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445" windowHeight="9765" tabRatio="751" firstSheet="8" activeTab="10"/>
  </bookViews>
  <sheets>
    <sheet name="美国新3000亿清单20190813" sheetId="25" state="hidden" r:id="rId1"/>
    <sheet name="美国3000亿" sheetId="10" r:id="rId2"/>
    <sheet name="美国2000亿" sheetId="30" r:id="rId3"/>
    <sheet name="美国160亿" sheetId="7" r:id="rId4"/>
    <sheet name="美国340亿" sheetId="6" r:id="rId5"/>
    <sheet name="第十一批排除产品" sheetId="29" r:id="rId6"/>
    <sheet name="第十批排除产品" sheetId="28" r:id="rId7"/>
    <sheet name="第九批排除产品" sheetId="27" r:id="rId8"/>
    <sheet name="第八批排除产品" sheetId="23" r:id="rId9"/>
    <sheet name="第七批排除产品" sheetId="19" r:id="rId10"/>
    <sheet name="第六批排除产品" sheetId="21" r:id="rId11"/>
    <sheet name="第五批排除产品" sheetId="13" r:id="rId12"/>
    <sheet name="第四批排除产品" sheetId="14" r:id="rId13"/>
    <sheet name="第三批排除产品" sheetId="8" r:id="rId14"/>
    <sheet name="第二批排除产品" sheetId="1" r:id="rId15"/>
    <sheet name="第一批排除产品" sheetId="3" r:id="rId16"/>
    <sheet name="Sheet3" sheetId="12" state="hidden" r:id="rId17"/>
  </sheets>
  <definedNames>
    <definedName name="_xlnm._FilterDatabase" localSheetId="0" hidden="1">美国新3000亿清单20190813!$A$1:$D$3799</definedName>
    <definedName name="_xlnm._FilterDatabase" localSheetId="1" hidden="1">美国3000亿!$A$5:$N$3804</definedName>
    <definedName name="_xlnm._FilterDatabase" localSheetId="2" hidden="1">美国2000亿!$A$6:$C$5764</definedName>
    <definedName name="_xlnm._FilterDatabase" localSheetId="5" hidden="1">第十一批排除产品!$A$2:$C$40</definedName>
    <definedName name="_xlnm._FilterDatabase" localSheetId="6" hidden="1">第十批排除产品!$A$2:$C$91</definedName>
    <definedName name="_xlnm._FilterDatabase" localSheetId="7" hidden="1">第九批排除产品!$A$2:$C$312</definedName>
    <definedName name="_xlnm._FilterDatabase" localSheetId="8" hidden="1">第八批排除产品!$A$2:$C$12</definedName>
    <definedName name="_xlnm._FilterDatabase" localSheetId="9" hidden="1">第七批排除产品!$A$2:$C$71</definedName>
    <definedName name="_xlnm._FilterDatabase" localSheetId="10" hidden="1">第六批排除产品!$A$2:$C$112</definedName>
    <definedName name="_xlnm._FilterDatabase" localSheetId="11" hidden="1">第五批排除产品!$A$2:$C$91</definedName>
    <definedName name="_xlnm._FilterDatabase" localSheetId="12" hidden="1">第四批排除产品!$A$2:$C$42</definedName>
    <definedName name="_xlnm._FilterDatabase" localSheetId="13" hidden="1">第三批排除产品!$A$2:$C$23</definedName>
    <definedName name="_xlnm._FilterDatabase" localSheetId="14" hidden="1">第二批排除产品!$A$2:$C$33</definedName>
  </definedNames>
  <calcPr calcId="144525"/>
</workbook>
</file>

<file path=xl/comments1.xml><?xml version="1.0" encoding="utf-8"?>
<comments xmlns="http://schemas.openxmlformats.org/spreadsheetml/2006/main">
  <authors>
    <author>关务小二</author>
  </authors>
  <commentList>
    <comment ref="A3777" authorId="0">
      <text>
        <r>
          <rPr>
            <sz val="9"/>
            <rFont val="宋体"/>
            <charset val="134"/>
          </rPr>
          <t>此处为美国10位编码</t>
        </r>
      </text>
    </comment>
  </commentList>
</comments>
</file>

<file path=xl/comments2.xml><?xml version="1.0" encoding="utf-8"?>
<comments xmlns="http://schemas.openxmlformats.org/spreadsheetml/2006/main">
  <authors>
    <author>微信公众号：关务小二</author>
  </authors>
  <commentList>
    <comment ref="A5" authorId="0">
      <text>
        <r>
          <rPr>
            <b/>
            <sz val="9"/>
            <rFont val="宋体"/>
            <charset val="134"/>
          </rPr>
          <t>关务小二:</t>
        </r>
        <r>
          <rPr>
            <sz val="9"/>
            <rFont val="宋体"/>
            <charset val="134"/>
          </rPr>
          <t xml:space="preserve">
本表关税清单中文版由关务小二首发，如需转载请至公众号后台留言申请授权。</t>
        </r>
      </text>
    </comment>
  </commentList>
</comments>
</file>

<file path=xl/sharedStrings.xml><?xml version="1.0" encoding="utf-8"?>
<sst xmlns="http://schemas.openxmlformats.org/spreadsheetml/2006/main" count="42792" uniqueCount="38101">
  <si>
    <t>不带点号的美国税号</t>
  </si>
  <si>
    <t>是否为新增加征产品</t>
  </si>
  <si>
    <t>加征时间</t>
  </si>
  <si>
    <t>美国商品编码</t>
  </si>
  <si>
    <t>英文商品描述</t>
  </si>
  <si>
    <t>03047510</t>
  </si>
  <si>
    <t>0304.75.10 </t>
  </si>
  <si>
    <t>Frozen Alaska pollack fillets, skinned, in blocks weighing over 4.5 kg, to be minced, ground or cut </t>
  </si>
  <si>
    <t>03047550</t>
  </si>
  <si>
    <t>0304.75.50 </t>
  </si>
  <si>
    <t>Fillets, frozen, of Alaska pollock, other than above </t>
  </si>
  <si>
    <t>03049410</t>
  </si>
  <si>
    <t>0304.94.10 </t>
  </si>
  <si>
    <t>Alaska pollack chilled or frozen fillets,in bulk or in immediate containers weighing with their contents over 6.8 kg each </t>
  </si>
  <si>
    <t>05021000</t>
  </si>
  <si>
    <t>0502.10.00 </t>
  </si>
  <si>
    <t>Pigs', hogs' or boars' bristles and hair and waste thereof </t>
  </si>
  <si>
    <t>06029050</t>
  </si>
  <si>
    <t>0602.90.50 </t>
  </si>
  <si>
    <t>Live mushroom spawn </t>
  </si>
  <si>
    <t>08029025</t>
  </si>
  <si>
    <t>0802.90.25 </t>
  </si>
  <si>
    <t>Pignolias, fresh or dried, shelled </t>
  </si>
  <si>
    <t>08029082</t>
  </si>
  <si>
    <t>0802.90.82 </t>
  </si>
  <si>
    <t>Nuts,nesi, fresh or dried, in shell </t>
  </si>
  <si>
    <t>12129100</t>
  </si>
  <si>
    <t>1212.91.00 </t>
  </si>
  <si>
    <t>Sugar beet, fresh, chilled, frozen or dried, whether or not ground </t>
  </si>
  <si>
    <t>14012040</t>
  </si>
  <si>
    <t>1401.20.40 </t>
  </si>
  <si>
    <t>Rattans, other than those in the rough or cut transversely into sections, of a kind used primarily for plaiting </t>
  </si>
  <si>
    <t>15149110</t>
  </si>
  <si>
    <t>1514.91.10 </t>
  </si>
  <si>
    <t>Rapeseed/colza (not low erucic) or mustard oil, for use in manufacture of rubber substitutes or lubricating oil, crude, not chem modified </t>
  </si>
  <si>
    <t>16029010</t>
  </si>
  <si>
    <t>1602.90.10 </t>
  </si>
  <si>
    <t>Prepared or preserved frog meat </t>
  </si>
  <si>
    <t>22089080</t>
  </si>
  <si>
    <t>2208.90.80 </t>
  </si>
  <si>
    <t>Undenatured ethyl alcohol of an alcoholic strength by volume of less than 80 percent vol., nesi </t>
  </si>
  <si>
    <t>28299025</t>
  </si>
  <si>
    <t>2829.90.25 </t>
  </si>
  <si>
    <t>Sodium bromate </t>
  </si>
  <si>
    <t>29032100</t>
  </si>
  <si>
    <t>2903.21.00 </t>
  </si>
  <si>
    <t>Vinyl chloride (Chloroethylene) </t>
  </si>
  <si>
    <t>29033920</t>
  </si>
  <si>
    <t>2903.39.20 </t>
  </si>
  <si>
    <t>Fluorinated, brominated or iodinated derivatives of acyclic hydrocarbons, nesoi </t>
  </si>
  <si>
    <t>29037700</t>
  </si>
  <si>
    <t>2903.77.00 </t>
  </si>
  <si>
    <t>Other acyclic hydrocarbon derivatives,perhalogenated only with flourine and chlorine </t>
  </si>
  <si>
    <t>29038911</t>
  </si>
  <si>
    <t>2903.89.11 </t>
  </si>
  <si>
    <t>Halogenated pesticides derived in whole or in part from benzene or other aromatic hydrocarbon, nesoi </t>
  </si>
  <si>
    <t>29038931</t>
  </si>
  <si>
    <t>2903.89.31 </t>
  </si>
  <si>
    <t>Chlorinated, but not otherwise halogenated derivatives of cyclanic, cyclenic or cycloterpenic hydrocarbons </t>
  </si>
  <si>
    <t>29039905</t>
  </si>
  <si>
    <t>2903.99.05 </t>
  </si>
  <si>
    <t>3‐Bromo‐alpha,alpha,alpha‐trifluorotoluene; and other specified halogenated derivatives of aromatic hydrocarbons </t>
  </si>
  <si>
    <t>29039908</t>
  </si>
  <si>
    <t>2903.99.08 </t>
  </si>
  <si>
    <t>p‐Chlorobenzotrifluoride; and 3,4‐Dichlorobenzotrifluoride </t>
  </si>
  <si>
    <t>29039980</t>
  </si>
  <si>
    <t>2903.99.80 </t>
  </si>
  <si>
    <t>Other halogenated derivatives of aromatic hydrocarbons, nesoi </t>
  </si>
  <si>
    <t>29072910</t>
  </si>
  <si>
    <t>2907.29.10 </t>
  </si>
  <si>
    <t>Pyrogallic acid </t>
  </si>
  <si>
    <t>29081915</t>
  </si>
  <si>
    <t>2908.19.15 </t>
  </si>
  <si>
    <t>3‐Hydroxy‐alpha,alpha,alpha‐trifluorotoluene </t>
  </si>
  <si>
    <t>29089925</t>
  </si>
  <si>
    <t>2908.99.25 </t>
  </si>
  <si>
    <t>Nitrophenols, except p‐nitrophenol </t>
  </si>
  <si>
    <t>29093007</t>
  </si>
  <si>
    <t>2909.30.07 </t>
  </si>
  <si>
    <t>Decabromodiphenyl oxide; and octabromodiphenyl oxide </t>
  </si>
  <si>
    <t>29093009</t>
  </si>
  <si>
    <t>2909.30.09 </t>
  </si>
  <si>
    <t>Bis‐(tribromophenoxy)ethane; pentabromodiphenyl oxide; and tetradecabromodiphenoxy benzene </t>
  </si>
  <si>
    <t>29093010</t>
  </si>
  <si>
    <t>2909.30.10 </t>
  </si>
  <si>
    <t>6‐tert‐Butyl‐3‐methyl‐2,4‐dinitroanisole (Musk ambrette) and other artificial musks </t>
  </si>
  <si>
    <t>29093030</t>
  </si>
  <si>
    <t>2909.30.30 </t>
  </si>
  <si>
    <t>Pesticides, of aromatic ethers and their halogenated, sulfonated, nitrated or nitrosated derivatives </t>
  </si>
  <si>
    <t>29121940</t>
  </si>
  <si>
    <t>2912.19.40 </t>
  </si>
  <si>
    <t>Isobutanal </t>
  </si>
  <si>
    <t>29146960</t>
  </si>
  <si>
    <t>2914.69.60 </t>
  </si>
  <si>
    <t>1,4‐Dihydroxyanthraquinone; and 2‐ethylanthraquinone </t>
  </si>
  <si>
    <t>29146990</t>
  </si>
  <si>
    <t>2914.69.90 </t>
  </si>
  <si>
    <t>Quinones, nesoi </t>
  </si>
  <si>
    <t>29153935</t>
  </si>
  <si>
    <t>2915.39.35 </t>
  </si>
  <si>
    <t>Aromatic esters of acetic acid, nesoi </t>
  </si>
  <si>
    <t>29163415</t>
  </si>
  <si>
    <t>2916.34.15 </t>
  </si>
  <si>
    <t>Odoriferous or flavoring compounds of phenylacetic acid and its salts </t>
  </si>
  <si>
    <t>29171930</t>
  </si>
  <si>
    <t>2917.19.30 </t>
  </si>
  <si>
    <t>Ethylene brassylate </t>
  </si>
  <si>
    <t>29171970</t>
  </si>
  <si>
    <t>2917.19.70 </t>
  </si>
  <si>
    <t>Acyclic polycarboxylic acids and derivative (excluding plasticizers) </t>
  </si>
  <si>
    <t>29173908</t>
  </si>
  <si>
    <t>2917.39.08 </t>
  </si>
  <si>
    <t>Naphthalic anhydride </t>
  </si>
  <si>
    <t>29173917</t>
  </si>
  <si>
    <t>2917.39.17 </t>
  </si>
  <si>
    <t>Tetrabromophthalic anhydride </t>
  </si>
  <si>
    <t>29182925</t>
  </si>
  <si>
    <t>2918.29.25 </t>
  </si>
  <si>
    <t>3‐Hydroxy‐2‐naphthoic acid </t>
  </si>
  <si>
    <t>29189906</t>
  </si>
  <si>
    <t>2918.99.06 </t>
  </si>
  <si>
    <t>1‐Hydroxy‐6‐octadecyloxy‐2‐naphthalenccarboxylic acid; and 1‐hydroxy‐6‐docosyloxy‐2‐naphthalene carboxylic acid </t>
  </si>
  <si>
    <t>29189935</t>
  </si>
  <si>
    <t>2918.99.35 </t>
  </si>
  <si>
    <t>Odoriferous or flavoring compounds of carboxylic acids with additional oxygen function, and their derivatives, nesoi </t>
  </si>
  <si>
    <t>29189947</t>
  </si>
  <si>
    <t>2918.99.47 </t>
  </si>
  <si>
    <t>Other aromatic carboxylic acids with add'l oxygen function and their anhydrides, halide, etc deriv (exclud goods in add US note 3 to sec VI) </t>
  </si>
  <si>
    <t>29189950</t>
  </si>
  <si>
    <t>2918.99.50 </t>
  </si>
  <si>
    <t>Nonaromatic carboxylic acids with additional oxygen function, and their derivatives, nesoi </t>
  </si>
  <si>
    <t>29202200</t>
  </si>
  <si>
    <t>2920.22.00 </t>
  </si>
  <si>
    <t>Diethyl phosphite </t>
  </si>
  <si>
    <t>29214255</t>
  </si>
  <si>
    <t>2921.42.55 </t>
  </si>
  <si>
    <t>Fast color bases of aniline derivatives and their salts </t>
  </si>
  <si>
    <t>29222906</t>
  </si>
  <si>
    <t>2922.29.06 </t>
  </si>
  <si>
    <t>m‐Nitro‐p‐anisidine and m‐nitro‐o‐anisidine as fast color bases </t>
  </si>
  <si>
    <t>29222915</t>
  </si>
  <si>
    <t>2922.29.15 </t>
  </si>
  <si>
    <t>m‐Diethylaminophenol; m‐dimethylaminophenol; 3‐ethylamino‐p‐cresol; and 5‐methoxy‐m‐phenylenediamine </t>
  </si>
  <si>
    <t>29223910</t>
  </si>
  <si>
    <t>2922.39.10 </t>
  </si>
  <si>
    <t>2'‐Aminoacetophenone &amp; other specified aromatic amino‐aldehydes, ‐ketones and ‐quinones, other than those with more than one oxygen </t>
  </si>
  <si>
    <t>29242118</t>
  </si>
  <si>
    <t>2924.21.18 </t>
  </si>
  <si>
    <t>sym‐Diethyldiphenylurea </t>
  </si>
  <si>
    <t>29242903</t>
  </si>
  <si>
    <t>2924.29.03 </t>
  </si>
  <si>
    <t>3,5‐Dinitro‐o‐toluamide </t>
  </si>
  <si>
    <t>29242923</t>
  </si>
  <si>
    <t>2924.29.23 </t>
  </si>
  <si>
    <t>4‐Aminoacetanilide; 2‐2‐oxamidobis[ethyl‐3‐(3,5‐di‐tert‐butyl‐4‐hydroxyphenyl)propionate]; and other specified cyclic amide chemicals </t>
  </si>
  <si>
    <t>29242926</t>
  </si>
  <si>
    <t>2924.29.26 </t>
  </si>
  <si>
    <t>3‐Aminomethoxybenzanilide </t>
  </si>
  <si>
    <t>29251910</t>
  </si>
  <si>
    <t>2925.19.10 </t>
  </si>
  <si>
    <t>Ethylenebistetrabromophthalimide </t>
  </si>
  <si>
    <t>29269019</t>
  </si>
  <si>
    <t>2926.90.19 </t>
  </si>
  <si>
    <t>N,N‐Bis(2‐cyanoethyl)aniline; and 2,6‐diflourobenzonitrile </t>
  </si>
  <si>
    <t>29269021</t>
  </si>
  <si>
    <t>2926.90.21 </t>
  </si>
  <si>
    <t>Aromatic fungicides of nitrile‐function compounds </t>
  </si>
  <si>
    <t>29291030</t>
  </si>
  <si>
    <t>2929.10.30 </t>
  </si>
  <si>
    <t>3,4‐Dichlorophenylisocyanate </t>
  </si>
  <si>
    <t>29291080</t>
  </si>
  <si>
    <t>2929.10.80 </t>
  </si>
  <si>
    <t>Other isocyanates, nesoi </t>
  </si>
  <si>
    <t>29302070</t>
  </si>
  <si>
    <t>2930.20.70 </t>
  </si>
  <si>
    <t>S‐(2,3,3‐trichloroallyl)diisopropylthiocarbamate </t>
  </si>
  <si>
    <t>29303030</t>
  </si>
  <si>
    <t>2930.30.30 </t>
  </si>
  <si>
    <t>Tetramethylthiuram monosulfide </t>
  </si>
  <si>
    <t>29308000</t>
  </si>
  <si>
    <t>2930.80.00 </t>
  </si>
  <si>
    <t>Aldicarb (ISO), captafol (ISO) and methamidophos (ISO) </t>
  </si>
  <si>
    <t>29309024</t>
  </si>
  <si>
    <t>2930.90.24 </t>
  </si>
  <si>
    <t>N‐Cyclohexylthiophthalimide </t>
  </si>
  <si>
    <t>29313900</t>
  </si>
  <si>
    <t>2931.39.00 </t>
  </si>
  <si>
    <t>Other organo‐phosphorous derivatives, nesoi </t>
  </si>
  <si>
    <t>29319005</t>
  </si>
  <si>
    <t>2931.90.05 </t>
  </si>
  <si>
    <t>Diphenyldichlorosilane; and phenyltrichlorosilane </t>
  </si>
  <si>
    <t>29319015</t>
  </si>
  <si>
    <t>2931.90.15 </t>
  </si>
  <si>
    <t>Sodium tetraphenylboron </t>
  </si>
  <si>
    <t>29319026</t>
  </si>
  <si>
    <t>2931.90.26 </t>
  </si>
  <si>
    <t>Pesticides of aromatic organo‐inorganic (except organo‐sulfur) compounds </t>
  </si>
  <si>
    <t>2931909051</t>
  </si>
  <si>
    <t>2931.90.9051 </t>
  </si>
  <si>
    <t>NON‐AROMATIC ORGANO‐INORGANIC COMPOUNDS, NESOI </t>
  </si>
  <si>
    <t>29321400</t>
  </si>
  <si>
    <t>2932.14.00 </t>
  </si>
  <si>
    <t>Sucralose </t>
  </si>
  <si>
    <t>29329100</t>
  </si>
  <si>
    <t>2932.91.00 </t>
  </si>
  <si>
    <t>Isosafrole </t>
  </si>
  <si>
    <t>29329904</t>
  </si>
  <si>
    <t>2932.99.04 </t>
  </si>
  <si>
    <t>2,2‐Dimethyl‐1,3‐benzodioxol‐4‐yl methylcarbamate (Bendiocarb) </t>
  </si>
  <si>
    <t>29329955</t>
  </si>
  <si>
    <t>2932.99.55 </t>
  </si>
  <si>
    <t>Bis‐O‐[(4‐methylphenyl)methylene]‐D‐glucitol (Dimethylbenzylidene sorbitol); and Rhodamine 2C base </t>
  </si>
  <si>
    <t>29341070</t>
  </si>
  <si>
    <t>2934.10.70 </t>
  </si>
  <si>
    <t>4,5‐Dichloro‐2‐n‐octyl‐4‐isothiazolin‐3‐one; thiothiamine hydrochloride; and 4 other specified chemicals </t>
  </si>
  <si>
    <t>29342005</t>
  </si>
  <si>
    <t>2934.20.05 </t>
  </si>
  <si>
    <t>N‐tert‐Butyl‐2‐benzothiazolesulfenamide </t>
  </si>
  <si>
    <t>29342080</t>
  </si>
  <si>
    <t>2934.20.80 </t>
  </si>
  <si>
    <t>Other compounds containing a benzothiazole ring system (whether or not hydrogenated), not further fused </t>
  </si>
  <si>
    <t>29400020</t>
  </si>
  <si>
    <t>2940.00.20 </t>
  </si>
  <si>
    <t>D‐Arabinose </t>
  </si>
  <si>
    <t>32041115</t>
  </si>
  <si>
    <t>3204.11.15 </t>
  </si>
  <si>
    <t>Disperse blue 30 and preparations based thereon </t>
  </si>
  <si>
    <t>32041940</t>
  </si>
  <si>
    <t>3204.19.40 </t>
  </si>
  <si>
    <t>Synthetic organic coloring matter and preparations based thereon, nesoi, described in additional U.S. note 3 to section VI </t>
  </si>
  <si>
    <t>32042040</t>
  </si>
  <si>
    <t>3204.20.40 </t>
  </si>
  <si>
    <t>Benzoxazol </t>
  </si>
  <si>
    <t>33012910</t>
  </si>
  <si>
    <t>3301.29.10 </t>
  </si>
  <si>
    <t>Essential oils of eucalyptus </t>
  </si>
  <si>
    <t>36041010</t>
  </si>
  <si>
    <t>3604.10.10 </t>
  </si>
  <si>
    <t>Display or special fireworks (Class 1.3G) </t>
  </si>
  <si>
    <t>36041090</t>
  </si>
  <si>
    <t>3604.10.90 </t>
  </si>
  <si>
    <t>Fireworks, nesoi </t>
  </si>
  <si>
    <t>38085910</t>
  </si>
  <si>
    <t>3808.59.10 </t>
  </si>
  <si>
    <t>Pesticides containing any aromatic or modified aromatic specified in note 1 to chapter 38 </t>
  </si>
  <si>
    <t>38085950</t>
  </si>
  <si>
    <t>3808.59.50 </t>
  </si>
  <si>
    <t>Pesticides, nesoi specified in note 1 to chapter 38 </t>
  </si>
  <si>
    <t>39241010</t>
  </si>
  <si>
    <t>3924.10.10 </t>
  </si>
  <si>
    <t>Salt, pepper, mustard and ketchup dispensers and similar dispensers, of plastics </t>
  </si>
  <si>
    <t>39241040</t>
  </si>
  <si>
    <t>3924.10.40 </t>
  </si>
  <si>
    <t>Tableware and kitchenware articles, nesoi, of plastics </t>
  </si>
  <si>
    <t>39249010</t>
  </si>
  <si>
    <t>3924.90.10 </t>
  </si>
  <si>
    <t>Curtains and drapes, incl. panels and valances, napkins, table covers, mats, scarves, runners, doilies, and like furnishings, of plastics </t>
  </si>
  <si>
    <t>39249020</t>
  </si>
  <si>
    <t>3924.90.20 </t>
  </si>
  <si>
    <t>Picture frames of plastics </t>
  </si>
  <si>
    <t>39261000</t>
  </si>
  <si>
    <t>3926.10.00 </t>
  </si>
  <si>
    <t>Office or school supplies, of plastics </t>
  </si>
  <si>
    <t>39262010</t>
  </si>
  <si>
    <t>3926.20.10 </t>
  </si>
  <si>
    <t>Gloves, seamless, of plastics </t>
  </si>
  <si>
    <t>39262040</t>
  </si>
  <si>
    <t>3926.20.40 </t>
  </si>
  <si>
    <t>Gloves, nesoi, of plastics </t>
  </si>
  <si>
    <t>39264000</t>
  </si>
  <si>
    <t>3926.40.00 </t>
  </si>
  <si>
    <t>Statuettes and other ornamental articles, of plastics </t>
  </si>
  <si>
    <t>39269033</t>
  </si>
  <si>
    <t>3926.90.33 </t>
  </si>
  <si>
    <t>Handbags made of beads, bugles and spangles, of plastics </t>
  </si>
  <si>
    <t>39269040</t>
  </si>
  <si>
    <t>3926.90.40 </t>
  </si>
  <si>
    <t>Imitation gemstones, of plastics </t>
  </si>
  <si>
    <t>39269048</t>
  </si>
  <si>
    <t>3926.90.48 </t>
  </si>
  <si>
    <t>Photo albums </t>
  </si>
  <si>
    <t>39269065</t>
  </si>
  <si>
    <t>3926.90.65 </t>
  </si>
  <si>
    <t>Clothespins, spring type, of plastics </t>
  </si>
  <si>
    <t>39269075</t>
  </si>
  <si>
    <t>3926.90.75 </t>
  </si>
  <si>
    <t>Pneumatic mattresses and other inflatable articles, nesoi, of plastics </t>
  </si>
  <si>
    <t>39269077</t>
  </si>
  <si>
    <t>3926.90.77 </t>
  </si>
  <si>
    <t>Waterbed mattresses and liners and parts of the foregoing, of plastics </t>
  </si>
  <si>
    <t>40169200</t>
  </si>
  <si>
    <t>4016.92.00 </t>
  </si>
  <si>
    <t>Erasers, of noncellular vulcanized rubber other than hard rubber </t>
  </si>
  <si>
    <t>40169920</t>
  </si>
  <si>
    <t>4016.99.20 </t>
  </si>
  <si>
    <t>Toys for pets made of noncellular vulcanized rubber other than hard rubber </t>
  </si>
  <si>
    <t>41021030</t>
  </si>
  <si>
    <t>4102.10.30 </t>
  </si>
  <si>
    <t>Raw skins of sheep or lamb (not excluded by note 1(c) to chapter 41), with wool on, pretanned other than vegetable but not further prepared </t>
  </si>
  <si>
    <t>43013000</t>
  </si>
  <si>
    <t>4301.30.00 </t>
  </si>
  <si>
    <t>Raw lamb furskins of Astrakhan, Broadtail, Caracul, Persian, Indian, Chinese, Mongolian, Tibetan, whole </t>
  </si>
  <si>
    <t>43019000</t>
  </si>
  <si>
    <t>4301.90.00 </t>
  </si>
  <si>
    <t>Heads, tails, paws and other pieces or cuttings of raw furskins, suitable for furriers' use </t>
  </si>
  <si>
    <t>44191100</t>
  </si>
  <si>
    <t>4419.11.00 </t>
  </si>
  <si>
    <t>Bread boards, chopping boards and similar boards of bamboo </t>
  </si>
  <si>
    <t>44191200</t>
  </si>
  <si>
    <t>4419.12.00 </t>
  </si>
  <si>
    <t>Chopsticks of bamboo </t>
  </si>
  <si>
    <t>44191910</t>
  </si>
  <si>
    <t>4419.19.10 </t>
  </si>
  <si>
    <t>Forks and spoons of bamboo </t>
  </si>
  <si>
    <t>44191990</t>
  </si>
  <si>
    <t>4419.19.90 </t>
  </si>
  <si>
    <t>Tableware and kitchenware of bamboo, other than bread boards, chopping boards and similar boards, chopsticks , forks, spoons </t>
  </si>
  <si>
    <t>44199010</t>
  </si>
  <si>
    <t>4419.90.10 </t>
  </si>
  <si>
    <t>Forks and spoons of wood, other than of bamboo </t>
  </si>
  <si>
    <t>44201000</t>
  </si>
  <si>
    <t>4420.10.00 </t>
  </si>
  <si>
    <t>Wooden statuettes and other wood ornaments </t>
  </si>
  <si>
    <t>44211000</t>
  </si>
  <si>
    <t>4421.10.00 </t>
  </si>
  <si>
    <t>Wooden clothes hangers </t>
  </si>
  <si>
    <t>44219130</t>
  </si>
  <si>
    <t>4421.91.30 </t>
  </si>
  <si>
    <t>Blinds, shutters, screens and shades of bamboo, with wooden frames having fixed louver boards or slats in the center </t>
  </si>
  <si>
    <t>44219150</t>
  </si>
  <si>
    <t>4421.91.50 </t>
  </si>
  <si>
    <t>Toothpicks of bamboo </t>
  </si>
  <si>
    <t>44219180</t>
  </si>
  <si>
    <t>4421.91.80 </t>
  </si>
  <si>
    <t>Spring‐type clothespins of bamboo </t>
  </si>
  <si>
    <t>44219185</t>
  </si>
  <si>
    <t>4421.91.85 </t>
  </si>
  <si>
    <t>Clothespins other than spring‐type, of bamboo </t>
  </si>
  <si>
    <t>44219188</t>
  </si>
  <si>
    <t>4421.91.88 </t>
  </si>
  <si>
    <t>Canoe paddles of bamboo </t>
  </si>
  <si>
    <t>44219940</t>
  </si>
  <si>
    <t>4421.99.40 </t>
  </si>
  <si>
    <t>Blinds, shutters, screens and shades of wood other than bamboo, with wooden frames w/o fixed louver boards or slats in the center </t>
  </si>
  <si>
    <t>44219950</t>
  </si>
  <si>
    <t>4421.99.50 </t>
  </si>
  <si>
    <t>Toothpicks of wood other than of bamboo </t>
  </si>
  <si>
    <t>44219960</t>
  </si>
  <si>
    <t>4421.99.60 </t>
  </si>
  <si>
    <t>Skewers, candy sticks, ice cream sticks, tongue depressors, drink mixers and similar wares, other than toothpicks, of wood other than bamboo </t>
  </si>
  <si>
    <t>44219980</t>
  </si>
  <si>
    <t>4421.99.80 </t>
  </si>
  <si>
    <t>Spring‐type clothespins of wood other than of bamboo </t>
  </si>
  <si>
    <t>44219985</t>
  </si>
  <si>
    <t>4421.99.85 </t>
  </si>
  <si>
    <t>Clothespins other than spring‐type, of wood other than of bamboo </t>
  </si>
  <si>
    <t>49030000</t>
  </si>
  <si>
    <t>4903.00.00 </t>
  </si>
  <si>
    <t>Children's picture, drawing or coloring books </t>
  </si>
  <si>
    <t>49090040</t>
  </si>
  <si>
    <t>4909.00.40 </t>
  </si>
  <si>
    <t>Printed cards (except postcards) bearing personal greetings, messages or announcements, with or without envelopes or trimmings </t>
  </si>
  <si>
    <t>49100020</t>
  </si>
  <si>
    <t>4910.00.20 </t>
  </si>
  <si>
    <t>Calendars printed on paper or paperboard in whole or in part by a lithographic process, not over 0.51 mm in thickness </t>
  </si>
  <si>
    <t>49119120</t>
  </si>
  <si>
    <t>4911.91.20 </t>
  </si>
  <si>
    <t>Lithographs on paper or paperboard, not over 0.51 mm in thickness, printed not over 20 years at time of importation </t>
  </si>
  <si>
    <t>49119130</t>
  </si>
  <si>
    <t>4911.91.30 </t>
  </si>
  <si>
    <t>Lithographs on paper or paperboard, over 0.51 mm in thickness, printed not over 20 years at time of importation </t>
  </si>
  <si>
    <t>52101910</t>
  </si>
  <si>
    <t>5210.19.10 </t>
  </si>
  <si>
    <t>Unbleached 3‐ or 4‐thread twill fabrics of cotton, incl. cross twill, &lt; 85% cotton by wt, mixed mainly/solely with mm fibers, n/o 200 g/m2 </t>
  </si>
  <si>
    <t>54022060</t>
  </si>
  <si>
    <t>5402.20.60 </t>
  </si>
  <si>
    <t>Multiple (folded) or cabled high tenacity yarn (except sewing thread) of polyesters, not put up for retail sale </t>
  </si>
  <si>
    <t>55132100</t>
  </si>
  <si>
    <t>5513.21.00 </t>
  </si>
  <si>
    <t>Woven fabrics of polyester staple fibers, &lt; 85% polyester staple fibers, mixed mainly/solely w/cotton, not over 170 g/m2, plain weave, dyed </t>
  </si>
  <si>
    <t>58013100</t>
  </si>
  <si>
    <t>5801.31.00 </t>
  </si>
  <si>
    <t>Uncut weft pile fabrics of man‐made fibers, other than fabrics of heading 5802 or 5806 </t>
  </si>
  <si>
    <t>58013200</t>
  </si>
  <si>
    <t>5801.32.00 </t>
  </si>
  <si>
    <t>Cut corduroy of man‐made fibers, other than fabrics of heading 5802 or 5806 </t>
  </si>
  <si>
    <t>60012200</t>
  </si>
  <si>
    <t>6001.22.00 </t>
  </si>
  <si>
    <t>Knitted or crocheted looped pile fabrics of man‐made fibers </t>
  </si>
  <si>
    <t>60054100</t>
  </si>
  <si>
    <t>6005.41.00 </t>
  </si>
  <si>
    <t>Unbleached or bleached warp knit fabrics (including made on galloon knitting machines) of artificial fiber, other than headings 6001 to 6004 </t>
  </si>
  <si>
    <t>60062490</t>
  </si>
  <si>
    <t>6006.24.90 </t>
  </si>
  <si>
    <t>Printed knitted or crocheted fabrics of cotton, nesoi </t>
  </si>
  <si>
    <t>60064100</t>
  </si>
  <si>
    <t>6006.41.00 </t>
  </si>
  <si>
    <t>Unbleached or bleached knitted or crocheted fabrics of artificial fibers, nesoi </t>
  </si>
  <si>
    <t>61031040</t>
  </si>
  <si>
    <t>6103.10.40 </t>
  </si>
  <si>
    <t>Men's or boys' suits, knitted or crocheted, of artificial fibers, containing 23 percent or more of wool or fine animal hair </t>
  </si>
  <si>
    <t>61031070</t>
  </si>
  <si>
    <t>6103.10.70 </t>
  </si>
  <si>
    <t>Men's or boys' suits, of tex mats(ex wool, cotton or mmf), containing 70%  or more by weight of silk or silk waste, knitted or crocheted </t>
  </si>
  <si>
    <t>61041320</t>
  </si>
  <si>
    <t>6104.13.20 </t>
  </si>
  <si>
    <t>Women's or girls' suits, knitted or crocheted, of synthetic fibers, nesoi </t>
  </si>
  <si>
    <t>61041910</t>
  </si>
  <si>
    <t>6104.19.10 </t>
  </si>
  <si>
    <t>Women's or girls' suits, knitted or crocheted, of artificial fibers, containing 23 percent or more of wool or fine animal hair </t>
  </si>
  <si>
    <t>61042920</t>
  </si>
  <si>
    <t>6104.29.20 </t>
  </si>
  <si>
    <t>Women's or girls' ensembles, knitted or crocheted, of textile materials nesoi </t>
  </si>
  <si>
    <t>61043310</t>
  </si>
  <si>
    <t>6104.33.10 </t>
  </si>
  <si>
    <t>Women's or girls' suit‐type jackets &amp; blazers, knit or crocheted, of synthetic fibers, cont. 23% or more of wool or fine animal hair </t>
  </si>
  <si>
    <t>61045310</t>
  </si>
  <si>
    <t>6104.53.10 </t>
  </si>
  <si>
    <t>Women's or girls' skirts &amp; divided skirts, knitted or crocheted, of synthetic fibers, cont. 23% or more of wool or fine animal hair </t>
  </si>
  <si>
    <t>61059040</t>
  </si>
  <si>
    <t>6105.90.40 </t>
  </si>
  <si>
    <t>Men's or boys' shirts, of textile materials (ex wool, cotton or mmf), containing 70% or more by weight of silk or silk waste, knitted/croch </t>
  </si>
  <si>
    <t>61071910</t>
  </si>
  <si>
    <t>6107.19.10 </t>
  </si>
  <si>
    <t>Men's or boys' underpants &amp; briefs, of textile materials (ex cotton or mmf), containing 70% or more by weight of silk or silk waste, k/croc </t>
  </si>
  <si>
    <t>61079910</t>
  </si>
  <si>
    <t>6107.99.10 </t>
  </si>
  <si>
    <t>Men's or boys' bathrobes, dressing gowns and similar articles, knitted or crocheted, of man‐made fibers </t>
  </si>
  <si>
    <t>61079920</t>
  </si>
  <si>
    <t>6107.99.20 </t>
  </si>
  <si>
    <t>Men's or boys' bathrobes, dressing gowns and similar articles, knitted or crocheted, of wool or fine animal hair </t>
  </si>
  <si>
    <t>61079990</t>
  </si>
  <si>
    <t>6107.99.90 </t>
  </si>
  <si>
    <t>Men's or boys' bathrobes, dressing gowns, and similar articles, of textile materials (except wool), containing under 70% by wt of silk, k/c </t>
  </si>
  <si>
    <t>61081910</t>
  </si>
  <si>
    <t>6108.19.10 </t>
  </si>
  <si>
    <t>Women's or girls' slips and petticoats, of textile materials (except mmf), containing 70% or more by weight of silk, knitted or crocheted </t>
  </si>
  <si>
    <t>61082910</t>
  </si>
  <si>
    <t>6108.29.10 </t>
  </si>
  <si>
    <t>Women's or girls' briefs and panties (other than disposable), of text materials (other than cotton or mmf) cont 70% or more wt of silk, k/c </t>
  </si>
  <si>
    <t>61083910</t>
  </si>
  <si>
    <t>6108.39.10 </t>
  </si>
  <si>
    <t>Women's or girls' nightdresses and pajamas, knitted or crocheted, of wool or fine animal hair </t>
  </si>
  <si>
    <t>61083940</t>
  </si>
  <si>
    <t>6108.39.40 </t>
  </si>
  <si>
    <t>Women's or girls' nightdresses &amp; pajamas, con. 70% or more by wt of silk or silk waste, knitted or crocheted </t>
  </si>
  <si>
    <t>61083980</t>
  </si>
  <si>
    <t>6108.39.80 </t>
  </si>
  <si>
    <t>Women's or girls' nightdresses &amp; pajamas, of textiles (except of cotton/mmf/wool), con. under 70% by wt of silk, knitted or crocheted </t>
  </si>
  <si>
    <t>61089950</t>
  </si>
  <si>
    <t>6108.99.50 </t>
  </si>
  <si>
    <t>Women's or girls' bathrobes, negligees, &amp; sim. articles, con. 70% or more by wt of silk or silk waste, knitted or crocheted </t>
  </si>
  <si>
    <t>61099040</t>
  </si>
  <si>
    <t>6109.90.40 </t>
  </si>
  <si>
    <t>T‐shirts, singlets tanktops &amp; sim garments, of text mat (except cotton, mmf or long sleeve wool garments), cont 70% or more wt of silk, k/c </t>
  </si>
  <si>
    <t>61101210</t>
  </si>
  <si>
    <t>6110.12.10 </t>
  </si>
  <si>
    <t>Sweaters, pullovers, sweatshirts, waistcoats (vests) and similar articles, knitted or crocheted, of Kashmir goats, wholly of cashmere </t>
  </si>
  <si>
    <t>61103015</t>
  </si>
  <si>
    <t>6110.30.15 </t>
  </si>
  <si>
    <t>Sweaters, etc., knitted or crocheted, of manmade fibers, containing 23% or more of wool or fine animal hair </t>
  </si>
  <si>
    <t>61109010</t>
  </si>
  <si>
    <t>6110.90.10 </t>
  </si>
  <si>
    <t>Sweaters, pullovers, sweatshirts, vests and similar articles, of text mat (except wool, cotton or mmf), cont 70% or more by wt of silk, k/c </t>
  </si>
  <si>
    <t>61119030</t>
  </si>
  <si>
    <t>6111.90.30 </t>
  </si>
  <si>
    <t>Babies' T‐shirts, singlets and similar garments, except those imported as parts of sets, knitted or crocheted, of artificial fibers </t>
  </si>
  <si>
    <t>61149090</t>
  </si>
  <si>
    <t>6114.90.90 </t>
  </si>
  <si>
    <t>Other garment, nesoi, of textile materials (except wool, cotton or mmf), containing under 70% by wt of silk or silk waste, knitted/crocheted </t>
  </si>
  <si>
    <t>61152200</t>
  </si>
  <si>
    <t>6115.22.00 </t>
  </si>
  <si>
    <t>Panty hose and tights (not graduated compression), knitted or crocheted, of synthetic fibers, measuring per single yarn  67 decitex or more </t>
  </si>
  <si>
    <t>61152980</t>
  </si>
  <si>
    <t>6115.29.80 </t>
  </si>
  <si>
    <t>Panty hose (not surgical) and tights, of textile materials nesoi, knitted or crocheted </t>
  </si>
  <si>
    <t>61159690</t>
  </si>
  <si>
    <t>6115.96.90 </t>
  </si>
  <si>
    <t>Stockings, socks, etc. nesoi, knitted or crocheted, of synthetic fibers (not containing lace or net) </t>
  </si>
  <si>
    <t>61159919</t>
  </si>
  <si>
    <t>6115.99.19 </t>
  </si>
  <si>
    <t>Hosiery nesoi, knitted or crocheted, of artificial fibers, other than those containing lace or net </t>
  </si>
  <si>
    <t>61161005</t>
  </si>
  <si>
    <t>6116.10.05 </t>
  </si>
  <si>
    <t>Ice hockey and field hockey gloves, knitted or crocheted, impregnated, coated or covered with plastics or rubber </t>
  </si>
  <si>
    <t>61161075</t>
  </si>
  <si>
    <t>6116.10.75 </t>
  </si>
  <si>
    <t>Gloves, mittens &amp; mitts(excl sports), impreg etc, not cut &amp; sewn from  pre‐existing fabric, with fourch, con 50% or more wt of text fib, k/c </t>
  </si>
  <si>
    <t>61169205</t>
  </si>
  <si>
    <t>6116.92.05 </t>
  </si>
  <si>
    <t>Ice hockey and field hockey gloves, knitted or crocheted, of cotton, not impregnated, coated or covered with plastics or rubber </t>
  </si>
  <si>
    <t>61169274</t>
  </si>
  <si>
    <t>6116.92.74 </t>
  </si>
  <si>
    <t>Gloves, mittens &amp; mitts (excl. ski or snowmobile), k/c, of cotton, from a pre‐existing machine knit fabric, with fourchettes </t>
  </si>
  <si>
    <t>61169364</t>
  </si>
  <si>
    <t>6116.93.64 </t>
  </si>
  <si>
    <t>Gloves, mittens &amp; mitts (excl. those designed for sports etc.), k/c, of synthetic fiber, cont. 23% or more wt. of wool etc., w/o four. </t>
  </si>
  <si>
    <t>61169394</t>
  </si>
  <si>
    <t>6116.93.94 </t>
  </si>
  <si>
    <t>Gloves, mittens &amp; mitts (excl. those designed for sports etc.), k/c, of synthetic fibers, under 23% by wt. of wool etc., with fourchettes </t>
  </si>
  <si>
    <t>61169920</t>
  </si>
  <si>
    <t>6116.99.20 </t>
  </si>
  <si>
    <t>Ice hockey and field hockey gloves, knitted or crocheted, of artificial fibers, not impregnated, coated or covered with plastics or rubber </t>
  </si>
  <si>
    <t>61169948</t>
  </si>
  <si>
    <t>6116.99.48 </t>
  </si>
  <si>
    <t>Gloves, mittens &amp; mitts (excl. those designed for sports etc.), knitted/crocheted, of artificial fibers, without fourchettes </t>
  </si>
  <si>
    <t>61169954</t>
  </si>
  <si>
    <t>6116.99.54 </t>
  </si>
  <si>
    <t>Gloves, mittens &amp; mitts (excl. those designed for sports etc.), knitted or crocheted, of artificial fibers, with fourchettes </t>
  </si>
  <si>
    <t>61169975</t>
  </si>
  <si>
    <t>6116.99.75 </t>
  </si>
  <si>
    <t>Gloves, mittens and mitts, of textile materials(except wool, cotton or mmf), containing 70% or more by wt of silk or silk waste, knit/croc </t>
  </si>
  <si>
    <t>61169995</t>
  </si>
  <si>
    <t>6116.99.95 </t>
  </si>
  <si>
    <t>Gloves, mittens and mitts, of textile materials(except wool, cotton or mmf), containing under 70% by weight of silk or silk waste, knit/croc </t>
  </si>
  <si>
    <t>61171020</t>
  </si>
  <si>
    <t>6117.10.20 </t>
  </si>
  <si>
    <t>Shawls, scarves, mufflers, mantillas, veils and the like, knitted or crocheted, of man‐made fibers </t>
  </si>
  <si>
    <t>61178030</t>
  </si>
  <si>
    <t>6117.80.30 </t>
  </si>
  <si>
    <t>Made up clothing accessories(excl shawls, scarves, mufflers, mantillas, veils and the like; ties and cravat), containing &gt;= 70% wt of silk, </t>
  </si>
  <si>
    <t>61178087</t>
  </si>
  <si>
    <t>6117.80.87 </t>
  </si>
  <si>
    <t>Ties, bow ties and cravats, containing under 70% by weight of silk or silk waste, knitted or crocheted </t>
  </si>
  <si>
    <t>62019217</t>
  </si>
  <si>
    <t>6201.92.17 </t>
  </si>
  <si>
    <t>Rec perf outwear, men's or boys' anoraks, windbreakers and similar articles, nesoi, not knitted or crocheted, of cotton, water resistant </t>
  </si>
  <si>
    <t>62029303</t>
  </si>
  <si>
    <t>6202.93.03 </t>
  </si>
  <si>
    <t>Rec perf outwear, women's/girls' padded, sleeveless jackets, not knit/crochet, man‐made fibers, not cont. 15% or more by weight of down, </t>
  </si>
  <si>
    <t>62031920</t>
  </si>
  <si>
    <t>6203.19.20 </t>
  </si>
  <si>
    <t>Men's or boys' suits, of artificial fibers, not knitted or crocheted, containing 36 percent or more of wool or fine animal hair </t>
  </si>
  <si>
    <t>62031930</t>
  </si>
  <si>
    <t>6203.19.30 </t>
  </si>
  <si>
    <t>Men's or boys' suits, of artificial fibers, nesoi, not knitted or crocheted </t>
  </si>
  <si>
    <t>62031990</t>
  </si>
  <si>
    <t>6203.19.90 </t>
  </si>
  <si>
    <t>Men's or boys' suits, of textile mats(except wool, cotton or mmf), containing under 70% by weight of silk or silk waste, not knit or croch </t>
  </si>
  <si>
    <t>62032300</t>
  </si>
  <si>
    <t>6203.23.00 </t>
  </si>
  <si>
    <t>Men's or boys' ensembles, not knitted or crocheted, of synthetic fibers </t>
  </si>
  <si>
    <t>62033910</t>
  </si>
  <si>
    <t>6203.39.10 </t>
  </si>
  <si>
    <t>Men's or boys' suit‐type jackets and blazers, of artificial fibers, containing 36% or more by weight of wool or fine animal hair, not k/c </t>
  </si>
  <si>
    <t>62034301</t>
  </si>
  <si>
    <t>6203.43.01 </t>
  </si>
  <si>
    <t>Rec perf outwear, men's/boys' trousers, bib &amp; brace overalls, breeches &amp; shorts, not knit/crochet,  syn. fibers, cont. 15% or more of down, etc </t>
  </si>
  <si>
    <t>62034960</t>
  </si>
  <si>
    <t>6203.49.60 </t>
  </si>
  <si>
    <t>Men's/boys' trousers, bib/brace overalls, breeches &amp; shorts, not k/c,  tex mats (not wool, cotton, mmf), cont &gt; or = 70% wt silk, , not rec P outwear </t>
  </si>
  <si>
    <t>62042940</t>
  </si>
  <si>
    <t>6204.29.40 </t>
  </si>
  <si>
    <t>Women's or girls' ensembles, not knitted or crocheted, of textile materials nesoi </t>
  </si>
  <si>
    <t>62043320</t>
  </si>
  <si>
    <t>6204.33.20 </t>
  </si>
  <si>
    <t>Women's or girls' suit‐type jackets and blazers, not knitted or crocheted, of synthetic fibers, containing 36 percent or more of flax fibers </t>
  </si>
  <si>
    <t>62059010</t>
  </si>
  <si>
    <t>6205.90.10 </t>
  </si>
  <si>
    <t>Men's or boys' shirts, of silk or silk waste, containing 70% or more by wt of silk or silk waste, not knitted or crocheted </t>
  </si>
  <si>
    <t>62059030</t>
  </si>
  <si>
    <t>6205.90.30 </t>
  </si>
  <si>
    <t>Men's or boys' shirts, of silk or silk waste, containing under 70% by wt of silk or silk waste, not knitted or crocheted </t>
  </si>
  <si>
    <t>62079975</t>
  </si>
  <si>
    <t>6207.99.75 </t>
  </si>
  <si>
    <t>Men's or boys' bathrobes, dressing gowns and similar articles, not knitted or crocheted, of man‐made fibers </t>
  </si>
  <si>
    <t>62079990</t>
  </si>
  <si>
    <t>6207.99.90 </t>
  </si>
  <si>
    <t>Men's or boys' undershirts, bathrobes, &amp; sim art, of text mats (except of cotton, mmf, wool, silk), not knitted or crocheted </t>
  </si>
  <si>
    <t>62101020</t>
  </si>
  <si>
    <t>6210.10.20 </t>
  </si>
  <si>
    <t>Garments, not knitted or crocheted, made up of fabrics of heading 5602 or 5603 formed on a base of paper or covered or lined with paper </t>
  </si>
  <si>
    <t>62101070</t>
  </si>
  <si>
    <t>6210.10.70 </t>
  </si>
  <si>
    <t>Disposable briefs and panties designed for one time use, made up of fabrics of 5602 or 5603, not formed or lined w paper, not k/c </t>
  </si>
  <si>
    <t>62101090</t>
  </si>
  <si>
    <t>6210.10.90 </t>
  </si>
  <si>
    <t>Garments, nesoi,  made up of fabrics of heading 5602 or 5603, not formed or lined w paper, not k/c </t>
  </si>
  <si>
    <t>62102030</t>
  </si>
  <si>
    <t>6210.20.30 </t>
  </si>
  <si>
    <t>Men's or boys' garments, sim to 6201.11‐6201.19, of mmf, outer surf impreg, coated etc. w rub/plast, underlying fab completely obsc, not k/c </t>
  </si>
  <si>
    <t>62102070</t>
  </si>
  <si>
    <t>6210.20.70 </t>
  </si>
  <si>
    <t>Men's or boys' overcoats/carcoats/capes/etc. of tx mat(excl mmf), outer sur. impreg/etc. w/rub/plast completely obscuring fab, n k/c </t>
  </si>
  <si>
    <t>62103030</t>
  </si>
  <si>
    <t>6210.30.30 </t>
  </si>
  <si>
    <t>Women's or girls' overcoats/carcoats/capes/etc. of mmf, outer sur. impreg/coated/etc. w/rub/plast completely obscuring fab, n k/c </t>
  </si>
  <si>
    <t>62104035</t>
  </si>
  <si>
    <t>6210.40.35 </t>
  </si>
  <si>
    <t>Men's/boys' garm, nesi, fab of 5903/5906/5907, not k/c, mmf, w/out sur. impreg/coated/etc. w/rub/plast completely obscuring fab, not rec perf </t>
  </si>
  <si>
    <t>62105003</t>
  </si>
  <si>
    <t>6210.50.03 </t>
  </si>
  <si>
    <t>Rec perf outwear, women's/girls' garm, nesi, fab of 5903/5906/5907, not k/c, mmf, w/outer sur. impreg/coated/etc. w/rub/plast compl obscuring </t>
  </si>
  <si>
    <t>62105012</t>
  </si>
  <si>
    <t>6210.50.12 </t>
  </si>
  <si>
    <t>Rec perf outwear, women/girls' garm, nesi, fab of 5903/5906/5907, n k/c, tex mat (excl mmf), w/out sur. impreg/etc. w/rub/plast comp obscuring fab </t>
  </si>
  <si>
    <t>62105035</t>
  </si>
  <si>
    <t>6210.50.35 </t>
  </si>
  <si>
    <t>Women's/girls' garm, nesi, fab of 5903/5906/5907, n k/c, mmf, w/out sur. impreg/coated/etc. w/rub/plast compl obscuring fab, o/than rec perf </t>
  </si>
  <si>
    <t>62112048</t>
  </si>
  <si>
    <t>6211.20.48 </t>
  </si>
  <si>
    <t>Men's or boys' ski‐suits nesoi, of tx mats(except wool or fine animal hair), con under 15% wt down etc, not water resist, not knitted/croch </t>
  </si>
  <si>
    <t>62112058</t>
  </si>
  <si>
    <t>6211.20.58 </t>
  </si>
  <si>
    <t>Women's or girls' anoraks and sim art imported as pts of ski‐suits, of tx mats(except wool), con &lt; 15% wt down etc, not wat resist, n k/c </t>
  </si>
  <si>
    <t>62132010</t>
  </si>
  <si>
    <t>6213.20.10 </t>
  </si>
  <si>
    <t>Handkerchiefs, not knitted or crocheted, of cotton, hemmed, not containing lace or embroidery </t>
  </si>
  <si>
    <t>62139010</t>
  </si>
  <si>
    <t>6213.90.10 </t>
  </si>
  <si>
    <t>Handkerchiefs, not knitted or crocheted, of man‐made fibers </t>
  </si>
  <si>
    <t>62143000</t>
  </si>
  <si>
    <t>6214.30.00 </t>
  </si>
  <si>
    <t>Shawls, scarves, mufflers, mantillas, veils and the like, not knitted or crocheted, of synthetic fibers </t>
  </si>
  <si>
    <t>62152000</t>
  </si>
  <si>
    <t>6215.20.00 </t>
  </si>
  <si>
    <t>Ties, bow ties and cravats, not knitted or crocheted, of man‐made fibers </t>
  </si>
  <si>
    <t>62159000</t>
  </si>
  <si>
    <t>6215.90.00 </t>
  </si>
  <si>
    <t>Ties, bow ties and cravats, not knitted or crocheted, of textile materials nesoi </t>
  </si>
  <si>
    <t>62160013</t>
  </si>
  <si>
    <t>6216.00.13 </t>
  </si>
  <si>
    <t>Gloves etc. (excl. for sports etc.), not k/c, impreg. etc. with plas/rub, w/o four., cut &amp; sewn, of veg. fibers, over 50% by wt. plas/rub </t>
  </si>
  <si>
    <t>62160021</t>
  </si>
  <si>
    <t>6216.00.21 </t>
  </si>
  <si>
    <t>Gloves, mittens and mitts(excl sports), w/o  four, impreg etc, cut &amp; sewn from  pre‐exist impreg fab, of non‐veg fib, con &lt; 50% wt plas/rub </t>
  </si>
  <si>
    <t>62160035</t>
  </si>
  <si>
    <t>6216.00.35 </t>
  </si>
  <si>
    <t>Gloves, mittens &amp; mitts, all the foregoing for sports use, including ski &amp; snowmobile gloves, mittens &amp; mitts, of cotton </t>
  </si>
  <si>
    <t>62171085</t>
  </si>
  <si>
    <t>6217.10.85 </t>
  </si>
  <si>
    <t>Headbands, ponytail holders and similar articles, of textile materials containing &lt; 70% by weight of silk, not knit/crochet </t>
  </si>
  <si>
    <t>63011000</t>
  </si>
  <si>
    <t>6301.10.00 </t>
  </si>
  <si>
    <t>Electric blankets </t>
  </si>
  <si>
    <t>63014000</t>
  </si>
  <si>
    <t>6301.40.00 </t>
  </si>
  <si>
    <t>Blankets (other than electric blankets) and traveling rugs, of synthetic fibers </t>
  </si>
  <si>
    <t>63019000</t>
  </si>
  <si>
    <t>6301.90.00 </t>
  </si>
  <si>
    <t>Blankets and traveling rugs, nesoi </t>
  </si>
  <si>
    <t>63022210</t>
  </si>
  <si>
    <t>6302.22.10 </t>
  </si>
  <si>
    <t>Bed linen, not knitted or crocheted, printed, of manmade fibers, containing embroidery, lace, braid, etc or applique work </t>
  </si>
  <si>
    <t>63022220</t>
  </si>
  <si>
    <t>6302.22.20 </t>
  </si>
  <si>
    <t>Bed linen, not knitted or crocheted, printed, of manmade fibers, nesoi </t>
  </si>
  <si>
    <t>63023210</t>
  </si>
  <si>
    <t>6302.32.10 </t>
  </si>
  <si>
    <t>Bed linen, not knitted or crocheted, not printed, of manmade fiber, containing embroidery, lace, braid, etc or applique work </t>
  </si>
  <si>
    <t>63023220</t>
  </si>
  <si>
    <t>6302.32.20 </t>
  </si>
  <si>
    <t>Bed linen, not knitted or crocheted, not printed, of manmade fibers, nesoi </t>
  </si>
  <si>
    <t>63025110</t>
  </si>
  <si>
    <t>6302.51.10 </t>
  </si>
  <si>
    <t>Damask tablecloths and napkins, not knitted or crocheted, of cotton </t>
  </si>
  <si>
    <t>63029310</t>
  </si>
  <si>
    <t>6302.93.10 </t>
  </si>
  <si>
    <t>Toilet and kitchen linen, of manmade fibers, of pile or tufted construction </t>
  </si>
  <si>
    <t>63029320</t>
  </si>
  <si>
    <t>6302.93.20 </t>
  </si>
  <si>
    <t>Toilet and kitchen linen, of manmade fibers, nesoi </t>
  </si>
  <si>
    <t>63039210</t>
  </si>
  <si>
    <t>6303.92.10 </t>
  </si>
  <si>
    <t>Curtains/drapes, inter. blinds, etc. of syn fib, made up from fab of subh 5407.60.11/5407.60.21/5407.60.91, not knitted or crocheted </t>
  </si>
  <si>
    <t>63041120</t>
  </si>
  <si>
    <t>6304.11.20 </t>
  </si>
  <si>
    <t>Bedspreads of man‐made fibers, knitted or crocheted, excluding those of heading 9404 </t>
  </si>
  <si>
    <t>63041130</t>
  </si>
  <si>
    <t>6304.11.30 </t>
  </si>
  <si>
    <t>Bedspreads of textile materials other than of cotton or of man‐made fibers, knitted or crocheted, excluding those of heading 9404 </t>
  </si>
  <si>
    <t>63041915</t>
  </si>
  <si>
    <t>6304.19.15 </t>
  </si>
  <si>
    <t>Bedspreads, not knitted or crocheted, of manmade fibers, containing any embroidery, lace, etc. </t>
  </si>
  <si>
    <t>63041920</t>
  </si>
  <si>
    <t>6304.19.20 </t>
  </si>
  <si>
    <t>Bedspreads, not knitted or crocheted, of manmade fibers, nesoi </t>
  </si>
  <si>
    <t>63049300</t>
  </si>
  <si>
    <t>6304.93.00 </t>
  </si>
  <si>
    <t>Furnishing articles (excluding those of heading 9404 and other than bedspreads) not knitted or crocheted, of synthetic fibers </t>
  </si>
  <si>
    <t>63061200</t>
  </si>
  <si>
    <t>6306.12.00 </t>
  </si>
  <si>
    <t>Tarpaulins, awnings and sunblinds, of synthetic fibers </t>
  </si>
  <si>
    <t>63062911</t>
  </si>
  <si>
    <t>6306.29.11 </t>
  </si>
  <si>
    <t>Tents of cotton </t>
  </si>
  <si>
    <t>63062921</t>
  </si>
  <si>
    <t>6306.29.21 </t>
  </si>
  <si>
    <t>Tents of textile materials other than of cotton or synthetic fibers </t>
  </si>
  <si>
    <t>63069010</t>
  </si>
  <si>
    <t>6306.90.10 </t>
  </si>
  <si>
    <t>Camping goods, nesoi, of cotton </t>
  </si>
  <si>
    <t>63069050</t>
  </si>
  <si>
    <t>6306.90.50 </t>
  </si>
  <si>
    <t>Camping goods, nesoi, of textile materials other than of cotton </t>
  </si>
  <si>
    <t>63072000</t>
  </si>
  <si>
    <t>6307.20.00 </t>
  </si>
  <si>
    <t>Lifejackets and lifebelts of textile materials </t>
  </si>
  <si>
    <t>63079075</t>
  </si>
  <si>
    <t>6307.90.75 </t>
  </si>
  <si>
    <t>Toys for pets, of textile materials </t>
  </si>
  <si>
    <t>63079089</t>
  </si>
  <si>
    <t>6307.90.89 </t>
  </si>
  <si>
    <t>Surgical towels; cotton towels of pile/tufted const.; pillow shells, of cotton; shells for quilts etc., and similar articles of cotton </t>
  </si>
  <si>
    <t>64019260</t>
  </si>
  <si>
    <t>6401.92.60 </t>
  </si>
  <si>
    <t>Waterproof footwear, not mechanically asmbld., w/over 90% of ext. surf. area of soles &amp; uppers PVC, covering/ankle but not knee </t>
  </si>
  <si>
    <t>64019910</t>
  </si>
  <si>
    <t>6401.99.10 </t>
  </si>
  <si>
    <t>Waterproof footwear, not mechanically assembled, w/outer soles &amp; uppers of rubber or plastics, covering the knee </t>
  </si>
  <si>
    <t>64019990</t>
  </si>
  <si>
    <t>6401.99.90 </t>
  </si>
  <si>
    <t>Waterproof footwear, not mechanically asmbld, w/outer soles and uppers of rubber or plastics, nesoi, not cover ankle </t>
  </si>
  <si>
    <t>64021905</t>
  </si>
  <si>
    <t>6402.19.05 </t>
  </si>
  <si>
    <t>Golf shoes w/outer soles of rubber or plastics and uppers &gt; 90% of ext. surface area rubber or plastics </t>
  </si>
  <si>
    <t>64021930</t>
  </si>
  <si>
    <t>6402.19.30 </t>
  </si>
  <si>
    <t>Sports footwear w/outer soles and uppers of rubber or plastics, nesi, valued not over $3/pair </t>
  </si>
  <si>
    <t>64022000</t>
  </si>
  <si>
    <t>6402.20.00 </t>
  </si>
  <si>
    <t>Footwear w/outer soles &amp; uppers of rubber/plastics, w/upper straps or thongs assembled to sole by means of plugs (zoris) </t>
  </si>
  <si>
    <t>64029105</t>
  </si>
  <si>
    <t>6402.91.05 </t>
  </si>
  <si>
    <t>Footwear w/outer soles of rubber or plastics, o/than sports,covers ankle, w/metal toe‐cap,w/ext. surf. uppers o/90% rubber or plastics </t>
  </si>
  <si>
    <t>64029110</t>
  </si>
  <si>
    <t>6402.91.10 </t>
  </si>
  <si>
    <t>Footwear, covers ankle, w/outer soles &amp; uppers of rubber or plastics, nesoi, w/metal toe‐cap, designed to protect liquids, chemicals, weather </t>
  </si>
  <si>
    <t>64029116</t>
  </si>
  <si>
    <t>6402.91.16 </t>
  </si>
  <si>
    <t>Footwear, covers ankle, w/outer soles &amp; uppers of rubber or plastics, nesoi, w/metal toe‐cap, not protective, valued n/o $3/pair </t>
  </si>
  <si>
    <t>64029120</t>
  </si>
  <si>
    <t>6402.91.20 </t>
  </si>
  <si>
    <t>Footwear, covers ankle, w/outer soles &amp; uppers of rubber or plastics, nesoi, w/metal toe‐cap, not protective, valued over $3 but n/o $6.50/pair </t>
  </si>
  <si>
    <t>64029130</t>
  </si>
  <si>
    <t>6402.91.30 </t>
  </si>
  <si>
    <t>Footwear, covers ankle, w/outer soles &amp; uppers of rubber or plastics, nesoi, w/metal toe‐cap, not protective, valued over $12/pair </t>
  </si>
  <si>
    <t>64029140</t>
  </si>
  <si>
    <t>6402.91.40 </t>
  </si>
  <si>
    <t>Footwear w/outer soles &amp; uppers of rubber or plastics, nesoi, covering ankle, w/ext. surf. of uppers o/90% rubber or plastics </t>
  </si>
  <si>
    <t>64029142</t>
  </si>
  <si>
    <t>6402.91.42 </t>
  </si>
  <si>
    <t>Protective active footwear w/outer soles &amp; uppers of rubber or plastics, covered ankle, nesoi, valued over $24/pair </t>
  </si>
  <si>
    <t>64029150</t>
  </si>
  <si>
    <t>6402.91.50 </t>
  </si>
  <si>
    <t>Footwear w/outer soles &amp; uppers of rubber or plastics, nesoi, covering ankle, designed as protection against liquids, chemicals, weather </t>
  </si>
  <si>
    <t>64029170</t>
  </si>
  <si>
    <t>6402.91.70 </t>
  </si>
  <si>
    <t>Footwear w/outer soles &amp; uppers of rubber or plastics, nesoi, covering ankle, nesoi, valued over $3 but n/o $6.50/pair </t>
  </si>
  <si>
    <t>64029904</t>
  </si>
  <si>
    <t>6402.99.04 </t>
  </si>
  <si>
    <t>Footwear not cov. ankle, w/outer soles of rubber or plastics, nesoi, w/metal toe‐cap, w/ext. surf. uppers o/90% rubber or plastics </t>
  </si>
  <si>
    <t>64029912</t>
  </si>
  <si>
    <t>6402.99.12 </t>
  </si>
  <si>
    <t>Footwear not cov. ankle, w/outer soles &amp; uppers of rubber or plastics, nesoi, w/metal toe‐cap, not protective, valued n/o $3/pair </t>
  </si>
  <si>
    <t>64029916</t>
  </si>
  <si>
    <t>6402.99.16 </t>
  </si>
  <si>
    <t>Footwear not cov. ankle, w/outer soles &amp; uppers of rubber or plastics, nesoi, w/metal toe‐cap, not protective, valued &gt; $3 but n/o $6.50/pair </t>
  </si>
  <si>
    <t>64029919</t>
  </si>
  <si>
    <t>6402.99.19 </t>
  </si>
  <si>
    <t>Footwear not cov. ankle, w/outer soles &amp; uppers of rubber or plastics, nesoi, w/metal toe‐cap, not protective, valued o/$6.50 but n/o $12/pair </t>
  </si>
  <si>
    <t>64029931</t>
  </si>
  <si>
    <t>6402.99.31 </t>
  </si>
  <si>
    <t>Footwear w/outer soles &amp; uppers of rubber or plastics, nesoi, n/cov. ankle, w/ext. surf. of uppers o/90% rubber or plastics, nesoi </t>
  </si>
  <si>
    <t>64029941</t>
  </si>
  <si>
    <t>6402.99.41 </t>
  </si>
  <si>
    <t>Footwear, nesoi, w/outer soles &amp; uppers of rubber or plastic, open toe or heel or slip‐on, tex outersole </t>
  </si>
  <si>
    <t>64029961</t>
  </si>
  <si>
    <t>6402.99.61 </t>
  </si>
  <si>
    <t>Footwear, nesoi, w/outer soles &amp; uppers of rubber or plastics, o/than open toe or heel or slip‐on, &lt; $3, tex outersole, not subj C64 note 5 </t>
  </si>
  <si>
    <t>64029969</t>
  </si>
  <si>
    <t>6402.99.69 </t>
  </si>
  <si>
    <t>Footwear w/outer soles &amp; uppers of rubber or plastics, nesoi, n/cov. ankle, nesoi, valued n/o $3/pair </t>
  </si>
  <si>
    <t>64029971</t>
  </si>
  <si>
    <t>6402.99.71 </t>
  </si>
  <si>
    <t>Footwear, nesoi, w/outer soles and uppers of rubber or plastic, o/than open toe or heel or slip‐on, $3‐6.50, tex outersole, not subj C64 note 5 </t>
  </si>
  <si>
    <t>64029979</t>
  </si>
  <si>
    <t>6402.99.79 </t>
  </si>
  <si>
    <t>Footwear w/outer soles &amp; uppers of rubber or plastics, nesoi, n/cov. ankle, nesoi, valued o/$3 but n/o $6.50/pair </t>
  </si>
  <si>
    <t>64031930</t>
  </si>
  <si>
    <t>6403.19.30 </t>
  </si>
  <si>
    <t>Golf shoes, w/outer soles rubber/plastics/leather/comp. leather &amp; uppers of leather, n/welt, for men/youths/boys </t>
  </si>
  <si>
    <t>64034060</t>
  </si>
  <si>
    <t>6403.40.60 </t>
  </si>
  <si>
    <t>Footwear w/outer soles of rubber/plastics/leather/comp. leather &amp; uppers of leather, w/protective metal toe‐cap, n/welt </t>
  </si>
  <si>
    <t>64039975</t>
  </si>
  <si>
    <t>6403.99.75 </t>
  </si>
  <si>
    <t>Footwear w/outer soles of rubber/plastics/comp. leather &amp; uppers of leather, n/cov. ankle, for women/child./infants, val.n/o $2.50/pr </t>
  </si>
  <si>
    <t>64041141</t>
  </si>
  <si>
    <t>6404.11.41 </t>
  </si>
  <si>
    <t>Sports ftwear w/outr sole rub/plast &amp; upper textile val. &lt; $3/pr, w/sole fixed w/adhesives w/o foxing not subj note 5 ch 64 </t>
  </si>
  <si>
    <t>64041149</t>
  </si>
  <si>
    <t>6404.11.49 </t>
  </si>
  <si>
    <t>Sports ftwear, outer soles rubber/plastic &amp; uppers textile, val. &lt;$3/pr, soles fixed w/adhesives w/o foxing, subj note 5 ch 64 </t>
  </si>
  <si>
    <t>64041151</t>
  </si>
  <si>
    <t>6404.11.51 </t>
  </si>
  <si>
    <t>Sports ftwear w/outer soles rubber/plastic &amp; uppers textile, val. &lt; $3/pair, not subj to note 5 ch 64 </t>
  </si>
  <si>
    <t>64041159</t>
  </si>
  <si>
    <t>6404.11.59 </t>
  </si>
  <si>
    <t>Sports ftwear w/outer soles rubber/plastic, uppers textile, val &lt;$3/pair, subj note 5 ch 64 </t>
  </si>
  <si>
    <t>64041161</t>
  </si>
  <si>
    <t>6404.11.61 </t>
  </si>
  <si>
    <t>Sports  ftwear w/outr sole rubber/plastic &amp; upper textile, val. &gt;$3 but &lt; $6.50/pr, w/soles fixed w/adhesives, not subj note 5 ch 64 </t>
  </si>
  <si>
    <t>64041169</t>
  </si>
  <si>
    <t>6404.11.69 </t>
  </si>
  <si>
    <t>Sports ftwear w/outr sole rubber/plastic &amp; uppers textile, val.&gt;$3 but &lt;$6.50/pr, w/sole fixed w/adhesives subj note 5 ch 64 </t>
  </si>
  <si>
    <t>64041175</t>
  </si>
  <si>
    <t>6404.11.75 </t>
  </si>
  <si>
    <t>Sports ftwear w/outer soles rubber/plastic &amp; uppers textile, val. &gt;$3 but &lt;$6.50/pr, not subj note 5 ch 64 </t>
  </si>
  <si>
    <t>64041185</t>
  </si>
  <si>
    <t>6404.11.85 </t>
  </si>
  <si>
    <t>Sports ftwear w/outer soles rubber/plastic &amp; uppers textile, val. &gt;$6.50 but &lt; $12/pr, not subj to note 5 ch 64 </t>
  </si>
  <si>
    <t>64041920</t>
  </si>
  <si>
    <t>6404.19.20 </t>
  </si>
  <si>
    <t>Ftwear w/outer soles rubber/plastic &amp; uppers textile, nesoi, designed to protect agst liquids, chemicals &amp; weather </t>
  </si>
  <si>
    <t>64041930</t>
  </si>
  <si>
    <t>6404.19.30 </t>
  </si>
  <si>
    <t>Ftwear w/outer soles rubber/plastic &amp; upp. textile, nesoi, w/open toes/heels or slip‐on, &lt;10% rub/plast by wt. </t>
  </si>
  <si>
    <t>64041936</t>
  </si>
  <si>
    <t>6404.19.36 </t>
  </si>
  <si>
    <t>Ftwear w/outer soles rub/plast &amp; upp. veg fiber, nesoi, w/open toes/heels or slip‐on, &gt;10% by wt. rub./plast, subj note 5 ch 64 </t>
  </si>
  <si>
    <t>64041937</t>
  </si>
  <si>
    <t>6404.19.37 </t>
  </si>
  <si>
    <t>Ftwear w/outr soles rubber/plastic &amp; upp. textile, nesoi, w/open toes/heels or slip‐on, &gt;10% by wt. of rub/plast, subj note 5 ch 64 </t>
  </si>
  <si>
    <t>64041942</t>
  </si>
  <si>
    <t>6404.19.42 </t>
  </si>
  <si>
    <t>Ftwear w/outr sole rub/plast. &amp; upp. veg fiber, nesoi, val. &lt;$3/pr, w/sole fixed to upp. w/adhesives &amp; w/o foxing, not subj note 5 ch 64 </t>
  </si>
  <si>
    <t>64041947</t>
  </si>
  <si>
    <t>6404.19.47 </t>
  </si>
  <si>
    <t>Ftwear w/outr soles rub/plast &amp; upp. textile, nesoi, val. &lt;$3/pr, w/sole fixed to upper w/adhesives &amp; w/o foxing, not subj note 5 ch 64 </t>
  </si>
  <si>
    <t>64041949</t>
  </si>
  <si>
    <t>6404.19.49 </t>
  </si>
  <si>
    <t>Ftwear w/outr sole rub./plast. &amp; upp. textile, nesoi, val. &lt;$3/pr, w/soles fixed to upper w/adhesives &amp; w/o foxing subj note 5 ch 64 </t>
  </si>
  <si>
    <t>64041952</t>
  </si>
  <si>
    <t>6404.19.52 </t>
  </si>
  <si>
    <t>Ftwear w/outer soles rubber/plastic &amp; upp. veg fiber, nesoi, val. &lt;$3/pr, nesoi, not subj note 5 ch 64 </t>
  </si>
  <si>
    <t>64041957</t>
  </si>
  <si>
    <t>6404.19.57 </t>
  </si>
  <si>
    <t>Ftwear w/outr sole rub/plast./leather &amp; upp. not veg fiber textile, nesoi, not sports, val. &lt;$3/pr, not subj note 5 ch 64 </t>
  </si>
  <si>
    <t>64041959</t>
  </si>
  <si>
    <t>6404.19.59 </t>
  </si>
  <si>
    <t>Ftwear w/outr sole rub/plast./leather &amp; upp. textile, nesoi, not sports, val. &lt; $3/pr, subj note 5 ch 64 </t>
  </si>
  <si>
    <t>64041961</t>
  </si>
  <si>
    <t>6404.19.61 </t>
  </si>
  <si>
    <t>Ftwear w/outr sole rub/plast. &amp; upp. textile, nesoi, val. &gt;/$3 but &lt;$6.50/pr, w/sole fixed to upp. w/adhesives, not subj note 5 ch 64 </t>
  </si>
  <si>
    <t>64041969</t>
  </si>
  <si>
    <t>6404.19.69 </t>
  </si>
  <si>
    <t>Ftwear w/outr sole rub/plast. &amp; upp. textile, nesoi, val. &gt;$3 but &lt;$6.50/pr, w/sole fixed to upp. w/adhesives, subj note 5 ch 64 </t>
  </si>
  <si>
    <t>64041972</t>
  </si>
  <si>
    <t>6404.19.72 </t>
  </si>
  <si>
    <t>Ftwear w/outr sole  rub/plast. &amp; upper veg fiber, nesoi, val. &gt;$3 but &lt;$6.50/pr, nesoi, not subj note 5 ch 64 </t>
  </si>
  <si>
    <t>64041977</t>
  </si>
  <si>
    <t>6404.19.77 </t>
  </si>
  <si>
    <t>Footwear w/outer sole rub/plast. &amp; upper textile, nesoi, val. o/$3 but n/o $6.50/pr, nesoi, not subj note 5 ch 64 </t>
  </si>
  <si>
    <t>64041987</t>
  </si>
  <si>
    <t>6404.19.87 </t>
  </si>
  <si>
    <t>Footwear w/outer sole rub/plast. &amp; upp. textile, nesoi, val. o/$6.50 but n/o $12/pr, not subj note 5 ch 64 </t>
  </si>
  <si>
    <t>64052030</t>
  </si>
  <si>
    <t>6405.20.30 </t>
  </si>
  <si>
    <t>Footwear, nesoi, w/outer soles of other than rubber/plastics/leather/comp.leather &amp; uppers of vegetable fibers, nesoi </t>
  </si>
  <si>
    <t>64052090</t>
  </si>
  <si>
    <t>6405.20.90 </t>
  </si>
  <si>
    <t>Footwear,nesoi,w/outer sole other than rubber/plastics/leather/comp. leather &amp; upper of text. material other than veg. fibers or wool felt </t>
  </si>
  <si>
    <t>64059090</t>
  </si>
  <si>
    <t>6405.90.90 </t>
  </si>
  <si>
    <t>Footwear, nesoi, w/outer soles and uppers o/than leather or comp. leather, not disposible </t>
  </si>
  <si>
    <t>64061010</t>
  </si>
  <si>
    <t>6406.10.10 </t>
  </si>
  <si>
    <t>Formed uppers for footwear, of leather/composition leather, for women, misses, children and infants </t>
  </si>
  <si>
    <t>64069030</t>
  </si>
  <si>
    <t>6406.90.30 </t>
  </si>
  <si>
    <t>Parts of footwear, nesoi; removable insoles,heel cushions, etc; gaiters, leggings, etc., &amp; pts. thereof; all the foregoing of rubber/plastic </t>
  </si>
  <si>
    <t>66011000</t>
  </si>
  <si>
    <t>6601.10.00 </t>
  </si>
  <si>
    <t>Garden or similar umbrellas </t>
  </si>
  <si>
    <t>66019100</t>
  </si>
  <si>
    <t>6601.91.00 </t>
  </si>
  <si>
    <t>Umbrellas, other than garden or similar umbrellas, having a telescopic shaft </t>
  </si>
  <si>
    <t>66019900</t>
  </si>
  <si>
    <t>6601.99.00 </t>
  </si>
  <si>
    <t>Umbrellas, other than garden or similar umbrellas, not having a telescopic shaft </t>
  </si>
  <si>
    <t>66032030</t>
  </si>
  <si>
    <t>6603.20.30 </t>
  </si>
  <si>
    <t>Umbrella frames, including frames mounted on shafts (sticks), for hand‐held umbrellas chiefly used for protection against rain </t>
  </si>
  <si>
    <t>66032090</t>
  </si>
  <si>
    <t>6603.20.90 </t>
  </si>
  <si>
    <t>Umbrella frames, including frames mounted on shafts (sticks), other than for hand‐held rain umbrellas, nesoi </t>
  </si>
  <si>
    <t>66039081</t>
  </si>
  <si>
    <t>6603.90.81 </t>
  </si>
  <si>
    <t>Handles, knobs, other parts, trimmings or accessories for walking sticks, seat‐sticks, whips, riding crops and the like </t>
  </si>
  <si>
    <t>67021020</t>
  </si>
  <si>
    <t>6702.10.20 </t>
  </si>
  <si>
    <t>Artificial flowers/foliage/fruit; articles of art. flowers, etc.; all of plastics, asmbld by binding/gluing/or similar methods </t>
  </si>
  <si>
    <t>67021040</t>
  </si>
  <si>
    <t>6702.10.40 </t>
  </si>
  <si>
    <t>Artificial flowers/foliage/fruit &amp; pts of; articles of art. flowers, etc.; all of plastics, not asmbld by binding/gluing/or similar methods </t>
  </si>
  <si>
    <t>67029035</t>
  </si>
  <si>
    <t>6702.90.35 </t>
  </si>
  <si>
    <t>Artificial flowers/foliage/fruit &amp; pts thereof; articles of artif. flowers, etc.; all the foregoing of man‐made fibers </t>
  </si>
  <si>
    <t>67042000</t>
  </si>
  <si>
    <t>6704.20.00 </t>
  </si>
  <si>
    <t>Wigs, false beards, eyebrows and the like, of human hair; articles of human hair, nesoi </t>
  </si>
  <si>
    <t>69101000</t>
  </si>
  <si>
    <t>6910.10.00 </t>
  </si>
  <si>
    <t>Porcelain or china ceramic sinks, washbasins, baths, bidets, water closet bowls, urinals &amp; siml. sanitary fixtures </t>
  </si>
  <si>
    <t>69111015</t>
  </si>
  <si>
    <t>6911.10.15 </t>
  </si>
  <si>
    <t>Bone china household table &amp; kitchenware valued n/o $31.50/doz. pcs. </t>
  </si>
  <si>
    <t>69111041</t>
  </si>
  <si>
    <t>6911.10.41 </t>
  </si>
  <si>
    <t>Porcelain or china (o/than bone china) hsehld steins w/pewter lids, decanters, punch bowls, spoons &amp; rests, salt/pepper sets, etc. </t>
  </si>
  <si>
    <t>69111045</t>
  </si>
  <si>
    <t>6911.10.45 </t>
  </si>
  <si>
    <t>Porcelain or china (o/than bone china) household mugs and steins w/o attached pewter lids </t>
  </si>
  <si>
    <t>69120020</t>
  </si>
  <si>
    <t>6912.00.20 </t>
  </si>
  <si>
    <t>Ceramic (o/than porcelain or china) hotel, restaurant or nonhousehold tableware and kitchenware </t>
  </si>
  <si>
    <t>69120035</t>
  </si>
  <si>
    <t>6912.00.35 </t>
  </si>
  <si>
    <t>Ceramic (o/than porcelain or china) household table and kitchenware, in sets in which aggregate val. of arts./US note 6(b) n/o $38 </t>
  </si>
  <si>
    <t>69120039</t>
  </si>
  <si>
    <t>6912.00.39 </t>
  </si>
  <si>
    <t>Ceramic (o/than porcelain or china) household table and kitchenware, in sets in which aggregate val. of arts./US note 6(b) o/$38 </t>
  </si>
  <si>
    <t>69120041</t>
  </si>
  <si>
    <t>6912.00.41 </t>
  </si>
  <si>
    <t>Ceramic (o/than porcelain or china) hsehld steins w/pewter lids, decanters, punch bowls, spoons &amp; rests, salt/pepper sets, etc. </t>
  </si>
  <si>
    <t>69120044</t>
  </si>
  <si>
    <t>6912.00.44 </t>
  </si>
  <si>
    <t>Ceramic (o/than porcelain or china) household mugs and steins w/o attached pewter lids </t>
  </si>
  <si>
    <t>69120045</t>
  </si>
  <si>
    <t>6912.00.45 </t>
  </si>
  <si>
    <t>Ceramic (o/than porcelain or china) household tabl/kitch.ware,n/in specif. sets, cups o/$5.25/dz, saucers o/$3/dz, etc. </t>
  </si>
  <si>
    <t>69120046</t>
  </si>
  <si>
    <t>6912.00.46 </t>
  </si>
  <si>
    <t>Ceramic (o/than porcelain or china) household serviette rings </t>
  </si>
  <si>
    <t>69120048</t>
  </si>
  <si>
    <t>6912.00.48 </t>
  </si>
  <si>
    <t>Ceramic (o/than porcelain or china) household tableware and kitchenware, nesoi </t>
  </si>
  <si>
    <t>69120050</t>
  </si>
  <si>
    <t>6912.00.50 </t>
  </si>
  <si>
    <t>Ceramic (o/than porcelain or china) household articles and toilet articles (o/than table and kitchenware), nesoi </t>
  </si>
  <si>
    <t>70134210</t>
  </si>
  <si>
    <t>7013.42.10 </t>
  </si>
  <si>
    <t>Glassware for table or kitchen purposes (o/than drinking glasses), of pressed and toughened low coefficient of heat expansion glass </t>
  </si>
  <si>
    <t>70134230</t>
  </si>
  <si>
    <t>7013.42.30 </t>
  </si>
  <si>
    <t>Glassware for table or kitchen purposes (o/than drinking glasses), of low coefficient of heat expansion glass, over $3 but n/o $5 each </t>
  </si>
  <si>
    <t>70134950</t>
  </si>
  <si>
    <t>7013.49.50 </t>
  </si>
  <si>
    <t>Glassware for table or kitchen purposes (o/than drinking glasses), nesoi, n/cut or engraved, valued over $3 but n/o $5 each </t>
  </si>
  <si>
    <t>70139110</t>
  </si>
  <si>
    <t>7013.91.10 </t>
  </si>
  <si>
    <t>Glassware for toilet/office/indoor decor. &amp; similar purposes, of lead crystal, valued n/over $1 each </t>
  </si>
  <si>
    <t>70139120</t>
  </si>
  <si>
    <t>7013.91.20 </t>
  </si>
  <si>
    <t>Glassware for toilet/office/indoor decor. &amp; similar purposes, of lead crystal, valued over $1 but n/over $3 each </t>
  </si>
  <si>
    <t>70139920</t>
  </si>
  <si>
    <t>7013.99.20 </t>
  </si>
  <si>
    <t>Glassware for toilet/office/indoor decor. &amp; similar purposes, of pressed and toughened (specially tempered) glass </t>
  </si>
  <si>
    <t>70139940</t>
  </si>
  <si>
    <t>7013.99.40 </t>
  </si>
  <si>
    <t>Glassware for toilet/office/indoor decor. or similar purposes, nesoi, valued n/over $0.30 each </t>
  </si>
  <si>
    <t>70139950</t>
  </si>
  <si>
    <t>7013.99.50 </t>
  </si>
  <si>
    <t>Glassware for toilet/office/indoor decor. or similar purposes, nesoi, valued over $0.30 but n/over $3 each </t>
  </si>
  <si>
    <t>70139960</t>
  </si>
  <si>
    <t>7013.99.60 </t>
  </si>
  <si>
    <t>Glassware for toilet/office/indoor decor. or similar purposes, nesoi, cut or engraved, valued over $3 but n/over $5 each </t>
  </si>
  <si>
    <t>70139980</t>
  </si>
  <si>
    <t>7013.99.80 </t>
  </si>
  <si>
    <t>Glassware for toilet/office/indoor decor. or similar purposes, nesoi, n/cut or engraved, valued over $3 but n/over $5 each </t>
  </si>
  <si>
    <t>70191930</t>
  </si>
  <si>
    <t>7019.19.30 </t>
  </si>
  <si>
    <t>Glass fiber chopped strands of a length more than 50 mm </t>
  </si>
  <si>
    <t>71161010</t>
  </si>
  <si>
    <t>7116.10.10 </t>
  </si>
  <si>
    <t>Natural pearl articles </t>
  </si>
  <si>
    <t>71162005</t>
  </si>
  <si>
    <t>7116.20.05 </t>
  </si>
  <si>
    <t>Jewelry articles of precious or semiprecious stones, valued not over $40 per piece </t>
  </si>
  <si>
    <t>71171905</t>
  </si>
  <si>
    <t>7117.19.05 </t>
  </si>
  <si>
    <t>Toy jewelry rope, curb, cable, chain, etc, of base metal (whether or not plated w/prec. metal), val. n/o 8 cents each </t>
  </si>
  <si>
    <t>71179045</t>
  </si>
  <si>
    <t>7117.90.45 </t>
  </si>
  <si>
    <t>Toy jewelry (except pts.), other than necklaces of plastic shapes, not of base metal, n/o 20 cents/dozen pcs </t>
  </si>
  <si>
    <t>71179060</t>
  </si>
  <si>
    <t>7117.90.60 </t>
  </si>
  <si>
    <t>Toy jewelry (except pts.), not of base metal, n/o 8 cents each </t>
  </si>
  <si>
    <t>71179075</t>
  </si>
  <si>
    <t>7117.90.75 </t>
  </si>
  <si>
    <t>Imitation jewelry of plastics, nesoi, over 20 cents/dozen pcs or pts </t>
  </si>
  <si>
    <t>72102000</t>
  </si>
  <si>
    <t>7210.20.00 </t>
  </si>
  <si>
    <t>Iron/nonalloy steel, width 600mm+, flat‐rolled products, plated or coated with lead, including terneplate </t>
  </si>
  <si>
    <t>72141000</t>
  </si>
  <si>
    <t>7214.10.00 </t>
  </si>
  <si>
    <t>Iron/nonalloy steel, forged bars and rods, not in coils </t>
  </si>
  <si>
    <t>72159030</t>
  </si>
  <si>
    <t>7215.90.30 </t>
  </si>
  <si>
    <t>Iron/nonalloy steel, bars and rods, cold‐formed, plated or coated with metal </t>
  </si>
  <si>
    <t>73024000</t>
  </si>
  <si>
    <t>7302.40.00 </t>
  </si>
  <si>
    <t>Iron or steel, fish plates and sole plates for jointing or fixing rails </t>
  </si>
  <si>
    <t>73042330</t>
  </si>
  <si>
    <t>7304.23.30 </t>
  </si>
  <si>
    <t>Iron (o/than cast) or nonalloy steel, seamless drill pipe, of a kind used in drilling for oil or gas </t>
  </si>
  <si>
    <t>73211200</t>
  </si>
  <si>
    <t>7321.12.00 </t>
  </si>
  <si>
    <t>Iron or steel, non‐electric domestic cooking appliances and plate warmers, for liquid fuels </t>
  </si>
  <si>
    <t>73211900</t>
  </si>
  <si>
    <t>7321.19.00 </t>
  </si>
  <si>
    <t>Iron or steel, non‐electric domestic cooking appliances and plate warmers, o/than for gas or liquid fuels </t>
  </si>
  <si>
    <t>73218110</t>
  </si>
  <si>
    <t>7321.81.10 </t>
  </si>
  <si>
    <t>Iron or steel, portable non‐electric domestic grates &amp; warming appl. (o/cooking/plate warmers), for gas fuel or both gas and other fuels </t>
  </si>
  <si>
    <t>73239150</t>
  </si>
  <si>
    <t>7323.91.50 </t>
  </si>
  <si>
    <t>Cast iron, table, kitchen or o/household arts. and parts thereof, not enameled &amp; not coated or plated with precious metals </t>
  </si>
  <si>
    <t>73239300</t>
  </si>
  <si>
    <t>7323.93.00 </t>
  </si>
  <si>
    <t>Stainless steel, table, kitchen or o/household arts. amd parts thereof </t>
  </si>
  <si>
    <t>73239930</t>
  </si>
  <si>
    <t>7323.99.30 </t>
  </si>
  <si>
    <t>Iron (o/th cast)/steel (o/th stainless), table/kitchen /household arts. &amp; parts thereof, not enameled but plated/coat. w/prec metal o/silver </t>
  </si>
  <si>
    <t>73239950</t>
  </si>
  <si>
    <t>7323.99.50 </t>
  </si>
  <si>
    <t>Tinplate, table, kitchen or o/household arts. &amp; parts thereof, not coated or plated w/precious metal </t>
  </si>
  <si>
    <t>73239970</t>
  </si>
  <si>
    <t>7323.99.70 </t>
  </si>
  <si>
    <t>Iron (o/th cast) or steel (o/than tinplate or stainless), cookingware, not coated or plated with precious metal </t>
  </si>
  <si>
    <t>76151020</t>
  </si>
  <si>
    <t>7615.10.20 </t>
  </si>
  <si>
    <t>Aluminum, cast cooking and kitchen ware, enameled or glazed or containing nonstick interior finishes </t>
  </si>
  <si>
    <t>76151071</t>
  </si>
  <si>
    <t>7615.10.71 </t>
  </si>
  <si>
    <t>Aluminum, cooking and kitchen ware (o/than cast), not enameled or glazed and not containing nonstick interior finishes </t>
  </si>
  <si>
    <t>79070010</t>
  </si>
  <si>
    <t>7907.00.10 </t>
  </si>
  <si>
    <t>Zinc, household, table or kitchen use articles; zinc toilet and sanitary wares; zinc parts of all the foregoing </t>
  </si>
  <si>
    <t>82111000</t>
  </si>
  <si>
    <t>8211.10.00 </t>
  </si>
  <si>
    <t>Sets of assorted knives w/cutting blades serrated or not (including pruning knives) </t>
  </si>
  <si>
    <t>82119130</t>
  </si>
  <si>
    <t>8211.91.30 </t>
  </si>
  <si>
    <t>Table knives w/fixed blades, w/stain. steel handles, nesoi, not ov 25.9 cm in overall length &amp; val less than 25 cents each </t>
  </si>
  <si>
    <t>82119140</t>
  </si>
  <si>
    <t>8211.91.40 </t>
  </si>
  <si>
    <t>Table knives w/fixed blades, w/stain. steel handles, nesoi </t>
  </si>
  <si>
    <t>82119240</t>
  </si>
  <si>
    <t>8211.92.40 </t>
  </si>
  <si>
    <t>Knives w/fixed blades (o/than table or kitchen and butcher knives), with rubber or plastic handles </t>
  </si>
  <si>
    <t>82130030</t>
  </si>
  <si>
    <t>8213.00.30 </t>
  </si>
  <si>
    <t>Base metal scissors, tailors' shears and similar shears, and blades thereof, valued n/o $1.75 per dozen </t>
  </si>
  <si>
    <t>82130060</t>
  </si>
  <si>
    <t>8213.00.60 </t>
  </si>
  <si>
    <t>Base metal pinking shears, and blades thereof, valued over $30 per dozen </t>
  </si>
  <si>
    <t>82130090</t>
  </si>
  <si>
    <t>8213.00.90 </t>
  </si>
  <si>
    <t>Base metal scissors, tailors' shears and similar shears (o/than pinking shears val o$30/dz), and base metal parts, val. o/$1.75 per dozen </t>
  </si>
  <si>
    <t>82141000</t>
  </si>
  <si>
    <t>8214.10.00 </t>
  </si>
  <si>
    <t>Base metal paper knives, letter openers, erasing knives, nonmechanical pencil sharpeners and blades and base metal parts thereof </t>
  </si>
  <si>
    <t>82142030</t>
  </si>
  <si>
    <t>8214.20.30 </t>
  </si>
  <si>
    <t>Base metal instruments for manicure or pedicure purposes, and base metal parts thereof </t>
  </si>
  <si>
    <t>82142090</t>
  </si>
  <si>
    <t>8214.20.90 </t>
  </si>
  <si>
    <t>Manicure and pedicure sets, and combinations thereof, other than in leather containers </t>
  </si>
  <si>
    <t>82149060</t>
  </si>
  <si>
    <t>8214.90.60 </t>
  </si>
  <si>
    <t>Butchers' or kitchen chopping or mincing knives (o/than cleavers w/their handles), and base metal parts thereof </t>
  </si>
  <si>
    <t>82149090</t>
  </si>
  <si>
    <t>8214.90.90 </t>
  </si>
  <si>
    <t>Articles of cutlery, nesoi, and base metal parts of cutlery, nesoi </t>
  </si>
  <si>
    <t>82159901</t>
  </si>
  <si>
    <t>8215.99.01 </t>
  </si>
  <si>
    <t>Base metal forks, w/stainless steel handles cont. Ni or o/10% by wt of Mn, w/overall length n/o 25.9cm, valued under 25cents ea </t>
  </si>
  <si>
    <t>82159910</t>
  </si>
  <si>
    <t>8215.99.10 </t>
  </si>
  <si>
    <t>Base metal forks, w/stainless steel handles, nesoi, valued under 25 cents each </t>
  </si>
  <si>
    <t>82159920</t>
  </si>
  <si>
    <t>8215.99.20 </t>
  </si>
  <si>
    <t>Base metal forks, with rubber or plastic handles </t>
  </si>
  <si>
    <t>82159922</t>
  </si>
  <si>
    <t>8215.99.22 </t>
  </si>
  <si>
    <t>Base metal forks, without their handles </t>
  </si>
  <si>
    <t>82159930</t>
  </si>
  <si>
    <t>8215.99.30 </t>
  </si>
  <si>
    <t>Base metal spoons, w/stainless steel handles &amp; valued under 25 cents each </t>
  </si>
  <si>
    <t>82159940</t>
  </si>
  <si>
    <t>8215.99.40 </t>
  </si>
  <si>
    <t>Base metal spoons and ladles with handles of base metal (o/than stain. steel) or w/nonmetal handles </t>
  </si>
  <si>
    <t>82159950</t>
  </si>
  <si>
    <t>8215.99.50 </t>
  </si>
  <si>
    <t>Base metal skimmers/cake‐servers/butter‐knives/sugar tongs &amp; similar kitchen or tableware, &amp; base metal parts (incl. pts. of forks/spoons) </t>
  </si>
  <si>
    <t>83011050</t>
  </si>
  <si>
    <t>8301.10.50 </t>
  </si>
  <si>
    <t>Padlocks, base metal, not of cylinder or pin tumbler construction, ov 6.4cm wide </t>
  </si>
  <si>
    <t>83011090</t>
  </si>
  <si>
    <t>8301.10.90 </t>
  </si>
  <si>
    <t>Padlocks, base metal, of cylinder or pin tumbler construction, ov 6.4cm wide </t>
  </si>
  <si>
    <t>83014030</t>
  </si>
  <si>
    <t>8301.40.30 </t>
  </si>
  <si>
    <t>Base metal luggage locks </t>
  </si>
  <si>
    <t>83040000</t>
  </si>
  <si>
    <t>8304.00.00 </t>
  </si>
  <si>
    <t>Base metal desk‐top filing/card‐index cabinets, paper trays, pen trays &amp; similar office/desk equipment nesoi, and base metal parts thereof </t>
  </si>
  <si>
    <t>83059030</t>
  </si>
  <si>
    <t>8305.90.30 </t>
  </si>
  <si>
    <t>Base metal paper clips and base metal parts thereof </t>
  </si>
  <si>
    <t>83061000</t>
  </si>
  <si>
    <t>8306.10.00 </t>
  </si>
  <si>
    <t>Base metal, nonelectric bells, gongs, and the like, and base metal parts thereof </t>
  </si>
  <si>
    <t>83062900</t>
  </si>
  <si>
    <t>8306.29.00 </t>
  </si>
  <si>
    <t>Base metal statuettes and other ornaments not plated w/prec.metal, and base metal parts thereof </t>
  </si>
  <si>
    <t>84145130</t>
  </si>
  <si>
    <t>8414.51.30 </t>
  </si>
  <si>
    <t>Ceiling fans for permanent installation, with a self‐contained electric motor of an output not exceeding 125 W </t>
  </si>
  <si>
    <t>84145190</t>
  </si>
  <si>
    <t>8414.51.90 </t>
  </si>
  <si>
    <t>Table, floor, wall, window or roof fans, with a self‐contained electric motor of an output not exceeding 125 W </t>
  </si>
  <si>
    <t>84231000</t>
  </si>
  <si>
    <t>8423.10.00 </t>
  </si>
  <si>
    <t>Personal weighing machines, including baby scales; household scales </t>
  </si>
  <si>
    <t>84433960</t>
  </si>
  <si>
    <t>8443.39.60 </t>
  </si>
  <si>
    <t>Copying machines, nesoi </t>
  </si>
  <si>
    <t>84462110</t>
  </si>
  <si>
    <t>8446.21.10 </t>
  </si>
  <si>
    <t>Shuttle type power looms for weaving fabrics of a width exceeding 4.9 m </t>
  </si>
  <si>
    <t>84501200</t>
  </si>
  <si>
    <t>8450.12.00 </t>
  </si>
  <si>
    <t>Household‐ or laundry‐type washing machines, each of a dry linen capacity not exceeding 10 kg, with built‐in centrifugal driers, nesi </t>
  </si>
  <si>
    <t>84501900</t>
  </si>
  <si>
    <t>8450.19.00 </t>
  </si>
  <si>
    <t>Household‐ or laundry‐type washing machines, each of a dry linen capacity not exceeding 10 kg, nesi </t>
  </si>
  <si>
    <t>84672100</t>
  </si>
  <si>
    <t>8467.21.00 </t>
  </si>
  <si>
    <t>Electromechanical drills of all kinds for working in the hand, with self‐contained electric motor </t>
  </si>
  <si>
    <t>84672200</t>
  </si>
  <si>
    <t>8467.22.00 </t>
  </si>
  <si>
    <t>Electromechanical saws for working in the hand, with self‐contained electric motor </t>
  </si>
  <si>
    <t>84713001</t>
  </si>
  <si>
    <t>8471.30.01 </t>
  </si>
  <si>
    <t>Portable automatic data processing machines, not over 10 kg, consisting at least a central processing unit, keyboard and display </t>
  </si>
  <si>
    <t>84716020</t>
  </si>
  <si>
    <t>8471.60.20 </t>
  </si>
  <si>
    <t>Keyboards for automatic data processing machines not entered with the rest of a system </t>
  </si>
  <si>
    <t>84729040</t>
  </si>
  <si>
    <t>8472.90.40 </t>
  </si>
  <si>
    <t>Pencil sharpeners </t>
  </si>
  <si>
    <t>85094000</t>
  </si>
  <si>
    <t>8509.40.00 </t>
  </si>
  <si>
    <t>Electromechanical food grinders, processors, mixers, fruit or vegetable juice extractors, w self‐contained electric motor, for domestic uses </t>
  </si>
  <si>
    <t>85098010</t>
  </si>
  <si>
    <t>8509.80.10 </t>
  </si>
  <si>
    <t>Electromechanical floor polishers, with self‐contained electric motor, for domestic uses </t>
  </si>
  <si>
    <t>85098050</t>
  </si>
  <si>
    <t>8509.80.50 </t>
  </si>
  <si>
    <t>Electromechanical domestic appliances nesi, with self‐contained electric motor </t>
  </si>
  <si>
    <t>85103000</t>
  </si>
  <si>
    <t>8510.30.00 </t>
  </si>
  <si>
    <t>Hair‐removing appliances with self‐contained electric motor </t>
  </si>
  <si>
    <t>85131020</t>
  </si>
  <si>
    <t>8513.10.20 </t>
  </si>
  <si>
    <t>Flashlights </t>
  </si>
  <si>
    <t>85131040</t>
  </si>
  <si>
    <t>8513.10.40 </t>
  </si>
  <si>
    <t>Portable electric lamps designed to function by their own source of energy, other than flashlights </t>
  </si>
  <si>
    <t>85163100</t>
  </si>
  <si>
    <t>8516.31.00 </t>
  </si>
  <si>
    <t>Electrothermic hair dryers </t>
  </si>
  <si>
    <t>85163200</t>
  </si>
  <si>
    <t>8516.32.00 </t>
  </si>
  <si>
    <t>Electrothermic hairdressing apparatus other than hair dryers </t>
  </si>
  <si>
    <t>85164020</t>
  </si>
  <si>
    <t>8516.40.20 </t>
  </si>
  <si>
    <t>Electric flatirons, travel type </t>
  </si>
  <si>
    <t>85164040</t>
  </si>
  <si>
    <t>8516.40.40 </t>
  </si>
  <si>
    <t>Electric flatirons, other than travel type </t>
  </si>
  <si>
    <t>85165000</t>
  </si>
  <si>
    <t>8516.50.00 </t>
  </si>
  <si>
    <t>Microwave ovens of a kind used for domestic purposes </t>
  </si>
  <si>
    <t>85166060</t>
  </si>
  <si>
    <t>8516.60.60 </t>
  </si>
  <si>
    <t>Electrothermic cookers, cooking plates, boiling rings, grillers and roasters, nesi, of a kind used for domestic purposes </t>
  </si>
  <si>
    <t>85167200</t>
  </si>
  <si>
    <t>8516.72.00 </t>
  </si>
  <si>
    <t>Electrothermic toasters, for domestic purposes </t>
  </si>
  <si>
    <t>85167900</t>
  </si>
  <si>
    <t>8516.79.00 </t>
  </si>
  <si>
    <t>Electrothermic appliances nesi, of a kind used for domestic purposes </t>
  </si>
  <si>
    <t>85171200</t>
  </si>
  <si>
    <t>8517.12.00 </t>
  </si>
  <si>
    <t>Telephones for cellular networks or for other wireless networks </t>
  </si>
  <si>
    <t>85171800</t>
  </si>
  <si>
    <t>8517.18.00 </t>
  </si>
  <si>
    <t>Telephone sets, nesoi </t>
  </si>
  <si>
    <t>85182940</t>
  </si>
  <si>
    <t>8518.29.40 </t>
  </si>
  <si>
    <t>Loudspeakers not mounted in their enclosures, with frequency range of 300Hz to 3.4kHz, with a diameter not over 50 mm, for telecommunication </t>
  </si>
  <si>
    <t>85183020</t>
  </si>
  <si>
    <t>8518.30.20 </t>
  </si>
  <si>
    <t>Headphones, earphones and combined microphone/speaker sets, other than telephone handsets </t>
  </si>
  <si>
    <t>85193020</t>
  </si>
  <si>
    <t>8519.30.20 </t>
  </si>
  <si>
    <t>Turntables without automatic record changing mechanism </t>
  </si>
  <si>
    <t>85195000</t>
  </si>
  <si>
    <t>8519.50.00 </t>
  </si>
  <si>
    <t>Telephone answering machines </t>
  </si>
  <si>
    <t>85198120</t>
  </si>
  <si>
    <t>8519.81.20 </t>
  </si>
  <si>
    <t>Cassette players (non‐recording) designed exclusively for motor‐vehicle installation </t>
  </si>
  <si>
    <t>85198125</t>
  </si>
  <si>
    <t>8519.81.25 </t>
  </si>
  <si>
    <t>Cassette players (non‐recording), nesoi </t>
  </si>
  <si>
    <t>85198140</t>
  </si>
  <si>
    <t>8519.81.40 </t>
  </si>
  <si>
    <t>Sound recording and reproducing apparatus using magnetic tape, optical media, or semiconductor media </t>
  </si>
  <si>
    <t>85198920</t>
  </si>
  <si>
    <t>8519.89.20 </t>
  </si>
  <si>
    <t>Record players, other than coin‐ or token‐operated, with loudspeakers </t>
  </si>
  <si>
    <t>85255010</t>
  </si>
  <si>
    <t>8525.50.10 </t>
  </si>
  <si>
    <t>Television transmission set top boxes which have a communication function </t>
  </si>
  <si>
    <t>85269210</t>
  </si>
  <si>
    <t>8526.92.10 </t>
  </si>
  <si>
    <t>Radio remote control apparatus for video game consoles </t>
  </si>
  <si>
    <t>85271200</t>
  </si>
  <si>
    <t>8527.12.00 </t>
  </si>
  <si>
    <t>Pocket‐size radio cassette players </t>
  </si>
  <si>
    <t>85271311</t>
  </si>
  <si>
    <t>8527.13.11 </t>
  </si>
  <si>
    <t>Radio‐tape player combination (other than pocket‐size radio cassette type),nonrecording,capable of operating w/o an external source of power </t>
  </si>
  <si>
    <t>85271320</t>
  </si>
  <si>
    <t>8527.13.20 </t>
  </si>
  <si>
    <t>Radio‐tape recorder combinations, capable of operating without an external source of power, nesoi </t>
  </si>
  <si>
    <t>85271340</t>
  </si>
  <si>
    <t>8527.13.40 </t>
  </si>
  <si>
    <t>Radio‐phonograph combinations, capable of operating without external power source, nesoi </t>
  </si>
  <si>
    <t>85271360</t>
  </si>
  <si>
    <t>8527.13.60 </t>
  </si>
  <si>
    <t>Radiobroadcast receivers capable of operating without external power source, combined with sound recording or reproducing apparatus, nesoi </t>
  </si>
  <si>
    <t>85271910</t>
  </si>
  <si>
    <t>8527.19.10 </t>
  </si>
  <si>
    <t>Radiobroadcast receivers, able to operate w/o external power, with clock or clock‐timer, valued not over $40, not for motor vehicles </t>
  </si>
  <si>
    <t>85271950</t>
  </si>
  <si>
    <t>8527.19.50 </t>
  </si>
  <si>
    <t>Radiobroadcast receivers, capable of operation w/o external power, nesi </t>
  </si>
  <si>
    <t>85279105</t>
  </si>
  <si>
    <t>8527.91.05 </t>
  </si>
  <si>
    <t>Radiobroadcast receiver combined w/ sound recording or reproducing apparatus for connection to telegraphic/telephonic apparatus/network </t>
  </si>
  <si>
    <t>85279140</t>
  </si>
  <si>
    <t>8527.91.40 </t>
  </si>
  <si>
    <t>Radiobroadcast receiver combinations incorporating tape players, nesi </t>
  </si>
  <si>
    <t>85279210</t>
  </si>
  <si>
    <t>8527.92.10 </t>
  </si>
  <si>
    <t>Radiobroadcast receiver with clock or clock‐timer, n/for m.v., n/combined w/sound recording or reproducing app., valued &lt; or = $40 ea </t>
  </si>
  <si>
    <t>85279250</t>
  </si>
  <si>
    <t>8527.92.50 </t>
  </si>
  <si>
    <t>Radiobroadcast receiver with clock or clock timer, n/for m.v., n/combined w/sound recording or reproducing app., valued &gt; $40 ea </t>
  </si>
  <si>
    <t>85279910</t>
  </si>
  <si>
    <t>8527.99.10 </t>
  </si>
  <si>
    <t>Infant nursery monitor systems, consisting, in the same package, of a radio transmitter, electrical adapter and radio receiver </t>
  </si>
  <si>
    <t>85285200</t>
  </si>
  <si>
    <t>8528.52.00 </t>
  </si>
  <si>
    <t>Other monitors capable of directly connecting to and designed for use with an automatic data processing machine of heading 8471 </t>
  </si>
  <si>
    <t>85285940</t>
  </si>
  <si>
    <t>8528.59.40 </t>
  </si>
  <si>
    <t>Color video monitors nesoi, with video display diagonal over 34.29 cm, incorporating VCR or player </t>
  </si>
  <si>
    <t>85285945</t>
  </si>
  <si>
    <t>8528.59.45 </t>
  </si>
  <si>
    <t>Color video monitors nesoi, with video display diagonal not over 34.29 cm, not incorporating VCR or player </t>
  </si>
  <si>
    <t>85286935</t>
  </si>
  <si>
    <t>8528.69.35 </t>
  </si>
  <si>
    <t>Color video projectors w/flat panel screen, video display diagonal not over 34.29 cm, incorporating VCR or player </t>
  </si>
  <si>
    <t>85286940</t>
  </si>
  <si>
    <t>8528.69.40 </t>
  </si>
  <si>
    <t>Color video projectors w/flat panel screen, video display diagonal over 34.29 cm, incorporating VCR or player </t>
  </si>
  <si>
    <t>85287216</t>
  </si>
  <si>
    <t>8528.72.16 </t>
  </si>
  <si>
    <t>Non‐high def. color television reception app., nonprojection, w/CRT, display diag. ov 34.29 cm but n/ov 35.56 cm, incorp. VCR or player </t>
  </si>
  <si>
    <t>85318015</t>
  </si>
  <si>
    <t>8531.80.15 </t>
  </si>
  <si>
    <t>Doorbells, chimes, buzzers, and similar apparatus </t>
  </si>
  <si>
    <t>85392240</t>
  </si>
  <si>
    <t>8539.22.40 </t>
  </si>
  <si>
    <t>Electrical filament Christmas‐tree lamps, of a power not exceeding 200 W and for a voltage exceeding 100 V </t>
  </si>
  <si>
    <t>85392280</t>
  </si>
  <si>
    <t>8539.22.80 </t>
  </si>
  <si>
    <t>Electrical filament lamps of a power not exceeding 200 W and for a voltage exceeding 100 V nesi, excluding ultraviolet and infrared lamps </t>
  </si>
  <si>
    <t>85392910</t>
  </si>
  <si>
    <t>8539.29.10 </t>
  </si>
  <si>
    <t>Electrical filament Christmas‐tree lamps, designed for a voltage not exceeding 100 V </t>
  </si>
  <si>
    <t>85395000</t>
  </si>
  <si>
    <t>8539.50.00 </t>
  </si>
  <si>
    <t>Light‐emitting diode (LED) lamps </t>
  </si>
  <si>
    <t>85437087</t>
  </si>
  <si>
    <t>8543.70.87 </t>
  </si>
  <si>
    <t>Electrical machines w/ translation/dictionary; flatpanel displays except for heading 8528 (except 8528.51/61);infrared video game controller </t>
  </si>
  <si>
    <t>85437093</t>
  </si>
  <si>
    <t>8543.70.93 </t>
  </si>
  <si>
    <t>Portable interactive electronic education devices for children </t>
  </si>
  <si>
    <t>87150000</t>
  </si>
  <si>
    <t>8715.00.00 </t>
  </si>
  <si>
    <t>Baby carriages (including strollers) and parts thereof </t>
  </si>
  <si>
    <t>89059010</t>
  </si>
  <si>
    <t>8905.90.10 </t>
  </si>
  <si>
    <t>Floating docks </t>
  </si>
  <si>
    <t>90058040</t>
  </si>
  <si>
    <t>9005.80.40 </t>
  </si>
  <si>
    <t>Optical telescopes, including monoculars </t>
  </si>
  <si>
    <t>90064060</t>
  </si>
  <si>
    <t>9006.40.60 </t>
  </si>
  <si>
    <t>Instant print cameras, other than fixed focus, valued not over $10 each </t>
  </si>
  <si>
    <t>90064090</t>
  </si>
  <si>
    <t>9006.40.90 </t>
  </si>
  <si>
    <t>Instant print cameras, other than fixed focus, valued over $10 each </t>
  </si>
  <si>
    <t>90065960</t>
  </si>
  <si>
    <t>9006.59.60 </t>
  </si>
  <si>
    <t>Cameras nesi, other than fixed focus, valued not over $10 each, not cinematographic </t>
  </si>
  <si>
    <t>90066901</t>
  </si>
  <si>
    <t>9006.69.01 </t>
  </si>
  <si>
    <t>Photographic flashlight apparatus, nesi </t>
  </si>
  <si>
    <t>90085010</t>
  </si>
  <si>
    <t>9008.50.10 </t>
  </si>
  <si>
    <t>Slide projectors </t>
  </si>
  <si>
    <t>90085040</t>
  </si>
  <si>
    <t>9008.50.40 </t>
  </si>
  <si>
    <t>Image projectors, except slide projectors and microfilm, microfiche or other microform readers </t>
  </si>
  <si>
    <t>91019140</t>
  </si>
  <si>
    <t>9101.91.40 </t>
  </si>
  <si>
    <t>Watches (excl. wrist watches) with cases of or clad with precious metal, electrically operated, with 0‐1 jewel in mvmt, n/optoelec. display </t>
  </si>
  <si>
    <t>91019940</t>
  </si>
  <si>
    <t>9101.99.40 </t>
  </si>
  <si>
    <t>Watches (excl. wrist watches) with cases of or clad with precious metal, not electrically operated, w/8‐17 jewels in mvmt, mvmt n/o $15 ea </t>
  </si>
  <si>
    <t>91021220</t>
  </si>
  <si>
    <t>9102.12.20 </t>
  </si>
  <si>
    <t>Straps/bands/bracelets of tex. mat. or base metal, whether or not gold‐ or silver‐plated entered with wrist watches of subheading 9102.12.80 </t>
  </si>
  <si>
    <t>91021240</t>
  </si>
  <si>
    <t>9102.12.40 </t>
  </si>
  <si>
    <t>Straps, bands or bracelets, nesi, entered with wrist watches of subheading 9102.12.80 and classifiable therewith </t>
  </si>
  <si>
    <t>91022915</t>
  </si>
  <si>
    <t>9102.29.15 </t>
  </si>
  <si>
    <t>Wrist watches nesoi, not electrically operated, not automatic winding, 2‐7 jewels, with strap/band of textile material or base metal </t>
  </si>
  <si>
    <t>91031020</t>
  </si>
  <si>
    <t>9103.10.20 </t>
  </si>
  <si>
    <t>Clocks with watch movements, excluding clocks of heading 9104, electrically operated, with opto‐electronic display only </t>
  </si>
  <si>
    <t>91031040</t>
  </si>
  <si>
    <t>9103.10.40 </t>
  </si>
  <si>
    <t>Clocks with watch movements, excluding clocks of heading 9104, electrically operated, with 0‐1 jewel in the movement </t>
  </si>
  <si>
    <t>91051140</t>
  </si>
  <si>
    <t>9105.11.40 </t>
  </si>
  <si>
    <t>Alarm clocks nesoi, electrically operated, with opto‐electronic display only </t>
  </si>
  <si>
    <t>91051180</t>
  </si>
  <si>
    <t>9105.11.80 </t>
  </si>
  <si>
    <t>Alarm clocks nesoi, electrically operated, other than with opto‐electronic display only </t>
  </si>
  <si>
    <t>91051940</t>
  </si>
  <si>
    <t>9105.19.40 </t>
  </si>
  <si>
    <t>Alarm clocks nesoi, not electrically operated,  movement measuring over 50 mm in width or diameter, valued not over $5 each </t>
  </si>
  <si>
    <t>91052140</t>
  </si>
  <si>
    <t>9105.21.40 </t>
  </si>
  <si>
    <t>Wall clocks nesoi, electrically operated, with opto‐electronic display only </t>
  </si>
  <si>
    <t>91052180</t>
  </si>
  <si>
    <t>9105.21.80 </t>
  </si>
  <si>
    <t>Wall clocks nesoi, electrically operated, other than with opto‐electronic display only </t>
  </si>
  <si>
    <t>91052940</t>
  </si>
  <si>
    <t>9105.29.40 </t>
  </si>
  <si>
    <t>Wall clocks nesoi, not electrically operated, movement measuring over 50 mm in width or diameter, valued not over $5 each </t>
  </si>
  <si>
    <t>91059140</t>
  </si>
  <si>
    <t>9105.91.40 </t>
  </si>
  <si>
    <t>Clocks nesoi, electrically operated, with opto‐electronic display only </t>
  </si>
  <si>
    <t>91059180</t>
  </si>
  <si>
    <t>9105.91.80 </t>
  </si>
  <si>
    <t>Clocks nesoi, electrically operated, other than with opto‐electronic display only </t>
  </si>
  <si>
    <t>91059950</t>
  </si>
  <si>
    <t>9105.99.50 </t>
  </si>
  <si>
    <t>Clocks nesoi, not electrically operated, movement measuring over 50 mm in width or diameter, valued not over $5 each </t>
  </si>
  <si>
    <t>91081200</t>
  </si>
  <si>
    <t>9108.12.00 </t>
  </si>
  <si>
    <t>Watch movements, complete and assembled, electrically operated, with opto‐electronic display only </t>
  </si>
  <si>
    <t>91089080</t>
  </si>
  <si>
    <t>9108.90.80 </t>
  </si>
  <si>
    <t>Watch movements, complete and assembled, nesoi, measuring over 33.8 mm, over 7 but not over 17 jewels, valued not over $15 each </t>
  </si>
  <si>
    <t>91091010</t>
  </si>
  <si>
    <t>9109.10.10 </t>
  </si>
  <si>
    <t>Alarm clock movements, complete and assembled, electrically operated, with opto‐electronic display only </t>
  </si>
  <si>
    <t>91091030</t>
  </si>
  <si>
    <t>9109.10.30 </t>
  </si>
  <si>
    <t>Alarm clock movements, complete and assembled, electrically operated, with display nesoi, measuring over 50 mm, valued not over $5 each </t>
  </si>
  <si>
    <t>91091060</t>
  </si>
  <si>
    <t>9109.10.60 </t>
  </si>
  <si>
    <t>Clock movements nesoi, complete and assembled, electrically operated, with display nesoi, measuring not over 50 mm in width or diameter </t>
  </si>
  <si>
    <t>91091070</t>
  </si>
  <si>
    <t>9109.10.70 </t>
  </si>
  <si>
    <t>Clock movements nesoi, complete and assembled, electrically operated, with display nesoi, measuring over 50 mm, valued not over $5 each </t>
  </si>
  <si>
    <t>91099040</t>
  </si>
  <si>
    <t>9109.90.40 </t>
  </si>
  <si>
    <t>Clock movements, complete and assembled, not electrically operated, measuring over 50 mm in width or diameter, valued not over $5 each </t>
  </si>
  <si>
    <t>91132020</t>
  </si>
  <si>
    <t>9113.20.20 </t>
  </si>
  <si>
    <t>Watch straps, watch bands and watch bracelets of base metal, whether or not gold‐ or silver‐plated, valued not over $5 per dozen </t>
  </si>
  <si>
    <t>91132040</t>
  </si>
  <si>
    <t>9113.20.40 </t>
  </si>
  <si>
    <t>Watch straps, watch bands and watch bracelets of base metal, whether or not gold‐ or silver‐plated, valued over $5 per dozen </t>
  </si>
  <si>
    <t>91139040</t>
  </si>
  <si>
    <t>9113.90.40 </t>
  </si>
  <si>
    <t>Watch straps, watch bands and watch bracelets, of textile material, and parts thereof </t>
  </si>
  <si>
    <t>91149030</t>
  </si>
  <si>
    <t>9114.90.30 </t>
  </si>
  <si>
    <t>Assemblies and subassemblies for clock movements consisting of 2 or more pieces or parts fastened or joined inseparably together </t>
  </si>
  <si>
    <t>92021000</t>
  </si>
  <si>
    <t>9202.10.00 </t>
  </si>
  <si>
    <t>String musical instruments, o/than w/elect. sound or ampl., played with a bow </t>
  </si>
  <si>
    <t>92029060</t>
  </si>
  <si>
    <t>9202.90.60 </t>
  </si>
  <si>
    <t>String musical instruments (o/than guitars or instruments played with a bow), o/than w/elect. sound or ampl. </t>
  </si>
  <si>
    <t>92081000</t>
  </si>
  <si>
    <t>9208.10.00 </t>
  </si>
  <si>
    <t>Music boxes </t>
  </si>
  <si>
    <t>92099220</t>
  </si>
  <si>
    <t>9209.92.20 </t>
  </si>
  <si>
    <t>Mutes, collapsible musical instru. stands, &amp; music holders for attachment to instru., all the foregoing, for stringed music. instru. of 9202 </t>
  </si>
  <si>
    <t>92099440</t>
  </si>
  <si>
    <t>9209.94.40 </t>
  </si>
  <si>
    <t>Collapsible musical instrument stands, for the instruments w/elect sound or ampl. of heading 9207 </t>
  </si>
  <si>
    <t>93059940</t>
  </si>
  <si>
    <t>9305.99.40 </t>
  </si>
  <si>
    <t>Parts and accessories for articles of heading 9303 other than shotguns or rifles </t>
  </si>
  <si>
    <t>9401614001</t>
  </si>
  <si>
    <t>9401.61.4001 </t>
  </si>
  <si>
    <t>CHAIRS FOR CHILDREN, INCLUDING HIGHCHAIRS, UPHOLSTERED, WITH WOODEN FRAMES, NESOI </t>
  </si>
  <si>
    <t>9401710001</t>
  </si>
  <si>
    <t>9401.71.0001 </t>
  </si>
  <si>
    <t>HIGHCHAIRS AND BOOSTER SEATS, UPHOLSTERED, WITH METAL FRAMES </t>
  </si>
  <si>
    <t>9401710005</t>
  </si>
  <si>
    <t>9401.71.0005 </t>
  </si>
  <si>
    <t>INFANT WALKERS, UPHOLSTERED, WITH METAL FRAMES </t>
  </si>
  <si>
    <t>9401710006</t>
  </si>
  <si>
    <t>9401.71.0006 </t>
  </si>
  <si>
    <t>BOUNCERS WITH SEATS, UPHOLSTERED, WITH METAL FRAMES </t>
  </si>
  <si>
    <t>9401790001</t>
  </si>
  <si>
    <t>9401.79.0001 </t>
  </si>
  <si>
    <t>HIGHCHAIRS AND BOOSTER SEATS WITH METAL FRAMES, NESOI </t>
  </si>
  <si>
    <t>9401790002</t>
  </si>
  <si>
    <t>9401.79.0002 </t>
  </si>
  <si>
    <t>INFANT WALKERS WITH METAL FRAMES, NESOI </t>
  </si>
  <si>
    <t>9401790003</t>
  </si>
  <si>
    <t>9401.79.0003 </t>
  </si>
  <si>
    <t>BOUNCERS WITH SEATS, WITH METAL FRAMES, NESOI </t>
  </si>
  <si>
    <t>9401790004</t>
  </si>
  <si>
    <t>9401.79.0004 </t>
  </si>
  <si>
    <t>SWINGS FOR CHILDREN, WITH METAL FRAMES, NESOI </t>
  </si>
  <si>
    <t>9401802001</t>
  </si>
  <si>
    <t>9401.80.2001 </t>
  </si>
  <si>
    <t>HIGHCHAIRS, BOOSTER SEATS EXC FOR MOTOR VEHICLES, BATH SEATS, INFANT WALKERS, BOUNCERS W/ SEATS, SWINGS FOR CHILDREN, OF </t>
  </si>
  <si>
    <t>9401804001</t>
  </si>
  <si>
    <t>9401.80.4001 </t>
  </si>
  <si>
    <t>HIGHCHAIRS, BOOSTER SEATS EXCEPT FOR MOTOR VEHICLES, BATH SEATS, INFANT WALKERS, BOUNCERS WITH SEATS, SWINGS FOR CHILDREN, OF </t>
  </si>
  <si>
    <t>9403704003</t>
  </si>
  <si>
    <t>9403.70.4003 </t>
  </si>
  <si>
    <t>PLAY YARDS AND OTHER ENCLOSURES FOR CONFINING CHILDREN, OF REINFORCED OR LAMINATED PLASTICS </t>
  </si>
  <si>
    <t>9403708003</t>
  </si>
  <si>
    <t>9403.70.8003 </t>
  </si>
  <si>
    <t>PLAY YARDS AND OTHER ENCLOSURES FOR CONFINING CHILDREN, OF PLASTICS, NESOI </t>
  </si>
  <si>
    <t>94043040</t>
  </si>
  <si>
    <t>9404.30.40 </t>
  </si>
  <si>
    <t>Sleeping bags, containing 20% or more by weight of feathers and/or down </t>
  </si>
  <si>
    <t>94043080</t>
  </si>
  <si>
    <t>9404.30.80 </t>
  </si>
  <si>
    <t>Sleeping bags, not containing 20% or more by weight of feathers and/or down </t>
  </si>
  <si>
    <t>94049080</t>
  </si>
  <si>
    <t>9404.90.80 </t>
  </si>
  <si>
    <t>Arts. of bedding &amp; similar furnishings stuffed or internally fitted w/any material nesoi, of cotton, w/o embroidery/lace/braid/edging,etc </t>
  </si>
  <si>
    <t>94049085</t>
  </si>
  <si>
    <t>9404.90.85 </t>
  </si>
  <si>
    <t>Quilts, eiderdowns, comforters and similar articles, not of cotton </t>
  </si>
  <si>
    <t>94049095</t>
  </si>
  <si>
    <t>9404.90.95 </t>
  </si>
  <si>
    <t>Arts. of bedding &amp; similar furnishings stuffed or internally fitted w/any material nesoi </t>
  </si>
  <si>
    <t>95030000</t>
  </si>
  <si>
    <t>9503.00.00 </t>
  </si>
  <si>
    <t>Toys, including riding toys o/than bicycles, puzzles, reduced scale models </t>
  </si>
  <si>
    <t>95042060</t>
  </si>
  <si>
    <t>9504.20.60 </t>
  </si>
  <si>
    <t>Tables, for billiards </t>
  </si>
  <si>
    <t>95044000</t>
  </si>
  <si>
    <t>9504.40.00 </t>
  </si>
  <si>
    <t>Playing cards </t>
  </si>
  <si>
    <t>95045000</t>
  </si>
  <si>
    <t>9504.50.00 </t>
  </si>
  <si>
    <t>Video game consoles and machines, other than those of heading 9504.30 </t>
  </si>
  <si>
    <t>95049040</t>
  </si>
  <si>
    <t>9504.90.40 </t>
  </si>
  <si>
    <t>Game machines (o/than coin‐ or token‐operated) and parts and accessories thereof </t>
  </si>
  <si>
    <t>95049060</t>
  </si>
  <si>
    <t>9504.90.60 </t>
  </si>
  <si>
    <t>Chess, checkers, backgammon, darts and o/table and parlor games played on boards of a special design and parts thereof; poker chips and dice </t>
  </si>
  <si>
    <t>95051015</t>
  </si>
  <si>
    <t>9505.10.15 </t>
  </si>
  <si>
    <t>Arts. for Christmas festivities, ornaments of wood </t>
  </si>
  <si>
    <t>95051025</t>
  </si>
  <si>
    <t>9505.10.25 </t>
  </si>
  <si>
    <t>Arts. for Christmas festivities, ornaments, not of glass or wood </t>
  </si>
  <si>
    <t>95051030</t>
  </si>
  <si>
    <t>9505.10.30 </t>
  </si>
  <si>
    <t>Arts. for Christmas festivities, nativity scenes and figures thereof </t>
  </si>
  <si>
    <t>95051040</t>
  </si>
  <si>
    <t>9505.10.40 </t>
  </si>
  <si>
    <t>Arts. for Christmas festivities (o/than ornaments &amp; nativity scenes) nesoi, of plastics </t>
  </si>
  <si>
    <t>95051050</t>
  </si>
  <si>
    <t>9505.10.50 </t>
  </si>
  <si>
    <t>Arts. for Christmas festivities (o/than ornaments &amp; nativity scenes) nesoi, not of plastics </t>
  </si>
  <si>
    <t>95059020</t>
  </si>
  <si>
    <t>9505.90.20 </t>
  </si>
  <si>
    <t>Magic tricks and practical joke articles, and parts &amp; accessories thereof nesoi </t>
  </si>
  <si>
    <t>95059040</t>
  </si>
  <si>
    <t>9505.90.40 </t>
  </si>
  <si>
    <t>Confetti, paper spirals or streamers, party favors, and noisemakers, and parts &amp; accessories thereof nesoi </t>
  </si>
  <si>
    <t>95059060</t>
  </si>
  <si>
    <t>9505.90.60 </t>
  </si>
  <si>
    <t>Festive, carnival or other entertainment articles nesoi and parts &amp; accessories thereof nesoi </t>
  </si>
  <si>
    <t>95064000</t>
  </si>
  <si>
    <t>9506.40.00 </t>
  </si>
  <si>
    <t>Articles and equipment for table‐tennis and parts &amp; accessories thereof </t>
  </si>
  <si>
    <t>95065120</t>
  </si>
  <si>
    <t>9506.51.20 </t>
  </si>
  <si>
    <t>Lawn‐tennis rackets, strung </t>
  </si>
  <si>
    <t>95065140</t>
  </si>
  <si>
    <t>9506.51.40 </t>
  </si>
  <si>
    <t>Lawn‐tennis rackets, not strung </t>
  </si>
  <si>
    <t>95065940</t>
  </si>
  <si>
    <t>9506.59.40 </t>
  </si>
  <si>
    <t>Badminton rackets and parts and accessories thereof </t>
  </si>
  <si>
    <t>95067020</t>
  </si>
  <si>
    <t>9506.70.20 </t>
  </si>
  <si>
    <t>Roller skates and parts &amp; accessories thereof </t>
  </si>
  <si>
    <t>95069908</t>
  </si>
  <si>
    <t>9506.99.08 </t>
  </si>
  <si>
    <t>Badminton nets, of cotton </t>
  </si>
  <si>
    <t>95069912</t>
  </si>
  <si>
    <t>9506.99.12 </t>
  </si>
  <si>
    <t>Badminton articles and equipment (o/than rackets and cotton nets) and parts &amp; accessories thereof </t>
  </si>
  <si>
    <t>95069915</t>
  </si>
  <si>
    <t>9506.99.15 </t>
  </si>
  <si>
    <t>Baseball articles and equipment (o/than baseballs) and parts &amp; accessories thereof </t>
  </si>
  <si>
    <t>95069950</t>
  </si>
  <si>
    <t>9506.99.50 </t>
  </si>
  <si>
    <t>Snowshoes and parts &amp; accessories thereof </t>
  </si>
  <si>
    <t>95071000</t>
  </si>
  <si>
    <t>9507.10.00 </t>
  </si>
  <si>
    <t>Fishing rods and parts &amp; accessories thereof </t>
  </si>
  <si>
    <t>95073020</t>
  </si>
  <si>
    <t>9507.30.20 </t>
  </si>
  <si>
    <t>Fishing reels, valued not over $2.70 each </t>
  </si>
  <si>
    <t>95073040</t>
  </si>
  <si>
    <t>9507.30.40 </t>
  </si>
  <si>
    <t>Fishing reels, valued over $2.70 but not over $8.45 each </t>
  </si>
  <si>
    <t>95079060</t>
  </si>
  <si>
    <t>9507.90.60 </t>
  </si>
  <si>
    <t>Fish landing nets, butterfly nets and similar nets </t>
  </si>
  <si>
    <t>95079080</t>
  </si>
  <si>
    <t>9507.90.80 </t>
  </si>
  <si>
    <t>Line fishing tackle nesoi, decoy "birds" &amp; similar hunting or shooting equip., and parts &amp; access. thereof </t>
  </si>
  <si>
    <t>96031005</t>
  </si>
  <si>
    <t>9603.10.05 </t>
  </si>
  <si>
    <t>Whiskbrooms, wholly or pt. of broom corn, n/o $0.96 each, first 61,655 doz in calendar year classif. In 9603.10.05‐9603.10.35 </t>
  </si>
  <si>
    <t>96032940</t>
  </si>
  <si>
    <t>9603.29.40 </t>
  </si>
  <si>
    <t>Shaving brushes, hair brushes, nail brushes, eyelash and other toilet brushes (o/than tooth brushes), valued n/o 40 cents each </t>
  </si>
  <si>
    <t>96032980</t>
  </si>
  <si>
    <t>9603.29.80 </t>
  </si>
  <si>
    <t>Shaving brushes, hair brushes, nail brushes, eyelash and other toilet brushes (o/than tooth brushes), valued o/40 cents each </t>
  </si>
  <si>
    <t>96033060</t>
  </si>
  <si>
    <t>9603.30.60 </t>
  </si>
  <si>
    <t>Artists' brushes, writing brushes and similar brushes for the application of cosmetics, valued o/10 cents each </t>
  </si>
  <si>
    <t>96034020</t>
  </si>
  <si>
    <t>9603.40.20 </t>
  </si>
  <si>
    <t>Paint rollers </t>
  </si>
  <si>
    <t>96034040</t>
  </si>
  <si>
    <t>9603.40.40 </t>
  </si>
  <si>
    <t>Paint, distemper, varnish or similar brushes (o/than artists' brushes); paint pads </t>
  </si>
  <si>
    <t>96050000</t>
  </si>
  <si>
    <t>9605.00.00 </t>
  </si>
  <si>
    <t>Travel sets for personal toilet, sewing, shoe or clothes cleaning (o/than manicure and pedicure sets of 8214) </t>
  </si>
  <si>
    <t>96100000</t>
  </si>
  <si>
    <t>9610.00.00 </t>
  </si>
  <si>
    <t>Slates and boards, with writing or drawing surfaces (whether or not framed) </t>
  </si>
  <si>
    <t>96132000</t>
  </si>
  <si>
    <t>9613.20.00 </t>
  </si>
  <si>
    <t>Cigarette lighters and similar lighters, gas fueled, refillable, for the pocket </t>
  </si>
  <si>
    <t>96138060</t>
  </si>
  <si>
    <t>9613.80.60 </t>
  </si>
  <si>
    <t>Cigarette lighters &amp; similar lighters (o/than pocket or table), n/elect., nesoi, valued n/o $5/dozen pieces </t>
  </si>
  <si>
    <t>96140028</t>
  </si>
  <si>
    <t>9614.00.28 </t>
  </si>
  <si>
    <t>Smoking pipes and pipe bowls (o/than wood, root or wholly of clay) </t>
  </si>
  <si>
    <t>96140094</t>
  </si>
  <si>
    <t>9614.00.94 </t>
  </si>
  <si>
    <t>Cigar or cigarette holders of metal; parts of metal for smoking pipes &amp; bowls or for  cigar or cigarette holders </t>
  </si>
  <si>
    <t>96151110</t>
  </si>
  <si>
    <t>9615.11.10 </t>
  </si>
  <si>
    <t>Combs, of hard rubber or plastics, valued n/o $4.50 per gross </t>
  </si>
  <si>
    <t>96151120</t>
  </si>
  <si>
    <t>9615.11.20 </t>
  </si>
  <si>
    <t>Combs, of hard rubber, valued over $4.50 per gross </t>
  </si>
  <si>
    <t>96151130</t>
  </si>
  <si>
    <t>9615.11.30 </t>
  </si>
  <si>
    <t>Combs, of plastics, valued over $4.50 per gross </t>
  </si>
  <si>
    <t>96151140</t>
  </si>
  <si>
    <t>9615.11.40 </t>
  </si>
  <si>
    <t>Hair slides and the like, of hard rubber or plastics, not set with imitation pearls or imitation gemstones </t>
  </si>
  <si>
    <t>96151150</t>
  </si>
  <si>
    <t>9615.11.50 </t>
  </si>
  <si>
    <t>Hair slides and the like, of hard rubber or plastics, set w/imitation pearls or imit. gemstones </t>
  </si>
  <si>
    <t>96151920</t>
  </si>
  <si>
    <t>9615.19.20 </t>
  </si>
  <si>
    <t>Combs, not of hard rubber or plastics, valued n/o $4.50 per gross </t>
  </si>
  <si>
    <t>96151940</t>
  </si>
  <si>
    <t>9615.19.40 </t>
  </si>
  <si>
    <t>Combs, not of hard rubber or plastics, valued over $4.50 per gross </t>
  </si>
  <si>
    <t>96151960</t>
  </si>
  <si>
    <t>9615.19.60 </t>
  </si>
  <si>
    <t>Hair‐slides and the like, not of hard rubber or plastics </t>
  </si>
  <si>
    <t>96159020</t>
  </si>
  <si>
    <t>9615.90.20 </t>
  </si>
  <si>
    <t>Nonthermic, nonornamental devices for curling the hair </t>
  </si>
  <si>
    <t>96159030</t>
  </si>
  <si>
    <t>9615.90.30 </t>
  </si>
  <si>
    <t>Hair pins </t>
  </si>
  <si>
    <t>96159040</t>
  </si>
  <si>
    <t>9615.90.40 </t>
  </si>
  <si>
    <t>Hair accessories and pts thereof, and pts. of combs, hair slides, etc. nesoi, of rubber or plastics, n/set w/imit. pearls or imit. gemstones </t>
  </si>
  <si>
    <t>96159060</t>
  </si>
  <si>
    <t>9615.90.60 </t>
  </si>
  <si>
    <t>Hair accessories and pts thereof, and pts. of combs, hair slides, etc. nesoi </t>
  </si>
  <si>
    <t>96162000</t>
  </si>
  <si>
    <t>9616.20.00 </t>
  </si>
  <si>
    <t>Powder puffs and pads for the application of cosmetics or toilet preparations </t>
  </si>
  <si>
    <t>96170010</t>
  </si>
  <si>
    <t>9617.00.10 </t>
  </si>
  <si>
    <t>Vacuum flasks and vessels, complete with cases, w/capacity n/o 1 liter </t>
  </si>
  <si>
    <t>96170030</t>
  </si>
  <si>
    <t>9617.00.30 </t>
  </si>
  <si>
    <t>Vacuum flasks and vessels, complete with cases, w/capacity o/1 liter but n/o 2 liters </t>
  </si>
  <si>
    <t>96170060</t>
  </si>
  <si>
    <t>9617.00.60 </t>
  </si>
  <si>
    <t>Vacuum flask and vacuum vessel parts (o/than glass liners) </t>
  </si>
  <si>
    <t>96190031</t>
  </si>
  <si>
    <t>9619.00.31 </t>
  </si>
  <si>
    <t>Babies' diapers, knitted or crocheted, of cotton, nesoi </t>
  </si>
  <si>
    <t>96190041</t>
  </si>
  <si>
    <t>9619.00.41 </t>
  </si>
  <si>
    <t>Babies' diapers, not knitted or crocheted, nesoi, of synthetic fibers </t>
  </si>
  <si>
    <t>96190046</t>
  </si>
  <si>
    <t>9619.00.46 </t>
  </si>
  <si>
    <t>Babies diapers, of textile materials (except wool, cotton or mmf), containing under 70% by weight of silk, k/c </t>
  </si>
  <si>
    <t>96190061</t>
  </si>
  <si>
    <t>9619.00.61 </t>
  </si>
  <si>
    <t>Other sanitary garments nesoi, knitted or crocheted, of cotton </t>
  </si>
  <si>
    <t>96190068</t>
  </si>
  <si>
    <t>9619.00.68 </t>
  </si>
  <si>
    <t>Other sanitary garments, nesoi, of textile materials (except wool, cotton or mmf), &lt; 70% by wt of silk or silk waste, knitted/crocheted </t>
  </si>
  <si>
    <t>96190079</t>
  </si>
  <si>
    <t>9619.00.79 </t>
  </si>
  <si>
    <t>Women's or girls'  other sanitary garments, nesoi, of tex mat(except wool, cotton or mmf), cont under 70% by wt of silk, not k/c </t>
  </si>
  <si>
    <t>01012100</t>
  </si>
  <si>
    <t>0101.21.00 </t>
  </si>
  <si>
    <t>Live purebred breeding horses </t>
  </si>
  <si>
    <t>01012900</t>
  </si>
  <si>
    <t>0101.29.00 </t>
  </si>
  <si>
    <t>Live horses other than purebred breeding horses </t>
  </si>
  <si>
    <t>01013000</t>
  </si>
  <si>
    <t>0101.30.00 </t>
  </si>
  <si>
    <t>Live asses </t>
  </si>
  <si>
    <t>01019030</t>
  </si>
  <si>
    <t>0101.90.30 </t>
  </si>
  <si>
    <t>Mules and hinnies imported for immediate slaughter </t>
  </si>
  <si>
    <t>01019040</t>
  </si>
  <si>
    <t>0101.90.40 </t>
  </si>
  <si>
    <t>Mules and hinnies not imported for immediate slaughter </t>
  </si>
  <si>
    <t>01022100</t>
  </si>
  <si>
    <t>0102.21.00 </t>
  </si>
  <si>
    <t>Live purebred breeding cattle </t>
  </si>
  <si>
    <t>01022920</t>
  </si>
  <si>
    <t>0102.29.20 </t>
  </si>
  <si>
    <t>Cows imported specially for dairy purposes </t>
  </si>
  <si>
    <t>01022940</t>
  </si>
  <si>
    <t>0102.29.40 </t>
  </si>
  <si>
    <t>Live cattle other than purebred or those imported for dairy purposes </t>
  </si>
  <si>
    <t>01023100</t>
  </si>
  <si>
    <t>0102.31.00 </t>
  </si>
  <si>
    <t>Live purebred breeding buffalo </t>
  </si>
  <si>
    <t>01023900</t>
  </si>
  <si>
    <t>0102.39.00 </t>
  </si>
  <si>
    <t>Live buffalo, other than purebred breeding animals </t>
  </si>
  <si>
    <t>01029000</t>
  </si>
  <si>
    <t>0102.90.00 </t>
  </si>
  <si>
    <t>Live bovine animals, other than cattle and buffalo </t>
  </si>
  <si>
    <t>01031000</t>
  </si>
  <si>
    <t>0103.10.00 </t>
  </si>
  <si>
    <t>Live purebred breeding swine </t>
  </si>
  <si>
    <t>01039100</t>
  </si>
  <si>
    <t>0103.91.00 </t>
  </si>
  <si>
    <t>Live swine, other than purebred breeding swine, weighing less than 50 kg each </t>
  </si>
  <si>
    <t>01039200</t>
  </si>
  <si>
    <t>0103.92.00 </t>
  </si>
  <si>
    <t>Live swine, other than purebred breeding swine, weighing 50 kg or more </t>
  </si>
  <si>
    <t>01041000</t>
  </si>
  <si>
    <t>0104.10.00 </t>
  </si>
  <si>
    <t>Live sheep </t>
  </si>
  <si>
    <t>01042000</t>
  </si>
  <si>
    <t>0104.20.00 </t>
  </si>
  <si>
    <t>Live goats </t>
  </si>
  <si>
    <t>01051100</t>
  </si>
  <si>
    <t>0105.11.00 </t>
  </si>
  <si>
    <t>Live chickens weighing not over 185 g each </t>
  </si>
  <si>
    <t>01051200</t>
  </si>
  <si>
    <t>0105.12.00 </t>
  </si>
  <si>
    <t>Live turkeys weighing not more than over 185 g each </t>
  </si>
  <si>
    <t>01051300</t>
  </si>
  <si>
    <t>0105.13.00 </t>
  </si>
  <si>
    <t>Live ducks, weighing not more than 185 g each </t>
  </si>
  <si>
    <t>01051400</t>
  </si>
  <si>
    <t>0105.14.00 </t>
  </si>
  <si>
    <t>Live geese, weighing not more than 185 g each </t>
  </si>
  <si>
    <t>01051500</t>
  </si>
  <si>
    <t>0105.15.00 </t>
  </si>
  <si>
    <t>Live guinea fowls, weighing not more than 185 g each </t>
  </si>
  <si>
    <t>01059400</t>
  </si>
  <si>
    <t>0105.94.00 </t>
  </si>
  <si>
    <t>Live Poultry;Chickens </t>
  </si>
  <si>
    <t>01059900</t>
  </si>
  <si>
    <t>0105.99.00 </t>
  </si>
  <si>
    <t>Live ducks, geese, turkeys and guineas, weighing over 185 g each </t>
  </si>
  <si>
    <t>01061100</t>
  </si>
  <si>
    <t>0106.11.00 </t>
  </si>
  <si>
    <t>Live primates </t>
  </si>
  <si>
    <t>01061201</t>
  </si>
  <si>
    <t>0106.12.01 </t>
  </si>
  <si>
    <t>Live whales, dolphins and porpoises; manatees and dugongs, seals, sea lions, and walruses </t>
  </si>
  <si>
    <t>01061300</t>
  </si>
  <si>
    <t>0106.13.00 </t>
  </si>
  <si>
    <t>Live camels and other camelids (Camelidae) </t>
  </si>
  <si>
    <t>01061400</t>
  </si>
  <si>
    <t>0106.14.00 </t>
  </si>
  <si>
    <t>Live rabbits and hares </t>
  </si>
  <si>
    <t>01061930</t>
  </si>
  <si>
    <t>0106.19.30 </t>
  </si>
  <si>
    <t>Live foxes </t>
  </si>
  <si>
    <t>01061991</t>
  </si>
  <si>
    <t>0106.19.91 </t>
  </si>
  <si>
    <t>Live mammals, not elsewhere specified or included </t>
  </si>
  <si>
    <t>01062000</t>
  </si>
  <si>
    <t>0106.20.00 </t>
  </si>
  <si>
    <t>Live reptiles (including snakes and turtles) </t>
  </si>
  <si>
    <t>01063100</t>
  </si>
  <si>
    <t>0106.31.00 </t>
  </si>
  <si>
    <t>Live birds of prey </t>
  </si>
  <si>
    <t>01063200</t>
  </si>
  <si>
    <t>0106.32.00 </t>
  </si>
  <si>
    <t>Live psittaciforme birds (including parrots, parakeets, macaws and cockatoos) </t>
  </si>
  <si>
    <t>01063300</t>
  </si>
  <si>
    <t>0106.33.00 </t>
  </si>
  <si>
    <t>Ostriches; emus </t>
  </si>
  <si>
    <t>01063901</t>
  </si>
  <si>
    <t>0106.39.01 </t>
  </si>
  <si>
    <t>Live birds, other than poultry, birds of prey or psittaciforme birds </t>
  </si>
  <si>
    <t>01064100</t>
  </si>
  <si>
    <t>0106.41.00 </t>
  </si>
  <si>
    <t>Bees </t>
  </si>
  <si>
    <t>01064900</t>
  </si>
  <si>
    <t>0106.49.00 </t>
  </si>
  <si>
    <t>Live insects other than bees </t>
  </si>
  <si>
    <t>01069001</t>
  </si>
  <si>
    <t>0106.90.01 </t>
  </si>
  <si>
    <t>Live animals other than mammals, reptiles, insects, and birds </t>
  </si>
  <si>
    <t>02011005</t>
  </si>
  <si>
    <t>0201.10.05 </t>
  </si>
  <si>
    <t>Bovine carcasses and halves, fresh or chld., descr. in gen. note 15 of the HTS </t>
  </si>
  <si>
    <t>02011010</t>
  </si>
  <si>
    <t>0201.10.10 </t>
  </si>
  <si>
    <t>Bovine carcasses and halves, fresh or chld., descr. in add. US note 3 to Ch. 2 </t>
  </si>
  <si>
    <t>02011050</t>
  </si>
  <si>
    <t>0201.10.50 </t>
  </si>
  <si>
    <t>Bovine carcasses and halves, fresh or chld., other than descr. in gen. note 15 or add. US note 3 to Ch. 2 </t>
  </si>
  <si>
    <t>02012002</t>
  </si>
  <si>
    <t>0201.20.02 </t>
  </si>
  <si>
    <t>High‐qual. beef cuts w/bone in, processed, fresh or chld., descr in gen. note 15 of the HTS </t>
  </si>
  <si>
    <t>02012004</t>
  </si>
  <si>
    <t>0201.20.04 </t>
  </si>
  <si>
    <t>Bovine meat cuts (except high‐qual. beef cuts), w/bone in, processed, fresh or chld., descr in gen. note 15 of the HTS </t>
  </si>
  <si>
    <t>02012006</t>
  </si>
  <si>
    <t>0201.20.06 </t>
  </si>
  <si>
    <t>Bovine meat cuts, w/bone in, not processed, fresh or chld., descr in gen. note 15 of the HTS </t>
  </si>
  <si>
    <t>02012010</t>
  </si>
  <si>
    <t>0201.20.10 </t>
  </si>
  <si>
    <t>High‐qual. beef cuts, w/bone in, processed, fresh or chld., descr in add. US note 3 to Ch. 2 </t>
  </si>
  <si>
    <t>02012030</t>
  </si>
  <si>
    <t>0201.20.30 </t>
  </si>
  <si>
    <t>Bovine meat cuts (except high‐qual. beef cuts), w/bone in, processed, fresh or chld., descr in add. US note 3 to Ch. 2 </t>
  </si>
  <si>
    <t>02012050</t>
  </si>
  <si>
    <t>0201.20.50 </t>
  </si>
  <si>
    <t>Bovine meat cuts, w/bone in, not processed, fresh or chld., descr in add. US note 3 to Ch. 2 </t>
  </si>
  <si>
    <t>02012080</t>
  </si>
  <si>
    <t>0201.20.80 </t>
  </si>
  <si>
    <t>Bovine meat cuts, w/bone in, fresh or chld., not descr in gen. note 15 or add. US note 3 to Ch. 2 </t>
  </si>
  <si>
    <t>02013002</t>
  </si>
  <si>
    <t>0201.30.02 </t>
  </si>
  <si>
    <t>High‐qual. beef cuts, boneless, processed, fresh or chld., descr in gen. note 15 of the HTS </t>
  </si>
  <si>
    <t>02013004</t>
  </si>
  <si>
    <t>0201.30.04 </t>
  </si>
  <si>
    <t>Bovine meat cuts (except high‐qual. beef cuts), boneless, processed, fresh or chld., descr in gen. note 15 of the HTS </t>
  </si>
  <si>
    <t>02013006</t>
  </si>
  <si>
    <t>0201.30.06 </t>
  </si>
  <si>
    <t>Bovine meat cuts, boneless, not processed, fresh or chld., descr in gen. note 15 of the HTS </t>
  </si>
  <si>
    <t>02013010</t>
  </si>
  <si>
    <t>0201.30.10 </t>
  </si>
  <si>
    <t>High‐qual. beef cuts, boneless, processed, fresh or chld., descr in add. US note 3 to Ch. 2 </t>
  </si>
  <si>
    <t>02013030</t>
  </si>
  <si>
    <t>0201.30.30 </t>
  </si>
  <si>
    <t>Bovine meat cuts (except high‐qual. beef cuts), boneless, processed, fresh or chld., descr in add. US note 3 to Ch. 2 </t>
  </si>
  <si>
    <t>02013050</t>
  </si>
  <si>
    <t>0201.30.50 </t>
  </si>
  <si>
    <t>Bovine meat cuts, boneless, not processed, fresh or chld., descr in add. US note 3 to Ch. 2 </t>
  </si>
  <si>
    <t>02013080</t>
  </si>
  <si>
    <t>0201.30.80 </t>
  </si>
  <si>
    <t>Bovine meat cuts, boneless, fresh or chld., not descr in gen. note 15 or add. US note 3 to Ch. 2 </t>
  </si>
  <si>
    <t>02021005</t>
  </si>
  <si>
    <t>0202.10.05 </t>
  </si>
  <si>
    <t>Bovine carcasses and halves, frozen, descr. in gen. note 15 of the HTS </t>
  </si>
  <si>
    <t>02021010</t>
  </si>
  <si>
    <t>0202.10.10 </t>
  </si>
  <si>
    <t>Bovine carcasses and halves, frozen, descr. in add. US note 3 to Ch. 2 </t>
  </si>
  <si>
    <t>02021050</t>
  </si>
  <si>
    <t>0202.10.50 </t>
  </si>
  <si>
    <t>Bovine carcasses and halves, frozen, other than descr. in gen. note 15 or add. US note 3 to Ch. 2 </t>
  </si>
  <si>
    <t>02022002</t>
  </si>
  <si>
    <t>0202.20.02 </t>
  </si>
  <si>
    <t>High‐qual. beef cuts w/bone in, processed, frozen, descr in gen. note 15 of the HTS </t>
  </si>
  <si>
    <t>02022004</t>
  </si>
  <si>
    <t>0202.20.04 </t>
  </si>
  <si>
    <t>Bovine meat cuts (except high‐qual. beef cuts), w/bone in, processed, frozen, descr in gen. note 15 of the HTS </t>
  </si>
  <si>
    <t>02022006</t>
  </si>
  <si>
    <t>0202.20.06 </t>
  </si>
  <si>
    <t>Bovine meat cuts, w/bone in, not processed, frozen, descr in gen. note 15 of the HTS </t>
  </si>
  <si>
    <t>02022010</t>
  </si>
  <si>
    <t>0202.20.10 </t>
  </si>
  <si>
    <t>High‐qual. beef cuts, w/bone in, processed, frozen, descr in add. US note 3 to Ch. 2 </t>
  </si>
  <si>
    <t>02022030</t>
  </si>
  <si>
    <t>0202.20.30 </t>
  </si>
  <si>
    <t>Bovine meat cuts (except high‐qual. beef cuts), w/bone in, processed, frozen, descr in add. US note 3 to Ch. 2 </t>
  </si>
  <si>
    <t>02022050</t>
  </si>
  <si>
    <t>0202.20.50 </t>
  </si>
  <si>
    <t>Bovine meat cuts, w/bone in, not processed, frozen, descr in add. US note 3 to Ch. 2 </t>
  </si>
  <si>
    <t>02022080</t>
  </si>
  <si>
    <t>0202.20.80 </t>
  </si>
  <si>
    <t>Bovine meat cuts, w/bone in, frozen, not descr in gen. note 15 or add. US note 3 to Ch. 2 </t>
  </si>
  <si>
    <t>02023002</t>
  </si>
  <si>
    <t>0202.30.02 </t>
  </si>
  <si>
    <t>High‐qual. beef cuts, boneless, processed, frozen, descr in gen. note 15 of the HTS </t>
  </si>
  <si>
    <t>02023004</t>
  </si>
  <si>
    <t>0202.30.04 </t>
  </si>
  <si>
    <t>Bovine meat cuts (except high‐qual. beef cuts), boneless, processed, frozen, descr in gen. note 15 of the HTS </t>
  </si>
  <si>
    <t>02023006</t>
  </si>
  <si>
    <t>0202.30.06 </t>
  </si>
  <si>
    <t>Bovine meat cuts, boneless, not processed, frozen, descr in gen. note 15 of the HTS </t>
  </si>
  <si>
    <t>02023010</t>
  </si>
  <si>
    <t>0202.30.10 </t>
  </si>
  <si>
    <t>High‐qual. beef cuts, boneless, processed, frozen, descr in add. US note 3 to Ch. 2 </t>
  </si>
  <si>
    <t>02023030</t>
  </si>
  <si>
    <t>0202.30.30 </t>
  </si>
  <si>
    <t>Bovine meat cuts (except high‐qual. beef cuts), boneless, processed, frozen, descr in add. US note 3 to Ch. 2 </t>
  </si>
  <si>
    <t>02023050</t>
  </si>
  <si>
    <t>0202.30.50 </t>
  </si>
  <si>
    <t>Bovine meat cuts, boneless, not processed, frozen, descr in add. US note 3 to Ch. 2 </t>
  </si>
  <si>
    <t>02023080</t>
  </si>
  <si>
    <t>0202.30.80 </t>
  </si>
  <si>
    <t>Bovine meat cuts, boneless, frozen, not descr in gen. note 15 or add. US note 3 to Ch. 2 </t>
  </si>
  <si>
    <t>02031100</t>
  </si>
  <si>
    <t>0203.11.00 </t>
  </si>
  <si>
    <t>Carcasses and half‐carcasses of swine, fresh or chilled </t>
  </si>
  <si>
    <t>02031210</t>
  </si>
  <si>
    <t>0203.12.10 </t>
  </si>
  <si>
    <t>Fresh or chilled retail cuts of ham, shoulders and cuts thereof, with bone in </t>
  </si>
  <si>
    <t>02031290</t>
  </si>
  <si>
    <t>0203.12.90 </t>
  </si>
  <si>
    <t>Fresh or chilled hams, shoulders and cuts thereof, with bone in, other than processed </t>
  </si>
  <si>
    <t>02031920</t>
  </si>
  <si>
    <t>0203.19.20 </t>
  </si>
  <si>
    <t>Meat of swine nesi, retail cuts, fresh or chilled </t>
  </si>
  <si>
    <t>02031940</t>
  </si>
  <si>
    <t>0203.19.40 </t>
  </si>
  <si>
    <t>Meat of swine, nesi, non retail cuts, fresh or chilled </t>
  </si>
  <si>
    <t>02032100</t>
  </si>
  <si>
    <t>0203.21.00 </t>
  </si>
  <si>
    <t>Carcasses and half‐carcasses of swine, frozen </t>
  </si>
  <si>
    <t>02032210</t>
  </si>
  <si>
    <t>0203.22.10 </t>
  </si>
  <si>
    <t>Frozen retail cuts of hams, shoulders and cuts thereof, with bone in </t>
  </si>
  <si>
    <t>02032290</t>
  </si>
  <si>
    <t>0203.22.90 </t>
  </si>
  <si>
    <t>Frozen hams, shoulders and cuts thereof, with bone in, other than retail cuts </t>
  </si>
  <si>
    <t>02041000</t>
  </si>
  <si>
    <t>0204.10.00 </t>
  </si>
  <si>
    <t>Carcasses and half‐carcasses of lamb, fresh or chilled </t>
  </si>
  <si>
    <t>02042100</t>
  </si>
  <si>
    <t>0204.21.00 </t>
  </si>
  <si>
    <t>Carcasses and half‐carcasses of sheep, other than lamb, fresh or chilled </t>
  </si>
  <si>
    <t>02042220</t>
  </si>
  <si>
    <t>0204.22.20 </t>
  </si>
  <si>
    <t>Cuts of lamb meat with bone in, fresh or chilled </t>
  </si>
  <si>
    <t>02042240</t>
  </si>
  <si>
    <t>0204.22.40 </t>
  </si>
  <si>
    <t>Cuts of sheep meat with bone in, nesi, fresh or chilled </t>
  </si>
  <si>
    <t>02042320</t>
  </si>
  <si>
    <t>0204.23.20 </t>
  </si>
  <si>
    <t>Boneless meat of lamb, fresh or chilled </t>
  </si>
  <si>
    <t>02042340</t>
  </si>
  <si>
    <t>0204.23.40 </t>
  </si>
  <si>
    <t>Boneless meat of sheep, nesi, fresh or chilled </t>
  </si>
  <si>
    <t>02043000</t>
  </si>
  <si>
    <t>0204.30.00 </t>
  </si>
  <si>
    <t>Carcasses and half‐carcasses of lamb, frozen </t>
  </si>
  <si>
    <t>02044100</t>
  </si>
  <si>
    <t>0204.41.00 </t>
  </si>
  <si>
    <t>Carcasses and half‐carcasses of sheep, other than lamb, frozen </t>
  </si>
  <si>
    <t>02044220</t>
  </si>
  <si>
    <t>0204.42.20 </t>
  </si>
  <si>
    <t>Cuts of lamb meat with bone in, frozen </t>
  </si>
  <si>
    <t>02044240</t>
  </si>
  <si>
    <t>0204.42.40 </t>
  </si>
  <si>
    <t>Cuts of sheep meat with bone in, nesi, frozen </t>
  </si>
  <si>
    <t>02044320</t>
  </si>
  <si>
    <t>0204.43.20 </t>
  </si>
  <si>
    <t>Boneless meat of lamb, frozen </t>
  </si>
  <si>
    <t>02044340</t>
  </si>
  <si>
    <t>0204.43.40 </t>
  </si>
  <si>
    <t>Boneless meat of sheep, nesi, frozen </t>
  </si>
  <si>
    <t>02045000</t>
  </si>
  <si>
    <t>0204.50.00 </t>
  </si>
  <si>
    <t>Meat of goats, fresh, chilled or frozen </t>
  </si>
  <si>
    <t>02050000</t>
  </si>
  <si>
    <t>0205.00.00 </t>
  </si>
  <si>
    <t>Meat of horses, asses, mules or hinnies, fresh, chilled or frozen </t>
  </si>
  <si>
    <t>02062100</t>
  </si>
  <si>
    <t>0206.21.00 </t>
  </si>
  <si>
    <t>Tongues of bovine animals, frozen </t>
  </si>
  <si>
    <t>02062200</t>
  </si>
  <si>
    <t>0206.22.00 </t>
  </si>
  <si>
    <t>Livers of bovine animals, frozen </t>
  </si>
  <si>
    <t>02062900</t>
  </si>
  <si>
    <t>0206.29.00 </t>
  </si>
  <si>
    <t>Edible offal of bovine animals, except tongues or livers, frozen </t>
  </si>
  <si>
    <t>02063000</t>
  </si>
  <si>
    <t>0206.30.00 </t>
  </si>
  <si>
    <t>Edible offal of swine, fresh or chilled </t>
  </si>
  <si>
    <t>02064100</t>
  </si>
  <si>
    <t>0206.41.00 </t>
  </si>
  <si>
    <t>Livers of swine, frozen </t>
  </si>
  <si>
    <t>02064900</t>
  </si>
  <si>
    <t>0206.49.00 </t>
  </si>
  <si>
    <t>Edible offal of swine, except liver, frozen </t>
  </si>
  <si>
    <t>02068000</t>
  </si>
  <si>
    <t>0206.80.00 </t>
  </si>
  <si>
    <t>Edible offal of sheep, goats, horses, asses, mules or hinnies, fresh or chilled </t>
  </si>
  <si>
    <t>02069000</t>
  </si>
  <si>
    <t>0206.90.00 </t>
  </si>
  <si>
    <t>Edible offal of sheep, goats, horses, asses, mules or hinnies, frozen </t>
  </si>
  <si>
    <t>02071100</t>
  </si>
  <si>
    <t>0207.11.00 </t>
  </si>
  <si>
    <t>Chickens, not cut in pieces, fresh or chilled </t>
  </si>
  <si>
    <t>02071200</t>
  </si>
  <si>
    <t>0207.12.00 </t>
  </si>
  <si>
    <t>Chickens, not cut in pieces, frozen </t>
  </si>
  <si>
    <t>02071300</t>
  </si>
  <si>
    <t>0207.13.00 </t>
  </si>
  <si>
    <t>Cuts and offal of chickens, fresh or chilled </t>
  </si>
  <si>
    <t>02071400</t>
  </si>
  <si>
    <t>0207.14.00 </t>
  </si>
  <si>
    <t>Cuts and offal of chickens, frozen </t>
  </si>
  <si>
    <t>02072400</t>
  </si>
  <si>
    <t>0207.24.00 </t>
  </si>
  <si>
    <t>Turkeys, not cut in pieces, fresh or chilled </t>
  </si>
  <si>
    <t>02072520</t>
  </si>
  <si>
    <t>0207.25.20 </t>
  </si>
  <si>
    <t>Turkeys, not cut in pieces, valued less than 88 cents/kg, frozen </t>
  </si>
  <si>
    <t>02072540</t>
  </si>
  <si>
    <t>0207.25.40 </t>
  </si>
  <si>
    <t>Turkeys, not cut in pieces, valued 88 cents or more per kg, frozen </t>
  </si>
  <si>
    <t>02072600</t>
  </si>
  <si>
    <t>0207.26.00 </t>
  </si>
  <si>
    <t>Cuts and offal of turkeys, fresh or chilled </t>
  </si>
  <si>
    <t>02072700</t>
  </si>
  <si>
    <t>0207.27.00 </t>
  </si>
  <si>
    <t>Cuts and offal of turkeys, frozen </t>
  </si>
  <si>
    <t>02074100</t>
  </si>
  <si>
    <t>0207.41.00 </t>
  </si>
  <si>
    <t>Ducks, not cut in pieces, fresh or chilled </t>
  </si>
  <si>
    <t>02074200</t>
  </si>
  <si>
    <t>0207.42.00 </t>
  </si>
  <si>
    <t>Ducks, not cut in pieces, frozen </t>
  </si>
  <si>
    <t>02074300</t>
  </si>
  <si>
    <t>0207.43.00 </t>
  </si>
  <si>
    <t>Fatty livers of ducks, fresh or chilled </t>
  </si>
  <si>
    <t>02074400</t>
  </si>
  <si>
    <t>0207.44.00 </t>
  </si>
  <si>
    <t>Cuts and offal, other than fatty livers, of ducks, fresh or chilled </t>
  </si>
  <si>
    <t>02074500</t>
  </si>
  <si>
    <t>0207.45.00 </t>
  </si>
  <si>
    <t>Cuts and offal of ducks, frozen </t>
  </si>
  <si>
    <t>02075100</t>
  </si>
  <si>
    <t>0207.51.00 </t>
  </si>
  <si>
    <t>Geese, not cut in pieces, fresh or chilled </t>
  </si>
  <si>
    <t>02075200</t>
  </si>
  <si>
    <t>0207.52.00 </t>
  </si>
  <si>
    <t>Geese, not cut in pieces, frozen </t>
  </si>
  <si>
    <t>02075300</t>
  </si>
  <si>
    <t>0207.53.00 </t>
  </si>
  <si>
    <t>Fatty livers of geese, fresh or chilled </t>
  </si>
  <si>
    <t>02075400</t>
  </si>
  <si>
    <t>0207.54.00 </t>
  </si>
  <si>
    <t>Cuts and offal, other than fatty livers, of geese, fresh or chilled </t>
  </si>
  <si>
    <t>02075500</t>
  </si>
  <si>
    <t>0207.55.00 </t>
  </si>
  <si>
    <t>Cuts and offal of geese, frozen </t>
  </si>
  <si>
    <t>02076010</t>
  </si>
  <si>
    <t>0207.60.10 </t>
  </si>
  <si>
    <t>Guinea fowls, not cut in pieces, fresh or chilled </t>
  </si>
  <si>
    <t>02076020</t>
  </si>
  <si>
    <t>0207.60.20 </t>
  </si>
  <si>
    <t>Guinea fowls, not cut in pieces, frozen </t>
  </si>
  <si>
    <t>02076030</t>
  </si>
  <si>
    <t>0207.60.30 </t>
  </si>
  <si>
    <t>Fatty livers of guinea fowls, fresh or chilled </t>
  </si>
  <si>
    <t>02076040</t>
  </si>
  <si>
    <t>0207.60.40 </t>
  </si>
  <si>
    <t>Cuts and offal, other than fatty livers, of guinea fowls, fresh or chilled </t>
  </si>
  <si>
    <t>02076060</t>
  </si>
  <si>
    <t>0207.60.60 </t>
  </si>
  <si>
    <t>Cuts and offal of guinea fowls, frozen </t>
  </si>
  <si>
    <t>02083000</t>
  </si>
  <si>
    <t>0208.30.00 </t>
  </si>
  <si>
    <t>Meat and edible meat offal of primates, fresh, chilled or frozen </t>
  </si>
  <si>
    <t>02084001</t>
  </si>
  <si>
    <t>0208.40.01 </t>
  </si>
  <si>
    <t>Meat and edible meat offal of whales, dolphins, porpoises, manatees, dugongs, seals, seal lions or walruses, fresh, chilled or frozen </t>
  </si>
  <si>
    <t>02085000</t>
  </si>
  <si>
    <t>0208.50.00 </t>
  </si>
  <si>
    <t>Meat and edible meat offal of reptiles, fresh, chilled or frozen </t>
  </si>
  <si>
    <t>02086000</t>
  </si>
  <si>
    <t>0208.60.00 </t>
  </si>
  <si>
    <t>Meat and edible meat offal of camels and other camelids, fresh, chilled or frozen </t>
  </si>
  <si>
    <t>02089030</t>
  </si>
  <si>
    <t>0208.90.30 </t>
  </si>
  <si>
    <t>Fresh, chilled or frozen quail, eviscerated, not in pieces </t>
  </si>
  <si>
    <t>02089091</t>
  </si>
  <si>
    <t>0208.90.91 </t>
  </si>
  <si>
    <t>Other meat and edible meat offal not elsewhere specified or included, fresh, chilled or frozen </t>
  </si>
  <si>
    <t>02091000</t>
  </si>
  <si>
    <t>0209.10.00 </t>
  </si>
  <si>
    <t>Pig fat, free of lean meat,  fresh, chilled, frozen, salted, in brine, dried or smoked </t>
  </si>
  <si>
    <t>02099000</t>
  </si>
  <si>
    <t>0209.90.00 </t>
  </si>
  <si>
    <t>Poultry fat, not rendered or otherwise extracted, fresh, chilled, frozen, salted, in brine, dried or smoked </t>
  </si>
  <si>
    <t>02101100</t>
  </si>
  <si>
    <t>0210.11.00 </t>
  </si>
  <si>
    <t>Hams, shoulders and cuts thereof with bone in, salted, in brine, dried or smoked </t>
  </si>
  <si>
    <t>02101200</t>
  </si>
  <si>
    <t>0210.12.00 </t>
  </si>
  <si>
    <t>Bellies (streaky) and cuts thereof of swine, salted, in brine, dried or smoked </t>
  </si>
  <si>
    <t>02102000</t>
  </si>
  <si>
    <t>0210.20.00 </t>
  </si>
  <si>
    <t>Meat of bovine animals, salted, in brine, dried or smoked </t>
  </si>
  <si>
    <t>02109100</t>
  </si>
  <si>
    <t>0210.91.00 </t>
  </si>
  <si>
    <t>Meat and edible offal of primates, salted, in brine, dried or smoked; edible flours and meals thereof </t>
  </si>
  <si>
    <t>02109201</t>
  </si>
  <si>
    <t>0210.92.01 </t>
  </si>
  <si>
    <t>Meat, edible offal, &amp; meals of whales,dolphins,porpoises,manatees,dugongs,seals, sea lions, walruses,salted,in </t>
  </si>
  <si>
    <t>02109300</t>
  </si>
  <si>
    <t>0210.93.00 </t>
  </si>
  <si>
    <t>Meat and edible offal of reptiles, salted, in brine, dried or smoked; edible flours and meals thereof </t>
  </si>
  <si>
    <t>02109920</t>
  </si>
  <si>
    <t>0210.99.20 </t>
  </si>
  <si>
    <t>Meat and edible offal of poultry of heading 0105, in brine, dried or smoked; edible flours and meals thereof </t>
  </si>
  <si>
    <t>02109991</t>
  </si>
  <si>
    <t>0210.99.91 </t>
  </si>
  <si>
    <t>Meat and edible offal not elsewhere specified or included, salted, in brine, dried or smoked; edible flours and meals thereof </t>
  </si>
  <si>
    <t>04011000</t>
  </si>
  <si>
    <t>0401.10.00 </t>
  </si>
  <si>
    <t>Milk and cream, unconcentrated, with no added sweeteners, fat content, by weight, not more than 1 percent </t>
  </si>
  <si>
    <t>04012020</t>
  </si>
  <si>
    <t>0401.20.20 </t>
  </si>
  <si>
    <t>Milk and cream, unconcentrated, unsweetened, fat content over 1% but n/o 6%, for not over 11,356,236 liters entered in any calendar year </t>
  </si>
  <si>
    <t>04012040</t>
  </si>
  <si>
    <t>0401.20.40 </t>
  </si>
  <si>
    <t>Milk and cream, unconcentrated, unsweetened, fat content over 1% but not over 6%, for over 11,356,236 liters entered in any calendar year </t>
  </si>
  <si>
    <t>04014002</t>
  </si>
  <si>
    <t>0401.40.02 </t>
  </si>
  <si>
    <t>Milk and cream, not concentrated, not sweetened, fat content o/6% but not o/10%, subject to gen. note 15 of the HTS </t>
  </si>
  <si>
    <t>04014005</t>
  </si>
  <si>
    <t>0401.40.05 </t>
  </si>
  <si>
    <t>Milk and cream, not concentrated, not sweetened, fat content o/6% but not o/10%, subject to add. US note 5 to Ch. 4 </t>
  </si>
  <si>
    <t>04014025</t>
  </si>
  <si>
    <t>0401.40.25 </t>
  </si>
  <si>
    <t>Milk and cream, not concentrated, not sweetened, fat content o/6% but not o/10%, not subject to gen. nte 15 or add. nte 5 to Ch. 4 </t>
  </si>
  <si>
    <t>04015002</t>
  </si>
  <si>
    <t>0401.50.02 </t>
  </si>
  <si>
    <t>Milk and cream, not concentrated, not sweetened, fat content o/10% but not o/45%, subject to gen. note 15 of the HTS </t>
  </si>
  <si>
    <t>04015005</t>
  </si>
  <si>
    <t>0401.50.05 </t>
  </si>
  <si>
    <t>Milk and cream, not concentrated, not sweetened, fat content o/10% but not o/45%, subject to add. US note 5 to Ch. 4 </t>
  </si>
  <si>
    <t>04015025</t>
  </si>
  <si>
    <t>0401.50.25 </t>
  </si>
  <si>
    <t>Milk and cream, not concentrated, not sweetened, fat content o/10% but not o/45%, not subject to gen. nte 15 or add. nte 5 to Ch. 4 </t>
  </si>
  <si>
    <t>04015042</t>
  </si>
  <si>
    <t>0401.50.42 </t>
  </si>
  <si>
    <t>Milk and cream, not concentrated, not sweetened, fat content o/45%, subject to gen. note 15 of the HTS </t>
  </si>
  <si>
    <t>04015050</t>
  </si>
  <si>
    <t>0401.50.50 </t>
  </si>
  <si>
    <t>Milk and cream, not concentrated, not sweetened, fat content o/45%, subject to add. US note 6 to Ch. 4 </t>
  </si>
  <si>
    <t>04015075</t>
  </si>
  <si>
    <t>0401.50.75 </t>
  </si>
  <si>
    <t>Milk and cream, not concentrated, not sweetened, fat content o/45%, not subject to gen. nte 15 or add. nte 6 to Ch. 4 </t>
  </si>
  <si>
    <t>04021005</t>
  </si>
  <si>
    <t>0402.10.05 </t>
  </si>
  <si>
    <t>Milk &amp; cream, concen or sweetened, in powder, granules or other solid forms, w/fat content by weight not o/1.5%, subj to GN15 </t>
  </si>
  <si>
    <t>04021010</t>
  </si>
  <si>
    <t>0402.10.10 </t>
  </si>
  <si>
    <t>Milk &amp; cream in powder granules/other solid forms fat content by weight not exceeding 1.5% whether/not sweetened, described in addl note 7 </t>
  </si>
  <si>
    <t>04021050</t>
  </si>
  <si>
    <t>0402.10.50 </t>
  </si>
  <si>
    <t>Milk &amp; cream in powder granules/other solid forms fat content by weight not exceeding 1.5% whether/not sweetened, nesi </t>
  </si>
  <si>
    <t>04022102</t>
  </si>
  <si>
    <t>0402.21.02 </t>
  </si>
  <si>
    <t>Milk &amp; cream, concen, not sweetened, in powder, granules or other solid forms, w/fat content o/1.5% but not o/3%, subj to GN15 </t>
  </si>
  <si>
    <t>04022105</t>
  </si>
  <si>
    <t>0402.21.05 </t>
  </si>
  <si>
    <t>Milk &amp; cream, concen, not sweetened, in powder, granules or other solid forms, w/fat content o/1.5% but not o/3%, subj Ch4 US note 7 </t>
  </si>
  <si>
    <t>04022125</t>
  </si>
  <si>
    <t>0402.21.25 </t>
  </si>
  <si>
    <t>Milk &amp; cream, concen, not sweetened, in powder, granules or other solid forms, w/fat content o/1.5% but not o/3%, not subj GN15/Ch4 US note7 </t>
  </si>
  <si>
    <t>04022127</t>
  </si>
  <si>
    <t>0402.21.27 </t>
  </si>
  <si>
    <t>Milk &amp; cream, concen, not sweetened, in powder, granules or other solid forms, w/fat content o/3% but not o/35%, subject to gen. note 15 </t>
  </si>
  <si>
    <t>04022130</t>
  </si>
  <si>
    <t>0402.21.30 </t>
  </si>
  <si>
    <t>Milk &amp; cream, concen, not sweetened, in powder/granules/oth solid forms, fat cont o/3% but not o/35%, subj to Ch 4 US note 7 </t>
  </si>
  <si>
    <t>04022150</t>
  </si>
  <si>
    <t>0402.21.50 </t>
  </si>
  <si>
    <t>Milk &amp; cream, concen, not sweetened, in powder/granules/oth solid forms, fat cont o/3% but not o/35%, not subj to GN15 or Ch 4 US.S. note 7 </t>
  </si>
  <si>
    <t>04022173</t>
  </si>
  <si>
    <t>0402.21.73 </t>
  </si>
  <si>
    <t>Milk &amp; cream, concen, not sweetened, in powder, granules or other solid forms, w/fat content o/35%, subject to gen. note 15 </t>
  </si>
  <si>
    <t>04022175</t>
  </si>
  <si>
    <t>0402.21.75 </t>
  </si>
  <si>
    <t>Milk &amp; cream, concen, not sweetened, in powder, granules or other solid forms, w/fat content o/35%, subject to add. US note 9 to Ch.4 </t>
  </si>
  <si>
    <t>04022190</t>
  </si>
  <si>
    <t>0402.21.90 </t>
  </si>
  <si>
    <t>Milk &amp; cream, concen, not sweetened, in powder, granules or other solid forms, w/fat content o/35%, not subj to GN15 or Ch4 US note 9 </t>
  </si>
  <si>
    <t>04022905</t>
  </si>
  <si>
    <t>0402.29.05 </t>
  </si>
  <si>
    <t>Milk &amp; cream, concen, sweetened, in powder, granules or other solid forms, w/fat content o/1.5%, subject to gen. note 15 </t>
  </si>
  <si>
    <t>04022910</t>
  </si>
  <si>
    <t>0402.29.10 </t>
  </si>
  <si>
    <t>Milk &amp; cream, concen, sweetened, in powder, granules or other solid forms, w/fat content o/1.5%, subject to add. US note 10 to Ch.4 </t>
  </si>
  <si>
    <t>04022950</t>
  </si>
  <si>
    <t>0402.29.50 </t>
  </si>
  <si>
    <t>Milk &amp; cream, concen, sweetened, in powder, granules or other solid forms, w/fat content o/1.5%, not subj to GN15 or Ch4 US note 10 </t>
  </si>
  <si>
    <t>04029103</t>
  </si>
  <si>
    <t>0402.91.03 </t>
  </si>
  <si>
    <t>Milk &amp; cream, concen, in non‐solid forms, not sweetened, in airtight containers, subject to gen. note 15 of the HTS </t>
  </si>
  <si>
    <t>04029106</t>
  </si>
  <si>
    <t>0402.91.06 </t>
  </si>
  <si>
    <t>Milk &amp; cream, concen in non‐solid forms, not sweetened, not in airtight containers, subject to gen. note 15 of the HTS </t>
  </si>
  <si>
    <t>04029110</t>
  </si>
  <si>
    <t>0402.91.10 </t>
  </si>
  <si>
    <t>Milk &amp; cream, concen in non‐solid forms, not sweetened, in airtight containers, subject to add. US note 11 to Ch.4 </t>
  </si>
  <si>
    <t>04029130</t>
  </si>
  <si>
    <t>0402.91.30 </t>
  </si>
  <si>
    <t>Milk &amp; cream, concen in non‐solid forms, not sweetened, not in airtight containers, subject to add. US note 11 to Ch. 4 </t>
  </si>
  <si>
    <t>04029170</t>
  </si>
  <si>
    <t>0402.91.70 </t>
  </si>
  <si>
    <t>Milk &amp; cream, concen in non‐solid forms, not sweetened, in airtight containers, not subject to gen. note 15 or add. US note 11 to Ch.4 </t>
  </si>
  <si>
    <t>04029190</t>
  </si>
  <si>
    <t>0402.91.90 </t>
  </si>
  <si>
    <t>Milk and cream, concentrated, in other than powder, granules or other solid forms, unsweetened, other than in airtight containers </t>
  </si>
  <si>
    <t>04029903</t>
  </si>
  <si>
    <t>0402.99.03 </t>
  </si>
  <si>
    <t>Condensed milk, sweetened, in airtight containers, subject to gen. note 15 of the HTS </t>
  </si>
  <si>
    <t>04029906</t>
  </si>
  <si>
    <t>0402.99.06 </t>
  </si>
  <si>
    <t>Condensed milk, sweetened, not in airtight containers, subject to gen. note 15 of the HTS </t>
  </si>
  <si>
    <t>04029910</t>
  </si>
  <si>
    <t>0402.99.10 </t>
  </si>
  <si>
    <t>Condensed milk, sweetened, in airtight containers, subject to add. US note 11 to Ch.4 </t>
  </si>
  <si>
    <t>04029930</t>
  </si>
  <si>
    <t>0402.99.30 </t>
  </si>
  <si>
    <t>Condensed milk, sweetened, not in airtight containers, subject to add. US note 11 to Ch. 4 </t>
  </si>
  <si>
    <t>04029945</t>
  </si>
  <si>
    <t>0402.99.45 </t>
  </si>
  <si>
    <t>Condensed milk, sweetened, in airtight containers, not subject to gen. note 15 or add. US note 11 to Ch.4 </t>
  </si>
  <si>
    <t>04029955</t>
  </si>
  <si>
    <t>0402.99.55 </t>
  </si>
  <si>
    <t>Condensed milk, sweetened, not in airtight containers, not subject to gen. note 15 or add. US note 11 to Ch.4 </t>
  </si>
  <si>
    <t>04029968</t>
  </si>
  <si>
    <t>0402.99.68 </t>
  </si>
  <si>
    <t>Milk &amp; cream (except condensed milk), concentrated in non‐solid forms, sweetened, subject to gen. note 15 of the HTS </t>
  </si>
  <si>
    <t>04029970</t>
  </si>
  <si>
    <t>0402.99.70 </t>
  </si>
  <si>
    <t>Milk &amp; cream (except condensed milk), concentrated in non‐solid forms, sweetened, subject to add. US note 10 to Ch. 4 </t>
  </si>
  <si>
    <t>04029990</t>
  </si>
  <si>
    <t>0402.99.90 </t>
  </si>
  <si>
    <t>Milk &amp; cream (except condensed milk), concentrated in non‐solid forms, sweetened, not desc. gen. note 15 or add. US note 10 to Ch. 4 </t>
  </si>
  <si>
    <t>04031005</t>
  </si>
  <si>
    <t>0403.10.05 </t>
  </si>
  <si>
    <t>Yogurt, in dry form, whether or not flavored or containing add fruit or cocoa, subject to gen. note 15 of the HTS </t>
  </si>
  <si>
    <t>04031010</t>
  </si>
  <si>
    <t>0403.10.10 </t>
  </si>
  <si>
    <t>Yogurt, in dry form, whether or not flavored or containing add fruit or cocoa, subject to add. US note 10 to Ch. 4 </t>
  </si>
  <si>
    <t>04031050</t>
  </si>
  <si>
    <t>0403.10.50 </t>
  </si>
  <si>
    <t>Yogurt, in dry form, whether or not flavored or containing add fruit or cocoa, not subject to gen nte 15 or add. US nte 10 to Ch.4 </t>
  </si>
  <si>
    <t>04031090</t>
  </si>
  <si>
    <t>0403.10.90 </t>
  </si>
  <si>
    <t>Yogurt, not in dry form, whether or not flavored or containing add fruit or cocoa </t>
  </si>
  <si>
    <t>04039002</t>
  </si>
  <si>
    <t>0403.90.02 </t>
  </si>
  <si>
    <t>Sour cream, fluid, n/o 45% by wt. butterfat, subject to gen. note 15 of the HTS </t>
  </si>
  <si>
    <t>04039004</t>
  </si>
  <si>
    <t>0403.90.04 </t>
  </si>
  <si>
    <t>Sour cream, fluid, n/o 45% by wt. butterfat, subject to add. US note 5 to Ch.4 </t>
  </si>
  <si>
    <t>04039016</t>
  </si>
  <si>
    <t>0403.90.16 </t>
  </si>
  <si>
    <t>Sour cream, fluid, n/o 45% by wt. butterfat, not subject to gen nte 15 or add US note 5 to Ch.4 </t>
  </si>
  <si>
    <t>04039020</t>
  </si>
  <si>
    <t>0403.90.20 </t>
  </si>
  <si>
    <t>Fluid buttermilk </t>
  </si>
  <si>
    <t>04039037</t>
  </si>
  <si>
    <t>0403.90.37 </t>
  </si>
  <si>
    <t>Sour cream, dried, n/o 6% by wt. butterfat, subject to gen. note 15 of the HTS </t>
  </si>
  <si>
    <t>04039041</t>
  </si>
  <si>
    <t>0403.90.41 </t>
  </si>
  <si>
    <t>Sour cream, dried, n/o 6% by wt. butterfat, subject to add. US note 12 to Ch. 4 </t>
  </si>
  <si>
    <t>04039045</t>
  </si>
  <si>
    <t>0403.90.45 </t>
  </si>
  <si>
    <t>Sour cream, dried, n/o 6% by wt. butterfat, not subject to gen nte 15 or add. US note 12 to Ch. 4 </t>
  </si>
  <si>
    <t>04039047</t>
  </si>
  <si>
    <t>0403.90.47 </t>
  </si>
  <si>
    <t>Sour cream, dried, o/6% but n/o 35% by wt. butterfat, subject to gen. note 15 of the HTS </t>
  </si>
  <si>
    <t>04039051</t>
  </si>
  <si>
    <t>0403.90.51 </t>
  </si>
  <si>
    <t>Sour cream, dried, o/6% but n/o 35% by wt. butterfat, subject to add. US note 8 to Ch. 4 </t>
  </si>
  <si>
    <t>04039055</t>
  </si>
  <si>
    <t>0403.90.55 </t>
  </si>
  <si>
    <t>Sour cream, dried, o/6% but n/o 35% by wt. butterfat, not subject to gen nte 15 or add. US note 8 to Ch. 4 </t>
  </si>
  <si>
    <t>04039057</t>
  </si>
  <si>
    <t>0403.90.57 </t>
  </si>
  <si>
    <t>Sour cream, dried, o/35% but n/o 45% by wt. butterfat, subject to gen. note 15 of the HTS </t>
  </si>
  <si>
    <t>04039061</t>
  </si>
  <si>
    <t>0403.90.61 </t>
  </si>
  <si>
    <t>Sour cream, dried, o/35% but n/o 45% by wt. butterfat, subject to add. US note 9 to Ch. 4 </t>
  </si>
  <si>
    <t>04039065</t>
  </si>
  <si>
    <t>0403.90.65 </t>
  </si>
  <si>
    <t>Sour cream, dried, o/35% but n/o 45% by wt. butterfat, not subject to gen nte 15 or add. US note 9 to Ch. 4 </t>
  </si>
  <si>
    <t>04039072</t>
  </si>
  <si>
    <t>0403.90.72 </t>
  </si>
  <si>
    <t>Sour cream, o/45% by wt. butterfat, subject to gen. note 15 of the HTS </t>
  </si>
  <si>
    <t>04039074</t>
  </si>
  <si>
    <t>0403.90.74 </t>
  </si>
  <si>
    <t>Sour cream, o/45% by wt. butterfat, subject to add. US note 6 to Ch. 4 </t>
  </si>
  <si>
    <t>04039078</t>
  </si>
  <si>
    <t>0403.90.78 </t>
  </si>
  <si>
    <t>Sour cream, o/45% by wt. butterfat, not subject to gen nte 15 or add. US note 6 to Ch. 4 </t>
  </si>
  <si>
    <t>04039085</t>
  </si>
  <si>
    <t>0403.90.85 </t>
  </si>
  <si>
    <t>Fermented milk o/than dried fermented milk or o/than dried milk with added lactic ferments </t>
  </si>
  <si>
    <t>04039087</t>
  </si>
  <si>
    <t>0403.90.87 </t>
  </si>
  <si>
    <t>Curdled milk/cream/kephir &amp; other fermentd or acid. milk/cream descr.in gen. note 15 </t>
  </si>
  <si>
    <t>04039090</t>
  </si>
  <si>
    <t>0403.90.90 </t>
  </si>
  <si>
    <t>Curdled milk/cream/kephir &amp; other fermentd or acid. milk/cream subject to add US note 10 to Ch.4 </t>
  </si>
  <si>
    <t>04039095</t>
  </si>
  <si>
    <t>0403.90.95 </t>
  </si>
  <si>
    <t>Curdled milk/cream/kephir &amp; other fermentd or acid. milk/cream subj to GN 15 or Ch4 US note 10 </t>
  </si>
  <si>
    <t>04049010</t>
  </si>
  <si>
    <t>0404.90.10 </t>
  </si>
  <si>
    <t>Milk protein concentrates </t>
  </si>
  <si>
    <t>04049028</t>
  </si>
  <si>
    <t>0404.90.28 </t>
  </si>
  <si>
    <t>Dairy products of nat. milk constituents (except protein conc.), descr. in add. US nte 1 to Ch. 4 and subj to GN 15 </t>
  </si>
  <si>
    <t>04049030</t>
  </si>
  <si>
    <t>0404.90.30 </t>
  </si>
  <si>
    <t>Dairy products of nat. milk constituents (except protein conc.), descr. in add. US nte 1 to Ch. 4 and sub to Ch4 US note 10 </t>
  </si>
  <si>
    <t>04049050</t>
  </si>
  <si>
    <t>0404.90.50 </t>
  </si>
  <si>
    <t>Dairy products of nat. milk constituents (except protein conc.), descr. in add. US nte 1 to Ch. 4 &amp; not subj to GN15 or Ch4 US note 10 </t>
  </si>
  <si>
    <t>04049070</t>
  </si>
  <si>
    <t>0404.90.70 </t>
  </si>
  <si>
    <t>Products consisting of natural milk constituents (except protein conc.), whether or not sweetened, not descr. in add US note 1 to Ch. 4 </t>
  </si>
  <si>
    <t>04052010</t>
  </si>
  <si>
    <t>0405.20.10 </t>
  </si>
  <si>
    <t>Butter substitute dairy spreads, over 45% butterfat weight, subject to general note 15 (outside quota) </t>
  </si>
  <si>
    <t>04052020</t>
  </si>
  <si>
    <t>0405.20.20 </t>
  </si>
  <si>
    <t>Butter substitute dairy spreads, over 45% butterfat weight, subject to quota pursuant to chapter 4 additional US note 14 </t>
  </si>
  <si>
    <t>04052030</t>
  </si>
  <si>
    <t>0405.20.30 </t>
  </si>
  <si>
    <t>Butter substitute dairy spreads, over 45% butterfat weight, not subj to gen note 15 and in excess of quota in ch. 4 additional US note 14 </t>
  </si>
  <si>
    <t>04052040</t>
  </si>
  <si>
    <t>0405.20.40 </t>
  </si>
  <si>
    <t>Butter substitute dairy spreads, containing 45% or less butterfat by weight </t>
  </si>
  <si>
    <t>04052050</t>
  </si>
  <si>
    <t>0405.20.50 </t>
  </si>
  <si>
    <t>Other dairy spreads of a type provided in chapter 4 additional US note 1, subject to general note 15 (outside quota) </t>
  </si>
  <si>
    <t>04052060</t>
  </si>
  <si>
    <t>0405.20.60 </t>
  </si>
  <si>
    <t>Other dairy spreads of a type provided in ch. 4 add. US note 1, subject to quota pursuant to chapter 4 additional US note 10 </t>
  </si>
  <si>
    <t>04052070</t>
  </si>
  <si>
    <t>0405.20.70 </t>
  </si>
  <si>
    <t>Other dairy spreads of a type provided in ch. 4 add. US note 1, not subject to gen note 15 and in excess of quota in ch. 4 add. US note 10 </t>
  </si>
  <si>
    <t>04052080</t>
  </si>
  <si>
    <t>0405.20.80 </t>
  </si>
  <si>
    <t>Other dairy spreads, not butter substitutes or of a type provided for in chapter 4 additional US note 1 </t>
  </si>
  <si>
    <t>04059005</t>
  </si>
  <si>
    <t>0405.90.05 </t>
  </si>
  <si>
    <t>Fats and oils derived from milk, other than butter or dairy spreads, subject to general note 15 (outside quota) </t>
  </si>
  <si>
    <t>04059010</t>
  </si>
  <si>
    <t>0405.90.10 </t>
  </si>
  <si>
    <t>Fats and oils derived from milk, other than butter or dairy spreads, subject to quota pursuant to chapter 4 additional US note 14 </t>
  </si>
  <si>
    <t>04059020</t>
  </si>
  <si>
    <t>0405.90.20 </t>
  </si>
  <si>
    <t>Fats and oils derived from milk, other than butter or dairy spreads, not subject to gen note 15 and excess of quota in ch 4 add US note 14 </t>
  </si>
  <si>
    <t>04061002</t>
  </si>
  <si>
    <t>0406.10.02 </t>
  </si>
  <si>
    <t>Chongos, unripened or uncured cheese, including whey cheese and curd, subject to gen. note 15 of the HTS </t>
  </si>
  <si>
    <t>04061004</t>
  </si>
  <si>
    <t>0406.10.04 </t>
  </si>
  <si>
    <t>Chongos, unripened or uncured cheese, including whey cheese and curd, subject to add. US note 16 to Ch. 4 </t>
  </si>
  <si>
    <t>04061008</t>
  </si>
  <si>
    <t>0406.10.08 </t>
  </si>
  <si>
    <t>Chongos, unripened or uncured cheese, including whey cheese and curd, not subject to gen note 15 or add. US note 16 to Ch. 4 </t>
  </si>
  <si>
    <t>04061012</t>
  </si>
  <si>
    <t>0406.10.12 </t>
  </si>
  <si>
    <t>Fresh (unripened/uncured) cheese (ex chongos), incl whey cheese and curd, subj to gen. note 15 of the HTS, not GN15 </t>
  </si>
  <si>
    <t>04061014</t>
  </si>
  <si>
    <t>0406.10.14 </t>
  </si>
  <si>
    <t>Fresh (unripened/uncured) blue‐mold cheese, cheese/subs for cheese cont or procd fr blue‐mold cheese, subj to Ch4 US note 17, not GN15 </t>
  </si>
  <si>
    <t>04061018</t>
  </si>
  <si>
    <t>0406.10.18 </t>
  </si>
  <si>
    <t>Fresh (unripened/uncured) blue‐mold cheese, cheese/subs for cheese cont or proc fr blue‐mold cheese, not subj to Ch4 US note 17 or GN15 </t>
  </si>
  <si>
    <t>04061024</t>
  </si>
  <si>
    <t>0406.10.24 </t>
  </si>
  <si>
    <t>Fresh (unripened/uncured) cheddar cheese, cheese/subs for cheese cont or proc from cheddar cheese, subj to Ch 4 US note 18, not GN15 </t>
  </si>
  <si>
    <t>04061028</t>
  </si>
  <si>
    <t>0406.10.28 </t>
  </si>
  <si>
    <t>Fresh (unripened/uncured) cheddar cheese, cheese/subs for cheese cont or proc from cheddar cheese, not subj to Ch4 US note 18, not GN15 </t>
  </si>
  <si>
    <t>04061034</t>
  </si>
  <si>
    <t>0406.10.34 </t>
  </si>
  <si>
    <t>Fresh (unripened/uncured) american‐type cheese, cheese cont or proc. fr american‐type, subj to add. US note 19 to Ch.4, not GN15 </t>
  </si>
  <si>
    <t>04061038</t>
  </si>
  <si>
    <t>0406.10.38 </t>
  </si>
  <si>
    <t>Fresh (unripened/uncured) american‐type cheese, cheese cont or proc. fr american‐type, not subj to add. US note 19 to Ch.4, not GN15 </t>
  </si>
  <si>
    <t>04061044</t>
  </si>
  <si>
    <t>0406.10.44 </t>
  </si>
  <si>
    <t>Fresh (unripened/uncured) edam and gouda cheeses, cheese/subs for cheese cont or processed therefrom, subj to Ch4 US note 20, not GN15 </t>
  </si>
  <si>
    <t>04061048</t>
  </si>
  <si>
    <t>0406.10.48 </t>
  </si>
  <si>
    <t>Fresh (unripened/uncured) edam and gouda cheeses, cheese/subs for cheese cont or processed therefrom, not sub to Ch4 US note 20, not GN15 </t>
  </si>
  <si>
    <t>04061054</t>
  </si>
  <si>
    <t>0406.10.54 </t>
  </si>
  <si>
    <t>Fresh (unripened/uncured) Italian‐type cheeses from cow milk, cheese/substitutes cont or proc therefrom, subj to Ch4 US nte 21, not GN15 </t>
  </si>
  <si>
    <t>04061058</t>
  </si>
  <si>
    <t>0406.10.58 </t>
  </si>
  <si>
    <t>Fresh (unrip./uncured) Italian‐type cheeses from cow milk, cheese/substitutes cont or proc therefrom, not subj to Ch4 US note 21 or GN15 </t>
  </si>
  <si>
    <t>04061064</t>
  </si>
  <si>
    <t>0406.10.64 </t>
  </si>
  <si>
    <t>Fresh (unrip./uncured) Swiss/emmentaler cheeses w/o eyes, gruyere‐process and cheese cont/proc. from, subj to Ch4 US note 22, not GN15 </t>
  </si>
  <si>
    <t>04061068</t>
  </si>
  <si>
    <t>0406.10.68 </t>
  </si>
  <si>
    <t>Fresh (unripened/uncured) Swiss/emmentaler cheeses exc eye formation, gruyere‐process cheese and cheese cont or proc. from such, not subj .. </t>
  </si>
  <si>
    <t>04061074</t>
  </si>
  <si>
    <t>0406.10.74 </t>
  </si>
  <si>
    <t>Fresh cheese, and substitutes for cheese,neosi, w/0.5% or less by wt. of butterfat, descr in add US note 23 to Ch 4, not GN15 </t>
  </si>
  <si>
    <t>04061078</t>
  </si>
  <si>
    <t>0406.10.78 </t>
  </si>
  <si>
    <t>Fresh cheese, and substitutes for cheese,neosi, w/0.5% or less by wt. of butterfat, not descr in add US note 23 to Ch 4, not GN15 </t>
  </si>
  <si>
    <t>04061084</t>
  </si>
  <si>
    <t>0406.10.84 </t>
  </si>
  <si>
    <t>Fresh cheese, and substitutes for cheese, cont. cows milk, neosi, o/0.5% by wt. of butterfat, descr in add US note 16 to Ch 4, not GN15 </t>
  </si>
  <si>
    <t>04061088</t>
  </si>
  <si>
    <t>0406.10.88 </t>
  </si>
  <si>
    <t>Fresh cheese, and substitutes for cheese, cont. cows milk, neosi, o/0.5% by wt. of butterfat, not descr in add US note 16 to Ch 4, not GN 15 </t>
  </si>
  <si>
    <t>04061095</t>
  </si>
  <si>
    <t>0406.10.95 </t>
  </si>
  <si>
    <t>Fresh cheese, and substitutes for cheese, not cont. cows milk, neosi, o/0.5% by wt. of butterfat </t>
  </si>
  <si>
    <t>04062010</t>
  </si>
  <si>
    <t>0406.20.10 </t>
  </si>
  <si>
    <t>Roquefort cheese, grated or powdered </t>
  </si>
  <si>
    <t>04062015</t>
  </si>
  <si>
    <t>0406.20.15 </t>
  </si>
  <si>
    <t>Stilton cheese, grated or powdered, subject to add. US note 24 to Ch. 4 </t>
  </si>
  <si>
    <t>04062022</t>
  </si>
  <si>
    <t>0406.20.22 </t>
  </si>
  <si>
    <t>Blue‐veined cheese (except Roquefort or Stilton), grated or powdered, subject to gen. note 15 of the HTS </t>
  </si>
  <si>
    <t>04062024</t>
  </si>
  <si>
    <t>0406.20.24 </t>
  </si>
  <si>
    <t>Blue‐veined cheese (except Roquefort or Stilton), grated or powdered, subject to add. US note 17 to Ch.4 </t>
  </si>
  <si>
    <t>04062028</t>
  </si>
  <si>
    <t>0406.20.28 </t>
  </si>
  <si>
    <t>Blue‐veined cheese (except Roquefort or Stilton), grated or powdered, not subject to gen nte 15 or add. US note 17 to Ch.4 </t>
  </si>
  <si>
    <t>04062029</t>
  </si>
  <si>
    <t>0406.20.29 </t>
  </si>
  <si>
    <t>Cheddar cheese, grated or powdered, subject to gen. note 15 of the HTS </t>
  </si>
  <si>
    <t>04062031</t>
  </si>
  <si>
    <t>0406.20.31 </t>
  </si>
  <si>
    <t>Cheddar cheese, grated or powdered, subject to add. US note 18 to Ch. 4 </t>
  </si>
  <si>
    <t>04062033</t>
  </si>
  <si>
    <t>0406.20.33 </t>
  </si>
  <si>
    <t>Cheddar cheese, grated or powdered, not subject to gen. note 15 or add. US note 18 to Ch. 4 </t>
  </si>
  <si>
    <t>04062034</t>
  </si>
  <si>
    <t>0406.20.34 </t>
  </si>
  <si>
    <t>Colby cheese, grated or powdered, subject to gen. note 15 of the HTS </t>
  </si>
  <si>
    <t>04062036</t>
  </si>
  <si>
    <t>0406.20.36 </t>
  </si>
  <si>
    <t>Colby cheese, grated or powdered, subject to add. US note 19 to Ch. 4 </t>
  </si>
  <si>
    <t>04062039</t>
  </si>
  <si>
    <t>0406.20.39 </t>
  </si>
  <si>
    <t>Colby cheese, grated or powdered, not describ. in gen. note 15 or add. US note 19 to Ch. 4 </t>
  </si>
  <si>
    <t>04062043</t>
  </si>
  <si>
    <t>0406.20.43 </t>
  </si>
  <si>
    <t>Edam and gouda cheese, grated or powdered, subject to gen. note 15 of the HTS </t>
  </si>
  <si>
    <t>04062044</t>
  </si>
  <si>
    <t>0406.20.44 </t>
  </si>
  <si>
    <t>Edam and gouda cheese, grated or powdered, subject to add. US note 20 to Ch. 4 </t>
  </si>
  <si>
    <t>04062048</t>
  </si>
  <si>
    <t>0406.20.48 </t>
  </si>
  <si>
    <t>Edam and gouda cheese, grated or powdered, not subject to gen note 15 or add. US nte 20 to Ch. 4 </t>
  </si>
  <si>
    <t>04062049</t>
  </si>
  <si>
    <t>0406.20.49 </t>
  </si>
  <si>
    <t>Romano (cows milk), reggiano, provolone, provoletti, sbrinz and goya, grated or powdered, subject to gen. note 15 to HTS </t>
  </si>
  <si>
    <t>04062051</t>
  </si>
  <si>
    <t>0406.20.51 </t>
  </si>
  <si>
    <t>Romano, reggiano, provolone, provoletti, sbrinz and goya, made from cow's milk, grated or powdered, subject to add US note 21 to Ch.4 </t>
  </si>
  <si>
    <t>04062053</t>
  </si>
  <si>
    <t>0406.20.53 </t>
  </si>
  <si>
    <t>Romano, reggiano, provolone, provoletti, sbrinz and goya, made from cow's milk, grated or powdered, not subj to Ch4 US nte 21 or GN15 </t>
  </si>
  <si>
    <t>04062054</t>
  </si>
  <si>
    <t>0406.20.54 </t>
  </si>
  <si>
    <t>Reggiano, provolone, provoletti, sbrinz and goya cheeses, not made from cow's milk, grated or powdered </t>
  </si>
  <si>
    <t>04062055</t>
  </si>
  <si>
    <t>0406.20.55 </t>
  </si>
  <si>
    <t>Cheeses made from sheep's milk, including mixtures of such cheeses, grated or powdered </t>
  </si>
  <si>
    <t>04062056</t>
  </si>
  <si>
    <t>0406.20.56 </t>
  </si>
  <si>
    <t>Cheese (including mixtures) nesoi, grated or powdered, subject to gen. note 15 of the HTS </t>
  </si>
  <si>
    <t>04062057</t>
  </si>
  <si>
    <t>0406.20.57 </t>
  </si>
  <si>
    <t>Cheese containing or processed from bryndza, gjetost, gammelost, nokkelost or roquefort cheeses, grated or powdered </t>
  </si>
  <si>
    <t>04062061</t>
  </si>
  <si>
    <t>0406.20.61 </t>
  </si>
  <si>
    <t>Cheese containing or processed from blue‐veined cheese (except roquefort), grated/powdered, subject to add US note 17 to Ch.4 </t>
  </si>
  <si>
    <t>04062063</t>
  </si>
  <si>
    <t>0406.20.63 </t>
  </si>
  <si>
    <t>Cheese containing or processed from blue‐veined cheese (except roquefort), grated/powdered, not subject to add US note 17 to Ch.4 </t>
  </si>
  <si>
    <t>04062065</t>
  </si>
  <si>
    <t>0406.20.65 </t>
  </si>
  <si>
    <t>Cheese containing or processed from cheddar cheese, grated or powdered, subject to add US note 18 to Ch. 4 </t>
  </si>
  <si>
    <t>04062067</t>
  </si>
  <si>
    <t>0406.20.67 </t>
  </si>
  <si>
    <t>Cheese containing or processed from cheddar cheese, grated or powdered, not subject to add US note 18 to Ch. 4 </t>
  </si>
  <si>
    <t>04062069</t>
  </si>
  <si>
    <t>0406.20.69 </t>
  </si>
  <si>
    <t>Cheese containing or processed from american‐type cheese (except cheddar), grated or powdered, subject to add US note 19 to Ch. 4 </t>
  </si>
  <si>
    <t>04062071</t>
  </si>
  <si>
    <t>0406.20.71 </t>
  </si>
  <si>
    <t>Cheese containing or processed from american‐type cheese (except cheddar), grated or powdered, not subject to add US note 19 to Ch. 4 </t>
  </si>
  <si>
    <t>04062073</t>
  </si>
  <si>
    <t>0406.20.73 </t>
  </si>
  <si>
    <t>Cheese containing or processed from edam or gouda cheeses, grated or powdered, subject to add US note 20 to Ch.4 </t>
  </si>
  <si>
    <t>04062075</t>
  </si>
  <si>
    <t>0406.20.75 </t>
  </si>
  <si>
    <t>Cheese containing or processed from edam or gouda cheeses, grated or powdered, not subject to add US note 20 to Ch. 4 </t>
  </si>
  <si>
    <t>04062077</t>
  </si>
  <si>
    <t>0406.20.77 </t>
  </si>
  <si>
    <t>Cheese containing or processed from italian‐type cheeses made from cow's milk, grated or powdered, subject to add US note 21 to Ch. 4 </t>
  </si>
  <si>
    <t>04062079</t>
  </si>
  <si>
    <t>0406.20.79 </t>
  </si>
  <si>
    <t>Cheese containing or processed from italian‐type cheeses made from cow's milk, grated or powdered, not subject to add US note 21 to Ch. 4 </t>
  </si>
  <si>
    <t>04062081</t>
  </si>
  <si>
    <t>0406.20.81 </t>
  </si>
  <si>
    <t>Cheese containing or processed from swiss, emmentaler or gruyere‐process cheeses, grated or powdered, subject to add US nte 22 to Ch.4 </t>
  </si>
  <si>
    <t>04062083</t>
  </si>
  <si>
    <t>0406.20.83 </t>
  </si>
  <si>
    <t>Cheese containing or processed from swiss, emmentaler or gruyere‐process cheeses, grated or powdered, not subject to add US nte 22 to Ch. 4 </t>
  </si>
  <si>
    <t>04062085</t>
  </si>
  <si>
    <t>0406.20.85 </t>
  </si>
  <si>
    <t>Cheese (including mixtures), nesoi, n/o 0.5% by wt. of butterfat, grated or powdered, subject to add US note 23 to Ch. 4 </t>
  </si>
  <si>
    <t>04062087</t>
  </si>
  <si>
    <t>0406.20.87 </t>
  </si>
  <si>
    <t>Cheese (including mixtures), nesoi, n/o 0.5% by wt. of butterfat, grated or powdered, not subject to add US note 23 to Ch. 4 </t>
  </si>
  <si>
    <t>04062089</t>
  </si>
  <si>
    <t>0406.20.89 </t>
  </si>
  <si>
    <t>Cheese (including mixtures), nesoi, o/0.5% by wt of butterfat, w/cow's milk, grated or powdered, subject to add US note 16 to Ch. 4 </t>
  </si>
  <si>
    <t>04062091</t>
  </si>
  <si>
    <t>0406.20.91 </t>
  </si>
  <si>
    <t>Cheese (including mixtures), nesoi, o/0.5% by wt of butterfat, w/cow's milk, grated or powdered, not subject to add US note 16 to Ch. 4 </t>
  </si>
  <si>
    <t>04062095</t>
  </si>
  <si>
    <t>0406.20.95 </t>
  </si>
  <si>
    <t>Cheese (including mixtures), nesoi, o/0.5% by wt of butterfat, not containing cow's milk, grated or powdered </t>
  </si>
  <si>
    <t>04063005</t>
  </si>
  <si>
    <t>0406.30.05 </t>
  </si>
  <si>
    <t>Stilton cheese, processed, not grated or powdered, subject to add US note 24 to Ch. 4 </t>
  </si>
  <si>
    <t>04063012</t>
  </si>
  <si>
    <t>0406.30.12 </t>
  </si>
  <si>
    <t>Blue‐veined cheese (except roquefort), processed, not grated or powdered, subject to gen. note 15 of the HTS </t>
  </si>
  <si>
    <t>04063014</t>
  </si>
  <si>
    <t>0406.30.14 </t>
  </si>
  <si>
    <t>Blue‐veined cheese (except roquefort), processed, not grated or powdered, subject to add. US note 17 to Ch. 4 </t>
  </si>
  <si>
    <t>04063018</t>
  </si>
  <si>
    <t>0406.30.18 </t>
  </si>
  <si>
    <t>Blue‐veined cheese (except roquefort), processed, not grated or powdered, not subject to gen. note 15 or add. US note 17 to Ch. 4 </t>
  </si>
  <si>
    <t>04063022</t>
  </si>
  <si>
    <t>0406.30.22 </t>
  </si>
  <si>
    <t>Cheddar cheese, processed, not grated or powdered, subject to gen. note 15 of the HTS </t>
  </si>
  <si>
    <t>04063024</t>
  </si>
  <si>
    <t>0406.30.24 </t>
  </si>
  <si>
    <t>Cheddar cheese, processed, not grated or powdered, subject to add US note 18 to Ch. 4 </t>
  </si>
  <si>
    <t>04063028</t>
  </si>
  <si>
    <t>0406.30.28 </t>
  </si>
  <si>
    <t>Cheddar cheese, processed, not grated or powdered, not subject to gen note 15 or in add US note 18 to Ch. 4 </t>
  </si>
  <si>
    <t>04063032</t>
  </si>
  <si>
    <t>0406.30.32 </t>
  </si>
  <si>
    <t>Colby cheese, processed, not grated or powdered, subject to gen. note 15 of the HTS </t>
  </si>
  <si>
    <t>04063034</t>
  </si>
  <si>
    <t>0406.30.34 </t>
  </si>
  <si>
    <t>Colby cheese, processed, not grated or powdered, subject to add US note 19 to Ch. 4 </t>
  </si>
  <si>
    <t>04063038</t>
  </si>
  <si>
    <t>0406.30.38 </t>
  </si>
  <si>
    <t>Colby cheese, processed, not grated or powdered, not subject to gen note 15 or add US note 19 to Ch. 4 </t>
  </si>
  <si>
    <t>04063042</t>
  </si>
  <si>
    <t>0406.30.42 </t>
  </si>
  <si>
    <t>Edam and gouda cheese, processed, not grated or powdered, subject to gen. note 15 of the HTS </t>
  </si>
  <si>
    <t>04063044</t>
  </si>
  <si>
    <t>0406.30.44 </t>
  </si>
  <si>
    <t>Edam and gouda cheese, processed, not grated or powdered, subject to add. US note 20 to Ch. 4 </t>
  </si>
  <si>
    <t>04063048</t>
  </si>
  <si>
    <t>0406.30.48 </t>
  </si>
  <si>
    <t>Edam and gouda cheese, processed, not grated or powdered, not subject to gen note 15 or add. US note 20 to Ch. 4 </t>
  </si>
  <si>
    <t>04063049</t>
  </si>
  <si>
    <t>0406.30.49 </t>
  </si>
  <si>
    <t>Gruyere‐process cheese, processed, not grated or powdered, subject to gen. note 15 of the HTS </t>
  </si>
  <si>
    <t>04063051</t>
  </si>
  <si>
    <t>0406.30.51 </t>
  </si>
  <si>
    <t>Gruyere‐process cheese, processed, not grated or powdered, subject to add. US note 22 to Ch. 4 </t>
  </si>
  <si>
    <t>04063053</t>
  </si>
  <si>
    <t>0406.30.53 </t>
  </si>
  <si>
    <t>Gruyere‐process cheese, processed, not grated or powdered, not subject to gen note 15 or add. US note 22 to Ch. 4 </t>
  </si>
  <si>
    <t>04063055</t>
  </si>
  <si>
    <t>0406.30.55 </t>
  </si>
  <si>
    <t>Processed cheeses made from sheep's milk, including mixtures of such cheeses, not grated or powdered </t>
  </si>
  <si>
    <t>04063056</t>
  </si>
  <si>
    <t>0406.30.56 </t>
  </si>
  <si>
    <t>Cheese (including mixtures) nesoi, processed, not grated or powdered, subject to gen. note 15 of the HTS </t>
  </si>
  <si>
    <t>04063057</t>
  </si>
  <si>
    <t>0406.30.57 </t>
  </si>
  <si>
    <t>Processed cheese containing or processed from bryndza, gjetost, gammelost, nokkelost or roquefort, not grated or powdered, not GN15 </t>
  </si>
  <si>
    <t>04063061</t>
  </si>
  <si>
    <t>0406.30.61 </t>
  </si>
  <si>
    <t>Processed cheese cont/procd fr blue‐veined cheese (ex roquefort), not grated/powdered, subject to add US note 17 to Ch. 4, not GN15 </t>
  </si>
  <si>
    <t>04063063</t>
  </si>
  <si>
    <t>0406.30.63 </t>
  </si>
  <si>
    <t>Processed cheese cont/procd fr blue‐veined cheese (ex roquefort), not grated/powdered, not subject to add US note 17 to Ch. 4, not GN15 </t>
  </si>
  <si>
    <t>04063065</t>
  </si>
  <si>
    <t>0406.30.65 </t>
  </si>
  <si>
    <t>Processed cheese cont/procd fr cheddar cheese, not grated/powdered, subject to add US note 18, not GN15 </t>
  </si>
  <si>
    <t>04063067</t>
  </si>
  <si>
    <t>0406.30.67 </t>
  </si>
  <si>
    <t>Processed cheese cont/procd fr cheddar cheese, not grated/powdered, not subject to add US note 18, not GN15 </t>
  </si>
  <si>
    <t>04063069</t>
  </si>
  <si>
    <t>0406.30.69 </t>
  </si>
  <si>
    <t>Processed cheese cont/procd fr american‐type cheese (ex cheddar), not grated/powdered, subject to add US note 19 to Ch. 4, not GN15 </t>
  </si>
  <si>
    <t>04063071</t>
  </si>
  <si>
    <t>0406.30.71 </t>
  </si>
  <si>
    <t>Processed cheese cont/procd fr american‐type cheese (ex cheddar), not grated/powdered, not subject to add US note 19 to Ch. 4, not GN15 </t>
  </si>
  <si>
    <t>04063073</t>
  </si>
  <si>
    <t>0406.30.73 </t>
  </si>
  <si>
    <t>Processed cheese cont/procd fr edam or gouda, not grated/powdered, subject to add US note 20 to Ch. 4, not GN15 </t>
  </si>
  <si>
    <t>04063075</t>
  </si>
  <si>
    <t>0406.30.75 </t>
  </si>
  <si>
    <t>Processed cheese cont/procd from edam or gouda, not grated/powdered, not subject to add US note 20 to Ch. 4, not GN15 </t>
  </si>
  <si>
    <t>04063077</t>
  </si>
  <si>
    <t>0406.30.77 </t>
  </si>
  <si>
    <t>Processed cheese cont/procd from italian‐type, not grated/powdered, subject to add US note 21 to Ch. 4, not GN15 </t>
  </si>
  <si>
    <t>04063079</t>
  </si>
  <si>
    <t>0406.30.79 </t>
  </si>
  <si>
    <t>Processed cheese cont/procd from italian‐type, not grated/powdered, not subject to add US note 21 to Ch. 4, not GN15 </t>
  </si>
  <si>
    <t>04063081</t>
  </si>
  <si>
    <t>0406.30.81 </t>
  </si>
  <si>
    <t>Processed cheese cont/procd from swiss, emmentaler or gruyere‐process, n/grated/powdered, subject to add US note 22 to Ch. 4, not GN15 </t>
  </si>
  <si>
    <t>04063083</t>
  </si>
  <si>
    <t>0406.30.83 </t>
  </si>
  <si>
    <t>Processed cheese cont/procd from swiss/emmentaler/gruyere‐process, n/grated/powdered, not subject to add US note 22 to Ch. 4, not GN15 </t>
  </si>
  <si>
    <t>04063085</t>
  </si>
  <si>
    <t>0406.30.85 </t>
  </si>
  <si>
    <t>Processed cheese (incl. mixtures), nesoi, n/o 0.5% by wt. butterfat, not grated or powdered, subject to Ch4 US note 23, not GN15 </t>
  </si>
  <si>
    <t>04063087</t>
  </si>
  <si>
    <t>0406.30.87 </t>
  </si>
  <si>
    <t>Processed cheese (incl. mixtures), nesoi, n/o 0.5% by wt. butterfat, not grated or powdered, not subj to Ch 4 US note 23 or not GN15 </t>
  </si>
  <si>
    <t>04063089</t>
  </si>
  <si>
    <t>0406.30.89 </t>
  </si>
  <si>
    <t>Processed cheese (incl. mixtures), nesoi, w/cow's milk, not grated or powdered, subject to add US note 16 to Ch. 4, not GN15 </t>
  </si>
  <si>
    <t>04063091</t>
  </si>
  <si>
    <t>0406.30.91 </t>
  </si>
  <si>
    <t>Processed cheese (incl. mixtures), nesoi, w/cow's milk, not grated or powdered, not subject to add US note 16 to Ch. 4, not GN15 </t>
  </si>
  <si>
    <t>04063095</t>
  </si>
  <si>
    <t>0406.30.95 </t>
  </si>
  <si>
    <t>Processed cheese (incl. mixtures), nesoi, w/o cows milk, not grated or powdered, not GN15 </t>
  </si>
  <si>
    <t>04064020</t>
  </si>
  <si>
    <t>0406.40.20 </t>
  </si>
  <si>
    <t>Roquefort cheese in original loaves, not grated or powdered, not processed </t>
  </si>
  <si>
    <t>04064040</t>
  </si>
  <si>
    <t>0406.40.40 </t>
  </si>
  <si>
    <t>Roquefort cheese, other than in original loaves, not grated or powdered, not processed </t>
  </si>
  <si>
    <t>04064044</t>
  </si>
  <si>
    <t>0406.40.44 </t>
  </si>
  <si>
    <t>Stilton cheese, nesoi, in original loaves, subject to add. US note 24 to Ch. 4 </t>
  </si>
  <si>
    <t>04064048</t>
  </si>
  <si>
    <t>0406.40.48 </t>
  </si>
  <si>
    <t>Stilton cheese, nesoi, not in original loaves, subject to add. US note 24 to Ch. 4 </t>
  </si>
  <si>
    <t>04064051</t>
  </si>
  <si>
    <t>0406.40.51 </t>
  </si>
  <si>
    <t>Blue‐veined cheese, nesoi, in original loaves, subject to gen. note 15 of the HTS </t>
  </si>
  <si>
    <t>04064052</t>
  </si>
  <si>
    <t>0406.40.52 </t>
  </si>
  <si>
    <t>Blue‐veined cheese, nesoi, not in original loaves, subject to gen. note 15 of the HTS </t>
  </si>
  <si>
    <t>04064054</t>
  </si>
  <si>
    <t>0406.40.54 </t>
  </si>
  <si>
    <t>Blue‐veined cheese, nesoi, in original loaves, subject to add. US note 17 to Ch. 4 </t>
  </si>
  <si>
    <t>04064058</t>
  </si>
  <si>
    <t>0406.40.58 </t>
  </si>
  <si>
    <t>Blue‐veined cheese, nesoi, not in original loaves, subject to add. US note 17 to Ch. 4 </t>
  </si>
  <si>
    <t>04064070</t>
  </si>
  <si>
    <t>0406.40.70 </t>
  </si>
  <si>
    <t>Blue‐veined cheese, nesoi, not subject to gen. note 15 of the HTS or to add. US note 17 to Ch. 4 </t>
  </si>
  <si>
    <t>04069005</t>
  </si>
  <si>
    <t>0406.90.05 </t>
  </si>
  <si>
    <t>Bryndza cheese, not grated or powdered, not processed </t>
  </si>
  <si>
    <t>04069006</t>
  </si>
  <si>
    <t>0406.90.06 </t>
  </si>
  <si>
    <t>Cheddar cheese, neosi, subject to gen. note 15 of the &amp; entered pursuant to its provisions </t>
  </si>
  <si>
    <t>04069008</t>
  </si>
  <si>
    <t>0406.90.08 </t>
  </si>
  <si>
    <t>Cheddar cheese, neosi, subject to add. US note 18 to Ch. 4 </t>
  </si>
  <si>
    <t>04069012</t>
  </si>
  <si>
    <t>0406.90.12 </t>
  </si>
  <si>
    <t>Cheddar cheese, nesoi, not subject to gen. note 15 of the HTS or to add. US note 18 to Ch. 4 </t>
  </si>
  <si>
    <t>04069014</t>
  </si>
  <si>
    <t>0406.90.14 </t>
  </si>
  <si>
    <t>Edam and gouda cheese, nesoi, subject to gen. note 15 of the HTS </t>
  </si>
  <si>
    <t>04069016</t>
  </si>
  <si>
    <t>0406.90.16 </t>
  </si>
  <si>
    <t>Edam and gouda cheese, nesoi, subject to add. US note 20 to Ch. 4 </t>
  </si>
  <si>
    <t>04069018</t>
  </si>
  <si>
    <t>0406.90.18 </t>
  </si>
  <si>
    <t>Edam and gouda cheese, nesoi, not subject to gen. note 15 of the HTS or to add. US note 20 to Ch. 4 </t>
  </si>
  <si>
    <t>04069020</t>
  </si>
  <si>
    <t>0406.90.20 </t>
  </si>
  <si>
    <t>Gjetost cheese from goat's milk, whey or whey obtained from a mixture of goat's &amp; n/o 20% cow's milk, not grated, powdered or processed </t>
  </si>
  <si>
    <t>04069025</t>
  </si>
  <si>
    <t>0406.90.25 </t>
  </si>
  <si>
    <t>Gjetost cheese, made from goats' milk, whey or whey obtained from a mixture of goats' &amp; n/o 20% cows milk, not grated, powdered or processed </t>
  </si>
  <si>
    <t>04069028</t>
  </si>
  <si>
    <t>0406.90.28 </t>
  </si>
  <si>
    <t>Goya cheese, nesoi, subject to gen. note 15 of the HTS </t>
  </si>
  <si>
    <t>04069031</t>
  </si>
  <si>
    <t>0406.90.31 </t>
  </si>
  <si>
    <t>Goya cheese from cow's milk, not in original loaves, nesoi,subject to add. US note 21 to Ch. 4 </t>
  </si>
  <si>
    <t>04069032</t>
  </si>
  <si>
    <t>0406.90.32 </t>
  </si>
  <si>
    <t>Goya cheese from cow's milk, not in original loaves, nesoi, not subject to gen. note 15 or to add. US note 21 to Ch. 4 </t>
  </si>
  <si>
    <t>04069033</t>
  </si>
  <si>
    <t>0406.90.33 </t>
  </si>
  <si>
    <t>Goya cheese not from cow's milk, nesoi, not subject to gen. note 15 or to add. US note 21 to Ch. 4 </t>
  </si>
  <si>
    <t>04069034</t>
  </si>
  <si>
    <t>0406.90.34 </t>
  </si>
  <si>
    <t>Sbrinz cheese, nesoi, subject to gen. note 15 of the HTS </t>
  </si>
  <si>
    <t>04069036</t>
  </si>
  <si>
    <t>0406.90.36 </t>
  </si>
  <si>
    <t>Sbrinz cheese from cow's milk, nesoi, subject to add. US note 21 to Ch. 4 </t>
  </si>
  <si>
    <t>04069037</t>
  </si>
  <si>
    <t>0406.90.37 </t>
  </si>
  <si>
    <t>Sbrinz cheese from cow's milk, nesoi, not subject to gen. note 15 or to add. US note 21 to Ch. 4 </t>
  </si>
  <si>
    <t>04069038</t>
  </si>
  <si>
    <t>0406.90.38 </t>
  </si>
  <si>
    <t>Sbrinz cheese not from cow's milk, nesoi, not subject to gen. note 15 or to add. US note 21 to Ch. 4 </t>
  </si>
  <si>
    <t>04069039</t>
  </si>
  <si>
    <t>0406.90.39 </t>
  </si>
  <si>
    <t>Romano from cows milk, Reggiano, Parmesan, Provolone, and Provoletti cheese, nesoi, subject to gen. note 15 of the HTS </t>
  </si>
  <si>
    <t>04069041</t>
  </si>
  <si>
    <t>0406.90.41 </t>
  </si>
  <si>
    <t>Romano, Reggiano, Parmesan, Provolone, and Provoletti cheese, nesoi, from cow's milk, subject to add. US note 21 to Ch. 4 </t>
  </si>
  <si>
    <t>04069042</t>
  </si>
  <si>
    <t>0406.90.42 </t>
  </si>
  <si>
    <t>Romano, Reggiano, Parmesan, Provolone, and Provoletti cheese, nesoi, from cow's milk, not subj to to GN 15 or Ch4 US note 21 </t>
  </si>
  <si>
    <t>04069043</t>
  </si>
  <si>
    <t>0406.90.43 </t>
  </si>
  <si>
    <t>Reggiano, Parmesan, Provolone, and Provoletti cheese, nesoi, not from cow's milk, not subject to gen. note 15 </t>
  </si>
  <si>
    <t>04069044</t>
  </si>
  <si>
    <t>0406.90.44 </t>
  </si>
  <si>
    <t>Swiss or Emmentaler cheese with eye formation, nesoi, subject to gen. note 15 of the HTS </t>
  </si>
  <si>
    <t>04069046</t>
  </si>
  <si>
    <t>0406.90.46 </t>
  </si>
  <si>
    <t>Swiss or Emmentaler cheese with eye formation, nesoi, subject to add. US note 25 to Ch. 4 </t>
  </si>
  <si>
    <t>04069048</t>
  </si>
  <si>
    <t>0406.90.48 </t>
  </si>
  <si>
    <t>Swiss or Emmentaler cheese with eye formation, nesoi, not subject to gen. note 15 or to add. US note 25 to Ch. 4 </t>
  </si>
  <si>
    <t>04069049</t>
  </si>
  <si>
    <t>0406.90.49 </t>
  </si>
  <si>
    <t>Gammelost and nokkelost cheese, nesoi </t>
  </si>
  <si>
    <t>04069051</t>
  </si>
  <si>
    <t>0406.90.51 </t>
  </si>
  <si>
    <t>Colby cheese, nesoi, subject to gen. note 15 of the HTS and entered pursuant to its provisions </t>
  </si>
  <si>
    <t>04069052</t>
  </si>
  <si>
    <t>0406.90.52 </t>
  </si>
  <si>
    <t>Colby cheese, nesoi, subject to add. US note 19 to Ch. 4 and entered pursuant to its provisions </t>
  </si>
  <si>
    <t>04069054</t>
  </si>
  <si>
    <t>0406.90.54 </t>
  </si>
  <si>
    <t>Colby cheese, nesoi, not subject to gen. note 15 or to add. US note 19 to Ch. 4 </t>
  </si>
  <si>
    <t>04069056</t>
  </si>
  <si>
    <t>0406.90.56 </t>
  </si>
  <si>
    <t>Cheeses, nesoi, from sheep's milk in original loaves and suitable for grating </t>
  </si>
  <si>
    <t>04069057</t>
  </si>
  <si>
    <t>0406.90.57 </t>
  </si>
  <si>
    <t>Pecorino cheese, from sheep's milk, in original loaves, not suitable for grating </t>
  </si>
  <si>
    <t>04069059</t>
  </si>
  <si>
    <t>0406.90.59 </t>
  </si>
  <si>
    <t>Cheeses, substitute for cheese (including mixtures of cheeses), nesoi, made from sheep's milk </t>
  </si>
  <si>
    <t>04069061</t>
  </si>
  <si>
    <t>0406.90.61 </t>
  </si>
  <si>
    <t>Cheeses &amp; substitutes for cheese (incl.mixtures) w/romano/reggiano/parmesan/provolone/etc from cows milk, subj. to gen. </t>
  </si>
  <si>
    <t>04069063</t>
  </si>
  <si>
    <t>0406.90.63 </t>
  </si>
  <si>
    <t>Cheeses &amp; substitutes for cheese (incl.mixtures) not cont.romano/reggiano/parmesan/provolone/etc from cows milk, subj. to gen. </t>
  </si>
  <si>
    <t>04069066</t>
  </si>
  <si>
    <t>0406.90.66 </t>
  </si>
  <si>
    <t>Cheeses &amp; subst. for cheese(incl. mixt.), nesoi, w/romano/reggiano/parmesan/provolone/etc, f/cow milk, subj. Ch4 US note </t>
  </si>
  <si>
    <t>04069068</t>
  </si>
  <si>
    <t>0406.90.68 </t>
  </si>
  <si>
    <t>Cheeses &amp; subst. for cheese(incl. mixt.), nesoi, w/romano/reggiano/parmesan/provolone/etc, f/cow milk, not subj. Ch4 US </t>
  </si>
  <si>
    <t>04069072</t>
  </si>
  <si>
    <t>0406.90.72 </t>
  </si>
  <si>
    <t>Cheeses &amp; subst. for cheese (incl. mixt.), nesoi, w/ or from blue‐veined cheese, subj. to add. US note 17 to Ch.4, not GN15 </t>
  </si>
  <si>
    <t>04069074</t>
  </si>
  <si>
    <t>0406.90.74 </t>
  </si>
  <si>
    <t>Cheeses &amp; subst. for cheese (incl. mixt.), nesoi, w/ or from blue‐veined cheese, not subj. to add. US note 17 to Ch.4, not GN15 </t>
  </si>
  <si>
    <t>04069076</t>
  </si>
  <si>
    <t>0406.90.76 </t>
  </si>
  <si>
    <t>Cheeses &amp; subst. for cheese (incl. mixt.), nesoi, w/ or from cheddar cheese, subj. to add. US note 18 to Ch.4, not GN15 </t>
  </si>
  <si>
    <t>04069078</t>
  </si>
  <si>
    <t>0406.90.78 </t>
  </si>
  <si>
    <t>Cheeses &amp; subst. for cheese (incl. mixt.), nesoi, w/ or from cheddar cheese, not subj. to add. US note 18 to Ch.4, not GN15 </t>
  </si>
  <si>
    <t>04069082</t>
  </si>
  <si>
    <t>0406.90.82 </t>
  </si>
  <si>
    <t>Cheeses &amp; subst. for cheese (incl. mixt.), nesoi, w/ or from Am. cheese except cheddar, subj. to add. US note 19 to Ch.4, not GN15 </t>
  </si>
  <si>
    <t>04069084</t>
  </si>
  <si>
    <t>0406.90.84 </t>
  </si>
  <si>
    <t>Cheeses &amp; subst. for cheese (incl. mixt.), nesoi, w/ or from Am. cheese except cheddar, not subj. to add. US note 19 to Ch.4, not GN15 </t>
  </si>
  <si>
    <t>04069086</t>
  </si>
  <si>
    <t>0406.90.86 </t>
  </si>
  <si>
    <t>Cheeses &amp; subst. for cheese (incl. mixt.), nesoi, w/ or from edam or gouda cheese, subj. to add. US note 20 to Ch.4, not GN15 </t>
  </si>
  <si>
    <t>04069088</t>
  </si>
  <si>
    <t>0406.90.88 </t>
  </si>
  <si>
    <t>Cheeses &amp; subst. for cheese (incl. mixt.), nesoi, w/ or from edam or gouda cheese, not subj. to add. US note 20 to Ch.4, not GN15 </t>
  </si>
  <si>
    <t>04069090</t>
  </si>
  <si>
    <t>0406.90.90 </t>
  </si>
  <si>
    <t>Cheeses &amp; subst. for cheese (incl. mixt.), nesoi, w/ or from swiss, emmentaler or gruyere, subj. to add. US note 22 to Ch.4, not GN15 </t>
  </si>
  <si>
    <t>04069092</t>
  </si>
  <si>
    <t>0406.90.92 </t>
  </si>
  <si>
    <t>Cheeses &amp; subst. for cheese (incl. mixt.), nesoi, w/ or from swiss, emmentaler or gruyere, not subj. Ch4 US note 22, not GN15 </t>
  </si>
  <si>
    <t>04069093</t>
  </si>
  <si>
    <t>0406.90.93 </t>
  </si>
  <si>
    <t>Cheeses &amp; subst. for cheese (incl. mixt.), nesoi, w/butterfat n/o 0.5% by wt, subject to add. US note 23 to Ch. 4, not GN15 </t>
  </si>
  <si>
    <t>04069094</t>
  </si>
  <si>
    <t>0406.90.94 </t>
  </si>
  <si>
    <t>Cheeses &amp; subst. for cheese (incl. mixt.), nesoi, w/butterfat n/o 0.5% by wt, not subject to add. US note 23 to Ch. 4, not GN15 </t>
  </si>
  <si>
    <t>04069095</t>
  </si>
  <si>
    <t>0406.90.95 </t>
  </si>
  <si>
    <t>Cheeses &amp; subst. for cheese (incl. mixt.), nesoi, w/cows milk, w/butterfat o/0.5% by wt, subject to Ch 4 US note 16 (quota) </t>
  </si>
  <si>
    <t>04069097</t>
  </si>
  <si>
    <t>0406.90.97 </t>
  </si>
  <si>
    <t>Cheeses &amp; subst. for cheese (incl. mixt.), nesoi, w/cows milk, w/butterfat o/0.5% by wt, not subject to Ch4 US note 16, not GN15 </t>
  </si>
  <si>
    <t>04069099</t>
  </si>
  <si>
    <t>0406.90.99 </t>
  </si>
  <si>
    <t>Cheeses &amp; subst. for cheese (incl. mixt.), nesoi, w/o cows milk, w/butterfat o/0.5% by wt, not GN15 </t>
  </si>
  <si>
    <t>04071100</t>
  </si>
  <si>
    <t>0407.11.00 </t>
  </si>
  <si>
    <t>Birds' eggs, in shell, fertilized eggs for incubation, Gallus domesticus </t>
  </si>
  <si>
    <t>04089100</t>
  </si>
  <si>
    <t>0408.91.00 </t>
  </si>
  <si>
    <t>Birds' eggs, not in shell, dried, whether or not containing added sweeteners </t>
  </si>
  <si>
    <t>05010000</t>
  </si>
  <si>
    <t>0501.00.00 </t>
  </si>
  <si>
    <t>Human hair, unworked, whether or not washed and scoured; waste of human hair </t>
  </si>
  <si>
    <t>05029000</t>
  </si>
  <si>
    <t>0502.90.00 </t>
  </si>
  <si>
    <t>Badger hair and other brushmaking hair, nesi, and waste thereof </t>
  </si>
  <si>
    <t>05040000</t>
  </si>
  <si>
    <t>0504.00.00 </t>
  </si>
  <si>
    <t>Guts, bladders and stomachs of animals (other than fish), whole and pieces thereof </t>
  </si>
  <si>
    <t>05051000</t>
  </si>
  <si>
    <t>0505.10.00 </t>
  </si>
  <si>
    <t>Feathers of a kind used for stuffing, and down </t>
  </si>
  <si>
    <t>05071000</t>
  </si>
  <si>
    <t>0507.10.00 </t>
  </si>
  <si>
    <t>Ivory, ivory powder and waste </t>
  </si>
  <si>
    <t>05100020</t>
  </si>
  <si>
    <t>0510.00.20 </t>
  </si>
  <si>
    <t>Ambergris, castoreum, civet, and musk used in the preparation of pharmaceutical products </t>
  </si>
  <si>
    <t>06011015</t>
  </si>
  <si>
    <t>0601.10.15 </t>
  </si>
  <si>
    <t>Tulip bulbs, dormant </t>
  </si>
  <si>
    <t>06011030</t>
  </si>
  <si>
    <t>0601.10.30 </t>
  </si>
  <si>
    <t>Hyacinth bulbs, dormant </t>
  </si>
  <si>
    <t>06011045</t>
  </si>
  <si>
    <t>0601.10.45 </t>
  </si>
  <si>
    <t>Lily bulbs, dormant </t>
  </si>
  <si>
    <t>06011060</t>
  </si>
  <si>
    <t>0601.10.60 </t>
  </si>
  <si>
    <t>Narcissus bulbs, dormant </t>
  </si>
  <si>
    <t>06011075</t>
  </si>
  <si>
    <t>0601.10.75 </t>
  </si>
  <si>
    <t>Crocus corms, dormant </t>
  </si>
  <si>
    <t>06011085</t>
  </si>
  <si>
    <t>0601.10.85 </t>
  </si>
  <si>
    <t>Lily of the valley pips, dormant </t>
  </si>
  <si>
    <t>06011090</t>
  </si>
  <si>
    <t>0601.10.90 </t>
  </si>
  <si>
    <t>Bulbs, tubers, tuberous roots, corms, crowns and rhizomes, nesi, dormant </t>
  </si>
  <si>
    <t>06012010</t>
  </si>
  <si>
    <t>0601.20.10 </t>
  </si>
  <si>
    <t>Hyacinth bulbs, without soil attached, in growth or in flower </t>
  </si>
  <si>
    <t>06012090</t>
  </si>
  <si>
    <t>0601.20.90 </t>
  </si>
  <si>
    <t>Bulbs nesi, tubers, tuberous roots, corms, crowns and rhizomes, in growth or in flower; chicory plants and roots </t>
  </si>
  <si>
    <t>06021000</t>
  </si>
  <si>
    <t>0602.10.00 </t>
  </si>
  <si>
    <t>Unrooted cuttings and slips of live plants </t>
  </si>
  <si>
    <t>06022000</t>
  </si>
  <si>
    <t>0602.20.00 </t>
  </si>
  <si>
    <t>Trees, shrubs, and bushes, grafted or not of kinds which bear edible fruits or nuts </t>
  </si>
  <si>
    <t>06023000</t>
  </si>
  <si>
    <t>0602.30.00 </t>
  </si>
  <si>
    <t>Rhododendron and azalea plants, grafted or not </t>
  </si>
  <si>
    <t>06024000</t>
  </si>
  <si>
    <t>0602.40.00 </t>
  </si>
  <si>
    <t>Rose plants, grafted or not </t>
  </si>
  <si>
    <t>06029020</t>
  </si>
  <si>
    <t>0602.90.20 </t>
  </si>
  <si>
    <t>Live orchid plants </t>
  </si>
  <si>
    <t>06029030</t>
  </si>
  <si>
    <t>0602.90.30 </t>
  </si>
  <si>
    <t>Live herbaceous perennials, other than orchid plants, with soil attached to roots </t>
  </si>
  <si>
    <t>06029040</t>
  </si>
  <si>
    <t>0602.90.40 </t>
  </si>
  <si>
    <t>Live herbaceous perennials, other than orchid plants, without soil attached to roots </t>
  </si>
  <si>
    <t>06029060</t>
  </si>
  <si>
    <t>0602.90.60 </t>
  </si>
  <si>
    <t>Other live plants nesoi, with soil attached to roots </t>
  </si>
  <si>
    <t>06029090</t>
  </si>
  <si>
    <t>0602.90.90 </t>
  </si>
  <si>
    <t>Other live plants nesoi, other than those with soil attached to roots </t>
  </si>
  <si>
    <t>06031100</t>
  </si>
  <si>
    <t>0603.11.00 </t>
  </si>
  <si>
    <t>Sweetheart, Spray and other Roses, fresh cut </t>
  </si>
  <si>
    <t>06031230</t>
  </si>
  <si>
    <t>0603.12.30 </t>
  </si>
  <si>
    <t>Miniature (spray) carnations, fresh cut </t>
  </si>
  <si>
    <t>06031270</t>
  </si>
  <si>
    <t>0603.12.70 </t>
  </si>
  <si>
    <t>Other Carnations, fresh cut </t>
  </si>
  <si>
    <t>06031300</t>
  </si>
  <si>
    <t>0603.13.00 </t>
  </si>
  <si>
    <t>Orchids, fresh cut </t>
  </si>
  <si>
    <t>06031400</t>
  </si>
  <si>
    <t>0603.14.00 </t>
  </si>
  <si>
    <t>Chrysanthemums, fresh cut </t>
  </si>
  <si>
    <t>06031500</t>
  </si>
  <si>
    <t>0603.15.00 </t>
  </si>
  <si>
    <t>Fresh cut Lilies (Lillium spp.) </t>
  </si>
  <si>
    <t>06031901</t>
  </si>
  <si>
    <t>0603.19.01 </t>
  </si>
  <si>
    <t>Fresh cut, Anthuriums,Alstroemeria,Gypsophilia,Lilies, Snapdragons and flowers, nesoi </t>
  </si>
  <si>
    <t>06039000</t>
  </si>
  <si>
    <t>0603.90.00 </t>
  </si>
  <si>
    <t>Cut flowers and flower buds, suitable for bouquets or ornamental purposes, dried, dyed, bleached, impregnated or otherwise prepared </t>
  </si>
  <si>
    <t>06042000</t>
  </si>
  <si>
    <t>0604.20.00 </t>
  </si>
  <si>
    <t>Fresh foliage, branches, and other parts of plants for ornamental purposes </t>
  </si>
  <si>
    <t>06049010</t>
  </si>
  <si>
    <t>0604.90.10 </t>
  </si>
  <si>
    <t>Mosses and lichens </t>
  </si>
  <si>
    <t>06049030</t>
  </si>
  <si>
    <t>0604.90.30 </t>
  </si>
  <si>
    <t>Dried or bleached foliage, branches, and other parts of plants for ornamental purposes, except mosses and lichens </t>
  </si>
  <si>
    <t>06049060</t>
  </si>
  <si>
    <t>0604.90.60 </t>
  </si>
  <si>
    <t>Other than fresh, bleached or dried: Foliage, branches, parts of plants and grasses, suitable for ornamental purposes,except mosses &amp; lichen </t>
  </si>
  <si>
    <t>07011000</t>
  </si>
  <si>
    <t>0701.10.00 </t>
  </si>
  <si>
    <t>Seed potatoes, fresh or chilled </t>
  </si>
  <si>
    <t>07019010</t>
  </si>
  <si>
    <t>0701.90.10 </t>
  </si>
  <si>
    <t>Yellow (Solano) potatoes, excluding seed </t>
  </si>
  <si>
    <t>07019050</t>
  </si>
  <si>
    <t>0701.90.50 </t>
  </si>
  <si>
    <t>Fresh potatoes, other than yellow (Solano) potatoes or seed potatoes </t>
  </si>
  <si>
    <t>07020020</t>
  </si>
  <si>
    <t>0702.00.20 </t>
  </si>
  <si>
    <t>Tomatoes, fresh or chilled, entered during Mar.1 to July 14, or the period Sept.1 to Nov.14 in any year </t>
  </si>
  <si>
    <t>07020040</t>
  </si>
  <si>
    <t>0702.00.40 </t>
  </si>
  <si>
    <t>Tomatoes, fresh or chilled, entered during July 15 to Aug.31 in any year </t>
  </si>
  <si>
    <t>07020060</t>
  </si>
  <si>
    <t>0702.00.60 </t>
  </si>
  <si>
    <t>Tomatoes, fresh or chilled, entered from Nov. 15 thru the last day of Feb. of the following year </t>
  </si>
  <si>
    <t>07042000</t>
  </si>
  <si>
    <t>0704.20.00 </t>
  </si>
  <si>
    <t>Brussels sprouts, fresh or chilled </t>
  </si>
  <si>
    <t>07051120</t>
  </si>
  <si>
    <t>0705.11.20 </t>
  </si>
  <si>
    <t>Head lettuce (cabbage lettuce), fresh or chilled, if entered June 1 to October 31, inclusive, in any year </t>
  </si>
  <si>
    <t>07051140</t>
  </si>
  <si>
    <t>0705.11.40 </t>
  </si>
  <si>
    <t>Head lettuce (cabbage lettuce), fresh or chilled, if entered Nov. 1 through May 30, inclusive, in any year </t>
  </si>
  <si>
    <t>07051920</t>
  </si>
  <si>
    <t>0705.19.20 </t>
  </si>
  <si>
    <t>Lettuce, other than head lettuce, fresh or chilled, if entered June 1 to October 31, inclusive, in any year </t>
  </si>
  <si>
    <t>07051940</t>
  </si>
  <si>
    <t>0705.19.40 </t>
  </si>
  <si>
    <t>Lettuce, other than head lettuce, fresh or chilled, if entered Nov. 1 through May 30, inclusive, in any year </t>
  </si>
  <si>
    <t>07052100</t>
  </si>
  <si>
    <t>0705.21.00 </t>
  </si>
  <si>
    <t>Witloof chicory, fresh or chilled </t>
  </si>
  <si>
    <t>07052900</t>
  </si>
  <si>
    <t>0705.29.00 </t>
  </si>
  <si>
    <t>Chicory, other than witloof chicory, fresh or chilled </t>
  </si>
  <si>
    <t>07070020</t>
  </si>
  <si>
    <t>0707.00.20 </t>
  </si>
  <si>
    <t>Cucumbers, including gherkins, fresh or chilled, if entered December 1 in any year to the last day of the following February, inclusive </t>
  </si>
  <si>
    <t>07070040</t>
  </si>
  <si>
    <t>0707.00.40 </t>
  </si>
  <si>
    <t>Cucumbers, including gherkins, fresh or chilled, if entered March 1 to April 30, inclusive, in any year </t>
  </si>
  <si>
    <t>07070060</t>
  </si>
  <si>
    <t>0707.00.60 </t>
  </si>
  <si>
    <t>Cucumbers, including gherkins, fresh or chilled, if entered July 1 to August 31, inclusive, in any year </t>
  </si>
  <si>
    <t>07082010</t>
  </si>
  <si>
    <t>0708.20.10 </t>
  </si>
  <si>
    <t>Lima beans, fresh or chilled, shelled or unshelled, if entered November 1 through the following May 31, inclusive </t>
  </si>
  <si>
    <t>07089005</t>
  </si>
  <si>
    <t>0708.90.05 </t>
  </si>
  <si>
    <t>Chickpeas (garbanzos), fresh or chilled, shelled or unshelled </t>
  </si>
  <si>
    <t>07089025</t>
  </si>
  <si>
    <t>0708.90.25 </t>
  </si>
  <si>
    <t>Pigeon peas, fresh or chilled, shelled or unshelled, if entered from July 1 to September 30, inclusive, in any year </t>
  </si>
  <si>
    <t>07089030</t>
  </si>
  <si>
    <t>0708.90.30 </t>
  </si>
  <si>
    <t>Pigeon peas, fresh or chilled, shelled or unshelled, if entered Oct. 1 through the following June 30, inclusive </t>
  </si>
  <si>
    <t>07092010</t>
  </si>
  <si>
    <t>0709.20.10 </t>
  </si>
  <si>
    <t>Asparagus, fresh or chilled, not reduced in size, if entered September 15 to November 15, inclusive, and transported to the U.S. by air </t>
  </si>
  <si>
    <t>07092090</t>
  </si>
  <si>
    <t>0709.20.90 </t>
  </si>
  <si>
    <t>Asparagus, nesi, fresh or chilled </t>
  </si>
  <si>
    <t>07093020</t>
  </si>
  <si>
    <t>0709.30.20 </t>
  </si>
  <si>
    <t>Eggplants (aubergines), fresh or chilled, if entered April 1 to November 30, inclusive, in any year </t>
  </si>
  <si>
    <t>07093040</t>
  </si>
  <si>
    <t>0709.30.40 </t>
  </si>
  <si>
    <t>Eggplants (aubergines), fresh or chilled, if entered December 1 through the following March 31, inclusive </t>
  </si>
  <si>
    <t>07097000</t>
  </si>
  <si>
    <t>0709.70.00 </t>
  </si>
  <si>
    <t>Spinach, New Zealand spinach and orache spinach (garden spinach), fresh or chilled </t>
  </si>
  <si>
    <t>07099100</t>
  </si>
  <si>
    <t>0709.91.00 </t>
  </si>
  <si>
    <t>Globe artichokes, fresh or chilled </t>
  </si>
  <si>
    <t>07099200</t>
  </si>
  <si>
    <t>0709.92.00 </t>
  </si>
  <si>
    <t>Olives, fresh or chilled </t>
  </si>
  <si>
    <t>07099310</t>
  </si>
  <si>
    <t>0709.93.10 </t>
  </si>
  <si>
    <t>Pumpkins, fresh or chilled </t>
  </si>
  <si>
    <t>07099330</t>
  </si>
  <si>
    <t>0709.93.30 </t>
  </si>
  <si>
    <t>Gourds (Cucurbita spp.), fresh or chilled </t>
  </si>
  <si>
    <t>07102915</t>
  </si>
  <si>
    <t>0710.29.15 </t>
  </si>
  <si>
    <t>Lentils, uncooked or cooked by steaming or boiling in water, frozen </t>
  </si>
  <si>
    <t>07108060</t>
  </si>
  <si>
    <t>0710.80.60 </t>
  </si>
  <si>
    <t>Fiddlehead greens, uncooked or cooked by steaming or boiling in water, frozen, not reduced in size </t>
  </si>
  <si>
    <t>07108085</t>
  </si>
  <si>
    <t>0710.80.85 </t>
  </si>
  <si>
    <t>Brussels sprouts, uncooked or cooked by steaming or boiling in water, frozen, reduced in size </t>
  </si>
  <si>
    <t>07112018</t>
  </si>
  <si>
    <t>0711.20.18 </t>
  </si>
  <si>
    <t>Olives, n/pitted, green, in saline sol., in contain. &gt; 8 kg, drained wt, for repacking or sale, subject to add. US note 5 to Ch. 7 </t>
  </si>
  <si>
    <t>07112028</t>
  </si>
  <si>
    <t>0711.20.28 </t>
  </si>
  <si>
    <t>Olives, n/pitted, green, in saline sol., in contain. &gt; 8 kg, drained wt, for repacking or sale, not subject to add. US note 5 to Ch. 7 </t>
  </si>
  <si>
    <t>07112038</t>
  </si>
  <si>
    <t>0711.20.38 </t>
  </si>
  <si>
    <t>Olives, n/pitted, nesoi </t>
  </si>
  <si>
    <t>07112040</t>
  </si>
  <si>
    <t>0711.20.40 </t>
  </si>
  <si>
    <t>Olives, pitted or stuffed, provisionally preserved but unsuitable in that state for immediate consumption </t>
  </si>
  <si>
    <t>07115990</t>
  </si>
  <si>
    <t>0711.59.90 </t>
  </si>
  <si>
    <t>Truffles, provisionally preserved but unsuitable in that state for immediate consumption </t>
  </si>
  <si>
    <t>07119030</t>
  </si>
  <si>
    <t>0711.90.30 </t>
  </si>
  <si>
    <t>Capers, provisionally preserved but unsuitable in that state for immediate consumption </t>
  </si>
  <si>
    <t>07133410</t>
  </si>
  <si>
    <t>0713.34.10 </t>
  </si>
  <si>
    <t>Dried seeds of Bambara beans, of a kind used for sowing </t>
  </si>
  <si>
    <t>07136010</t>
  </si>
  <si>
    <t>0713.60.10 </t>
  </si>
  <si>
    <t>Dried pigeon pea seeds, of a kind used for sowing </t>
  </si>
  <si>
    <t>07141010</t>
  </si>
  <si>
    <t>0714.10.10 </t>
  </si>
  <si>
    <t>Cassava (manioc), frozen, whether or not sliced or in the form of pellets </t>
  </si>
  <si>
    <t>07143050</t>
  </si>
  <si>
    <t>0714.30.50 </t>
  </si>
  <si>
    <t>Dried yams (Dioscorea spp.), in the form of pellets </t>
  </si>
  <si>
    <t>08011200</t>
  </si>
  <si>
    <t>0801.12.00 </t>
  </si>
  <si>
    <t>Coconuts, fresh, in the inner shell (endocarp) </t>
  </si>
  <si>
    <t>08012100</t>
  </si>
  <si>
    <t>0801.21.00 </t>
  </si>
  <si>
    <t>Brazil nuts, fresh or dried, in shell </t>
  </si>
  <si>
    <t>08012200</t>
  </si>
  <si>
    <t>0801.22.00 </t>
  </si>
  <si>
    <t>Brazil nuts, fresh or dried, shelled </t>
  </si>
  <si>
    <t>08022100</t>
  </si>
  <si>
    <t>0802.21.00 </t>
  </si>
  <si>
    <t>Hazelnuts or filberts, fresh or dried, in shell </t>
  </si>
  <si>
    <t>08026100</t>
  </si>
  <si>
    <t>0802.61.00 </t>
  </si>
  <si>
    <t>Macadamia nuts, in shell </t>
  </si>
  <si>
    <t>08027010</t>
  </si>
  <si>
    <t>0802.70.10 </t>
  </si>
  <si>
    <t>Kola nuts (Cola spp.), fresh or dried, in shell </t>
  </si>
  <si>
    <t>08027020</t>
  </si>
  <si>
    <t>0802.70.20 </t>
  </si>
  <si>
    <t>Kola nuts (Cola spp.), fresh or dried, shelled </t>
  </si>
  <si>
    <t>08028010</t>
  </si>
  <si>
    <t>0802.80.10 </t>
  </si>
  <si>
    <t>Areca nuts, fresh or dried, in shell </t>
  </si>
  <si>
    <t>08029020</t>
  </si>
  <si>
    <t>0802.90.20 </t>
  </si>
  <si>
    <t>Pignolias, fresh or dried, in shell </t>
  </si>
  <si>
    <t>08029098</t>
  </si>
  <si>
    <t>0802.90.98 </t>
  </si>
  <si>
    <t>Nuts nesi, fresh or dried, shelled </t>
  </si>
  <si>
    <t>08031010</t>
  </si>
  <si>
    <t>0803.10.10 </t>
  </si>
  <si>
    <t>Plantains, fresh </t>
  </si>
  <si>
    <t>08044000</t>
  </si>
  <si>
    <t>0804.40.00 </t>
  </si>
  <si>
    <t>Avocados, fresh or dried </t>
  </si>
  <si>
    <t>08054040</t>
  </si>
  <si>
    <t>0805.40.40 </t>
  </si>
  <si>
    <t>Grapefruit, fresh or dried, entered during the period August 1 through September 30, inclusive </t>
  </si>
  <si>
    <t>08054060</t>
  </si>
  <si>
    <t>0805.40.60 </t>
  </si>
  <si>
    <t>Grapefruit, fresh or dried, if entered during the month of October </t>
  </si>
  <si>
    <t>08054080</t>
  </si>
  <si>
    <t>0805.40.80 </t>
  </si>
  <si>
    <t>Grapefruit, fresh or dried, if entered during the period November 1 through the following July 31, inclusive </t>
  </si>
  <si>
    <t>08055020</t>
  </si>
  <si>
    <t>0805.50.20 </t>
  </si>
  <si>
    <t>Lemons, fresh or dried </t>
  </si>
  <si>
    <t>08055030</t>
  </si>
  <si>
    <t>0805.50.30 </t>
  </si>
  <si>
    <t>Tahitian lines, Persian limes and other limes of the Citrus latifolia variety, fresh or dried </t>
  </si>
  <si>
    <t>08055040</t>
  </si>
  <si>
    <t>0805.50.40 </t>
  </si>
  <si>
    <t>Limes of the Citrus aurantifolia variety, fresh or dried </t>
  </si>
  <si>
    <t>08059001</t>
  </si>
  <si>
    <t>0805.90.01 </t>
  </si>
  <si>
    <t>Citrus fruit, not elsewhere specified or included, fresh or dried, including kumquats, citrons and bergamots </t>
  </si>
  <si>
    <t>08061020</t>
  </si>
  <si>
    <t>0806.10.20 </t>
  </si>
  <si>
    <t>Grapes, fresh, if entered during the period February 15 through March 31, inclusive </t>
  </si>
  <si>
    <t>08061040</t>
  </si>
  <si>
    <t>0806.10.40 </t>
  </si>
  <si>
    <t>Grapes, fresh, if entered during the period April 1 through June 30, inclusive </t>
  </si>
  <si>
    <t>08061060</t>
  </si>
  <si>
    <t>0806.10.60 </t>
  </si>
  <si>
    <t>Grapes, fresh, if entered during the period July 1 through the following February 14, inclusive </t>
  </si>
  <si>
    <t>08071130</t>
  </si>
  <si>
    <t>0807.11.30 </t>
  </si>
  <si>
    <t>Watermelons, fresh, if entered during the period from December 1, in any year, to the following March 31, inclusive </t>
  </si>
  <si>
    <t>08071140</t>
  </si>
  <si>
    <t>0807.11.40 </t>
  </si>
  <si>
    <t>Watermelons, fresh, if entered during the period April 1 through November 30, inclusive </t>
  </si>
  <si>
    <t>08071910</t>
  </si>
  <si>
    <t>0807.19.10 </t>
  </si>
  <si>
    <t>Cantaloupes, fresh, if entered during the period from August 1 through September 15, inclusive </t>
  </si>
  <si>
    <t>08071920</t>
  </si>
  <si>
    <t>0807.19.20 </t>
  </si>
  <si>
    <t>Cantaloupes, fresh, if entered during the periods from January 1 through July 31 or September 16 to December 31, inclusive </t>
  </si>
  <si>
    <t>08071950</t>
  </si>
  <si>
    <t>0807.19.50 </t>
  </si>
  <si>
    <t>Ogen and Galia melons, fresh, if entered during the period from December 1, in any year, to the following May 31, inclusive </t>
  </si>
  <si>
    <t>08071960</t>
  </si>
  <si>
    <t>0807.19.60 </t>
  </si>
  <si>
    <t>Ogen and Galia melons, fresh, if entered during the period from June 1 through November 30, inclusive </t>
  </si>
  <si>
    <t>08071970</t>
  </si>
  <si>
    <t>0807.19.70 </t>
  </si>
  <si>
    <t>Other melons nesoi, fresh, if entered during the period from December 1, in any year, to the following May 31, inclusive </t>
  </si>
  <si>
    <t>08071980</t>
  </si>
  <si>
    <t>0807.19.80 </t>
  </si>
  <si>
    <t>Other melons nesoi, fresh, if entered during the period from June 1 through November 30, inclusive </t>
  </si>
  <si>
    <t>08072000</t>
  </si>
  <si>
    <t>0807.20.00 </t>
  </si>
  <si>
    <t>Papayas (papaws), fresh </t>
  </si>
  <si>
    <t>08091000</t>
  </si>
  <si>
    <t>0809.10.00 </t>
  </si>
  <si>
    <t>Apricots, fresh </t>
  </si>
  <si>
    <t>08092100</t>
  </si>
  <si>
    <t>0809.21.00 </t>
  </si>
  <si>
    <t>Sour cherries (Prunus cerasus), fresh </t>
  </si>
  <si>
    <t>08094020</t>
  </si>
  <si>
    <t>0809.40.20 </t>
  </si>
  <si>
    <t>Plums, prunes and sloes, fresh, if entered during the period from January 1 through May 31, inclusive </t>
  </si>
  <si>
    <t>08094040</t>
  </si>
  <si>
    <t>0809.40.40 </t>
  </si>
  <si>
    <t>Plums, prunes and sloes, fresh, if entered during the period from June 1 through December 31, inclusive </t>
  </si>
  <si>
    <t>08102090</t>
  </si>
  <si>
    <t>0810.20.90 </t>
  </si>
  <si>
    <t>Raspberries and loganberries, fresh, if entered July 1 ‐ August 31, inclusive; blackberries &amp; mulberries, fresh, entered any time </t>
  </si>
  <si>
    <t>08105000</t>
  </si>
  <si>
    <t>0810.50.00 </t>
  </si>
  <si>
    <t>Kiwi fruit, fresh </t>
  </si>
  <si>
    <t>08106000</t>
  </si>
  <si>
    <t>0810.60.00 </t>
  </si>
  <si>
    <t>Durians, fresh </t>
  </si>
  <si>
    <t>08121000</t>
  </si>
  <si>
    <t>0812.10.00 </t>
  </si>
  <si>
    <t>Cherries, provisionally preserved, but unsuitable in that state for immediate consumption </t>
  </si>
  <si>
    <t>09011100</t>
  </si>
  <si>
    <t>0901.11.00 </t>
  </si>
  <si>
    <t>Coffee, not roasted, not decaffeinated </t>
  </si>
  <si>
    <t>09011200</t>
  </si>
  <si>
    <t>0901.12.00 </t>
  </si>
  <si>
    <t>Coffee, not roasted, decaffeinated </t>
  </si>
  <si>
    <t>09012100</t>
  </si>
  <si>
    <t>0901.21.00 </t>
  </si>
  <si>
    <t>Coffee, roasted, not decaffeinated </t>
  </si>
  <si>
    <t>09012200</t>
  </si>
  <si>
    <t>0901.22.00 </t>
  </si>
  <si>
    <t>Coffee, roasted, decaffeinated </t>
  </si>
  <si>
    <t>09019010</t>
  </si>
  <si>
    <t>0901.90.10 </t>
  </si>
  <si>
    <t>Coffee husks and skins </t>
  </si>
  <si>
    <t>09019020</t>
  </si>
  <si>
    <t>0901.90.20 </t>
  </si>
  <si>
    <t>Coffee substitutes containing coffee </t>
  </si>
  <si>
    <t>09021010</t>
  </si>
  <si>
    <t>0902.10.10 </t>
  </si>
  <si>
    <t>Green tea in packages not over 3 kg, flavored </t>
  </si>
  <si>
    <t>09021090</t>
  </si>
  <si>
    <t>0902.10.90 </t>
  </si>
  <si>
    <t>Green tea in packages not over 3 kg, not flavored </t>
  </si>
  <si>
    <t>09022010</t>
  </si>
  <si>
    <t>0902.20.10 </t>
  </si>
  <si>
    <t>Green tea in packages over 3 kg, flavored </t>
  </si>
  <si>
    <t>09022090</t>
  </si>
  <si>
    <t>0902.20.90 </t>
  </si>
  <si>
    <t>Green tea in packages over 3 kg, not flavored </t>
  </si>
  <si>
    <t>09023000</t>
  </si>
  <si>
    <t>0902.30.00 </t>
  </si>
  <si>
    <t>Black tea (fermented) and partly fermented tea, in immediate packings of a content not exceeding 3 kg </t>
  </si>
  <si>
    <t>09024000</t>
  </si>
  <si>
    <t>0902.40.00 </t>
  </si>
  <si>
    <t>Black tea (fermented) and partly fermented tea, other than in immediate packings of a content not exceeding 3 kg </t>
  </si>
  <si>
    <t>09030000</t>
  </si>
  <si>
    <t>0903.00.00 </t>
  </si>
  <si>
    <t>Mate </t>
  </si>
  <si>
    <t>09041100</t>
  </si>
  <si>
    <t>0904.11.00 </t>
  </si>
  <si>
    <t>Pepper of the genus Piper, neither crushed nor ground </t>
  </si>
  <si>
    <t>09041200</t>
  </si>
  <si>
    <t>0904.12.00 </t>
  </si>
  <si>
    <t>Pepper of the genus Piper, crushed or ground </t>
  </si>
  <si>
    <t>09042120</t>
  </si>
  <si>
    <t>0904.21.20 </t>
  </si>
  <si>
    <t>Paprika, dried neither crushed nor ground </t>
  </si>
  <si>
    <t>09042140</t>
  </si>
  <si>
    <t>0904.21.40 </t>
  </si>
  <si>
    <t>Anaheim and ancho pepper, dried, neither crushed nor ground </t>
  </si>
  <si>
    <t>09042160</t>
  </si>
  <si>
    <t>0904.21.60 </t>
  </si>
  <si>
    <t>Fruits of the genus Capsicum, other than paprika or anaheim and ancho pepper, dried, not crushed or ground </t>
  </si>
  <si>
    <t>09042180</t>
  </si>
  <si>
    <t>0904.21.80 </t>
  </si>
  <si>
    <t>Fruits of the genus Pimenta (including allspice), dried </t>
  </si>
  <si>
    <t>09042220</t>
  </si>
  <si>
    <t>0904.22.20 </t>
  </si>
  <si>
    <t>Paprika, crushed or ground </t>
  </si>
  <si>
    <t>09042240</t>
  </si>
  <si>
    <t>0904.22.40 </t>
  </si>
  <si>
    <t>Anaheim and ancho pepper, crushed or ground </t>
  </si>
  <si>
    <t>09042273</t>
  </si>
  <si>
    <t>0904.22.73 </t>
  </si>
  <si>
    <t>Mixtures of mashed or macerated hot red peppers and salt, nesoi </t>
  </si>
  <si>
    <t>09042276</t>
  </si>
  <si>
    <t>0904.22.76 </t>
  </si>
  <si>
    <t>Fruits of the genus capsicum, crushed or ground, nesoi </t>
  </si>
  <si>
    <t>09042280</t>
  </si>
  <si>
    <t>0904.22.80 </t>
  </si>
  <si>
    <t>Fruits of the genus Pimenta (including allspice), crushed or ground </t>
  </si>
  <si>
    <t>09051000</t>
  </si>
  <si>
    <t>0905.10.00 </t>
  </si>
  <si>
    <t>Vanilla beans, neither crushed nor ground </t>
  </si>
  <si>
    <t>09052000</t>
  </si>
  <si>
    <t>0905.20.00 </t>
  </si>
  <si>
    <t>Vanilla beans, crushed or ground </t>
  </si>
  <si>
    <t>09061100</t>
  </si>
  <si>
    <t>0906.11.00 </t>
  </si>
  <si>
    <t>Cinnamon (Cinnamomum zeylanicum Blume)  neither crushed nor ground </t>
  </si>
  <si>
    <t>09061900</t>
  </si>
  <si>
    <t>0906.19.00 </t>
  </si>
  <si>
    <t>Cinnamon and cinnamon‐tree flowers,nesi, neither crushed nor ground </t>
  </si>
  <si>
    <t>09062000</t>
  </si>
  <si>
    <t>0906.20.00 </t>
  </si>
  <si>
    <t>Cinnamon and cinnamon‐tree flowers, crushed or ground </t>
  </si>
  <si>
    <t>09071000</t>
  </si>
  <si>
    <t>0907.10.00 </t>
  </si>
  <si>
    <t>Cloves (whole fruit, cloves and stems), neither crushed nor ground </t>
  </si>
  <si>
    <t>09072000</t>
  </si>
  <si>
    <t>0907.20.00 </t>
  </si>
  <si>
    <t>Cloves (whole fruit, cloves and stems), crushed or ground </t>
  </si>
  <si>
    <t>09081100</t>
  </si>
  <si>
    <t>0908.11.00 </t>
  </si>
  <si>
    <t>Nutmeg, neither crushed nor ground </t>
  </si>
  <si>
    <t>09081200</t>
  </si>
  <si>
    <t>0908.12.00 </t>
  </si>
  <si>
    <t>Nutmeg, crushed or ground </t>
  </si>
  <si>
    <t>09082100</t>
  </si>
  <si>
    <t>0908.21.00 </t>
  </si>
  <si>
    <t>Mace, neither crushed nor ground </t>
  </si>
  <si>
    <t>09082220</t>
  </si>
  <si>
    <t>0908.22.20 </t>
  </si>
  <si>
    <t>Mace, crushed or ground, Bombay or wild </t>
  </si>
  <si>
    <t>09082240</t>
  </si>
  <si>
    <t>0908.22.40 </t>
  </si>
  <si>
    <t>Mace, crushed or ground, other than Bombay or wild mace </t>
  </si>
  <si>
    <t>09083100</t>
  </si>
  <si>
    <t>0908.31.00 </t>
  </si>
  <si>
    <t>Cardamoms, neither crushed nor ground </t>
  </si>
  <si>
    <t>09083200</t>
  </si>
  <si>
    <t>0908.32.00 </t>
  </si>
  <si>
    <t>Cardamoms, crushed or ground </t>
  </si>
  <si>
    <t>09092100</t>
  </si>
  <si>
    <t>0909.21.00 </t>
  </si>
  <si>
    <t>Seeds of coriander, neither crushed nor ground </t>
  </si>
  <si>
    <t>09092200</t>
  </si>
  <si>
    <t>0909.22.00 </t>
  </si>
  <si>
    <t>Seeds of coriander, crushed or ground </t>
  </si>
  <si>
    <t>09093100</t>
  </si>
  <si>
    <t>0909.31.00 </t>
  </si>
  <si>
    <t>Seeds of cumin, neither crushed nor ground </t>
  </si>
  <si>
    <t>09093200</t>
  </si>
  <si>
    <t>0909.32.00 </t>
  </si>
  <si>
    <t>Seeds of cumin, crushed or ground </t>
  </si>
  <si>
    <t>09096100</t>
  </si>
  <si>
    <t>0909.61.00 </t>
  </si>
  <si>
    <t>Seeds of anise,badian, caraway or fennel; juniper berries; neither crushed nor ground </t>
  </si>
  <si>
    <t>09096200</t>
  </si>
  <si>
    <t>0909.62.00 </t>
  </si>
  <si>
    <t>Seeds of anise,badian, caraway or fennel; juniper berries; crushed or ground </t>
  </si>
  <si>
    <t>09101100</t>
  </si>
  <si>
    <t>0910.11.00 </t>
  </si>
  <si>
    <t>Ginger, neither crushed nor ground </t>
  </si>
  <si>
    <t>09101200</t>
  </si>
  <si>
    <t>0910.12.00 </t>
  </si>
  <si>
    <t>Ginger, crushed or ground </t>
  </si>
  <si>
    <t>09102000</t>
  </si>
  <si>
    <t>0910.20.00 </t>
  </si>
  <si>
    <t>Saffron </t>
  </si>
  <si>
    <t>09103000</t>
  </si>
  <si>
    <t>0910.30.00 </t>
  </si>
  <si>
    <t>Turmeric (curcuma) </t>
  </si>
  <si>
    <t>09109100</t>
  </si>
  <si>
    <t>0910.91.00 </t>
  </si>
  <si>
    <t>Mixtures of spices </t>
  </si>
  <si>
    <t>09109905</t>
  </si>
  <si>
    <t>0910.99.05 </t>
  </si>
  <si>
    <t>Thyme; bay leaves, crude or not manufactured </t>
  </si>
  <si>
    <t>09109906</t>
  </si>
  <si>
    <t>0910.99.06 </t>
  </si>
  <si>
    <t>Thyme, other than crude or not manufactured </t>
  </si>
  <si>
    <t>09109907</t>
  </si>
  <si>
    <t>0910.99.07 </t>
  </si>
  <si>
    <t>Bay leaves, other than crude or not manufactured </t>
  </si>
  <si>
    <t>09109910</t>
  </si>
  <si>
    <t>0910.99.10 </t>
  </si>
  <si>
    <t>Curry </t>
  </si>
  <si>
    <t>09109920</t>
  </si>
  <si>
    <t>0910.99.20 </t>
  </si>
  <si>
    <t>Origanum, crude or not manufactured </t>
  </si>
  <si>
    <t>09109940</t>
  </si>
  <si>
    <t>0910.99.40 </t>
  </si>
  <si>
    <t>Origanum, other than crude or not manufactured </t>
  </si>
  <si>
    <t>09109950</t>
  </si>
  <si>
    <t>0910.99.50 </t>
  </si>
  <si>
    <t>Dill </t>
  </si>
  <si>
    <t>09109960</t>
  </si>
  <si>
    <t>0910.99.60 </t>
  </si>
  <si>
    <t>Spices, nesi </t>
  </si>
  <si>
    <t>10011900</t>
  </si>
  <si>
    <t>1001.19.00 </t>
  </si>
  <si>
    <t>Durum wheat, other than seed </t>
  </si>
  <si>
    <t>10019100</t>
  </si>
  <si>
    <t>1001.91.00 </t>
  </si>
  <si>
    <t>Seed of wheat and meslin, other than durum wheat </t>
  </si>
  <si>
    <t>10021000</t>
  </si>
  <si>
    <t>1002.10.00 </t>
  </si>
  <si>
    <t>Rye, seed </t>
  </si>
  <si>
    <t>10029000</t>
  </si>
  <si>
    <t>1002.90.00 </t>
  </si>
  <si>
    <t>Rye, other than seed </t>
  </si>
  <si>
    <t>10051000</t>
  </si>
  <si>
    <t>1005.10.00 </t>
  </si>
  <si>
    <t>Seed corn (maize) </t>
  </si>
  <si>
    <t>10061000</t>
  </si>
  <si>
    <t>1006.10.00 </t>
  </si>
  <si>
    <t>Rice in the husk (paddy or rough) </t>
  </si>
  <si>
    <t>10084000</t>
  </si>
  <si>
    <t>1008.40.00 </t>
  </si>
  <si>
    <t>Fonio (Digitaria spp.) </t>
  </si>
  <si>
    <t>10086000</t>
  </si>
  <si>
    <t>1008.60.00 </t>
  </si>
  <si>
    <t>Triticale </t>
  </si>
  <si>
    <t>12023005</t>
  </si>
  <si>
    <t>1202.30.05 </t>
  </si>
  <si>
    <t>Peanuts (ground‐nuts), seed, not roasted or cooked, shelled, subject to gen note 15 of the HTS </t>
  </si>
  <si>
    <t>12023080</t>
  </si>
  <si>
    <t>1202.30.80 </t>
  </si>
  <si>
    <t>Peanuts (ground‐nuts), seed, not roasted or cooked, shelled, not subject to gen note 15 or add. US note 2 to Ch.12 </t>
  </si>
  <si>
    <t>12024105</t>
  </si>
  <si>
    <t>1202.41.05 </t>
  </si>
  <si>
    <t>Peanuts (ground‐nuts), not seed, not roasted or cooked, in shell, subject to gen note 15 of the HTS </t>
  </si>
  <si>
    <t>12024140</t>
  </si>
  <si>
    <t>1202.41.40 </t>
  </si>
  <si>
    <t>Peanuts (ground‐nuts), not seed, not roasted or cooked, in shell, subject to add. US note 2 to Ch.12 </t>
  </si>
  <si>
    <t>12024180</t>
  </si>
  <si>
    <t>1202.41.80 </t>
  </si>
  <si>
    <t>Peanuts (ground‐nuts), not seed, not roasted or cooked, in shell, not subject to gen note 15 or add. US note 2 to Ch.12 </t>
  </si>
  <si>
    <t>12024205</t>
  </si>
  <si>
    <t>1202.42.05 </t>
  </si>
  <si>
    <t>Peanuts (ground‐nuts), not seed, not roasted or cooked, shelled, subject to gen note 15 of the HTS </t>
  </si>
  <si>
    <t>12024240</t>
  </si>
  <si>
    <t>1202.42.40 </t>
  </si>
  <si>
    <t>Peanuts (ground‐nuts), not seed, not roasted or cooked, shelled, subject to add. US note 2 to Ch.12 </t>
  </si>
  <si>
    <t>12024280</t>
  </si>
  <si>
    <t>1202.42.80 </t>
  </si>
  <si>
    <t>Peanuts (ground‐nuts), not seed, not roasted or cooked, shelled, not subject to gen note 15 or add. US note 2 to Ch.12 </t>
  </si>
  <si>
    <t>12030000</t>
  </si>
  <si>
    <t>1203.00.00 </t>
  </si>
  <si>
    <t>Copra </t>
  </si>
  <si>
    <t>12071000</t>
  </si>
  <si>
    <t>1207.10.00 </t>
  </si>
  <si>
    <t>Palm nuts and kernels </t>
  </si>
  <si>
    <t>12072100</t>
  </si>
  <si>
    <t>1207.21.00 </t>
  </si>
  <si>
    <t>Cotton seeds, whether or not broken, seed for sowing </t>
  </si>
  <si>
    <t>12072900</t>
  </si>
  <si>
    <t>1207.29.00 </t>
  </si>
  <si>
    <t>Cotton seeds, whether or not broken, other than seed for sowing </t>
  </si>
  <si>
    <t>12073000</t>
  </si>
  <si>
    <t>1207.30.00 </t>
  </si>
  <si>
    <t>Castor oil seeds </t>
  </si>
  <si>
    <t>12092220</t>
  </si>
  <si>
    <t>1209.22.20 </t>
  </si>
  <si>
    <t>White and ladino clover seeds of a kind used for sowing </t>
  </si>
  <si>
    <t>12092240</t>
  </si>
  <si>
    <t>1209.22.40 </t>
  </si>
  <si>
    <t>Clover seeds, other than white and ladino, of a kind used for sowing </t>
  </si>
  <si>
    <t>12092300</t>
  </si>
  <si>
    <t>1209.23.00 </t>
  </si>
  <si>
    <t>Fescue seeds of a kind used for sowing </t>
  </si>
  <si>
    <t>12092400</t>
  </si>
  <si>
    <t>1209.24.00 </t>
  </si>
  <si>
    <t>Kentucky blue grass seeds of a kind used for sowing </t>
  </si>
  <si>
    <t>12102000</t>
  </si>
  <si>
    <t>1210.20.00 </t>
  </si>
  <si>
    <t>Hop cones, fresh or dried, ground, powdered or in the form of pellets; lupulin </t>
  </si>
  <si>
    <t>12119060</t>
  </si>
  <si>
    <t>1211.90.60 </t>
  </si>
  <si>
    <t>Tonka beans, of a kind used in perfumery, in pharmacy or for insecticidal, fungicidal or similar purposes </t>
  </si>
  <si>
    <t>12129300</t>
  </si>
  <si>
    <t>1212.93.00 </t>
  </si>
  <si>
    <t>Sugar cane, fresh, chilled, frozen or dried, whether or not ground </t>
  </si>
  <si>
    <t>12129400</t>
  </si>
  <si>
    <t>1212.94.00 </t>
  </si>
  <si>
    <t>Chicory roots </t>
  </si>
  <si>
    <t>13012000</t>
  </si>
  <si>
    <t>1301.20.00 </t>
  </si>
  <si>
    <t>Gum Arabic </t>
  </si>
  <si>
    <t>13019040</t>
  </si>
  <si>
    <t>1301.90.40 </t>
  </si>
  <si>
    <t>Turpentine gum (oleoresinous exudate from living trees) </t>
  </si>
  <si>
    <t>13019091</t>
  </si>
  <si>
    <t>1301.90.91 </t>
  </si>
  <si>
    <t>Lac,natural gums, resins, gum‐resins and oleoresins (e.g., balsams), nesoi </t>
  </si>
  <si>
    <t>13021100</t>
  </si>
  <si>
    <t>1302.11.00 </t>
  </si>
  <si>
    <t>Saps and extracts of opium </t>
  </si>
  <si>
    <t>13021200</t>
  </si>
  <si>
    <t>1302.12.00 </t>
  </si>
  <si>
    <t>Saps and extracts of licorice </t>
  </si>
  <si>
    <t>13021300</t>
  </si>
  <si>
    <t>1302.13.00 </t>
  </si>
  <si>
    <t>Saps and extracts of hops </t>
  </si>
  <si>
    <t>13021401</t>
  </si>
  <si>
    <t>1302.14.01 </t>
  </si>
  <si>
    <t>Vegetable saps and extracts of ephedra </t>
  </si>
  <si>
    <t>13021921</t>
  </si>
  <si>
    <t>1302.19.21 </t>
  </si>
  <si>
    <t>Poppy straw extract </t>
  </si>
  <si>
    <t>13021941</t>
  </si>
  <si>
    <t>1302.19.41 </t>
  </si>
  <si>
    <t>Ginseng and other substances having prophylatic or therapeutic properties </t>
  </si>
  <si>
    <t>13021991</t>
  </si>
  <si>
    <t>1302.19.91 </t>
  </si>
  <si>
    <t>Vegetable saps and extracts nesoi </t>
  </si>
  <si>
    <t>13022000</t>
  </si>
  <si>
    <t>1302.20.00 </t>
  </si>
  <si>
    <t>Pectic substances, pectinates and pectates </t>
  </si>
  <si>
    <t>13023100</t>
  </si>
  <si>
    <t>1302.31.00 </t>
  </si>
  <si>
    <t>Agar‐agar </t>
  </si>
  <si>
    <t>13023200</t>
  </si>
  <si>
    <t>1302.32.00 </t>
  </si>
  <si>
    <t>Mucilages and thickeners, whether or not modified, derived from locust beans, locust bean seeds or guar seeds </t>
  </si>
  <si>
    <t>13023900</t>
  </si>
  <si>
    <t>1302.39.00 </t>
  </si>
  <si>
    <t>Mucilages and thickeners derived from vegetable products other than locust beans, locust bean seeds or guar seeds, and excluding agar‐agar </t>
  </si>
  <si>
    <t>14012020</t>
  </si>
  <si>
    <t>1401.20.20 </t>
  </si>
  <si>
    <t>Rattans, in the rough or cut transversely into sections, of a kind used primarily for plaiting </t>
  </si>
  <si>
    <t>14049020</t>
  </si>
  <si>
    <t>1404.90.20 </t>
  </si>
  <si>
    <t>Broomcorn (Sorghum vulgare var. technicum) of a kind used primarily in brooms or brushes </t>
  </si>
  <si>
    <t>15011000</t>
  </si>
  <si>
    <t>1501.10.00 </t>
  </si>
  <si>
    <t>Lard, other than heading 0209 or 1503 </t>
  </si>
  <si>
    <t>15012000</t>
  </si>
  <si>
    <t>1501.20.00 </t>
  </si>
  <si>
    <t>Other pig fat other than heading 0209 or 1503 </t>
  </si>
  <si>
    <t>15019000</t>
  </si>
  <si>
    <t>1501.90.00 </t>
  </si>
  <si>
    <t>Poultry fat, other than that of head 0209 or 1503 </t>
  </si>
  <si>
    <t>15021000</t>
  </si>
  <si>
    <t>1502.10.00 </t>
  </si>
  <si>
    <t>Fats of bovine animals, sheep or goats, other than those of heading 1503: tallow </t>
  </si>
  <si>
    <t>15029000</t>
  </si>
  <si>
    <t>1502.90.00 </t>
  </si>
  <si>
    <t>Fats of bovine animals, sheep or goats, other than those of heading 1503, other than tallow </t>
  </si>
  <si>
    <t>15030000</t>
  </si>
  <si>
    <t>1503.00.00 </t>
  </si>
  <si>
    <t>Lard stearin, lard oil, oleostearin, oleo‐oil, and tallow oil, not emulsified or mixed or otherwise prepared </t>
  </si>
  <si>
    <t>15043000</t>
  </si>
  <si>
    <t>1504.30.00 </t>
  </si>
  <si>
    <t>Fats and oils and their fractions, of marine mammals </t>
  </si>
  <si>
    <t>15071000</t>
  </si>
  <si>
    <t>1507.10.00 </t>
  </si>
  <si>
    <t>Crude soybean oil, whether or not degummed </t>
  </si>
  <si>
    <t>15079020</t>
  </si>
  <si>
    <t>1507.90.20 </t>
  </si>
  <si>
    <t>Pharmaceutical grade soybean oil meeting FDA requirements for use in intravenous fat emulsions, valued over $5 per kg </t>
  </si>
  <si>
    <t>15079040</t>
  </si>
  <si>
    <t>1507.90.40 </t>
  </si>
  <si>
    <t>Soybean oil, other than crude, and its fractions, whether or not refined, but not chemically modified, nesi </t>
  </si>
  <si>
    <t>15081000</t>
  </si>
  <si>
    <t>1508.10.00 </t>
  </si>
  <si>
    <t>Crude peanut (ground‐nut) oil </t>
  </si>
  <si>
    <t>15089000</t>
  </si>
  <si>
    <t>1508.90.00 </t>
  </si>
  <si>
    <t>Peanut (ground‐nut) oil, other than crude, and its fractions, whether or not refined, but not chemically modified </t>
  </si>
  <si>
    <t>15091020</t>
  </si>
  <si>
    <t>1509.10.20 </t>
  </si>
  <si>
    <t>Virgin olive oil and its fractions, whether or not refined, not chemically modified, weighing with the immediate container under 18 kg </t>
  </si>
  <si>
    <t>15091040</t>
  </si>
  <si>
    <t>1509.10.40 </t>
  </si>
  <si>
    <t>Virgin olive oil and its fractions, whether or not refined, not chemically modified, weighing with the immediate container 18 kg or over </t>
  </si>
  <si>
    <t>15099020</t>
  </si>
  <si>
    <t>1509.90.20 </t>
  </si>
  <si>
    <t>Olive oil, other than virgin olive oil, and its fractions, not chemically modified, weighing with the immediate container under 18 kg </t>
  </si>
  <si>
    <t>15099040</t>
  </si>
  <si>
    <t>1509.90.40 </t>
  </si>
  <si>
    <t>Olive oil, other than virgin olive oil, and its fractions, not chemically modified, weighing with the immediate container 18 kg or over </t>
  </si>
  <si>
    <t>15100020</t>
  </si>
  <si>
    <t>1510.00.20 </t>
  </si>
  <si>
    <t>Olive oil, including blends, and their fractions, not chemically modified, rendered unfit for use as food </t>
  </si>
  <si>
    <t>15100040</t>
  </si>
  <si>
    <t>1510.00.40 </t>
  </si>
  <si>
    <t>Edible oil including blends, and their fractions, nesi, not chemically modified, weighing under 18 kg </t>
  </si>
  <si>
    <t>15100060</t>
  </si>
  <si>
    <t>1510.00.60 </t>
  </si>
  <si>
    <t>Edible oil including blends, and their fractions, nesi, not chemically modified, weighing 18 kg or over </t>
  </si>
  <si>
    <t>15111000</t>
  </si>
  <si>
    <t>1511.10.00 </t>
  </si>
  <si>
    <t>Palm oil, crude, and its fractions, whether or not refined, not chemically modified </t>
  </si>
  <si>
    <t>15119000</t>
  </si>
  <si>
    <t>1511.90.00 </t>
  </si>
  <si>
    <t>Palm oil, other than crude, and its fractions, whether or not refined, but not chemically modified </t>
  </si>
  <si>
    <t>15121100</t>
  </si>
  <si>
    <t>1512.11.00 </t>
  </si>
  <si>
    <t>Sunflower‐seed or safflower oil, crude, and their fractions, whether or not refined, not chemically modified </t>
  </si>
  <si>
    <t>15121900</t>
  </si>
  <si>
    <t>1512.19.00 </t>
  </si>
  <si>
    <t>Sunflower seed or safflower oil, other than crude, and their fractions, whether or not refined, but not chemically modified </t>
  </si>
  <si>
    <t>15122100</t>
  </si>
  <si>
    <t>1512.21.00 </t>
  </si>
  <si>
    <t>Cottonseed oil, crude, and its fractions, whether or not gossypol has been removed </t>
  </si>
  <si>
    <t>15122900</t>
  </si>
  <si>
    <t>1512.29.00 </t>
  </si>
  <si>
    <t>Cottonseed oil, other than crude, and its fractions, whether or not refined, but not chemically modified </t>
  </si>
  <si>
    <t>15131100</t>
  </si>
  <si>
    <t>1513.11.00 </t>
  </si>
  <si>
    <t>Coconut (copra) oil, crude, and its fractions, not chemically modified </t>
  </si>
  <si>
    <t>15131900</t>
  </si>
  <si>
    <t>1513.19.00 </t>
  </si>
  <si>
    <t>Coconut (copra) oil, other than crude, and its fractions, whether or not refined, but not chemically modified </t>
  </si>
  <si>
    <t>15132100</t>
  </si>
  <si>
    <t>1513.21.00 </t>
  </si>
  <si>
    <t>Palm kernel or babassu oil, crude, and their fractions, not chemically modified </t>
  </si>
  <si>
    <t>15132900</t>
  </si>
  <si>
    <t>1513.29.00 </t>
  </si>
  <si>
    <t>Palm kernel oil or babassu oil, other than crude, and their fractions, whether or not refined, but not chemically modified </t>
  </si>
  <si>
    <t>15141100</t>
  </si>
  <si>
    <t>1514.11.00 </t>
  </si>
  <si>
    <t>Low erucic acid rapeseed or colza oil, crude, but not chemically modified </t>
  </si>
  <si>
    <t>15141900</t>
  </si>
  <si>
    <t>1514.19.00 </t>
  </si>
  <si>
    <t>Low erucic acid rapeseed or colza oil, other than crude, and their fractions, whether or not refined, but not chemically modified </t>
  </si>
  <si>
    <t>15149190</t>
  </si>
  <si>
    <t>1514.91.90 </t>
  </si>
  <si>
    <t>Rapeseed or colza (not low erucic acid) or mustard oil, crude, not chemically modified, nesoi </t>
  </si>
  <si>
    <t>15149910</t>
  </si>
  <si>
    <t>1514.99.10 </t>
  </si>
  <si>
    <t>Rapeseed/colza(not low erucic) or mustard oil, for use manufacture rubber substitute or lube oil,not crude,&amp; its fractions,not chem modified </t>
  </si>
  <si>
    <t>15149950</t>
  </si>
  <si>
    <t>1514.99.50 </t>
  </si>
  <si>
    <t>Denatured rapeseed or colza (not low erucic acid) or mustard oil, other than crude, and their fractions, whether or not refined, nesoi </t>
  </si>
  <si>
    <t>15149990</t>
  </si>
  <si>
    <t>1514.99.90 </t>
  </si>
  <si>
    <t>Rapeseed/colza (not low erucic) or mustard oil, other than crude, &amp; their fractions, whether or not refined, not chemically modified, nesoi </t>
  </si>
  <si>
    <t>15151100</t>
  </si>
  <si>
    <t>1515.11.00 </t>
  </si>
  <si>
    <t>Linseed oil, crude, and its fractions, not chemically modified </t>
  </si>
  <si>
    <t>15151900</t>
  </si>
  <si>
    <t>1515.19.00 </t>
  </si>
  <si>
    <t>Linseed oil, other than crude, and its fractions, whether or not refined, not chemically modified </t>
  </si>
  <si>
    <t>15152100</t>
  </si>
  <si>
    <t>1515.21.00 </t>
  </si>
  <si>
    <t>Corn (maize) oil, crude, and its fractions, not chemically modified </t>
  </si>
  <si>
    <t>15152900</t>
  </si>
  <si>
    <t>1515.29.00 </t>
  </si>
  <si>
    <t>Corn (maize) oil, other than crude, and its fractions, whether or not refined, not chemically modified </t>
  </si>
  <si>
    <t>15153000</t>
  </si>
  <si>
    <t>1515.30.00 </t>
  </si>
  <si>
    <t>Castor oil and its fractions, whether or not refined, but not chemically modified </t>
  </si>
  <si>
    <t>15155000</t>
  </si>
  <si>
    <t>1515.50.00 </t>
  </si>
  <si>
    <t>Sesame oil and its fractions, whether or not refined, not chemically modified </t>
  </si>
  <si>
    <t>15159021</t>
  </si>
  <si>
    <t>1515.90.21 </t>
  </si>
  <si>
    <t>Nut oils, whether or not refined, not chemically modified </t>
  </si>
  <si>
    <t>15159060</t>
  </si>
  <si>
    <t>1515.90.60 </t>
  </si>
  <si>
    <t>Jojoba oil and its fractions, whether or not refined, not chemically modified </t>
  </si>
  <si>
    <t>15159080</t>
  </si>
  <si>
    <t>1515.90.80 </t>
  </si>
  <si>
    <t>Fixed vegetable fats and oils and their fractions nesoi, whether or not refined, not chemically modified </t>
  </si>
  <si>
    <t>15161000</t>
  </si>
  <si>
    <t>1516.10.00 </t>
  </si>
  <si>
    <t>Animal fats and oils, partly or wholly hydrogenated, interesterified, reesterified or elaidinized, not further prepared </t>
  </si>
  <si>
    <t>15162010</t>
  </si>
  <si>
    <t>1516.20.10 </t>
  </si>
  <si>
    <t>Rapeseed oil, hydrogenated or hardened </t>
  </si>
  <si>
    <t>15162090</t>
  </si>
  <si>
    <t>1516.20.90 </t>
  </si>
  <si>
    <t>Vegetable fats and oils nesi, partly or wholly hydrogenated, interesterified, reesterified or elaidinized, not further prepared </t>
  </si>
  <si>
    <t>15171000</t>
  </si>
  <si>
    <t>1517.10.00 </t>
  </si>
  <si>
    <t>Margarine, excluding liquid margarine </t>
  </si>
  <si>
    <t>15179010</t>
  </si>
  <si>
    <t>1517.90.10 </t>
  </si>
  <si>
    <t>Edible artificial mixtures of products provided for in headings 1501 to 1515, cont. 5% or more by weight of soybean oil or fraction thereof </t>
  </si>
  <si>
    <t>15179020</t>
  </si>
  <si>
    <t>1517.90.20 </t>
  </si>
  <si>
    <t>Edible artificial mixtures of products provided for in headings 1501 to 1515, nesi </t>
  </si>
  <si>
    <t>15179045</t>
  </si>
  <si>
    <t>1517.90.45 </t>
  </si>
  <si>
    <t>Edible mixt. &amp; preps, dairy products described in add. US note 1 to Ch 4: subject to gen. note 15 of the HTS </t>
  </si>
  <si>
    <t>15179050</t>
  </si>
  <si>
    <t>1517.90.50 </t>
  </si>
  <si>
    <t>Edible mixt. &amp; preps, dairy products described in add. US note 1 to Ch 4: subject to add. US note 10 to Ch. 4 </t>
  </si>
  <si>
    <t>15179060</t>
  </si>
  <si>
    <t>1517.90.60 </t>
  </si>
  <si>
    <t>Edible mixt. &amp; preps, dairy products described in add. US note 1 to Ch 4: not subj. to gen. note 15 or add. US note 10 to Ch. 4 </t>
  </si>
  <si>
    <t>15179090</t>
  </si>
  <si>
    <t>1517.90.90 </t>
  </si>
  <si>
    <t>Edible mixt. &amp; preps (ex. dairy products descr. in add. US note 1 to Ch. 4), nesoi </t>
  </si>
  <si>
    <t>15180020</t>
  </si>
  <si>
    <t>1518.00.20 </t>
  </si>
  <si>
    <t>Linseed or flaxseed oil, and their fractions, boiled, oxidized, dehydrated, sulfurized, blown or otherwise chemically modified </t>
  </si>
  <si>
    <t>15180040</t>
  </si>
  <si>
    <t>1518.00.40 </t>
  </si>
  <si>
    <t>Animal or vegetable fats and oils, nesi, oxidized, dehydrated or otherwise chemically modified; inedible mixtures of fats and oils nesi </t>
  </si>
  <si>
    <t>15200000</t>
  </si>
  <si>
    <t>1520.00.00 </t>
  </si>
  <si>
    <t>Glycerol, crude; glycerol waters and glycerol lyes </t>
  </si>
  <si>
    <t>15211000</t>
  </si>
  <si>
    <t>1521.10.00 </t>
  </si>
  <si>
    <t>Vegetable waxes (other than triglycerides), whether or not refined or colored </t>
  </si>
  <si>
    <t>15219020</t>
  </si>
  <si>
    <t>1521.90.20 </t>
  </si>
  <si>
    <t>Bleached beeswax </t>
  </si>
  <si>
    <t>15219040</t>
  </si>
  <si>
    <t>1521.90.40 </t>
  </si>
  <si>
    <t>Insect waxes, other than bleached beeswax, and spermaceti, whether or not refined or colored </t>
  </si>
  <si>
    <t>15220000</t>
  </si>
  <si>
    <t>1522.00.00 </t>
  </si>
  <si>
    <t>Degras; residues resulting from the treatment of fatty substances or animal or vegetable waxes </t>
  </si>
  <si>
    <t>16010020</t>
  </si>
  <si>
    <t>1601.00.20 </t>
  </si>
  <si>
    <t>Pork sausages and similar products of pork, pork offal or blood; food preparations based on these products </t>
  </si>
  <si>
    <t>16010040</t>
  </si>
  <si>
    <t>1601.00.40 </t>
  </si>
  <si>
    <t>Sausages and similar products of beef, beef offal or blood; food preparations based on these products, in airtight containers </t>
  </si>
  <si>
    <t>16010060</t>
  </si>
  <si>
    <t>1601.00.60 </t>
  </si>
  <si>
    <t>Sausage and similar products of meats, meat offal or blood nesi; food preparations based on these products </t>
  </si>
  <si>
    <t>16021010</t>
  </si>
  <si>
    <t>1602.10.10 </t>
  </si>
  <si>
    <t>Homogenized preparations of prepared or preserved meat, meat offal or blood, put up for retail sale as food for infants or for dietetic purposes </t>
  </si>
  <si>
    <t>16021050</t>
  </si>
  <si>
    <t>1602.10.50 </t>
  </si>
  <si>
    <t>Homogenized preparations of prepared or preserved meat, meat offal or blood, put up for retail sale as food for children </t>
  </si>
  <si>
    <t>16022020</t>
  </si>
  <si>
    <t>1602.20.20 </t>
  </si>
  <si>
    <t>Prepared or preserved liver of goose </t>
  </si>
  <si>
    <t>16022040</t>
  </si>
  <si>
    <t>1602.20.40 </t>
  </si>
  <si>
    <t>Prepared or preserved liver of any animal other than of goose </t>
  </si>
  <si>
    <t>16023100</t>
  </si>
  <si>
    <t>1602.31.00 </t>
  </si>
  <si>
    <t>Prepared or preserved meat or meat offal of turkeys, nesi </t>
  </si>
  <si>
    <t>16023900</t>
  </si>
  <si>
    <t>1602.39.00 </t>
  </si>
  <si>
    <t>Prepared or preserved meat or meat offal of ducks, geese or guineas, nesoi </t>
  </si>
  <si>
    <t>16024110</t>
  </si>
  <si>
    <t>1602.41.10 </t>
  </si>
  <si>
    <t>Prepared or preserved pork ham and cuts thereof, containing cereals or vegetables </t>
  </si>
  <si>
    <t>16024120</t>
  </si>
  <si>
    <t>1602.41.20 </t>
  </si>
  <si>
    <t>Pork hams and cuts thereof, not containing cereals or vegetables, boned and cooked and packed in airtight containers </t>
  </si>
  <si>
    <t>16024190</t>
  </si>
  <si>
    <t>1602.41.90 </t>
  </si>
  <si>
    <t>Prepared or preserved pork hams and cuts thereof, not containing cereals or vegetables, nesi </t>
  </si>
  <si>
    <t>16024220</t>
  </si>
  <si>
    <t>1602.42.20 </t>
  </si>
  <si>
    <t>Pork shoulders and cuts thereof, boned and cooked and packed in airtight containers </t>
  </si>
  <si>
    <t>16024240</t>
  </si>
  <si>
    <t>1602.42.40 </t>
  </si>
  <si>
    <t>Prepared or preserved pork shoulders and cuts thereof, other than boned and cooked and packed in airtight containers </t>
  </si>
  <si>
    <t>16024910</t>
  </si>
  <si>
    <t>1602.49.10 </t>
  </si>
  <si>
    <t>Prepared or preserved pork offal, including mixtures </t>
  </si>
  <si>
    <t>16024920</t>
  </si>
  <si>
    <t>1602.49.20 </t>
  </si>
  <si>
    <t>Pork other than ham and shoulder and cuts thereof, not containing cereals or vegetables, boned and cooked and packed in airtight containers </t>
  </si>
  <si>
    <t>16024940</t>
  </si>
  <si>
    <t>1602.49.40 </t>
  </si>
  <si>
    <t>Prepared or preserved pork, not containing cereals or vegetables, nesi </t>
  </si>
  <si>
    <t>16024960</t>
  </si>
  <si>
    <t>1602.49.60 </t>
  </si>
  <si>
    <t>Prepared or preserved pork mixed with beef </t>
  </si>
  <si>
    <t>16024990</t>
  </si>
  <si>
    <t>1602.49.90 </t>
  </si>
  <si>
    <t>Prepared or preserved pork, nesi </t>
  </si>
  <si>
    <t>16025005</t>
  </si>
  <si>
    <t>1602.50.05 </t>
  </si>
  <si>
    <t>Prepared or preserved offal of bovine animals </t>
  </si>
  <si>
    <t>16025007</t>
  </si>
  <si>
    <t>1602.50.07 </t>
  </si>
  <si>
    <t>Corned beed in airtight containers </t>
  </si>
  <si>
    <t>16025008</t>
  </si>
  <si>
    <t>1602.50.08 </t>
  </si>
  <si>
    <t>Of bovine animals, cured or pickled, not corned beef, not in airtight containers </t>
  </si>
  <si>
    <t>16025021</t>
  </si>
  <si>
    <t>1602.50.21 </t>
  </si>
  <si>
    <t>Of bovine animals, other, in airtight containers </t>
  </si>
  <si>
    <t>16025060</t>
  </si>
  <si>
    <t>1602.50.60 </t>
  </si>
  <si>
    <t>Prepared or preserved meat of bovine animals, not containing cereals or vegetables, nesi </t>
  </si>
  <si>
    <t>16025090</t>
  </si>
  <si>
    <t>1602.50.90 </t>
  </si>
  <si>
    <t>Prepared or preserved meat of bovine animals, containing cereals or vegetables </t>
  </si>
  <si>
    <t>16029091</t>
  </si>
  <si>
    <t>1602.90.91 </t>
  </si>
  <si>
    <t>Prepared or preserved meat, meat offal or blood, whether or not canned, nesoi </t>
  </si>
  <si>
    <t>17011205</t>
  </si>
  <si>
    <t>1701.12.05 </t>
  </si>
  <si>
    <t>Beet sugar, raw, in solid form, w/o added flavoring or coloring, subject to gen. note 15 of the HTS </t>
  </si>
  <si>
    <t>17011210</t>
  </si>
  <si>
    <t>1701.12.10 </t>
  </si>
  <si>
    <t>Beet sugar, raw, in solid form, w/o added flavoring or coloring, subject to add. US 5 to Ch.17 </t>
  </si>
  <si>
    <t>17011250</t>
  </si>
  <si>
    <t>1701.12.50 </t>
  </si>
  <si>
    <t>Beet sugar, raw, in solid form, w/o added flavoring or coloring, nesoi, not subject to gen. note 15 or add. US 5 to Ch.17 </t>
  </si>
  <si>
    <t>17011305</t>
  </si>
  <si>
    <t>1701.13.05 </t>
  </si>
  <si>
    <t>Cane sugar, raw, specified in subheading 2 to chapter 17, in solid form, w/o added flavoring or coloring, subject to gen. note 15 of the HTS </t>
  </si>
  <si>
    <t>17011310</t>
  </si>
  <si>
    <t>1701.13.10 </t>
  </si>
  <si>
    <t>Cane sugar, raw, specified in subheading 2 and subject to add'l note 5 to this chapter, in solid form, w/o added flavoring or coloring </t>
  </si>
  <si>
    <t>17011320</t>
  </si>
  <si>
    <t>1701.13.20 </t>
  </si>
  <si>
    <t>Cane sugar, raw, specified in subheading 2 to chapter 17, to be used for certain polyhydric alcohols </t>
  </si>
  <si>
    <t>17011350</t>
  </si>
  <si>
    <t>1701.13.50 </t>
  </si>
  <si>
    <t>Cane sugar, raw, specif in subhead 2 to chapt 17,solid, w/o added flavor or color, not subject gen. note 15 of the HTS or chapter note 5 </t>
  </si>
  <si>
    <t>17011405</t>
  </si>
  <si>
    <t>1701.14.05 </t>
  </si>
  <si>
    <t>Other cane sugar, raw, in solid form, w/o added flavoring or coloring, subject to gen. note 15 of the HTS </t>
  </si>
  <si>
    <t>17011410</t>
  </si>
  <si>
    <t>1701.14.10 </t>
  </si>
  <si>
    <t>Other cane sugar, raw, in solid form, w/o added flavoring or coloring, subject to add. US 5 to Ch.17 </t>
  </si>
  <si>
    <t>17011420</t>
  </si>
  <si>
    <t>1701.14.20 </t>
  </si>
  <si>
    <t>Other cane sugar, raw, in solid form, to be used for certain polyhydric alcohols </t>
  </si>
  <si>
    <t>17011450</t>
  </si>
  <si>
    <t>1701.14.50 </t>
  </si>
  <si>
    <t>Other cane sugar, raw solid form, w/o flavoring or coloring, nesoi, not subject to gen. note 15 or add. US 5 to Ch.17 </t>
  </si>
  <si>
    <t>17019105</t>
  </si>
  <si>
    <t>1701.91.05 </t>
  </si>
  <si>
    <t>Cane/beet sugar &amp; pure sucrose, refined, solid, w/added coloring but not flav., subject to gen. note 15 of the HTS </t>
  </si>
  <si>
    <t>17019110</t>
  </si>
  <si>
    <t>1701.91.10 </t>
  </si>
  <si>
    <t>Cane/beet sugar &amp; pure sucrose, refined, solid, w/added coloring but not flav., subject to add. US 5 to Ch.17 </t>
  </si>
  <si>
    <t>17019130</t>
  </si>
  <si>
    <t>1701.91.30 </t>
  </si>
  <si>
    <t>Cane/beet sugar &amp; pure sucrose, refined, solid, w/added coloring but not flav., not subject to gen. note 15 or add. US 5 to Ch.17 </t>
  </si>
  <si>
    <t>17019142</t>
  </si>
  <si>
    <t>1701.91.42 </t>
  </si>
  <si>
    <t>Cane/beet sugar &amp; pure sucrose, refined, solid, w/added flavoring, o/65% by wt. sugar, descr. in Ch17 US note 2, subj. to gen nte 15 </t>
  </si>
  <si>
    <t>17019144</t>
  </si>
  <si>
    <t>1701.91.44 </t>
  </si>
  <si>
    <t>Cane/beet sugar &amp; pure sucrose, refined, solid, w/added flavoring, o/65% by wt. sugar, descr. in Ch17 US note 2, subj. to Ch17 US nte 7 </t>
  </si>
  <si>
    <t>17019148</t>
  </si>
  <si>
    <t>1701.91.48 </t>
  </si>
  <si>
    <t>Cane/beet sugar &amp; pure sucrose, refined, solid, w/added flavoring, o/65% by wt. sugar, descr. in Ch17 US note 2, not GN 15/Ch 17 US nte 7 </t>
  </si>
  <si>
    <t>17019152</t>
  </si>
  <si>
    <t>1701.91.52 </t>
  </si>
  <si>
    <t>Cane/beet sugar &amp; pure sucrose, refined, solid, w/added flavoring, o/10% by wt. sugar, descr. in Ch17 US note 3, subj. to gen nte 15 </t>
  </si>
  <si>
    <t>17019154</t>
  </si>
  <si>
    <t>1701.91.54 </t>
  </si>
  <si>
    <t>Cane/beet sugar &amp; pure sucrose, refined, solid, w/added flavoring, o/10% by wt. sugar, descr. in Ch17 US note 3, subj. to Ch17 US nte 8 </t>
  </si>
  <si>
    <t>17019158</t>
  </si>
  <si>
    <t>1701.91.58 </t>
  </si>
  <si>
    <t>Cane/beet sugar &amp; pure sucrose, refined, solid, w/added flavoring, o/10% by wt. sugar, descr. in Ch17 US note 3, not GN15/Ch.17 US nte 8 </t>
  </si>
  <si>
    <t>17019180</t>
  </si>
  <si>
    <t>1701.91.80 </t>
  </si>
  <si>
    <t>Cane/beet sugar &amp; pure sucrose, refined, solid, w/added flavoring, nesoi </t>
  </si>
  <si>
    <t>17019905</t>
  </si>
  <si>
    <t>1701.99.05 </t>
  </si>
  <si>
    <t>Cane/beet sugar &amp; pure sucrose, refined, solid, w/o added coloring or flavoring, subject to gen. note 15 of the HTS </t>
  </si>
  <si>
    <t>17021100</t>
  </si>
  <si>
    <t>1702.11.00 </t>
  </si>
  <si>
    <t>Lactose and lactose syrup containing by weight 99% or more lactose, calculated on the dry matter </t>
  </si>
  <si>
    <t>17021900</t>
  </si>
  <si>
    <t>1702.19.00 </t>
  </si>
  <si>
    <t>Lactose and lactose syrup containing by weight less than 99% lactose, calculated on the dry matter </t>
  </si>
  <si>
    <t>17022022</t>
  </si>
  <si>
    <t>1702.20.22 </t>
  </si>
  <si>
    <t>Maple syrup, blended, described in add. US note 4 to Ch.17: subject to gen. note 15 of the HTS </t>
  </si>
  <si>
    <t>17022024</t>
  </si>
  <si>
    <t>1702.20.24 </t>
  </si>
  <si>
    <t>Maple syrup, blended, described in add. US note 4 to Ch.17: subject to add. US note 9 to Ch.17 </t>
  </si>
  <si>
    <t>17022028</t>
  </si>
  <si>
    <t>1702.20.28 </t>
  </si>
  <si>
    <t>Maple syrup, blended, described in add. US note 4 to Ch.17: not subject to gen note 15 or add. US note 9 to Ch.17 </t>
  </si>
  <si>
    <t>17022040</t>
  </si>
  <si>
    <t>1702.20.40 </t>
  </si>
  <si>
    <t>Maple sugar and maple syrup, nesi </t>
  </si>
  <si>
    <t>17023022</t>
  </si>
  <si>
    <t>1702.30.22 </t>
  </si>
  <si>
    <t>Glucose &amp; glucose syrup nt containing or containing in dry state less than 20% fructose; blended, see gen. note 15 of the schedule &amp; prov. </t>
  </si>
  <si>
    <t>17023024</t>
  </si>
  <si>
    <t>1702.30.24 </t>
  </si>
  <si>
    <t>Glucose &amp; glucose syrup nt containing or containing in dry state less than 20% fructose; blended, see add'l U.S. note 9 (chap. 17) &amp; Prov. </t>
  </si>
  <si>
    <t>17023028</t>
  </si>
  <si>
    <t>1702.30.28 </t>
  </si>
  <si>
    <t>Glucose &amp; glucose syrup not containing or containing in dry state less than 20% fructose; blended syrups (chap 17‐note 4), nesoi </t>
  </si>
  <si>
    <t>17023040</t>
  </si>
  <si>
    <t>1702.30.40 </t>
  </si>
  <si>
    <t>Glucose and glucose syrup, not containing fructose or in the dry state less than 20 percent by weight of fructose, nesi </t>
  </si>
  <si>
    <t>17024022</t>
  </si>
  <si>
    <t>1702.40.22 </t>
  </si>
  <si>
    <t>Blended syrup desc. in add'l U.S. note 4(chap.17) Contng in dry state 20%‐50% by weight of fructose, see gen. note 15 of the HTS &amp; prov. </t>
  </si>
  <si>
    <t>17024024</t>
  </si>
  <si>
    <t>1702.40.24 </t>
  </si>
  <si>
    <t>Blended syrup desc. in add'l U.S. note 4(chap.17) Contng in dry state 20%‐50% by weight of fructose, see add'l U.S. note 9 (chap.17) &amp; Prov. </t>
  </si>
  <si>
    <t>17024028</t>
  </si>
  <si>
    <t>1702.40.28 </t>
  </si>
  <si>
    <t>Blended syrup desc. in add'l U.S. note 4(chap.17) Contng in dry state 20%‐50% by weight of fructose, nesoi </t>
  </si>
  <si>
    <t>17024040</t>
  </si>
  <si>
    <t>1702.40.40 </t>
  </si>
  <si>
    <t>Glucose in solid form &amp; glucose syrup, containing in dry state at least 20% but less than 50% by weight of fructose, nesoi </t>
  </si>
  <si>
    <t>17025000</t>
  </si>
  <si>
    <t>1702.50.00 </t>
  </si>
  <si>
    <t>Chemically pure fructose </t>
  </si>
  <si>
    <t>17026022</t>
  </si>
  <si>
    <t>1702.60.22 </t>
  </si>
  <si>
    <t>Oth fructose &amp; fruc. syrup contng in dry state &gt;50% by wt. of fructose, blended syrup(see add'l U.S. note 4‐chap 17) &amp; see gen. note 15 </t>
  </si>
  <si>
    <t>17026024</t>
  </si>
  <si>
    <t>1702.60.24 </t>
  </si>
  <si>
    <t>Oth fructose &amp; fruc. syrup contng in dry state &gt;50% by wt. of fructose, blended syrup(see add'l U.S. note 4‐chap 17) &amp; see add'l U.S. note 9 </t>
  </si>
  <si>
    <t>17026028</t>
  </si>
  <si>
    <t>1702.60.28 </t>
  </si>
  <si>
    <t>Oth fructose &amp; fruc. syrup contng in dry state &gt;50% by wt. of fructose, blended syrup(see add'l U.S. note 4‐chap 17), nesoi </t>
  </si>
  <si>
    <t>17026040</t>
  </si>
  <si>
    <t>1702.60.40 </t>
  </si>
  <si>
    <t>Glucose and glucose syrup, w/50% or more fructose, other than blended syrups described in add. US note 4 to Ch.17 </t>
  </si>
  <si>
    <t>17029005</t>
  </si>
  <si>
    <t>1702.90.05 </t>
  </si>
  <si>
    <t>Cane/beet sugars &amp; syrups (incl. invert sugar); nesoi, w/soluble non‐sugar solids 6% or less soluble solids, subj to GN 15 </t>
  </si>
  <si>
    <t>17029010</t>
  </si>
  <si>
    <t>1702.90.10 </t>
  </si>
  <si>
    <t>Cane/beet sugars &amp; syrups (incl. invert sugar); nesoi, w/soluble non‐sugar solids 6% or less soluble solids, subj Ch17 US note 5 </t>
  </si>
  <si>
    <t>17029020</t>
  </si>
  <si>
    <t>1702.90.20 </t>
  </si>
  <si>
    <t>Cane/beet sugars &amp; syrups (incl. invert sugar); nesoi, w/soluble non‐sugar solids 6% or less soluble solids, not subj to GN15/Ch17 US nte 5 </t>
  </si>
  <si>
    <t>17029035</t>
  </si>
  <si>
    <t>1702.90.35 </t>
  </si>
  <si>
    <t>Invert molasses </t>
  </si>
  <si>
    <t>17029040</t>
  </si>
  <si>
    <t>1702.90.40 </t>
  </si>
  <si>
    <t>Other cane/beet syrups nesi </t>
  </si>
  <si>
    <t>17029052</t>
  </si>
  <si>
    <t>1702.90.52 </t>
  </si>
  <si>
    <t>Sugar syrups, artificial honey, caramel, nesoi, subject to gen. note 15 of the HTS </t>
  </si>
  <si>
    <t>17029054</t>
  </si>
  <si>
    <t>1702.90.54 </t>
  </si>
  <si>
    <t>Blended syrups described in add. US note 4 to chap. 17, nesoi, subject to add. US note 9 to Ch. 17 </t>
  </si>
  <si>
    <t>17029058</t>
  </si>
  <si>
    <t>1702.90.58 </t>
  </si>
  <si>
    <t>Blended syrups described in add. US note 4 to chap. 17, nesoi, not subject to add. US note 9 to Ch. 17 </t>
  </si>
  <si>
    <t>17029064</t>
  </si>
  <si>
    <t>1702.90.64 </t>
  </si>
  <si>
    <t>Sugars nesoi w/o 65% by dry wt. sugar, described in add. U.S note 2 to Ch.17: and subj. to add. US note 7 to Ch.17 </t>
  </si>
  <si>
    <t>17029068</t>
  </si>
  <si>
    <t>1702.90.68 </t>
  </si>
  <si>
    <t>Sugars nesoi w/o 65% by dry wt. sugar, described in add. U.S note 2 to Ch.17: and not subj. to add. US note 7 to Ch.17 </t>
  </si>
  <si>
    <t>17031030</t>
  </si>
  <si>
    <t>1703.10.30 </t>
  </si>
  <si>
    <t>Cane molasses imported for (a) the commercial extraction of sugar or (b) human consumption </t>
  </si>
  <si>
    <t>17031050</t>
  </si>
  <si>
    <t>1703.10.50 </t>
  </si>
  <si>
    <t>Cane molasses nesi </t>
  </si>
  <si>
    <t>17039030</t>
  </si>
  <si>
    <t>1703.90.30 </t>
  </si>
  <si>
    <t>Molasses, other than cane, imported for (a) the commercial extraction of sugar or (b) human consumption </t>
  </si>
  <si>
    <t>17039050</t>
  </si>
  <si>
    <t>1703.90.50 </t>
  </si>
  <si>
    <t>Molasses nesi </t>
  </si>
  <si>
    <t>17041000</t>
  </si>
  <si>
    <t>1704.10.00 </t>
  </si>
  <si>
    <t>Chewing gum, not containing cocoa, whether or not sugar‐coated </t>
  </si>
  <si>
    <t>17049010</t>
  </si>
  <si>
    <t>1704.90.10 </t>
  </si>
  <si>
    <t>Candied nuts, not containing cocoa </t>
  </si>
  <si>
    <t>17049025</t>
  </si>
  <si>
    <t>1704.90.25 </t>
  </si>
  <si>
    <t>Sugar confectionary cough drops, not containing cocoa </t>
  </si>
  <si>
    <t>17049052</t>
  </si>
  <si>
    <t>1704.90.52 </t>
  </si>
  <si>
    <t>Sugar confectionery nesoi, not containing cocoa, subject to gen. note 15 of the HTS </t>
  </si>
  <si>
    <t>17049054</t>
  </si>
  <si>
    <t>1704.90.54 </t>
  </si>
  <si>
    <t>Sugar confectionery nesoi, w/o cocoa, dairy products subject to add. US note 1 to chap. 4: subject to add US note 10 to chapter 4 </t>
  </si>
  <si>
    <t>17049058</t>
  </si>
  <si>
    <t>1704.90.58 </t>
  </si>
  <si>
    <t>Sugar confectionery nesoi, w/o cocoa, dairy products subject to add. US note 1 to chap. 4: not subject to add US note 10 to chapter 4 </t>
  </si>
  <si>
    <t>17049064</t>
  </si>
  <si>
    <t>1704.90.64 </t>
  </si>
  <si>
    <t>Sugar confectionery nesoi o/65% by dry wt. of sugar described in add. US note 2 to Ch. 17, w/o cocoa, subj. to add. US note 7 to Ch.17 </t>
  </si>
  <si>
    <t>17049068</t>
  </si>
  <si>
    <t>1704.90.68 </t>
  </si>
  <si>
    <t>Sugar confectionery nesoi o/65% by dry wt. of sugar described in add. US note 2 to Ch. 17, w/o cocoa, not subj. to Ch17 US note 7 </t>
  </si>
  <si>
    <t>17049074</t>
  </si>
  <si>
    <t>1704.90.74 </t>
  </si>
  <si>
    <t>Sugar confectionery nesoi o/10% by dry wt. of sugar described in add. US note 3 to Ch. 17, w/o cocoa, subj. to add. US note 8 to Ch.17 </t>
  </si>
  <si>
    <t>17049078</t>
  </si>
  <si>
    <t>1704.90.78 </t>
  </si>
  <si>
    <t>Sugar confectionery nesoi o/10% by dry wt. of sugar described in add. US note 3 to Ch. 17, w/o cocoa, not subj. to Ch17 US note 8 </t>
  </si>
  <si>
    <t>18010000</t>
  </si>
  <si>
    <t>1801.00.00 </t>
  </si>
  <si>
    <t>Cocoa beans, whole or broken, raw or roasted </t>
  </si>
  <si>
    <t>18020000</t>
  </si>
  <si>
    <t>1802.00.00 </t>
  </si>
  <si>
    <t>Cocoa shells, husks, skins and other cocoa waste </t>
  </si>
  <si>
    <t>18031000</t>
  </si>
  <si>
    <t>1803.10.00 </t>
  </si>
  <si>
    <t>Cocoa paste, not defatted </t>
  </si>
  <si>
    <t>18032000</t>
  </si>
  <si>
    <t>1803.20.00 </t>
  </si>
  <si>
    <t>Cocoa paste, wholly or partly defatted </t>
  </si>
  <si>
    <t>18040000</t>
  </si>
  <si>
    <t>1804.00.00 </t>
  </si>
  <si>
    <t>Cocoa butter, fat and oil </t>
  </si>
  <si>
    <t>18050000</t>
  </si>
  <si>
    <t>1805.00.00 </t>
  </si>
  <si>
    <t>Cocoa powder, not containing added sugar or other sweetening matter </t>
  </si>
  <si>
    <t>18061005</t>
  </si>
  <si>
    <t>1806.10.05 </t>
  </si>
  <si>
    <t>Cocoa powder, sweetened, w/less than 65% by dry wt. sugar, subject to gen. note 15 of the HTS </t>
  </si>
  <si>
    <t>18061010</t>
  </si>
  <si>
    <t>1806.10.10 </t>
  </si>
  <si>
    <t>Cocoa powder, sweetened, w/less than 65% by dry wt. sugar, subject to add US note 1 to Ch. 18 </t>
  </si>
  <si>
    <t>18061015</t>
  </si>
  <si>
    <t>1806.10.15 </t>
  </si>
  <si>
    <t>Cocoa powder, sweetened, w/less than 65% by dry wt. sugar, not subject to gen note 15 or add US note 1 to Ch. 18 </t>
  </si>
  <si>
    <t>18061022</t>
  </si>
  <si>
    <t>1806.10.22 </t>
  </si>
  <si>
    <t>Cocoa powder, o/65% but less than 90% by dry wt of sugar, subject to gen. note 15 of the HTS </t>
  </si>
  <si>
    <t>18061024</t>
  </si>
  <si>
    <t>1806.10.24 </t>
  </si>
  <si>
    <t>Cocoa powder, o/65% but less than 90% by dry wt of sugar, described in add US note 2 to Ch.17: subj. to add US note 7 to Ch. 17 </t>
  </si>
  <si>
    <t>18061028</t>
  </si>
  <si>
    <t>1806.10.28 </t>
  </si>
  <si>
    <t>Cocoa powder, o/65% but less than 90% by dry wt of sugar, described in add US note 2 to Ch.17: not subj. to add US note 7 to Ch. 17 </t>
  </si>
  <si>
    <t>18061034</t>
  </si>
  <si>
    <t>1806.10.34 </t>
  </si>
  <si>
    <t>Cocoa powder, sweetened, neosi, subject to add US note 1 to Ch. 18 </t>
  </si>
  <si>
    <t>18061038</t>
  </si>
  <si>
    <t>1806.10.38 </t>
  </si>
  <si>
    <t>Cocoa powder, sweetened, neosi, not subject to add US note 1 to Ch. 18 </t>
  </si>
  <si>
    <t>18061043</t>
  </si>
  <si>
    <t>1806.10.43 </t>
  </si>
  <si>
    <t>Cocoa powder, o/90% by dry wt of sugar, subject to gen. note 15 of the HTS </t>
  </si>
  <si>
    <t>18061045</t>
  </si>
  <si>
    <t>1806.10.45 </t>
  </si>
  <si>
    <t>Cocoa powder, o/90% by dry wt of sugar, described in add US note 2 to Ch. 17: subject to add US note 7 to Ch. 17 </t>
  </si>
  <si>
    <t>18061055</t>
  </si>
  <si>
    <t>1806.10.55 </t>
  </si>
  <si>
    <t>Cocoa powder, o/90% by dry wt of sugar, described in add US note 2 to Ch. 17: not subject to add US note 7 to Ch. 17 </t>
  </si>
  <si>
    <t>18061065</t>
  </si>
  <si>
    <t>1806.10.65 </t>
  </si>
  <si>
    <t>Cocoa powder, o/90% by dry wt of sugar, neosi, subject to add. US note 1 to Ch. 18 </t>
  </si>
  <si>
    <t>18061075</t>
  </si>
  <si>
    <t>1806.10.75 </t>
  </si>
  <si>
    <t>Cocoa powder, o/90% by dry wt of sugar, neosi </t>
  </si>
  <si>
    <t>18062020</t>
  </si>
  <si>
    <t>1806.20.20 </t>
  </si>
  <si>
    <t>Preparation consist wholly of ground cocoa beans, cont. n/o 32% butterfat and 60% sugar, in blocks or slabs 4.5 kg or more each </t>
  </si>
  <si>
    <t>18062022</t>
  </si>
  <si>
    <t>1806.20.22 </t>
  </si>
  <si>
    <t>Chocolate, ov 2kg, cont. milk solids, not in blocks 4.5 kg or more, subj. to gen. note 15 of the HTS </t>
  </si>
  <si>
    <t>18062024</t>
  </si>
  <si>
    <t>1806.20.24 </t>
  </si>
  <si>
    <t>Chocolate, ov 2kg, cont. milk solids, not in blocks 4.5 kg or more, subj. to add US note 2 to Ch. 18, not GN15, ov 5.5 pc bf </t>
  </si>
  <si>
    <t>18062026</t>
  </si>
  <si>
    <t>1806.20.26 </t>
  </si>
  <si>
    <t>Chocolate, ov 2kg, cont. milk solids, not in blocks 4.5 kg or more, not subj. Ch18 US note 2/GN15, ov 5.5 pc bf, less th 21% milk solids </t>
  </si>
  <si>
    <t>18062028</t>
  </si>
  <si>
    <t>1806.20.28 </t>
  </si>
  <si>
    <t>Chocolate, ov 2kg, cont. milk solids, not in blocks 4.5 kg or more, not GN15, ov 5.5 pc bf ov 21% milk solids </t>
  </si>
  <si>
    <t>18062034</t>
  </si>
  <si>
    <t>1806.20.34 </t>
  </si>
  <si>
    <t>Chocolate, ov 2kg, cont. milk solids, not in blocks 4.5 kg or more, not ov 5.5 pc bf, subj. to add US note 3 to Ch. 18, not GN15 </t>
  </si>
  <si>
    <t>18062036</t>
  </si>
  <si>
    <t>1806.20.36 </t>
  </si>
  <si>
    <t>Chocolate, ov 2kg, cont. milk solids, not in blocks 4.5 kg or more, less than 21% milk solids, not subj. to Ch18 US note 3/GN15 </t>
  </si>
  <si>
    <t>18062038</t>
  </si>
  <si>
    <t>1806.20.38 </t>
  </si>
  <si>
    <t>Chocolate, ov 2kg, cont. milk solids, not in blocks 4.5 kg or more, 21% or more milk solids, not GN15 </t>
  </si>
  <si>
    <t>18062050</t>
  </si>
  <si>
    <t>1806.20.50 </t>
  </si>
  <si>
    <t>Chocolate, ov 2kg, cont. milk solids, not in blocks 4.5 kg or more, no milk solids, not GN15 </t>
  </si>
  <si>
    <t>18062060</t>
  </si>
  <si>
    <t>1806.20.60 </t>
  </si>
  <si>
    <t>Confectioners' coatings &amp; other products, not less than 6.8% non‐fat solids of the cocoa bean nib and not less than 15% vegetable fats </t>
  </si>
  <si>
    <t>18062067</t>
  </si>
  <si>
    <t>1806.20.67 </t>
  </si>
  <si>
    <t>Chocolate/oth preps with cocoa, ov 2kg but n/o 4.5 kg, o/65% by wt of sugar, subject to gen. note 15 of the HTS </t>
  </si>
  <si>
    <t>18062071</t>
  </si>
  <si>
    <t>1806.20.71 </t>
  </si>
  <si>
    <t>Chocolate/oth preps with cocoa, ov 2kg but n/o 4.5 kg, o/65% by wt of sugar, desc in add US nte 2 to Ch. 17: subj. to add note 7 to Ch. 17 </t>
  </si>
  <si>
    <t>18062073</t>
  </si>
  <si>
    <t>1806.20.73 </t>
  </si>
  <si>
    <t>Chocolate/oth preps with cocoa, ov 2kg but n/o 4.5 kg, o/65% by wt of sugar, desc in Ch17 US nte 2, not subj. to Ch17 US note 7 </t>
  </si>
  <si>
    <t>18062075</t>
  </si>
  <si>
    <t>1806.20.75 </t>
  </si>
  <si>
    <t>Chocolate/oth preps with cocoa, ov 2kg but n/o 4.5 kg, o/65% by wt of sugar, desc in add US nte 3 to Ch. 17: subj. to Ch17 US note 8 </t>
  </si>
  <si>
    <t>18062077</t>
  </si>
  <si>
    <t>1806.20.77 </t>
  </si>
  <si>
    <t>Chocolate/oth preps with cocoa, ov 2kg but n/o 4.5 kg, o/65% by wt of sugar, desc in add US nte 3 to Ch. 17: not subj. to Ch17 US note 8 </t>
  </si>
  <si>
    <t>18062078</t>
  </si>
  <si>
    <t>1806.20.78 </t>
  </si>
  <si>
    <t>Chocolate/oth preps with cocoa, ov 2kg but n/o 4.5 kg, o/65% by wt of sugar, neosi </t>
  </si>
  <si>
    <t>18062079</t>
  </si>
  <si>
    <t>1806.20.79 </t>
  </si>
  <si>
    <t>Chocolate/oth preps with cocoa, ov 2kg but n/o 4.5 kg, n/o 65% by wt of sugar, not in blocks 4.5 kg or more, subj to GN 15 </t>
  </si>
  <si>
    <t>18062081</t>
  </si>
  <si>
    <t>1806.20.81 </t>
  </si>
  <si>
    <t>Chocolate/oth preps with cocoa, ov 2kg but n/o 4.5 kg, (dairy prod. descr. in Ch.4 US note 1), n/o 65% sugar, subj to Ch.4 nte 10, not GN15 </t>
  </si>
  <si>
    <t>18062082</t>
  </si>
  <si>
    <t>1806.20.82 </t>
  </si>
  <si>
    <t>Chocolate/oth preps w/cocoa, o/2kg but n/o4.5 kg (dairy prod. of Ch4 US note 1), n/o 65% sugar, less th 21% milk solid, not GN15 </t>
  </si>
  <si>
    <t>18062083</t>
  </si>
  <si>
    <t>1806.20.83 </t>
  </si>
  <si>
    <t>Chocolate/oth preps w/cocoa, o/2kg but n/o4.5 kg (dairy prod. of Ch4 US note 10), n/o 65% sugar, 21% or more milk solids, not GN15 </t>
  </si>
  <si>
    <t>18062085</t>
  </si>
  <si>
    <t>1806.20.85 </t>
  </si>
  <si>
    <t>Low‐fat chocoate crumb, n/o 65% by wt of sugar, ov 2kg but n/o 4.5 kg, subject to add US note 3 to Ch. 18, not GN15 </t>
  </si>
  <si>
    <t>18062087</t>
  </si>
  <si>
    <t>1806.20.87 </t>
  </si>
  <si>
    <t>Low‐fat chocolate crumb, n/o 65% by wt of sugar, ov 2kg but n/o 4.5 kg, less than 21% milk solids, not GN15, not subj to ch 18 US note 3 </t>
  </si>
  <si>
    <t>18062089</t>
  </si>
  <si>
    <t>1806.20.89 </t>
  </si>
  <si>
    <t>Low‐fat chocolate crumb, n/o 65% by wt of sugar, 21% or more milk solids, not ov 2kg, not GN15, not subj to ch 18 US note 3 </t>
  </si>
  <si>
    <t>18062091</t>
  </si>
  <si>
    <t>1806.20.91 </t>
  </si>
  <si>
    <t>Blended syrups w/chocolate or cocoa, o/2kg but n/o 4.5 kg, n/o 65% sugar, descr in Ch17 US note 4, subj. to Ch17 US note 9, not GN15 </t>
  </si>
  <si>
    <t>18062094</t>
  </si>
  <si>
    <t>1806.20.94 </t>
  </si>
  <si>
    <t>Blended syrups w/chocolate or cocoa, o/2kg but n/o 4.5 kg, n/o 65% sugar, descr in Ch 17 US note 4, not subj. to Cha7 US note 9, not GN15 </t>
  </si>
  <si>
    <t>18062095</t>
  </si>
  <si>
    <t>1806.20.95 </t>
  </si>
  <si>
    <t>Chocolate and preps w/cocoa, nesoi, o/2kg but n/o 4.5 kg, n/o 65% sugar, desc in Ch17 US note 3, subj. to Ch17 US note 8, not GN15 </t>
  </si>
  <si>
    <t>18062098</t>
  </si>
  <si>
    <t>1806.20.98 </t>
  </si>
  <si>
    <t>Chocolate and preps w/cocoa, neosi, o/2kg but n/o 4.5 kg, n/o 65% sugar, desc in Ch17 US note 3, not subj to Ch.17 US note 8, not GN15 </t>
  </si>
  <si>
    <t>18062099</t>
  </si>
  <si>
    <t>1806.20.99 </t>
  </si>
  <si>
    <t>Chocolate and preps with cocoa, nesoi, ov 2kg but n/o 4.5 kg, n/o 65% sugar, nesoi </t>
  </si>
  <si>
    <t>18063100</t>
  </si>
  <si>
    <t>1806.31.00 </t>
  </si>
  <si>
    <t>Chocolate and other cocoa preparations, in blocks, slabs or bars, filled, not in bulk </t>
  </si>
  <si>
    <t>18063201</t>
  </si>
  <si>
    <t>1806.32.01 </t>
  </si>
  <si>
    <t>Chocolate, nt filled, in blocks/slabs/bars 2kg or less, subj. to GN15 </t>
  </si>
  <si>
    <t>18063204</t>
  </si>
  <si>
    <t>1806.32.04 </t>
  </si>
  <si>
    <t>Chocolate, nt filled, in blocks/slabs/bars 2kg or less, subj. to add US note 2 to Ch. 18 </t>
  </si>
  <si>
    <t>18063206</t>
  </si>
  <si>
    <t>1806.32.06 </t>
  </si>
  <si>
    <t>Chocolate, not filled, less than 21% milk solids, &gt;5.5% butterfat, in blocks/slabs/bars 2kg or less </t>
  </si>
  <si>
    <t>18063208</t>
  </si>
  <si>
    <t>1806.32.08 </t>
  </si>
  <si>
    <t>Chocolate, not filled, 21% or more milk solids, &gt;5.5% butterfat, in blocks/slabs/bars 2kg or less </t>
  </si>
  <si>
    <t>18063214</t>
  </si>
  <si>
    <t>1806.32.14 </t>
  </si>
  <si>
    <t>Chocolate, not filled, in blocks/slabs/bars 2kg or less, subj. to add US note 3 to Ch. 18 </t>
  </si>
  <si>
    <t>18063216</t>
  </si>
  <si>
    <t>1806.32.16 </t>
  </si>
  <si>
    <t>Chocolate, not filled, less than 21% milk solids, &lt;= 5.5% butterfat, in blocks/slabs/bars 2kg or less </t>
  </si>
  <si>
    <t>18063218</t>
  </si>
  <si>
    <t>1806.32.18 </t>
  </si>
  <si>
    <t>Chocolate, not filled, 21% or more milk solids, &lt;=5.5% butterfat, in blocks/slabs/bars 2kg or less </t>
  </si>
  <si>
    <t>18063230</t>
  </si>
  <si>
    <t>1806.32.30 </t>
  </si>
  <si>
    <t>Chocolate, not filled, w/o butterfat/milk solids, in blocks/slabs/bars 2kg or less </t>
  </si>
  <si>
    <t>18063255</t>
  </si>
  <si>
    <t>1806.32.55 </t>
  </si>
  <si>
    <t>Cocoa preps, not filled, in blocks, slabs or bars weighing 2 kg or less, subject to gen. note 15 of the HTS </t>
  </si>
  <si>
    <t>18063260</t>
  </si>
  <si>
    <t>1806.32.60 </t>
  </si>
  <si>
    <t>Cocoa preps, (dairy prod. of Ch4 US note 1), not filled, in blocks, slabs or bars, w/wt 2 kg or less, subj. to add. US note 10 to Ch 4 </t>
  </si>
  <si>
    <t>18063270</t>
  </si>
  <si>
    <t>1806.32.70 </t>
  </si>
  <si>
    <t>Cocoa preps, (dairy prod. of Ch4 US note 1), less than 21% milk solids, not filled, in blocks/slabs/bars, 2 kg or less, not Ch.4 US nte 10 </t>
  </si>
  <si>
    <t>18063280</t>
  </si>
  <si>
    <t>1806.32.80 </t>
  </si>
  <si>
    <t>Cocoa preps, (dairy prod. of Ch4 US note 1), 21% or more milk solids, not filled, in blocks/slabs/bars, 2 kg or less, not Ch.4 US nte 10 </t>
  </si>
  <si>
    <t>18063290</t>
  </si>
  <si>
    <t>1806.32.90 </t>
  </si>
  <si>
    <t>Cocoa preps, not filled, in blocks, slabs or bars weighing 2kg or less, </t>
  </si>
  <si>
    <t>18069001</t>
  </si>
  <si>
    <t>1806.90.01 </t>
  </si>
  <si>
    <t>Cocoa preps, not in blocks/slabs/bars, subj. to gen. note 15 of the HTS </t>
  </si>
  <si>
    <t>18069005</t>
  </si>
  <si>
    <t>1806.90.05 </t>
  </si>
  <si>
    <t>Cocoa preps, (dairy prod. descr. in add US note 1 to Ch.4), not in blocks, slabs or bars, subj. to add. US note 10 to Ch 4, not GN15 </t>
  </si>
  <si>
    <t>18069008</t>
  </si>
  <si>
    <t>1806.90.08 </t>
  </si>
  <si>
    <t>Cocoa preps, (dairy prod. descr. in add US note 1 to Ch.4), less than 21% milk solids, not in blocks, slabs or bars, not GN15 </t>
  </si>
  <si>
    <t>18069010</t>
  </si>
  <si>
    <t>1806.90.10 </t>
  </si>
  <si>
    <t>Cocoa preps, (dairy prod. descr. in Ch4 US note 1), 21% or more milk solids, not in blocks, slabs or bars, not Ch4 USNote 10, not GN15 </t>
  </si>
  <si>
    <t>18069015</t>
  </si>
  <si>
    <t>1806.90.15 </t>
  </si>
  <si>
    <t>Cocoa preps, o/5.5% butterfat by wt, not in blocks/slabs/bars, subj. to add US note 2 to Ch. 18, not GN15 </t>
  </si>
  <si>
    <t>18069018</t>
  </si>
  <si>
    <t>1806.90.18 </t>
  </si>
  <si>
    <t>Cocoa preps, o/5.5% butterfat by wt, w/less than 21% milk solids, not in blocks/slabs/bars, not GN15 </t>
  </si>
  <si>
    <t>18069020</t>
  </si>
  <si>
    <t>1806.90.20 </t>
  </si>
  <si>
    <t>Cocoa preps, o/5.5% butterfat by wt, 21% or more milk solids, not in blocks/slabs/bars, not GN15 </t>
  </si>
  <si>
    <t>18069025</t>
  </si>
  <si>
    <t>1806.90.25 </t>
  </si>
  <si>
    <t>Cocoa preps, cont. milk solids, n/o 5.5% butterfat by wt, not in blocks/slabs/bars, subj. to add US note 3 to Ch. 18, not GN15 </t>
  </si>
  <si>
    <t>18069028</t>
  </si>
  <si>
    <t>1806.90.28 </t>
  </si>
  <si>
    <t>Cocoa preps, cont. milk solids, n/o 5.5% butterfat by wt, w/less than 21% milk solids, not blocks/slabs/bars, not Ch18 US note 3, not GN15 </t>
  </si>
  <si>
    <t>18069030</t>
  </si>
  <si>
    <t>1806.90.30 </t>
  </si>
  <si>
    <t>Cocoa preps, cont. milk solids, n/o 5.5% butterfat by wt, 21% or more milk solids, not in blocks/slabs/bars, not Ch18 US note 3, not GN15 </t>
  </si>
  <si>
    <t>18069035</t>
  </si>
  <si>
    <t>1806.90.35 </t>
  </si>
  <si>
    <t>Blended syrups w/chocolate or cocoa, nesoi, described in add US note 4 to Ch.17: subj. to add US note 9 to Ch. 17, not GN15 </t>
  </si>
  <si>
    <t>18069039</t>
  </si>
  <si>
    <t>1806.90.39 </t>
  </si>
  <si>
    <t>Blended syrups w/chocolate or cocoa, nesoi, described in add US note 4 to Ch.17: not subj. to add US note 9 to Ch. 17, not GN15 </t>
  </si>
  <si>
    <t>18069045</t>
  </si>
  <si>
    <t>1806.90.45 </t>
  </si>
  <si>
    <t>Chocolate and preps w/cocoa, nesoi, o/65% by dry wt of sugar, described in add US note 2 to Ch.17: subj. to Ch17 US note 7, not GN15 </t>
  </si>
  <si>
    <t>18069049</t>
  </si>
  <si>
    <t>1806.90.49 </t>
  </si>
  <si>
    <t>Chocolate and preps w/cocoa, nesoi, o/65% by dry wt of sugar, described in add US note 2 to Ch.17: not subj to Ch17 US note 7, not GN15 </t>
  </si>
  <si>
    <t>18069055</t>
  </si>
  <si>
    <t>1806.90.55 </t>
  </si>
  <si>
    <t>Chocolate and preps w/cocoa, nesoi, o/10% by dry wt of sugar, described in add US note 3 to Ch.17: subj to Ch17 US note 8, not GN15 </t>
  </si>
  <si>
    <t>18069059</t>
  </si>
  <si>
    <t>1806.90.59 </t>
  </si>
  <si>
    <t>Chocolate and preps w/cocoa, nesoi, o/10% by dry wt of sugar, described in add US note 3 to Ch.17: not subj to Ch17 US note 8, not GN15 </t>
  </si>
  <si>
    <t>18069090</t>
  </si>
  <si>
    <t>1806.90.90 </t>
  </si>
  <si>
    <t>Chocolate and preps w/cocoa, nesoi, not put up for retail sale </t>
  </si>
  <si>
    <t>19011005</t>
  </si>
  <si>
    <t>1901.10.05 </t>
  </si>
  <si>
    <t>Preps for infant use, for retail sale, o/10% milk solids, subject to gen. note 15 </t>
  </si>
  <si>
    <t>19011011</t>
  </si>
  <si>
    <t>1901.10.11 </t>
  </si>
  <si>
    <t>Preps for infant use, infant formula containing Oligossaccharides and &gt;10% milk solid by weight, described in US note 2 </t>
  </si>
  <si>
    <t>19011016</t>
  </si>
  <si>
    <t>1901.10.16 </t>
  </si>
  <si>
    <t>Preps for infant use, infant formula containing Oligossaccharides and &gt; 10% milk solid by weight, nesoi </t>
  </si>
  <si>
    <t>19011021</t>
  </si>
  <si>
    <t>1901.10.21 </t>
  </si>
  <si>
    <t>Pre[s for infant use containing &gt;10% milk solids, dairy products described in additional note 10 to chap: provisional </t>
  </si>
  <si>
    <t>19011026</t>
  </si>
  <si>
    <t>1901.10.26 </t>
  </si>
  <si>
    <t>Preps for infant use, containing &gt;10% weight of milk solids, dairy products described in additional note 1 to chapter 4, nesoi </t>
  </si>
  <si>
    <t>19011029</t>
  </si>
  <si>
    <t>1901.10.29 </t>
  </si>
  <si>
    <t>Preps for infant use, containing &gt;10% by weight of milk solids, nesoi </t>
  </si>
  <si>
    <t>19011031</t>
  </si>
  <si>
    <t>1901.10.31 </t>
  </si>
  <si>
    <t>Preps for infant use, nesoi, described in general note 15 of USHTS and entered pursuant to its provisions </t>
  </si>
  <si>
    <t>19011033</t>
  </si>
  <si>
    <t>1901.10.33 </t>
  </si>
  <si>
    <t>Preps for infant use, nesoi, containing Oligosaccharides described in additional US note 2: provisional </t>
  </si>
  <si>
    <t>19011036</t>
  </si>
  <si>
    <t>1901.10.36 </t>
  </si>
  <si>
    <t>Preps for infant use, nesoi, formula containing Oligosaccharides, nesoi </t>
  </si>
  <si>
    <t>19011041</t>
  </si>
  <si>
    <t>1901.10.41 </t>
  </si>
  <si>
    <t>Preps for infant use, nesoi, dairy products described in additional US note 10 to chatper 4: provisional </t>
  </si>
  <si>
    <t>19011044</t>
  </si>
  <si>
    <t>1901.10.44 </t>
  </si>
  <si>
    <t>Preps for infant use, dairy products described in additional US note 1 to chapter 4 </t>
  </si>
  <si>
    <t>19011049</t>
  </si>
  <si>
    <t>1901.10.49 </t>
  </si>
  <si>
    <t>Preps for infant use, nesoi </t>
  </si>
  <si>
    <t>19011052</t>
  </si>
  <si>
    <t>1901.10.52 </t>
  </si>
  <si>
    <t>Preps for young children, containing &gt;10% milk solids by weight, described in general note 15 of USHTS: provisional </t>
  </si>
  <si>
    <t>19011054</t>
  </si>
  <si>
    <t>1901.10.54 </t>
  </si>
  <si>
    <t>Preps suitable for young children, containing &gt;10% milk solids by weight, described in additional US note 10 to chapter 4 </t>
  </si>
  <si>
    <t>19011056</t>
  </si>
  <si>
    <t>1901.10.56 </t>
  </si>
  <si>
    <t>Preps for young children, dairy preps containing &gt; 10% by weight of milk solids, nesoi </t>
  </si>
  <si>
    <t>19011062</t>
  </si>
  <si>
    <t>1901.10.62 </t>
  </si>
  <si>
    <t>Preps for young children, nesoi, described in general note 15: provisional </t>
  </si>
  <si>
    <t>19011064</t>
  </si>
  <si>
    <t>1901.10.64 </t>
  </si>
  <si>
    <t>Preps for young children, nesoi, described in additional US note 10 to chapter 4 </t>
  </si>
  <si>
    <t>19011066</t>
  </si>
  <si>
    <t>1901.10.66 </t>
  </si>
  <si>
    <t>Preps for young children, nesoi </t>
  </si>
  <si>
    <t>19011072</t>
  </si>
  <si>
    <t>1901.10.72 </t>
  </si>
  <si>
    <t>Preps for young children, other excl dairy, described in general note 15 of USHTS and entered pursuant to its provisions </t>
  </si>
  <si>
    <t>19011074</t>
  </si>
  <si>
    <t>1901.10.74 </t>
  </si>
  <si>
    <t>Preps for young children, nesoi, described in additional US note 8 to chapter 17 and entered pursuant to its provisions </t>
  </si>
  <si>
    <t>19011076</t>
  </si>
  <si>
    <t>1901.10.76 </t>
  </si>
  <si>
    <t>Preps for young children, nesoi, containing &gt;10% by dry weight of sugar described in additional US note 3 to Chapter 17: provisional </t>
  </si>
  <si>
    <t>19011091</t>
  </si>
  <si>
    <t>1901.10.91 </t>
  </si>
  <si>
    <t>19012002</t>
  </si>
  <si>
    <t>1901.20.02 </t>
  </si>
  <si>
    <t>Mixes for bakers wares, o/25% butterfat, not retail, subject to gen. note 15 of the HTS </t>
  </si>
  <si>
    <t>19012005</t>
  </si>
  <si>
    <t>1901.20.05 </t>
  </si>
  <si>
    <t>Mixes for bakers wares (dairy prod. of Ch4 US note 1), o/25% by wt butterfat, not retail, subj. to add. US nte 10 to Ch.4, not GN15 </t>
  </si>
  <si>
    <t>19012015</t>
  </si>
  <si>
    <t>1901.20.15 </t>
  </si>
  <si>
    <t>Mixes for bakers wares (dairy prod. of Ch4 US note 1), o/25% by wt butterfat, not retail, not subj. to add. US nte 10 to Ch.4, not GN15 </t>
  </si>
  <si>
    <t>19012020</t>
  </si>
  <si>
    <t>1901.20.20 </t>
  </si>
  <si>
    <t>Mixes for bakers wares, o/65% sugar, o/25% bf, not retail, descr in add US note 2 to Ch. 17: subj. to add. US nte 7 to Ch.17, not GN15 </t>
  </si>
  <si>
    <t>19012025</t>
  </si>
  <si>
    <t>1901.20.25 </t>
  </si>
  <si>
    <t>Mixes and doughs for the prep of bakers wares of heading 1905, containing over 25% by weight of butterfat, not put up for retail sale, nesoi </t>
  </si>
  <si>
    <t>19012030</t>
  </si>
  <si>
    <t>1901.20.30 </t>
  </si>
  <si>
    <t>Mixes for bakers wares, o/25% bf, not retail, descr in add US note 1 to Ch. 19: subj. to add. US nte 3 to Ch.19, not GN15 </t>
  </si>
  <si>
    <t>19012035</t>
  </si>
  <si>
    <t>1901.20.35 </t>
  </si>
  <si>
    <t>Mixes for bakers wares, o/25% bf, not retail, descr in add US note 1 to Ch. 19: not subj. to add. US nte 3 to Ch.19, not GN15 </t>
  </si>
  <si>
    <t>19012040</t>
  </si>
  <si>
    <t>1901.20.40 </t>
  </si>
  <si>
    <t>Mixes for bakers wares, o/25% bf, not retail, nesoi </t>
  </si>
  <si>
    <t>19012042</t>
  </si>
  <si>
    <t>1901.20.42 </t>
  </si>
  <si>
    <t>Mixes for bakers wares, n/o 25% bf, not retail, subject to gen. note 15 of the HTS </t>
  </si>
  <si>
    <t>19012045</t>
  </si>
  <si>
    <t>1901.20.45 </t>
  </si>
  <si>
    <t>Mixes for bakers wares (dairy prod. of Ch4 US note 1), n/o 25% bf, not retail, subj. to add. US nte 10 to Ch.4, not GN15 </t>
  </si>
  <si>
    <t>19012050</t>
  </si>
  <si>
    <t>1901.20.50 </t>
  </si>
  <si>
    <t>Mixes for bakers wares (dairy prod. of Ch4 US note 1), n/o 25% bf, not retail, not subj. to add. US nte 10 to Ch.4, not GN15 </t>
  </si>
  <si>
    <t>19012055</t>
  </si>
  <si>
    <t>1901.20.55 </t>
  </si>
  <si>
    <t>Mixes for bakers wares, o/65% sugar, n/o 25% bf, not retail, descr in add US note 2 to Ch. 17: subj. to Ch17 US nte 7, not GN15 </t>
  </si>
  <si>
    <t>19012060</t>
  </si>
  <si>
    <t>1901.20.60 </t>
  </si>
  <si>
    <t>Mixes for bakers wares, o/65% sugar, n/o 25% bf, not retail, descr in add US note 2 to Ch. 17: not subj. to Ch17 US nte 7, not GN15 </t>
  </si>
  <si>
    <t>19012065</t>
  </si>
  <si>
    <t>1901.20.65 </t>
  </si>
  <si>
    <t>Mixes for bakers wares, n/o 25% bf, not retail, descr in add US note 1 to Ch. 19: subj. to add. US nte 3 to Ch.19, not GN15 </t>
  </si>
  <si>
    <t>19012070</t>
  </si>
  <si>
    <t>1901.20.70 </t>
  </si>
  <si>
    <t>Mixes for bakers wares, n/o 25% bf, not retail, descr in add US note 1 to Ch. 19: not subj. to add. US nte 3 to Ch.19, not GN15 </t>
  </si>
  <si>
    <t>19012080</t>
  </si>
  <si>
    <t>1901.20.80 </t>
  </si>
  <si>
    <t>Mixes for bakers wares, n/o 25% bf, not retail, nesoi </t>
  </si>
  <si>
    <t>19019010</t>
  </si>
  <si>
    <t>1901.90.10 </t>
  </si>
  <si>
    <t>Malt extract, fluid </t>
  </si>
  <si>
    <t>19019020</t>
  </si>
  <si>
    <t>1901.90.20 </t>
  </si>
  <si>
    <t>Malt extract, solid or condensed </t>
  </si>
  <si>
    <t>19019025</t>
  </si>
  <si>
    <t>1901.90.25 </t>
  </si>
  <si>
    <t>Puddings, ready for immediate consumption without further preparation </t>
  </si>
  <si>
    <t>19019028</t>
  </si>
  <si>
    <t>1901.90.28 </t>
  </si>
  <si>
    <t>Dry mix. w/less than 31% bf &amp; 17.5% or more sodium caseinate, bf, whey solids o/5.5% b'fat &amp; dry whole milk, n/cntng dry milk/whey/b'fat </t>
  </si>
  <si>
    <t>19019032</t>
  </si>
  <si>
    <t>1901.90.32 </t>
  </si>
  <si>
    <t>Cajeta not made from cow's milk </t>
  </si>
  <si>
    <t>19019033</t>
  </si>
  <si>
    <t>1901.90.33 </t>
  </si>
  <si>
    <t>Margarine cheese subject to gen. note 15 of the HTS and entered pursuant to its provisions </t>
  </si>
  <si>
    <t>19019034</t>
  </si>
  <si>
    <t>1901.90.34 </t>
  </si>
  <si>
    <t>Margarine cheese subject to add. US note 23 to Ch. 4 and entered pursuant to its provisions </t>
  </si>
  <si>
    <t>19019036</t>
  </si>
  <si>
    <t>1901.90.36 </t>
  </si>
  <si>
    <t>Margarine cheese not subject to gen. note 15 or add US note 23 to Ch. 4 </t>
  </si>
  <si>
    <t>19019060</t>
  </si>
  <si>
    <t>1901.90.60 </t>
  </si>
  <si>
    <t>Malted milk described in general note 15 of USHTS and entered pursuant to its provisions </t>
  </si>
  <si>
    <t>19019061</t>
  </si>
  <si>
    <t>1901.90.61 </t>
  </si>
  <si>
    <t>Malted milk described in additional US note 10 to chapter 4: provisional </t>
  </si>
  <si>
    <t>19019062</t>
  </si>
  <si>
    <t>1901.90.62 </t>
  </si>
  <si>
    <t>Malted milk containing &gt;10% by weight of milk solids, nesoi </t>
  </si>
  <si>
    <t>19019063</t>
  </si>
  <si>
    <t>1901.90.63 </t>
  </si>
  <si>
    <t>Articles of milk or cream, nesoi, preps containing &gt;10% by weight of milk solids, described in general note 15: provisional </t>
  </si>
  <si>
    <t>19019064</t>
  </si>
  <si>
    <t>1901.90.64 </t>
  </si>
  <si>
    <t>Articles of milk or cream, nesoi, preps containing &gt;10% by weight of milk solids, described in additional US note 10 to chapter 4 </t>
  </si>
  <si>
    <t>19019065</t>
  </si>
  <si>
    <t>1901.90.65 </t>
  </si>
  <si>
    <t>Articles of milk or cream, nesoi, preps containing &gt;10% by weight of milk solids, nesoi </t>
  </si>
  <si>
    <t>19019066</t>
  </si>
  <si>
    <t>1901.90.66 </t>
  </si>
  <si>
    <t>Malted milk, nesoi, described in general note 15 of USHTS and entered pursuant to its provisions </t>
  </si>
  <si>
    <t>19019067</t>
  </si>
  <si>
    <t>1901.90.67 </t>
  </si>
  <si>
    <t>Articles of milk or cream, nesoi, containing &gt;65% by dry weight of sugar described in additional US note 7 to Chapter 17: provisional </t>
  </si>
  <si>
    <t>19019068</t>
  </si>
  <si>
    <t>1901.90.68 </t>
  </si>
  <si>
    <t>Articles of milk or cream, nesoi, containing &gt;65% by dry weight of sugar described in additional US note 2 to Chapter 17: provisional </t>
  </si>
  <si>
    <t>19019069</t>
  </si>
  <si>
    <t>1901.90.69 </t>
  </si>
  <si>
    <t>Articles of milk or cream, nesoi, described I n additional US note 8 to chapter 17 and entered pursuant to its provisions </t>
  </si>
  <si>
    <t>19019071</t>
  </si>
  <si>
    <t>1901.90.71 </t>
  </si>
  <si>
    <t>Articles of milk or cream, nesoi, containing &gt;10% by dry weight of sugar described in additional US note 3 to chapter 17: provisional </t>
  </si>
  <si>
    <t>19019072</t>
  </si>
  <si>
    <t>1901.90.72 </t>
  </si>
  <si>
    <t>Food preps, nesoi, containing &gt;5.5% by weight of butterfat and not packaged for retail sale, nesoi </t>
  </si>
  <si>
    <t>19021120</t>
  </si>
  <si>
    <t>1902.11.20 </t>
  </si>
  <si>
    <t>Uncooked pasta, not stuffed or otherwise prepared, containing eggs, exclusively pasta </t>
  </si>
  <si>
    <t>19021140</t>
  </si>
  <si>
    <t>1902.11.40 </t>
  </si>
  <si>
    <t>Uncooked pasta, not stuffed or otherwise prepared, containing eggs, nesi, including pasta packaged with sauce preparations </t>
  </si>
  <si>
    <t>19024000</t>
  </si>
  <si>
    <t>1902.40.00 </t>
  </si>
  <si>
    <t>Couscous, whether or not prepared </t>
  </si>
  <si>
    <t>19030020</t>
  </si>
  <si>
    <t>1903.00.20 </t>
  </si>
  <si>
    <t>Tapioca and substitutes prepared from arrowroot, cassava or sago, in the form of flakes, grains, pearls, siftings or in similar forms </t>
  </si>
  <si>
    <t>19030040</t>
  </si>
  <si>
    <t>1903.00.40 </t>
  </si>
  <si>
    <t>Tapioca and substitutes, prepared from starch nesi, in the form of flakes, grains, pearls, siftings or in similar forms </t>
  </si>
  <si>
    <t>19041000</t>
  </si>
  <si>
    <t>1904.10.00 </t>
  </si>
  <si>
    <t>Prepared foods obtained by the swelling or roasting of cereals or cereal products </t>
  </si>
  <si>
    <t>19042010</t>
  </si>
  <si>
    <t>1904.20.10 </t>
  </si>
  <si>
    <t>Prep food in airtght cont.,of unroast cereal flake/mixture of unroasted/roasted cereal flake/swelled cereal,no apricot/citrus/peach/pear </t>
  </si>
  <si>
    <t>19042090</t>
  </si>
  <si>
    <t>1904.20.90 </t>
  </si>
  <si>
    <t>Prepared foods obtained from unroasted cereal flakes or from mixtures of unroasted and roasted cereal flakes or swelled cereals, nesoi </t>
  </si>
  <si>
    <t>19043000</t>
  </si>
  <si>
    <t>1904.30.00 </t>
  </si>
  <si>
    <t>Bulgur wheat, in grain form or in form of flakes or other worked grain (except flour,groats &amp; meal), pre‐cooked or otherwise prepared, nesoi </t>
  </si>
  <si>
    <t>19049001</t>
  </si>
  <si>
    <t>1904.90.01 </t>
  </si>
  <si>
    <t>Cereals,other than corn,in grain form or form flakes or other worked grain (not flour,groat &amp; meal), pre‐cooked or otherwise prepared, nesoi </t>
  </si>
  <si>
    <t>19051000</t>
  </si>
  <si>
    <t>1905.10.00 </t>
  </si>
  <si>
    <t>Crispbread </t>
  </si>
  <si>
    <t>19052000</t>
  </si>
  <si>
    <t>1905.20.00 </t>
  </si>
  <si>
    <t>Gingerbread and the like </t>
  </si>
  <si>
    <t>19053100</t>
  </si>
  <si>
    <t>1905.31.00 </t>
  </si>
  <si>
    <t>Sweet biscuits </t>
  </si>
  <si>
    <t>19053200</t>
  </si>
  <si>
    <t>1905.32.00 </t>
  </si>
  <si>
    <t>Waffles and wafers </t>
  </si>
  <si>
    <t>19054000</t>
  </si>
  <si>
    <t>1905.40.00 </t>
  </si>
  <si>
    <t>Rusks, toasted bread and similar toasted products </t>
  </si>
  <si>
    <t>19059090</t>
  </si>
  <si>
    <t>1905.90.90 </t>
  </si>
  <si>
    <t>Bakers' wares communion wafers, empty capsules suitable for pharmaceutical use, sealing wafers, rice paper and similar products, nesi </t>
  </si>
  <si>
    <t>20019010</t>
  </si>
  <si>
    <t>2001.90.10 </t>
  </si>
  <si>
    <t>Capers, prepared or preserved by vinegar or acetic acid, in immediate containers holding more than 3.4 kg </t>
  </si>
  <si>
    <t>20019033</t>
  </si>
  <si>
    <t>2001.90.33 </t>
  </si>
  <si>
    <t>Nopalitos, preserved by vinegar </t>
  </si>
  <si>
    <t>20019045</t>
  </si>
  <si>
    <t>2001.90.45 </t>
  </si>
  <si>
    <t>Mangoes, prepared or preserved by vinegar or acetic acid </t>
  </si>
  <si>
    <t>20041040</t>
  </si>
  <si>
    <t>2004.10.40 </t>
  </si>
  <si>
    <t>Yellow (Solano) potatoes, prepared or preserved otherwise than by vinegar or acetic acid, frozen </t>
  </si>
  <si>
    <t>20049010</t>
  </si>
  <si>
    <t>2004.90.10 </t>
  </si>
  <si>
    <t>Antipasto, prepared or preserved otherwise than by vinegar or acetic acid, frozen </t>
  </si>
  <si>
    <t>20051000</t>
  </si>
  <si>
    <t>2005.10.00 </t>
  </si>
  <si>
    <t>Homogenized vegetables, prepared or preserved otherwise than by vinegar or acetic acid, not frozen </t>
  </si>
  <si>
    <t>20057002</t>
  </si>
  <si>
    <t>2005.70.02 </t>
  </si>
  <si>
    <t>Olives, green, not pitted, in saline, ripe, in containers holding 13 kg or less, aggregate quantity not to exceed 730 m ton/yr </t>
  </si>
  <si>
    <t>20057004</t>
  </si>
  <si>
    <t>2005.70.04 </t>
  </si>
  <si>
    <t>Olives, green, not pitted, in saline, ripe, in containers holding 13 kg or less, aggregate quantity exceeding 730 m ton/yr </t>
  </si>
  <si>
    <t>20057006</t>
  </si>
  <si>
    <t>2005.70.06 </t>
  </si>
  <si>
    <t>Olives, green, not pitted, in saline, not ripe, in containers holding o/8 kg for repkg, subject to add. US note 4 to Ch. 20 </t>
  </si>
  <si>
    <t>20057008</t>
  </si>
  <si>
    <t>2005.70.08 </t>
  </si>
  <si>
    <t>Olives, green, not pitted, in saline, not ripe, in containers holding o/8 kg for repkg, not subject to add. US note 4 to Ch. 20 </t>
  </si>
  <si>
    <t>20057012</t>
  </si>
  <si>
    <t>2005.70.12 </t>
  </si>
  <si>
    <t>Olives, green, not pitted, in saline, not ripe </t>
  </si>
  <si>
    <t>20057016</t>
  </si>
  <si>
    <t>2005.70.16 </t>
  </si>
  <si>
    <t>Olives, green, in saline, place packed, stuffed, in containers holding n/o 1 kg, aggregate quantity n/o 2700 m ton/yr </t>
  </si>
  <si>
    <t>20057018</t>
  </si>
  <si>
    <t>2005.70.18 </t>
  </si>
  <si>
    <t>Olives, green, in saline, place packed, stuffed, in containers holding n/o 1 kg, aggregate quantity o/2700 m ton/yr </t>
  </si>
  <si>
    <t>20057023</t>
  </si>
  <si>
    <t>2005.70.23 </t>
  </si>
  <si>
    <t>Olives, green, in saline, place packed, stuffed, not in containers holding 1 kg or less </t>
  </si>
  <si>
    <t>20057050</t>
  </si>
  <si>
    <t>2005.70.50 </t>
  </si>
  <si>
    <t>Olives (not green), in a saline solution, canned, not pitted </t>
  </si>
  <si>
    <t>20057091</t>
  </si>
  <si>
    <t>2005.70.91 </t>
  </si>
  <si>
    <t>Olives, green, container less 13 kg, quota of 550 m tons/year, prepared or preserved otherwise than by vinegar/acetic acid, not in saline </t>
  </si>
  <si>
    <t>20057093</t>
  </si>
  <si>
    <t>2005.70.93 </t>
  </si>
  <si>
    <t>Olives, green, container less than 13 kg, exceed 550 m tons/year, prepared or preserved otherwise than by vinegar/acetic acid, not in saline </t>
  </si>
  <si>
    <t>20079190</t>
  </si>
  <si>
    <t>2007.91.90 </t>
  </si>
  <si>
    <t>Citrus jams, fruit jellies, and marmalades (other than orange) </t>
  </si>
  <si>
    <t>20079930</t>
  </si>
  <si>
    <t>2007.99.30 </t>
  </si>
  <si>
    <t>Guava jam </t>
  </si>
  <si>
    <t>20079955</t>
  </si>
  <si>
    <t>2007.99.55 </t>
  </si>
  <si>
    <t>Papaya pastes and purees, being cooked preparations </t>
  </si>
  <si>
    <t>20081135</t>
  </si>
  <si>
    <t>2008.11.35 </t>
  </si>
  <si>
    <t>Blanched peanuts, nesoi, not subject to gen note 15 or add US note 2 to Ch. 12 </t>
  </si>
  <si>
    <t>20081160</t>
  </si>
  <si>
    <t>2008.11.60 </t>
  </si>
  <si>
    <t>Peanuts, otherwise prepared or preserved, nesoi, not subject to gen note 15 or add US note 2 to Ch. 12 </t>
  </si>
  <si>
    <t>20083035</t>
  </si>
  <si>
    <t>2008.30.35 </t>
  </si>
  <si>
    <t>Orange pulp, otherwise prepared or preserved, nesi </t>
  </si>
  <si>
    <t>20083037</t>
  </si>
  <si>
    <t>2008.30.37 </t>
  </si>
  <si>
    <t>Citrus fruit pulp other than orange, otherwise prepared or preserved, nesi </t>
  </si>
  <si>
    <t>20083060</t>
  </si>
  <si>
    <t>2008.30.60 </t>
  </si>
  <si>
    <t>Lemons (other than peel or pulp), otherwise prepared or preserved, nesi </t>
  </si>
  <si>
    <t>20083066</t>
  </si>
  <si>
    <t>2008.30.66 </t>
  </si>
  <si>
    <t>Limes (other than peel or pulp), otherwise prepared or preserved, not elsewhere specified or included </t>
  </si>
  <si>
    <t>20083085</t>
  </si>
  <si>
    <t>2008.30.85 </t>
  </si>
  <si>
    <t>Citron (other than peel or pulp), otherwise prepared or preserved, nesi </t>
  </si>
  <si>
    <t>20089100</t>
  </si>
  <si>
    <t>2008.91.00 </t>
  </si>
  <si>
    <t>Palm hearts, otherwise prepared or preserved, nesi </t>
  </si>
  <si>
    <t>20089910</t>
  </si>
  <si>
    <t>2008.99.10 </t>
  </si>
  <si>
    <t>Avocados, otherwise prepared or preserved, nesi </t>
  </si>
  <si>
    <t>20089913</t>
  </si>
  <si>
    <t>2008.99.13 </t>
  </si>
  <si>
    <t>Banana pulp, otherwise prepared or preserved, nesi </t>
  </si>
  <si>
    <t>20089945</t>
  </si>
  <si>
    <t>2008.99.45 </t>
  </si>
  <si>
    <t>Papaya pulp, otherwise prepared or preserved, nesi </t>
  </si>
  <si>
    <t>20089965</t>
  </si>
  <si>
    <t>2008.99.65 </t>
  </si>
  <si>
    <t>Yucca, otherwise prepared or preserved, nesi </t>
  </si>
  <si>
    <t>20091225</t>
  </si>
  <si>
    <t>2009.12.25 </t>
  </si>
  <si>
    <t>Orange juice, not frozen, Brix value not exceed 20, not concentrate &amp; not made from juice degree concentration of 1.5 or &gt;, unfermented </t>
  </si>
  <si>
    <t>20091245</t>
  </si>
  <si>
    <t>2009.12.45 </t>
  </si>
  <si>
    <t>Orange juice, not frozen, of a Brix value not exceeding 20, concentrated, unfermented </t>
  </si>
  <si>
    <t>20091900</t>
  </si>
  <si>
    <t>2009.19.00 </t>
  </si>
  <si>
    <t>Orange juice, not frozen, of a Brix value exceeding 20, unfermented </t>
  </si>
  <si>
    <t>20092120</t>
  </si>
  <si>
    <t>2009.21.20 </t>
  </si>
  <si>
    <t>Grapefruit juice, Brix value not exceeding 20, not concentrated and not made from a juice degree of concentration of 1.5 or &gt;, unfermented </t>
  </si>
  <si>
    <t>20092140</t>
  </si>
  <si>
    <t>2009.21.40 </t>
  </si>
  <si>
    <t>Grapefruit juice, of a Brix value not exceeding 20, concentrated, unfermented </t>
  </si>
  <si>
    <t>20093110</t>
  </si>
  <si>
    <t>2009.31.10 </t>
  </si>
  <si>
    <t>Lime juice, of a Brix value not exceeding 20, unfit for beverage purposes, unfermented </t>
  </si>
  <si>
    <t>20093910</t>
  </si>
  <si>
    <t>2009.39.10 </t>
  </si>
  <si>
    <t>Lime juice, of a Brix value exceeding 20, unfit for beverage purposes, unfermented </t>
  </si>
  <si>
    <t>20093920</t>
  </si>
  <si>
    <t>2009.39.20 </t>
  </si>
  <si>
    <t>Lime juice, of a Brix value exceeding 20, fit for beverage purposes, unfermented </t>
  </si>
  <si>
    <t>20094120</t>
  </si>
  <si>
    <t>2009.41.20 </t>
  </si>
  <si>
    <t>Pineapple juice, of a Brix value not exceeding 20, not concentrated, or not having a degree of concentration of &gt; 3.5, unfermented </t>
  </si>
  <si>
    <t>20094920</t>
  </si>
  <si>
    <t>2009.49.20 </t>
  </si>
  <si>
    <t>Pineapple juice, of a Brix value exceeding 20, not concentrated, or not having a degree of concentration of &gt; 3.5, unfermented </t>
  </si>
  <si>
    <t>20096100</t>
  </si>
  <si>
    <t>2009.61.00 </t>
  </si>
  <si>
    <t>Grape juice (including grape must), of a Brix value not exceeding 30, unfermented </t>
  </si>
  <si>
    <t>20098100</t>
  </si>
  <si>
    <t>2009.81.00 </t>
  </si>
  <si>
    <t>Cranberry juice, concentrated or not concentrated </t>
  </si>
  <si>
    <t>20098940</t>
  </si>
  <si>
    <t>2009.89.40 </t>
  </si>
  <si>
    <t>Prune juice, concentrated or not concentrated </t>
  </si>
  <si>
    <t>20099020</t>
  </si>
  <si>
    <t>2009.90.20 </t>
  </si>
  <si>
    <t>Mixtures of vegetable juices, concentrated or not concentrated </t>
  </si>
  <si>
    <t>21011121</t>
  </si>
  <si>
    <t>2101.11.21 </t>
  </si>
  <si>
    <t>Instant coffee, not flavored </t>
  </si>
  <si>
    <t>21011129</t>
  </si>
  <si>
    <t>2101.11.29 </t>
  </si>
  <si>
    <t>Extracts, essences and concentrates of coffee other than unflavored instant coffee </t>
  </si>
  <si>
    <t>21011232</t>
  </si>
  <si>
    <t>2101.12.32 </t>
  </si>
  <si>
    <t>Preparations with a basis of extracts, essences or concentrates or with a basis of coffee, subject to general note 15 (outside quota) </t>
  </si>
  <si>
    <t>21011234</t>
  </si>
  <si>
    <t>2101.12.34 </t>
  </si>
  <si>
    <t>Blend syrup (Ch17 add US note 4) preparation w/basis of extract,essence or concentrate or w/basis of coffee,subj. quota of Ch17 add US nte 9 </t>
  </si>
  <si>
    <t>21011238</t>
  </si>
  <si>
    <t>2101.12.38 </t>
  </si>
  <si>
    <t>Blend syrup (Ch17 add US note 4) preparation w/basis of extract, essence or concentrate or w/ basis of coffee, over Ch17 add US note 9 quota </t>
  </si>
  <si>
    <t>21011244</t>
  </si>
  <si>
    <t>2101.12.44 </t>
  </si>
  <si>
    <t>Preparation ov 65% sugar (Ch17 add US nte 2) w/basis of extract,essence or concentrate or w/basis of coffee,subj. quota of Ch17 add US nte 7 </t>
  </si>
  <si>
    <t>21011248</t>
  </si>
  <si>
    <t>2101.12.48 </t>
  </si>
  <si>
    <t>Preparation ov 65% sugar (Ch17 add US note 2) w/ basis of extract, essence or concentrate or w/ basis of coffee, ov Ch17 add US note 9 quota </t>
  </si>
  <si>
    <t>21011254</t>
  </si>
  <si>
    <t>2101.12.54 </t>
  </si>
  <si>
    <t>Preparation ov 10% sugar (Ch17 add US nte 3) w/basis of extract,essence or concentrate or w/basis of coffee,subj. quota of Ch17 add US nte 8 </t>
  </si>
  <si>
    <t>21011258</t>
  </si>
  <si>
    <t>2101.12.58 </t>
  </si>
  <si>
    <t>Preparation ov 10% sugar (Ch17 add US note 3) w/ basis of extract, essence or concentrate or w/ basis of coffee, ov Ch17 add US note 8 quota </t>
  </si>
  <si>
    <t>21011290</t>
  </si>
  <si>
    <t>2101.12.90 </t>
  </si>
  <si>
    <t>Preparations nesoi, with a basis of extracts, essences or concentrates or with a basis of coffee </t>
  </si>
  <si>
    <t>21012020</t>
  </si>
  <si>
    <t>2101.20.20 </t>
  </si>
  <si>
    <t>Extracts, essences or concentrates of tea or mate </t>
  </si>
  <si>
    <t>21012032</t>
  </si>
  <si>
    <t>2101.20.32 </t>
  </si>
  <si>
    <t>Preparations with a basis of extracts, essences or concentrates or with a basis of tea or mate, subject to general note 15 (outside quota) </t>
  </si>
  <si>
    <t>21012034</t>
  </si>
  <si>
    <t>2101.20.34 </t>
  </si>
  <si>
    <t>Blend syrup (Ch17 add US nte 4) preparation w/basis extract/essence/concentrate or w/basis of tea or mate,subj. quota of Ch17 add </t>
  </si>
  <si>
    <t>21012038</t>
  </si>
  <si>
    <t>2101.20.38 </t>
  </si>
  <si>
    <t>Blend syrup (Ch17 add US note 4) preparation w/basis of extract/essence/concentrate or w/basis of tea or mate, over Ch17 add US note </t>
  </si>
  <si>
    <t>21012044</t>
  </si>
  <si>
    <t>2101.20.44 </t>
  </si>
  <si>
    <t>Preparation ov 65% sugar (Ch17 add US nte 2) w/basis extract/essence/concentrate or w/basis of tea or mate,subj. quota of Ch17 add </t>
  </si>
  <si>
    <t>21012048</t>
  </si>
  <si>
    <t>2101.20.48 </t>
  </si>
  <si>
    <t>Preparation ov 65% sugar (Ch17 add US note 2) w/basis of extract/essence/concentrate or w/basis of tea or mate, ov Ch17 add US note 9 </t>
  </si>
  <si>
    <t>21012054</t>
  </si>
  <si>
    <t>2101.20.54 </t>
  </si>
  <si>
    <t>Preparation ov 10% sugar (Ch17 add US nte 3) w/basis extract/essence/concentrate or w/basis of tea or mate,subj. quota of Ch17 add </t>
  </si>
  <si>
    <t>21012058</t>
  </si>
  <si>
    <t>2101.20.58 </t>
  </si>
  <si>
    <t>Preparation ov 10% sugar (Ch17 add US note 3) w/basis of extract/essence/concentrate or w/basis of tea or mate, ov Ch17 add US note 8 </t>
  </si>
  <si>
    <t>21012090</t>
  </si>
  <si>
    <t>2101.20.90 </t>
  </si>
  <si>
    <t>Preparations nesoi, with a basis of extracts, essences or concentrates or with a basis of tea or mate </t>
  </si>
  <si>
    <t>21013000</t>
  </si>
  <si>
    <t>2101.30.00 </t>
  </si>
  <si>
    <t>Roasted chicory and other roasted coffee substitutes and extracts, essences and concentrates thereof </t>
  </si>
  <si>
    <t>21021000</t>
  </si>
  <si>
    <t>2102.10.00 </t>
  </si>
  <si>
    <t>Active yeasts </t>
  </si>
  <si>
    <t>21022020</t>
  </si>
  <si>
    <t>2102.20.20 </t>
  </si>
  <si>
    <t>Inactive yeasts (except dried brewers' yeast) </t>
  </si>
  <si>
    <t>21022040</t>
  </si>
  <si>
    <t>2102.20.40 </t>
  </si>
  <si>
    <t>Dried brewers' yeast, crude </t>
  </si>
  <si>
    <t>21022060</t>
  </si>
  <si>
    <t>2102.20.60 </t>
  </si>
  <si>
    <t>Single‐cell micro‐organisms, dead, excluding yeasts, (but not including vaccines of heading 3002) </t>
  </si>
  <si>
    <t>21023000</t>
  </si>
  <si>
    <t>2102.30.00 </t>
  </si>
  <si>
    <t>Prepared baking powders </t>
  </si>
  <si>
    <t>21032020</t>
  </si>
  <si>
    <t>2103.20.20 </t>
  </si>
  <si>
    <t>Tomato ketchup </t>
  </si>
  <si>
    <t>21032040</t>
  </si>
  <si>
    <t>2103.20.40 </t>
  </si>
  <si>
    <t>Tomato sauces, nesi </t>
  </si>
  <si>
    <t>21033020</t>
  </si>
  <si>
    <t>2103.30.20 </t>
  </si>
  <si>
    <t>Mustard flour and meal </t>
  </si>
  <si>
    <t>21033040</t>
  </si>
  <si>
    <t>2103.30.40 </t>
  </si>
  <si>
    <t>Prepared mustard </t>
  </si>
  <si>
    <t>21039020</t>
  </si>
  <si>
    <t>2103.90.20 </t>
  </si>
  <si>
    <t>Sauces derived or prepared from fish </t>
  </si>
  <si>
    <t>21039040</t>
  </si>
  <si>
    <t>2103.90.40 </t>
  </si>
  <si>
    <t>Nonalcoholic preparations of yeast extract (other than sauces) </t>
  </si>
  <si>
    <t>21039072</t>
  </si>
  <si>
    <t>2103.90.72 </t>
  </si>
  <si>
    <t>Mixed condiments and mixed seasonings (described in add US note 3 to Ch. 21), subject to gen. note 15 of the HTS </t>
  </si>
  <si>
    <t>21039074</t>
  </si>
  <si>
    <t>2103.90.74 </t>
  </si>
  <si>
    <t>Mixed condiments and mixed seasonings (described in add US note 3 to Ch. 21), subject to add. US note 8(a) to Ch.17, not GN15 </t>
  </si>
  <si>
    <t>21039078</t>
  </si>
  <si>
    <t>2103.90.78 </t>
  </si>
  <si>
    <t>Mixed condiments and mixed seasonings (described in add US note 3 to Ch. 21), not subject to gen note 15 or add. US note 8(a) to Ch.17 </t>
  </si>
  <si>
    <t>21039090</t>
  </si>
  <si>
    <t>2103.90.90 </t>
  </si>
  <si>
    <t>Sauces and preparations therefor, neosi </t>
  </si>
  <si>
    <t>21041000</t>
  </si>
  <si>
    <t>2104.10.00 </t>
  </si>
  <si>
    <t>Soups and broths and preparations therefor </t>
  </si>
  <si>
    <t>21042010</t>
  </si>
  <si>
    <t>2104.20.10 </t>
  </si>
  <si>
    <t>Homogenized composite food preps put up for retail sale for infants or for dietectic purposes </t>
  </si>
  <si>
    <t>21042050</t>
  </si>
  <si>
    <t>2104.20.50 </t>
  </si>
  <si>
    <t>Homogenized composite food preps put up for retail sale for young children </t>
  </si>
  <si>
    <t>21050005</t>
  </si>
  <si>
    <t>2105.00.05 </t>
  </si>
  <si>
    <t>Ice cream, whether or not w/cocoa, subject to gen. note 15 of the HTS </t>
  </si>
  <si>
    <t>21050010</t>
  </si>
  <si>
    <t>2105.00.10 </t>
  </si>
  <si>
    <t>Ice cream, whether or not w/cocoa, subject to add. US note 5 to Ch. 21, not GN15 </t>
  </si>
  <si>
    <t>21050020</t>
  </si>
  <si>
    <t>2105.00.20 </t>
  </si>
  <si>
    <t>Ice cream, whether or not containing cocoa, not subject to gen note 15 or add. US note 5 to Ch.21 </t>
  </si>
  <si>
    <t>21050025</t>
  </si>
  <si>
    <t>2105.00.25 </t>
  </si>
  <si>
    <t>Edible ice (dairy prod. described in add US note 1 to Ch. 4), subject to gen note 15 of the HTS </t>
  </si>
  <si>
    <t>21050030</t>
  </si>
  <si>
    <t>2105.00.30 </t>
  </si>
  <si>
    <t>Edible ice (dairy prod. described in add US note 1 to Ch. 4), subject to add US note 10 to Ch. 4, not GN15 </t>
  </si>
  <si>
    <t>21050040</t>
  </si>
  <si>
    <t>2105.00.40 </t>
  </si>
  <si>
    <t>Edible ice except ice cream, dairy products described in add'l U.S. note 1 to chap. 4, nesoi </t>
  </si>
  <si>
    <t>21050050</t>
  </si>
  <si>
    <t>2105.00.50 </t>
  </si>
  <si>
    <t>Edible ice, except ice cream, not described in add US note 1 to Ch. 4, nesoi </t>
  </si>
  <si>
    <t>21069003</t>
  </si>
  <si>
    <t>2106.90.03 </t>
  </si>
  <si>
    <t>Food preps, nesoi, n/o 5.5% bf, mixed w/other ingred. if o/16% milk solids capable of being further proc., subj. to GN15 </t>
  </si>
  <si>
    <t>21069006</t>
  </si>
  <si>
    <t>2106.90.06 </t>
  </si>
  <si>
    <t>Food preps, nesoi, n/o 5.5% bf, mixed w/other ingred. if o/16% milk solids capable of being further proc., subj. to Ch4 US nte 10, not GN15 </t>
  </si>
  <si>
    <t>21069009</t>
  </si>
  <si>
    <t>2106.90.09 </t>
  </si>
  <si>
    <t>Food preps, nesoi, n/o 5.5% b'fat, mixed w/other ingredi., if o/16% milk solids by wt, capable of being further proc, bulk, nesoi, not GN15 </t>
  </si>
  <si>
    <t>21069012</t>
  </si>
  <si>
    <t>2106.90.12 </t>
  </si>
  <si>
    <t>Compound alcoholic preparations of a kind used for the manufacture of beverages, over 20% weight alcohol but not over 0.5% vol alcohol </t>
  </si>
  <si>
    <t>21069015</t>
  </si>
  <si>
    <t>2106.90.15 </t>
  </si>
  <si>
    <t>Compound alcoholic preparations used in the manufacture of beverages, cont. over 20% not over 50% of alcohol by weight </t>
  </si>
  <si>
    <t>21069018</t>
  </si>
  <si>
    <t>2106.90.18 </t>
  </si>
  <si>
    <t>Compound alcoholic preparations of a kind used for the manufacture of beverages, containing over 50% of alcohol by weight </t>
  </si>
  <si>
    <t>21069022</t>
  </si>
  <si>
    <t>2106.90.22 </t>
  </si>
  <si>
    <t>Butter substitutes o/10% by wt of milk solids, o/45% butterfat, subject to gen. note 15 to the HTS </t>
  </si>
  <si>
    <t>21069024</t>
  </si>
  <si>
    <t>2106.90.24 </t>
  </si>
  <si>
    <t>Butter substitutes o/10% by wt of milk solids, o/45% butterfat, subject to add US note 14 to Ch.4, not GN15 </t>
  </si>
  <si>
    <t>21069026</t>
  </si>
  <si>
    <t>2106.90.26 </t>
  </si>
  <si>
    <t>Butter substitutes o/10% by wt of milk solids, o/45% butterfat, not subject to gen note 15 or add US note 14 to Ch.4 </t>
  </si>
  <si>
    <t>21069028</t>
  </si>
  <si>
    <t>2106.90.28 </t>
  </si>
  <si>
    <t>Butter substitutes o/10% by wt of milk solids, n/o 45% butterfat, neosi </t>
  </si>
  <si>
    <t>21069032</t>
  </si>
  <si>
    <t>2106.90.32 </t>
  </si>
  <si>
    <t>Butter substitutes n/o 10% by wt of milk solids, o/45% butterfat, subject to gen. note 15 to the HTS </t>
  </si>
  <si>
    <t>21069034</t>
  </si>
  <si>
    <t>2106.90.34 </t>
  </si>
  <si>
    <t>Butter substitutes n/o 10% by wt of milk solids, o/45% butterfat, subject to add US note 14 to Ch.4, not GN15 </t>
  </si>
  <si>
    <t>21069036</t>
  </si>
  <si>
    <t>2106.90.36 </t>
  </si>
  <si>
    <t>Butter substitutes n/o 10% by wt of milk solids, o/45% butterfat, not subject to gen note 15 or add US note 14 to Ch.4 </t>
  </si>
  <si>
    <t>21069038</t>
  </si>
  <si>
    <t>2106.90.38 </t>
  </si>
  <si>
    <t>Butter substitutes n/o 10% by wt of milk solids, n/o 45% butterfat, neosi </t>
  </si>
  <si>
    <t>21069042</t>
  </si>
  <si>
    <t>2106.90.42 </t>
  </si>
  <si>
    <t>Syrups from cane/beet sugar, neosi, w/added coloring but not added flavoring, subject to gen. note 15 of the HTS </t>
  </si>
  <si>
    <t>21069044</t>
  </si>
  <si>
    <t>2106.90.44 </t>
  </si>
  <si>
    <t>Syrups from cane/beet sugar, neosi, w/added coloring but not added flavoring, subject to add US note 5 to Ch. 17, not GN15 </t>
  </si>
  <si>
    <t>21069046</t>
  </si>
  <si>
    <t>2106.90.46 </t>
  </si>
  <si>
    <t>Syrups from cane/beet sugar, neosi, w/added coloring but not added flavoring, not subject to gen note 15 or add US note 5 to Ch. 17 </t>
  </si>
  <si>
    <t>21069048</t>
  </si>
  <si>
    <t>2106.90.48 </t>
  </si>
  <si>
    <t>Orange juice, fortified with vitamins or minerals </t>
  </si>
  <si>
    <t>21069052</t>
  </si>
  <si>
    <t>2106.90.52 </t>
  </si>
  <si>
    <t>Juice of any single fruit or vegetables juices (o/t orange), concentrated, fortified with vitamins or minerals </t>
  </si>
  <si>
    <t>21069054</t>
  </si>
  <si>
    <t>2106.90.54 </t>
  </si>
  <si>
    <t>Mixtures of fruit or vegetable juices, fortified with vitamins or minerals, nesoi, mixtures of juices in concentrated form </t>
  </si>
  <si>
    <t>21069058</t>
  </si>
  <si>
    <t>2106.90.58 </t>
  </si>
  <si>
    <t>Food preparations of gelatin, neosi </t>
  </si>
  <si>
    <t>21069062</t>
  </si>
  <si>
    <t>2106.90.62 </t>
  </si>
  <si>
    <t>Food preps, nesoi, o/10% by wt of milk solids, subject to gen. note 15 of the HTS </t>
  </si>
  <si>
    <t>21069064</t>
  </si>
  <si>
    <t>2106.90.64 </t>
  </si>
  <si>
    <t>Food preps, nesoi, o/10% by wt of milk solids, dairy prods, descr. in add US note 1 to Ch.4: subject to add US note 10 to Ch.4, not GN15 </t>
  </si>
  <si>
    <t>21069066</t>
  </si>
  <si>
    <t>2106.90.66 </t>
  </si>
  <si>
    <t>Food preps, nesoi, o/10% by wt of milk solids, dairy prods, descr. in add US note 1 to Ch.4: not subject to Ch4 US note 10, not GN15 </t>
  </si>
  <si>
    <t>21069068</t>
  </si>
  <si>
    <t>2106.90.68 </t>
  </si>
  <si>
    <t>Blended syrups, neosi, o/10% milk solids, descr. in add US note 4 to Ch 17: subject to add US note 9 to Ch. 17, not GN15 </t>
  </si>
  <si>
    <t>21069072</t>
  </si>
  <si>
    <t>2106.90.72 </t>
  </si>
  <si>
    <t>Blended syrups, neosi, o/10% milk solids, descr. in add US note 4 to Ch 17: not subject to add US note 9 to Ch. 17, not GN15 </t>
  </si>
  <si>
    <t>21069074</t>
  </si>
  <si>
    <t>2106.90.74 </t>
  </si>
  <si>
    <t>Food preps, nesoi, o/10% milk solids, o/65% sugar, descr. in add US note 2 to Ch.17, subject to add US note 7 to Ch. 17, not GN15 </t>
  </si>
  <si>
    <t>21069076</t>
  </si>
  <si>
    <t>2106.90.76 </t>
  </si>
  <si>
    <t>Food preps, nesoi, o/10% milk solids, o/65% sugar, descr. in add US note 2 to Ch.17, not subject to add US note 7 to Ch. 17, not GN15 </t>
  </si>
  <si>
    <t>21069078</t>
  </si>
  <si>
    <t>2106.90.78 </t>
  </si>
  <si>
    <t>Food preps, nesoi, o/10% milk solids, o/10% sugar, descr. in add US note 3 to Ch.17, subject to add US note 8 to Ch. 17, not GN15 </t>
  </si>
  <si>
    <t>21069080</t>
  </si>
  <si>
    <t>2106.90.80 </t>
  </si>
  <si>
    <t>Food preps, nesoi, o/10% milk solids, o/10% sugar, descr. in add US note 3 to Ch.17, not subject to add US note 8 to Ch. 17, not GN15 </t>
  </si>
  <si>
    <t>21069082</t>
  </si>
  <si>
    <t>2106.90.82 </t>
  </si>
  <si>
    <t>Food preps, nesoi, o/10% milk solids, neosi </t>
  </si>
  <si>
    <t>21069083</t>
  </si>
  <si>
    <t>2106.90.83 </t>
  </si>
  <si>
    <t>Food preps, nesoi, n/o 10% by wt of milk solids, subject to gen. note 15 of the HTS </t>
  </si>
  <si>
    <t>21069085</t>
  </si>
  <si>
    <t>2106.90.85 </t>
  </si>
  <si>
    <t>Food preps, nesoi, n/o 10% by wt of milk solids, dairy prods, descr. in add US note 1 to Ch.4: subject to add US note 10 to Ch.4, not GN15 </t>
  </si>
  <si>
    <t>21069087</t>
  </si>
  <si>
    <t>2106.90.87 </t>
  </si>
  <si>
    <t>Food preps, nesoi, n/o 10% by wt of milk solids, dairy prods, descr. in add US note 1 to Ch.4: n/subject to add US note 10 to Ch. 4, n/GN15 </t>
  </si>
  <si>
    <t>21069089</t>
  </si>
  <si>
    <t>2106.90.89 </t>
  </si>
  <si>
    <t>Blended syrups, neosi, n/o 10% milk solids, descr. in add US note 4 to Ch 17: subject to add US note 9 to Ch. 17, not GN15 </t>
  </si>
  <si>
    <t>21069091</t>
  </si>
  <si>
    <t>2106.90.91 </t>
  </si>
  <si>
    <t>Blended syrups, neosi, n/o/10% milk solids, descr. in add US note 4 to Ch 17: not subject to add US note 9 to Ch. 17, not GN15 </t>
  </si>
  <si>
    <t>21069092</t>
  </si>
  <si>
    <t>2106.90.92 </t>
  </si>
  <si>
    <t>Food preps, nesoi, n/o 10% milk solids, o/65% sugar, descr. in add US note 2 to Ch.17, subject to add US note 7 to Ch. 17, not GN15 </t>
  </si>
  <si>
    <t>21069094</t>
  </si>
  <si>
    <t>2106.90.94 </t>
  </si>
  <si>
    <t>Food preps, nesoi, n/o 10% milk solids, o/65% sugar, descr. in add US note 2 to Ch.17, not subject to add US note 7 to Ch. 17, not GN15 </t>
  </si>
  <si>
    <t>21069095</t>
  </si>
  <si>
    <t>2106.90.95 </t>
  </si>
  <si>
    <t>Food preps, nesoi, n/o 10% milk solids, o/10% sugar, descr. in add US note 3 to Ch.17, subject to add US note 8 to Ch. 17, not GN15 </t>
  </si>
  <si>
    <t>21069097</t>
  </si>
  <si>
    <t>2106.90.97 </t>
  </si>
  <si>
    <t>Food preps, nesoi, n/o 10% milk solids, o/10% sugar, descr. in add US note 3 to Ch.17, not subject to add US note 8 to Ch. 17, not GN15 </t>
  </si>
  <si>
    <t>21069098</t>
  </si>
  <si>
    <t>2106.90.98 </t>
  </si>
  <si>
    <t>Other food preps nesoi, incl preps for the manufacture of beverages, non‐dairy coffee whiteners, herbal teas and flavored honey </t>
  </si>
  <si>
    <t>22029100</t>
  </si>
  <si>
    <t>2202.91.00 </t>
  </si>
  <si>
    <t>Nonalcoholic beer </t>
  </si>
  <si>
    <t>22029910</t>
  </si>
  <si>
    <t>2202.99.10 </t>
  </si>
  <si>
    <t>Chocolate milk drink </t>
  </si>
  <si>
    <t>22029922</t>
  </si>
  <si>
    <t>2202.99.22 </t>
  </si>
  <si>
    <t>Milk‐based drinks described in general note 15 of USHTS and entered pursuant to its provisions, nonalcoholic, nesoi </t>
  </si>
  <si>
    <t>22029924</t>
  </si>
  <si>
    <t>2202.99.24 </t>
  </si>
  <si>
    <t>Milk‐based drinks described in additional US note 10 to chapter 4 and entered pursuant to its provisions, nonalcoholic, nesoi </t>
  </si>
  <si>
    <t>22029928</t>
  </si>
  <si>
    <t>2202.99.28 </t>
  </si>
  <si>
    <t>Milk‐based drinks, nonalcoholic, nesoi </t>
  </si>
  <si>
    <t>22042220</t>
  </si>
  <si>
    <t>2204.22.20 </t>
  </si>
  <si>
    <t>Wine of fresh grapes of an alcoholic strength by volume &lt;=14% in containers holding &lt;2 liters but not &gt;10 liters </t>
  </si>
  <si>
    <t>22042240</t>
  </si>
  <si>
    <t>2204.22.40 </t>
  </si>
  <si>
    <t>Wine of fresh grapes of an alcoholic strength by volume &gt;14%, in containers holding &lt;2 liters but not &gt;10 liters </t>
  </si>
  <si>
    <t>22042260</t>
  </si>
  <si>
    <t>2204.22.60 </t>
  </si>
  <si>
    <t>Wine of fresh grapes of an alcoholic strength by volume &lt;=14% in containers holding &gt;10 liters </t>
  </si>
  <si>
    <t>22042280</t>
  </si>
  <si>
    <t>2204.22.80 </t>
  </si>
  <si>
    <t>Wine of fresh grapes of an alcoholic strength by volume &gt;14% I n containers holding &gt;10 liters </t>
  </si>
  <si>
    <t>22042961</t>
  </si>
  <si>
    <t>2204.29.61 </t>
  </si>
  <si>
    <t>22042981</t>
  </si>
  <si>
    <t>2204.29.81 </t>
  </si>
  <si>
    <t>Wine of fresh grapes of an alcoholic strength by volume &gt;14% in containers holding &gt;10 liters </t>
  </si>
  <si>
    <t>22043000</t>
  </si>
  <si>
    <t>2204.30.00 </t>
  </si>
  <si>
    <t>Grape must, nesi, in fermentation or with fermentation arrested otherwise than by addition of alcohol </t>
  </si>
  <si>
    <t>22051030</t>
  </si>
  <si>
    <t>2205.10.30 </t>
  </si>
  <si>
    <t>Vermouth in containers holding 2 liters or less </t>
  </si>
  <si>
    <t>22051060</t>
  </si>
  <si>
    <t>2205.10.60 </t>
  </si>
  <si>
    <t>Wine of fresh grapes flavored with plants or aromatic substances, other than vermouth, in containers holding 2 liters or less </t>
  </si>
  <si>
    <t>22059020</t>
  </si>
  <si>
    <t>2205.90.20 </t>
  </si>
  <si>
    <t>Vermouth in containers each holding over 2 liters but not over 4 liters </t>
  </si>
  <si>
    <t>22059040</t>
  </si>
  <si>
    <t>2205.90.40 </t>
  </si>
  <si>
    <t>Vermouth in containers each holding over 4 liters </t>
  </si>
  <si>
    <t>22059060</t>
  </si>
  <si>
    <t>2205.90.60 </t>
  </si>
  <si>
    <t>Wine of fresh grapes flavored with plants or aromatic substances, other than vermouth, in containers holding over 2 liters </t>
  </si>
  <si>
    <t>22060015</t>
  </si>
  <si>
    <t>2206.00.15 </t>
  </si>
  <si>
    <t>Cider, fermented, whether still or sparkling </t>
  </si>
  <si>
    <t>22060030</t>
  </si>
  <si>
    <t>2206.00.30 </t>
  </si>
  <si>
    <t>Prune wine </t>
  </si>
  <si>
    <t>22060060</t>
  </si>
  <si>
    <t>2206.00.60 </t>
  </si>
  <si>
    <t>Effervescent wine, nesi </t>
  </si>
  <si>
    <t>22072000</t>
  </si>
  <si>
    <t>2207.20.00 </t>
  </si>
  <si>
    <t>Ethyl alcohol and other spirits, denatured, of any strength </t>
  </si>
  <si>
    <t>22082010</t>
  </si>
  <si>
    <t>2208.20.10 </t>
  </si>
  <si>
    <t>Pisco and singani </t>
  </si>
  <si>
    <t>22082020</t>
  </si>
  <si>
    <t>2208.20.20 </t>
  </si>
  <si>
    <t>Grape brandy, excluding pisco and singani, in containers not over 4 liters, not over $2.38/liter </t>
  </si>
  <si>
    <t>22082030</t>
  </si>
  <si>
    <t>2208.20.30 </t>
  </si>
  <si>
    <t>Grape brandy, excluding pisco and singani, in containers not over 4 liters, valued over $2.38 to $3.43/liter </t>
  </si>
  <si>
    <t>22082040</t>
  </si>
  <si>
    <t>2208.20.40 </t>
  </si>
  <si>
    <t>Grape brandy, excluding pisco and singani, in containers not over 4 liters, valued over $3.43/liter </t>
  </si>
  <si>
    <t>22082050</t>
  </si>
  <si>
    <t>2208.20.50 </t>
  </si>
  <si>
    <t>Grape brandy, excluding pisco and singani, in containers over 4 liters, not over $2.38/liter </t>
  </si>
  <si>
    <t>22082060</t>
  </si>
  <si>
    <t>2208.20.60 </t>
  </si>
  <si>
    <t>Grape brandy, excluding pisco and singani, in containers over 4 liters, over $2.38/liter </t>
  </si>
  <si>
    <t>22083030</t>
  </si>
  <si>
    <t>2208.30.30 </t>
  </si>
  <si>
    <t>Irish and Scotch whiskies </t>
  </si>
  <si>
    <t>22083060</t>
  </si>
  <si>
    <t>2208.30.60 </t>
  </si>
  <si>
    <t>Whiskies, other than Irish and Scotch whiskies </t>
  </si>
  <si>
    <t>22084020</t>
  </si>
  <si>
    <t>2208.40.20 </t>
  </si>
  <si>
    <t>Rum and tafia, in containers each holding not over 4 liters, valued not over $3/proof liter </t>
  </si>
  <si>
    <t>22084040</t>
  </si>
  <si>
    <t>2208.40.40 </t>
  </si>
  <si>
    <t>Rum and tafia, in containers each holding not over 4 liters, valued over $3/proof liter </t>
  </si>
  <si>
    <t>22084060</t>
  </si>
  <si>
    <t>2208.40.60 </t>
  </si>
  <si>
    <t>Rum and tafia, in containers each holding over 4 liters, valued not over $0.69/proof liter </t>
  </si>
  <si>
    <t>22084080</t>
  </si>
  <si>
    <t>2208.40.80 </t>
  </si>
  <si>
    <t>Rum and tafia, in containers each holding over 4 liters, valued over $0.69/proof liter </t>
  </si>
  <si>
    <t>22085000</t>
  </si>
  <si>
    <t>2208.50.00 </t>
  </si>
  <si>
    <t>Gin and Geneve </t>
  </si>
  <si>
    <t>22086010</t>
  </si>
  <si>
    <t>2208.60.10 </t>
  </si>
  <si>
    <t>Vodka, in containers each holding not over 4 liters, valued not over $2.05/liter </t>
  </si>
  <si>
    <t>22086020</t>
  </si>
  <si>
    <t>2208.60.20 </t>
  </si>
  <si>
    <t>Vodka, in containers each holding not over 4 liters, valued over $2.05/liter </t>
  </si>
  <si>
    <t>22086050</t>
  </si>
  <si>
    <t>2208.60.50 </t>
  </si>
  <si>
    <t>Vodka, in containers each holding over 4 liters </t>
  </si>
  <si>
    <t>22087000</t>
  </si>
  <si>
    <t>2208.70.00 </t>
  </si>
  <si>
    <t>Liqueurs and cordials </t>
  </si>
  <si>
    <t>22089001</t>
  </si>
  <si>
    <t>2208.90.01 </t>
  </si>
  <si>
    <t>Aquavit </t>
  </si>
  <si>
    <t>22089005</t>
  </si>
  <si>
    <t>2208.90.05 </t>
  </si>
  <si>
    <t>Bitters, not fit for use as beverages </t>
  </si>
  <si>
    <t>22089010</t>
  </si>
  <si>
    <t>2208.90.10 </t>
  </si>
  <si>
    <t>Bitters, fit for use as beverages </t>
  </si>
  <si>
    <t>22089012</t>
  </si>
  <si>
    <t>2208.90.12 </t>
  </si>
  <si>
    <t>Slivovitz brandy, valued not over $3.43/liter, in containers each holding not over 4 liters </t>
  </si>
  <si>
    <t>22089014</t>
  </si>
  <si>
    <t>2208.90.14 </t>
  </si>
  <si>
    <t>Slivovitz brandy, valued not over $3.43/liter, in containers each holding over 4 liters </t>
  </si>
  <si>
    <t>22089015</t>
  </si>
  <si>
    <t>2208.90.15 </t>
  </si>
  <si>
    <t>Slivovitz brandy, valued over $3.43/liter </t>
  </si>
  <si>
    <t>22089020</t>
  </si>
  <si>
    <t>2208.90.20 </t>
  </si>
  <si>
    <t>Brandy, except slivovitz, in containers each holding not over 4 liters, valued not over $2.38/liter </t>
  </si>
  <si>
    <t>22089025</t>
  </si>
  <si>
    <t>2208.90.25 </t>
  </si>
  <si>
    <t>Brandy, except grape brandy and slivovitz, in containers each holding not over 4 liters, valued over $2.38 but not over $3.43/liter </t>
  </si>
  <si>
    <t>22089030</t>
  </si>
  <si>
    <t>2208.90.30 </t>
  </si>
  <si>
    <t>Brandy, except grape brandy and slivovitz, in containers each holding not over 4 liters, valued over $3.43/liter </t>
  </si>
  <si>
    <t>22089035</t>
  </si>
  <si>
    <t>2208.90.35 </t>
  </si>
  <si>
    <t>Brandy, except grape brandy and slivovitz, in containers each holding over 4 liters, valued not over $2.38/liter </t>
  </si>
  <si>
    <t>22089040</t>
  </si>
  <si>
    <t>2208.90.40 </t>
  </si>
  <si>
    <t>Brandy, except grape brandy and slivovitz, in containers each holding over 4 liters, valued over $2.38/liter </t>
  </si>
  <si>
    <t>22089046</t>
  </si>
  <si>
    <t>2208.90.46 </t>
  </si>
  <si>
    <t>Kirschwasser and ratafia </t>
  </si>
  <si>
    <t>22089050</t>
  </si>
  <si>
    <t>2208.90.50 </t>
  </si>
  <si>
    <t>Tequila, in containers each holding not over 4 liters </t>
  </si>
  <si>
    <t>22089055</t>
  </si>
  <si>
    <t>2208.90.55 </t>
  </si>
  <si>
    <t>Tequila, in containers each holding over 4 liters </t>
  </si>
  <si>
    <t>22089071</t>
  </si>
  <si>
    <t>2208.90.71 </t>
  </si>
  <si>
    <t>Imitations of brandy and other spirituous beverages containing alcohol </t>
  </si>
  <si>
    <t>22089072</t>
  </si>
  <si>
    <t>2208.90.72 </t>
  </si>
  <si>
    <t>Mescal in containers each holding not over 4 liters </t>
  </si>
  <si>
    <t>22089075</t>
  </si>
  <si>
    <t>2208.90.75 </t>
  </si>
  <si>
    <t>Spirits nesi, fit for use as beverages or for beverage purposes </t>
  </si>
  <si>
    <t>23021000</t>
  </si>
  <si>
    <t>2302.10.00 </t>
  </si>
  <si>
    <t>Bran, sharps (middlings) and other residues, derived from the sifting, milling or other working of corn (maize) </t>
  </si>
  <si>
    <t>23061000</t>
  </si>
  <si>
    <t>2306.10.00 </t>
  </si>
  <si>
    <t>Oilcake and other solid residues, resulting from the extraction of vegetable fats or oils, of cotton seeds </t>
  </si>
  <si>
    <t>23065000</t>
  </si>
  <si>
    <t>2306.50.00 </t>
  </si>
  <si>
    <t>Oilcake and other solid residues, resulting from the extraction of vegetable fats or oils, of coconut or copra </t>
  </si>
  <si>
    <t>23066000</t>
  </si>
  <si>
    <t>2306.60.00 </t>
  </si>
  <si>
    <t>Oilcake and other solid residues, resulting from the extraction of vegetable fats or oils, of palm nuts or kernels </t>
  </si>
  <si>
    <t>23070000</t>
  </si>
  <si>
    <t>2307.00.00 </t>
  </si>
  <si>
    <t>Wine lees; argol </t>
  </si>
  <si>
    <t>23080010</t>
  </si>
  <si>
    <t>2308.00.10 </t>
  </si>
  <si>
    <t>Acorns and horse‐chestnuts, of a kind used in animal feeding, not elsewhere specified or included </t>
  </si>
  <si>
    <t>23080093</t>
  </si>
  <si>
    <t>2308.00.93 </t>
  </si>
  <si>
    <t>Screenings, scalpings, chaff or scourings, ground or not ground of flaxseed (linseed), of a kind used in animal feeding, nesoi </t>
  </si>
  <si>
    <t>23099022</t>
  </si>
  <si>
    <t>2309.90.22 </t>
  </si>
  <si>
    <t>Animal feeds w/milk or milk derivatives, o/10% by wt of milk solids, subject to gen. note 15 of the HTS </t>
  </si>
  <si>
    <t>23099024</t>
  </si>
  <si>
    <t>2309.90.24 </t>
  </si>
  <si>
    <t>Animal feeds w/milk or milk derivatives, o/10% by wt of milk solids, subject to add note 2 to Ch. 23, not GN15 </t>
  </si>
  <si>
    <t>23099028</t>
  </si>
  <si>
    <t>2309.90.28 </t>
  </si>
  <si>
    <t>Animal feeds w/milk or milk derivatives, o/10% by wt of milk solids, not subject to gen note 15 or add note 2 to Ch. 23 </t>
  </si>
  <si>
    <t>23099042</t>
  </si>
  <si>
    <t>2309.90.42 </t>
  </si>
  <si>
    <t>Animal feeds w/milk or milk derivatives, n/o 10% by wt of milk solids, subject to gen. note 15 of the HTS </t>
  </si>
  <si>
    <t>23099044</t>
  </si>
  <si>
    <t>2309.90.44 </t>
  </si>
  <si>
    <t>Animal feeds w/milk or milk derivatives, n/o 10% by wt of milk solids, subject to add note 2 to Ch. 23, not GN15 </t>
  </si>
  <si>
    <t>23099048</t>
  </si>
  <si>
    <t>2309.90.48 </t>
  </si>
  <si>
    <t>Animal feeds w/milk or milk derivatives, n/o 10% by wt of milk solids, not subject to gen note 15 or add note 2 to Ch. 23 </t>
  </si>
  <si>
    <t>23099060</t>
  </si>
  <si>
    <t>2309.90.60 </t>
  </si>
  <si>
    <t>Animal feeds containing egg, other than mixed feeds or mixed feed ingredients, not containing milk or milk derivatives </t>
  </si>
  <si>
    <t>24011021</t>
  </si>
  <si>
    <t>2401.10.21 </t>
  </si>
  <si>
    <t>Wrapper tobacco, not stemmed/stripped </t>
  </si>
  <si>
    <t>24011029</t>
  </si>
  <si>
    <t>2401.10.29 </t>
  </si>
  <si>
    <t>Tobacco (o/t wrapper tobacco), cont ov 35% wrapper tobacco, not stemmed/stripped </t>
  </si>
  <si>
    <t>24011048</t>
  </si>
  <si>
    <t>2401.10.48 </t>
  </si>
  <si>
    <t>Tobacco, not stemmed or stripped, not or not over 35% wrapper tobacco, oriental or turkish type, other than cigarette leaf </t>
  </si>
  <si>
    <t>24011053</t>
  </si>
  <si>
    <t>2401.10.53 </t>
  </si>
  <si>
    <t>Tobacco, not stemmed or stripped, not or not over 35% wrapper tobacco,  cigar binder and filler </t>
  </si>
  <si>
    <t>24011061</t>
  </si>
  <si>
    <t>2401.10.61 </t>
  </si>
  <si>
    <t>Tobacco, not stemmed or stripped, not or not over 35% wrapper tobacco, flue‐cured burley etc, not  for cigarettes </t>
  </si>
  <si>
    <t>24011063</t>
  </si>
  <si>
    <t>2401.10.63 </t>
  </si>
  <si>
    <t>Tobacco, not stemmed or stripped, not or not over 35% wrapper tobacco, flue‐cured burley, etc., described in addl US note 5 to chap 24 </t>
  </si>
  <si>
    <t>24011065</t>
  </si>
  <si>
    <t>2401.10.65 </t>
  </si>
  <si>
    <t>Tobacco, not stemmed or stripped, not or not over 35% wrapper tobacco, flue‐cured burley, etc., other nesi </t>
  </si>
  <si>
    <t>24011095</t>
  </si>
  <si>
    <t>2401.10.95 </t>
  </si>
  <si>
    <t>Tobacco, not stemmed or stripped, not or not over 35% wrapper tobacco, not flue‐cured burley, etc., other nesi </t>
  </si>
  <si>
    <t>24039120</t>
  </si>
  <si>
    <t>2403.91.20 </t>
  </si>
  <si>
    <t>Homogenized or "reconstituted" tobacco suitable for use as wrapper tobacco </t>
  </si>
  <si>
    <t>24039145</t>
  </si>
  <si>
    <t>2403.91.45 </t>
  </si>
  <si>
    <t>Homogenized or "reconstituted" tobacco, not suitable for use as wrapper tobacco, to be used in cigarettes, des. in addl US note 5 to chap </t>
  </si>
  <si>
    <t>24039147</t>
  </si>
  <si>
    <t>2403.91.47 </t>
  </si>
  <si>
    <t>Homogenized or "reconstituted" tobacco, not suitable for use as wrapper tobacco, to be used in cigarettes, other nesi </t>
  </si>
  <si>
    <t>26211000</t>
  </si>
  <si>
    <t>2621.10.00 </t>
  </si>
  <si>
    <t>Ash and residues from the incineraction of municipal waste </t>
  </si>
  <si>
    <t>27079951</t>
  </si>
  <si>
    <t>2707.99.51 </t>
  </si>
  <si>
    <t>Phenols &gt; 50% by wt hydroxybenzene </t>
  </si>
  <si>
    <t>27109100</t>
  </si>
  <si>
    <t>2710.91.00 </t>
  </si>
  <si>
    <t>Waste oils from petro oils/bitum minerals/preps 70%+ by wt. fr. petro oils/bitum minerals containing PCBs, PCTs or PBBs </t>
  </si>
  <si>
    <t>27109905</t>
  </si>
  <si>
    <t>2710.99.05 </t>
  </si>
  <si>
    <t>Wastes of distillate and residual fuel oil (including blends) derived from petroleum oil/bituminous minerals, testing under 25 degree A.P.I. </t>
  </si>
  <si>
    <t>27109910</t>
  </si>
  <si>
    <t>2710.99.10 </t>
  </si>
  <si>
    <t>Wastes of distillate and residual fuel oil (including blends) derived from petroleum oil/bituminous minerals, testing 25 degrees A.P.I. or &gt; </t>
  </si>
  <si>
    <t>27109916</t>
  </si>
  <si>
    <t>2710.99.16 </t>
  </si>
  <si>
    <t>Waste motor fuel or motor fuel blending stock from petro oils and bitumin. minerals (o/than crude) or preps. 70%+ by wt. from petro oils </t>
  </si>
  <si>
    <t>27109921</t>
  </si>
  <si>
    <t>2710.99.21 </t>
  </si>
  <si>
    <t>Waste kerosene or naphthas from petro oils and bitumin minerals (o/than crude) or preps. 70%+ by wt. From petro oils/bitumin minerals </t>
  </si>
  <si>
    <t>27109931</t>
  </si>
  <si>
    <t>2710.99.31 </t>
  </si>
  <si>
    <t>Waste lubricating oils, w/or w/o additives, from petro oils and bitumin minerals (o/than crude) or preps. 70%+ by wt. from petro oils </t>
  </si>
  <si>
    <t>27109932</t>
  </si>
  <si>
    <t>2710.99.32 </t>
  </si>
  <si>
    <t>Waste lubricating greases from petro oil/bitum min/70%+ by wt. fr petro oils but n/o 10% by wt. of fatty acid salts animal/vegetable origin </t>
  </si>
  <si>
    <t>27109939</t>
  </si>
  <si>
    <t>2710.99.39 </t>
  </si>
  <si>
    <t>Waste lubricating greases from petro oil/bitum min/70%+ by wt. fr petro oils but over 10% by wt. of fatty acid salts animal/vegetable origin </t>
  </si>
  <si>
    <t>27109945</t>
  </si>
  <si>
    <t>2710.99.45 </t>
  </si>
  <si>
    <t>Waste mixtures of hydrocarbons from petro oils &amp; bitum. min. or preps.70%+ by wt. fr. petro oils, nesoi, n/o 50% any single hydrocarbon </t>
  </si>
  <si>
    <t>27109990</t>
  </si>
  <si>
    <t>2710.99.90 </t>
  </si>
  <si>
    <t>Waste petroleum oils &amp; oils from bitum. min. or preps nesoi 70%+ by wt. from petro. oils or bitum. min., nesoi </t>
  </si>
  <si>
    <t>27122000</t>
  </si>
  <si>
    <t>2712.20.00 </t>
  </si>
  <si>
    <t>Paraffin wax (whether or not colored), obtained by synthesis or other process and less than 0.75% oil by wt. </t>
  </si>
  <si>
    <t>28111910</t>
  </si>
  <si>
    <t>2811.19.10 </t>
  </si>
  <si>
    <t>Arsenic acid </t>
  </si>
  <si>
    <t>28181010</t>
  </si>
  <si>
    <t>2818.10.10 </t>
  </si>
  <si>
    <t>Artificial corundum, crude </t>
  </si>
  <si>
    <t>28181020</t>
  </si>
  <si>
    <t>2818.10.20 </t>
  </si>
  <si>
    <t>Artificial corundum, in grains, or ground, pulverized or refined </t>
  </si>
  <si>
    <t>28273910</t>
  </si>
  <si>
    <t>2827.39.10 </t>
  </si>
  <si>
    <t>Vanadium chlorides </t>
  </si>
  <si>
    <t>28371901</t>
  </si>
  <si>
    <t>2837.19.01 </t>
  </si>
  <si>
    <t>Cyanides and cyanide oxides, except those of sodium </t>
  </si>
  <si>
    <t>28442000</t>
  </si>
  <si>
    <t>2844.20.00 </t>
  </si>
  <si>
    <t>Uranium enriched in U235 and plutonium and their compounds; alloys, dispersions, ceramic products and mixtures containing these products </t>
  </si>
  <si>
    <t>28445000</t>
  </si>
  <si>
    <t>2844.50.00 </t>
  </si>
  <si>
    <t>Spent (irradiated) fuel elements (cartridges) of nuclear reactors </t>
  </si>
  <si>
    <t>29037910</t>
  </si>
  <si>
    <t>2903.79.10 </t>
  </si>
  <si>
    <t>Bromochloromethane </t>
  </si>
  <si>
    <t>29038905</t>
  </si>
  <si>
    <t>2903.89.05 </t>
  </si>
  <si>
    <t>Dibromoethyldibromocyclohexane </t>
  </si>
  <si>
    <t>29039300</t>
  </si>
  <si>
    <t>2903.93.00 </t>
  </si>
  <si>
    <t>Halogenated derivatives of aromatic hydrocarbons, pentachlorobenzene </t>
  </si>
  <si>
    <t>29039915</t>
  </si>
  <si>
    <t>2903.99.15 </t>
  </si>
  <si>
    <t>Triphenylmethyl chloride </t>
  </si>
  <si>
    <t>29054300</t>
  </si>
  <si>
    <t>2905.43.00 </t>
  </si>
  <si>
    <t>Mannitol </t>
  </si>
  <si>
    <t>29054400</t>
  </si>
  <si>
    <t>2905.44.00 </t>
  </si>
  <si>
    <t>D‐glucitol (Sorbitol) </t>
  </si>
  <si>
    <t>29054500</t>
  </si>
  <si>
    <t>2905.45.00 </t>
  </si>
  <si>
    <t>Glycerol </t>
  </si>
  <si>
    <t>29089906</t>
  </si>
  <si>
    <t>2908.99.06 </t>
  </si>
  <si>
    <t>4‐Hydroxy‐1‐naphthalenesulfonic acid </t>
  </si>
  <si>
    <t>29124100</t>
  </si>
  <si>
    <t>2912.41.00 </t>
  </si>
  <si>
    <t>Vanillin (4‐Hydroxy‐3‐methoxybenzaldehyde) </t>
  </si>
  <si>
    <t>29147940</t>
  </si>
  <si>
    <t>2914.79.40 </t>
  </si>
  <si>
    <t>Other halogenated, sulfonated, nitrated, etc derivatives of aromatic ketones and quinones whether or not with other oxygen function </t>
  </si>
  <si>
    <t>29154020</t>
  </si>
  <si>
    <t>2915.40.20 </t>
  </si>
  <si>
    <t>Aromatic salts and esters of chlorocetic acids, described in additional U.S. note 3 to section VI </t>
  </si>
  <si>
    <t>29163425</t>
  </si>
  <si>
    <t>2916.34.25 </t>
  </si>
  <si>
    <t>Phenylacetic acid salts, nesoi, described in additional US note 3 to section VI </t>
  </si>
  <si>
    <t>29163908</t>
  </si>
  <si>
    <t>2916.39.08 </t>
  </si>
  <si>
    <t>4‐Chloro‐3‐nitrobenzoic acid </t>
  </si>
  <si>
    <t>29163912</t>
  </si>
  <si>
    <t>2916.39.12 </t>
  </si>
  <si>
    <t>4‐Chloro‐3,5‐dinitrobenzoic acid and its esters </t>
  </si>
  <si>
    <t>29163979</t>
  </si>
  <si>
    <t>2916.39.79 </t>
  </si>
  <si>
    <t>Other aromatic monocarboxylic acids, their anhydrides, halides, peroxides, peroxyacids and their derivatives </t>
  </si>
  <si>
    <t>29181920</t>
  </si>
  <si>
    <t>2918.19.20 </t>
  </si>
  <si>
    <t>Aromatic carboxylic acids with alcohol function, w/o other oxygen functions, and their derivatives, described in add. U.S. note 3 to sec. VI </t>
  </si>
  <si>
    <t>29181931</t>
  </si>
  <si>
    <t>2918.19.31 </t>
  </si>
  <si>
    <t>Aromatic carboxylic acids with alcohol function, without other oxygen functions, and their derivatives, nesoi </t>
  </si>
  <si>
    <t>29189920</t>
  </si>
  <si>
    <t>2918.99.20 </t>
  </si>
  <si>
    <t>Aromatic pesticides, derived from carboxylic acids with additional oxygen function, and their derivatives, nesoi </t>
  </si>
  <si>
    <t>29209051</t>
  </si>
  <si>
    <t>2920.90.51 </t>
  </si>
  <si>
    <t>Nonaromatic esters of inorganic acids of nonmetals and their salts and derivatives, excluding esters of hydrogen halides, nesoi </t>
  </si>
  <si>
    <t>29211201</t>
  </si>
  <si>
    <t>2921.12.01 </t>
  </si>
  <si>
    <t>2‐(N,N‐Dimethylamino)ethyl chloride hydrochloride </t>
  </si>
  <si>
    <t>29214210</t>
  </si>
  <si>
    <t>2921.42.10 </t>
  </si>
  <si>
    <t>N,N‐Dimethylaniline </t>
  </si>
  <si>
    <t>29214218</t>
  </si>
  <si>
    <t>2921.42.18 </t>
  </si>
  <si>
    <t>o‐Aminobenzenesulfonic acid; 6‐chlorometanilic acid; 2‐chloro‐5‐nitroaniline; 4‐chloro‐3‐nitroaniline; dichloroanilines; and other specified </t>
  </si>
  <si>
    <t>29214265</t>
  </si>
  <si>
    <t>2921.42.65 </t>
  </si>
  <si>
    <t>Aniline derivatives and their salts of products in additional U.S. note 3 to section VI </t>
  </si>
  <si>
    <t>29214560</t>
  </si>
  <si>
    <t>2921.45.60 </t>
  </si>
  <si>
    <t>Aromatic monoamines and their derivatives and salts described in additional US note 3 to section VI, nesoi </t>
  </si>
  <si>
    <t>29214915</t>
  </si>
  <si>
    <t>2921.49.15 </t>
  </si>
  <si>
    <t>m‐Nitro‐p‐toluidine </t>
  </si>
  <si>
    <t>29215120</t>
  </si>
  <si>
    <t>2921.51.20 </t>
  </si>
  <si>
    <t>Photographic chemicals of o‐, m‐, p‐phenylenediamine, diaminotoluenes, and their derivatives, and salts thereof </t>
  </si>
  <si>
    <t>29222140</t>
  </si>
  <si>
    <t>2922.21.40 </t>
  </si>
  <si>
    <t>Aminohydroxynaphthalene sulfonic acids and their salts of products described in additional US note 3 to section VI </t>
  </si>
  <si>
    <t>29252970</t>
  </si>
  <si>
    <t>2925.29.70 </t>
  </si>
  <si>
    <t>Tetramethylguanidine </t>
  </si>
  <si>
    <t>29269008</t>
  </si>
  <si>
    <t>2926.90.08 </t>
  </si>
  <si>
    <t>Benzonitrile </t>
  </si>
  <si>
    <t>29269012</t>
  </si>
  <si>
    <t>2926.90.12 </t>
  </si>
  <si>
    <t>Other dichlorobenzonitriles </t>
  </si>
  <si>
    <t>29269023</t>
  </si>
  <si>
    <t>2926.90.23 </t>
  </si>
  <si>
    <t>3,5‐Dibromo‐4‐hydroxybenzonitrile (Bromoxynil) </t>
  </si>
  <si>
    <t>29307000</t>
  </si>
  <si>
    <t>2930.70.00 </t>
  </si>
  <si>
    <t>Bis(2‐hydroxyethyl)sulfide (thiodiglycol (INN)) </t>
  </si>
  <si>
    <t>29309071</t>
  </si>
  <si>
    <t>2930.90.71 </t>
  </si>
  <si>
    <t>Dibutylthiourea </t>
  </si>
  <si>
    <t>29313300</t>
  </si>
  <si>
    <t>2931.33.00 </t>
  </si>
  <si>
    <t>Diethyl ethylphosphonate </t>
  </si>
  <si>
    <t>29331904</t>
  </si>
  <si>
    <t>2933.19.04 </t>
  </si>
  <si>
    <t>Aminoethylphenylpyrazole (phenylmethylaminopyrazole); 3‐methyl‐1‐(p‐tolyl)‐2‐pyrazolin‐5‐one (p‐tolylmethylpyrazolone) </t>
  </si>
  <si>
    <t>29336960</t>
  </si>
  <si>
    <t>2933.69.60 </t>
  </si>
  <si>
    <t>Other compounds containing an unfused triazine ring (whether or not hydrogenated) in the structure </t>
  </si>
  <si>
    <t>32041510</t>
  </si>
  <si>
    <t>3204.15.10 </t>
  </si>
  <si>
    <t>Vat blue 1 (synthetic indigo) dye, "Colour Index No. 73000" and preparations based thereon </t>
  </si>
  <si>
    <t>32041580</t>
  </si>
  <si>
    <t>3204.15.80 </t>
  </si>
  <si>
    <t>Vat dyes (including those usable in that state as pigments) and preparations based thereon, nesoi </t>
  </si>
  <si>
    <t>33011200</t>
  </si>
  <si>
    <t>3301.12.00 </t>
  </si>
  <si>
    <t>Essential oils of orange </t>
  </si>
  <si>
    <t>33011910</t>
  </si>
  <si>
    <t>3301.19.10 </t>
  </si>
  <si>
    <t>Essential oils of grapefruit </t>
  </si>
  <si>
    <t>33011951</t>
  </si>
  <si>
    <t>3301.19.51 </t>
  </si>
  <si>
    <t>Essential oils of citrus fruit, other, nesoi </t>
  </si>
  <si>
    <t>33012400</t>
  </si>
  <si>
    <t>3301.24.00 </t>
  </si>
  <si>
    <t>Essential oils of peppermint (Mentha piperita) </t>
  </si>
  <si>
    <t>33012500</t>
  </si>
  <si>
    <t>3301.25.00 </t>
  </si>
  <si>
    <t>Essential oils of mints, other than peppermint </t>
  </si>
  <si>
    <t>33012920</t>
  </si>
  <si>
    <t>3301.29.20 </t>
  </si>
  <si>
    <t>Essential oils of orris </t>
  </si>
  <si>
    <t>33012951</t>
  </si>
  <si>
    <t>3301.29.51 </t>
  </si>
  <si>
    <t>Essential oils other than those of citrus fruit, other, nesoi </t>
  </si>
  <si>
    <t>33013000</t>
  </si>
  <si>
    <t>3301.30.00 </t>
  </si>
  <si>
    <t>Resinoids </t>
  </si>
  <si>
    <t>33019010</t>
  </si>
  <si>
    <t>3301.90.10 </t>
  </si>
  <si>
    <t>Extracted oleoresins consisting essentially of nonvolatile components of the natural raw plant </t>
  </si>
  <si>
    <t>33019050</t>
  </si>
  <si>
    <t>3301.90.50 </t>
  </si>
  <si>
    <t>Concentrates of essential oils; terpenic by‐product of the deterpenation of essential oils; aqueous distillates&amp; solutions of essential oils </t>
  </si>
  <si>
    <t>33021010</t>
  </si>
  <si>
    <t>3302.10.10 </t>
  </si>
  <si>
    <t>Mixtures of odoriferous substances, mixtures with a basis of these substances, used in the food or drink industries, not containing alcohol </t>
  </si>
  <si>
    <t>33021020</t>
  </si>
  <si>
    <t>3302.10.20 </t>
  </si>
  <si>
    <t>Mixtures of or with a basis of odoriferous substances, used in the food or drink industries, not over 20 percent alcohol by weight </t>
  </si>
  <si>
    <t>33021040</t>
  </si>
  <si>
    <t>3302.10.40 </t>
  </si>
  <si>
    <t>Mixtures of/with basis of odoriferous substances,with 20% to 50% alcohol by weight, needs only addn of ethyl alcohol or water to be beverage </t>
  </si>
  <si>
    <t>33021050</t>
  </si>
  <si>
    <t>3302.10.50 </t>
  </si>
  <si>
    <t>Mixtures of/with basis of odoriferous substances,over 50% of alcohol by weight, requiring only addn of ethyl alcohol or water to be beverage </t>
  </si>
  <si>
    <t>33021090</t>
  </si>
  <si>
    <t>3302.10.90 </t>
  </si>
  <si>
    <t>Mixtures of or with a basis of odoriferous substances, used in the food or drink industries, over 20 percent of alcohol by weight, nesoi </t>
  </si>
  <si>
    <t>33062000</t>
  </si>
  <si>
    <t>3306.20.00 </t>
  </si>
  <si>
    <t>Yarn used to clean between the teeth (dental floss) </t>
  </si>
  <si>
    <t>34011900</t>
  </si>
  <si>
    <t>3401.19.00 </t>
  </si>
  <si>
    <t>Soap; organic surface‐active products used as soap, in bars, cakes, pieces; soap‐impregnated paper, wadding, felt, not for toilet use </t>
  </si>
  <si>
    <t>34060000</t>
  </si>
  <si>
    <t>3406.00.00 </t>
  </si>
  <si>
    <t>Candles, tapers and the like </t>
  </si>
  <si>
    <t>35011010</t>
  </si>
  <si>
    <t>3501.10.10 </t>
  </si>
  <si>
    <t>Casein, milk protein concentrate </t>
  </si>
  <si>
    <t>35011050</t>
  </si>
  <si>
    <t>3501.10.50 </t>
  </si>
  <si>
    <t>Casein, other than milk protein concentrate </t>
  </si>
  <si>
    <t>35019020</t>
  </si>
  <si>
    <t>3501.90.20 </t>
  </si>
  <si>
    <t>Casein glues </t>
  </si>
  <si>
    <t>35019060</t>
  </si>
  <si>
    <t>3501.90.60 </t>
  </si>
  <si>
    <t>Caseinates and other casein derivatives, nesoi </t>
  </si>
  <si>
    <t>35021900</t>
  </si>
  <si>
    <t>3502.19.00 </t>
  </si>
  <si>
    <t>Egg albumin, other than dried </t>
  </si>
  <si>
    <t>35022000</t>
  </si>
  <si>
    <t>3502.20.00 </t>
  </si>
  <si>
    <t>Milk albumin, including concentrates of two or more whey proteins </t>
  </si>
  <si>
    <t>35030010</t>
  </si>
  <si>
    <t>3503.00.10 </t>
  </si>
  <si>
    <t>Fish glue </t>
  </si>
  <si>
    <t>35030020</t>
  </si>
  <si>
    <t>3503.00.20 </t>
  </si>
  <si>
    <t>Inedible gelatin and animal glue valued under 88 cents per kg </t>
  </si>
  <si>
    <t>35030040</t>
  </si>
  <si>
    <t>3503.00.40 </t>
  </si>
  <si>
    <t>Inedible gelatin and animal glue valued 88 cents or more per kg </t>
  </si>
  <si>
    <t>35030055</t>
  </si>
  <si>
    <t>3503.00.55 </t>
  </si>
  <si>
    <t>Gelatin sheets and derivatives, nesoi; isinglass; other glues of animal origin, nesoi </t>
  </si>
  <si>
    <t>35040010</t>
  </si>
  <si>
    <t>3504.00.10 </t>
  </si>
  <si>
    <t>Protein isolates </t>
  </si>
  <si>
    <t>35040050</t>
  </si>
  <si>
    <t>3504.00.50 </t>
  </si>
  <si>
    <t>Peptones and their derivatives; protein substances and their derivatives, nesoi; hide powder </t>
  </si>
  <si>
    <t>35051000</t>
  </si>
  <si>
    <t>3505.10.00 </t>
  </si>
  <si>
    <t>Dextrins and other modified starches </t>
  </si>
  <si>
    <t>35052000</t>
  </si>
  <si>
    <t>3505.20.00 </t>
  </si>
  <si>
    <t>Glues based on starches or on dextrins or other modified starches </t>
  </si>
  <si>
    <t>36010000</t>
  </si>
  <si>
    <t>3601.00.00 </t>
  </si>
  <si>
    <t>Propellant powders </t>
  </si>
  <si>
    <t>36020000</t>
  </si>
  <si>
    <t>3602.00.00 </t>
  </si>
  <si>
    <t>Prepared explosives, other than propellant powders </t>
  </si>
  <si>
    <t>36030030</t>
  </si>
  <si>
    <t>3603.00.30 </t>
  </si>
  <si>
    <t>Safety fuses or detonating fuses </t>
  </si>
  <si>
    <t>36030060</t>
  </si>
  <si>
    <t>3603.00.60 </t>
  </si>
  <si>
    <t>Percussion caps </t>
  </si>
  <si>
    <t>36030090</t>
  </si>
  <si>
    <t>3603.00.90 </t>
  </si>
  <si>
    <t>Detonating caps, igniters or electric detonators </t>
  </si>
  <si>
    <t>36049000</t>
  </si>
  <si>
    <t>3604.90.00 </t>
  </si>
  <si>
    <t>Signaling flares, rain rockets, fog signals and other pyrotechnic articles, excluding fireworks </t>
  </si>
  <si>
    <t>36050000</t>
  </si>
  <si>
    <t>3605.00.00 </t>
  </si>
  <si>
    <t>Matches, other than pyrotechnic articles of heading 3604 </t>
  </si>
  <si>
    <t>36069040</t>
  </si>
  <si>
    <t>3606.90.40 </t>
  </si>
  <si>
    <t>Metaldehyde </t>
  </si>
  <si>
    <t>36069080</t>
  </si>
  <si>
    <t>3606.90.80 </t>
  </si>
  <si>
    <t>Articles of combustible materials as specified in note 2 of chap. 36, nesoi </t>
  </si>
  <si>
    <t>38085200</t>
  </si>
  <si>
    <t>3808.52.00 </t>
  </si>
  <si>
    <t>DDT (ISO) (clofenatone (INN)), in packings of a net weight content not exceeding 300 g </t>
  </si>
  <si>
    <t>38086150</t>
  </si>
  <si>
    <t>3808.61.50 </t>
  </si>
  <si>
    <t>Pesticides, nesoi , not exceeding 300g, specified in note 2 to chapter 38 </t>
  </si>
  <si>
    <t>38091000</t>
  </si>
  <si>
    <t>3809.10.00 </t>
  </si>
  <si>
    <t>Finishing agents, dye carriers and like products, nesoi, with a basis of amylaceous substances </t>
  </si>
  <si>
    <t>38200000</t>
  </si>
  <si>
    <t>3820.00.00 </t>
  </si>
  <si>
    <t>Antifreezing preparations and prepared de‐icing fluids </t>
  </si>
  <si>
    <t>38231100</t>
  </si>
  <si>
    <t>3823.11.00 </t>
  </si>
  <si>
    <t>Stearic acid </t>
  </si>
  <si>
    <t>38231200</t>
  </si>
  <si>
    <t>3823.12.00 </t>
  </si>
  <si>
    <t>Oleic acid </t>
  </si>
  <si>
    <t>38231300</t>
  </si>
  <si>
    <t>3823.13.00 </t>
  </si>
  <si>
    <t>Tall oil fatty acids </t>
  </si>
  <si>
    <t>38231920</t>
  </si>
  <si>
    <t>3823.19.20 </t>
  </si>
  <si>
    <t>Industrial monocarboxylic fatty acids or acid oils from refining derived from coconut, palm‐kernel, or palm oil </t>
  </si>
  <si>
    <t>38231940</t>
  </si>
  <si>
    <t>3823.19.40 </t>
  </si>
  <si>
    <t>Industrial monocarboxylic fatty acids or acid oils from refining, nesoi </t>
  </si>
  <si>
    <t>38237020</t>
  </si>
  <si>
    <t>3823.70.20 </t>
  </si>
  <si>
    <t>Oleyl alcohol derived from fatty substances of animal or vegetable origin </t>
  </si>
  <si>
    <t>38237040</t>
  </si>
  <si>
    <t>3823.70.40 </t>
  </si>
  <si>
    <t>Industrial fatty alcohols, other than oleyl, derived from fatty substances of animal or vegetable origin </t>
  </si>
  <si>
    <t>38237060</t>
  </si>
  <si>
    <t>3823.70.60 </t>
  </si>
  <si>
    <t>Industrial fatty alcohols other than derived from fatty substances of animal or vegetable origin </t>
  </si>
  <si>
    <t>38246000</t>
  </si>
  <si>
    <t>3824.60.00 </t>
  </si>
  <si>
    <t>Sorbitol other than that of subheading 2905.44 </t>
  </si>
  <si>
    <t>38249936</t>
  </si>
  <si>
    <t>3824.99.36 </t>
  </si>
  <si>
    <t>Mixture of vanadium </t>
  </si>
  <si>
    <t>38251000</t>
  </si>
  <si>
    <t>3825.10.00 </t>
  </si>
  <si>
    <t>Municipal waste </t>
  </si>
  <si>
    <t>38252000</t>
  </si>
  <si>
    <t>3825.20.00 </t>
  </si>
  <si>
    <t>Sewage sludge </t>
  </si>
  <si>
    <t>38253000</t>
  </si>
  <si>
    <t>3825.30.00 </t>
  </si>
  <si>
    <t>Clinical waste </t>
  </si>
  <si>
    <t>39131000</t>
  </si>
  <si>
    <t>3913.10.00 </t>
  </si>
  <si>
    <t>Alginic acid, and its salts and esters, in primary forms </t>
  </si>
  <si>
    <t>39221000</t>
  </si>
  <si>
    <t>3922.10.00 </t>
  </si>
  <si>
    <t>Baths, shower baths and washbasins, of plastics </t>
  </si>
  <si>
    <t>39222000</t>
  </si>
  <si>
    <t>3922.20.00 </t>
  </si>
  <si>
    <t>Lavatory seats and covers, of plastics </t>
  </si>
  <si>
    <t>39241020</t>
  </si>
  <si>
    <t>3924.10.20 </t>
  </si>
  <si>
    <t>Plates, cups, saucers, soup bowls, cereal bowls, sugar bowls, creamers, gravy boats, serving dishes and platters, of plastics </t>
  </si>
  <si>
    <t>39241030</t>
  </si>
  <si>
    <t>3924.10.30 </t>
  </si>
  <si>
    <t>Trays, of plastics </t>
  </si>
  <si>
    <t>39249005</t>
  </si>
  <si>
    <t>3924.90.05 </t>
  </si>
  <si>
    <t>Nursing nipples and finger cots </t>
  </si>
  <si>
    <t>39249056</t>
  </si>
  <si>
    <t>3924.90.56 </t>
  </si>
  <si>
    <t>Household articles and toilet articles, nesoi, of plastics </t>
  </si>
  <si>
    <t>39252000</t>
  </si>
  <si>
    <t>3925.20.00 </t>
  </si>
  <si>
    <t>Doors, windows, and their frames and thresholds for doors, of plastics </t>
  </si>
  <si>
    <t>39253010</t>
  </si>
  <si>
    <t>3925.30.10 </t>
  </si>
  <si>
    <t>Blinds (including venetian blinds), of plastics </t>
  </si>
  <si>
    <t>39253050</t>
  </si>
  <si>
    <t>3925.30.50 </t>
  </si>
  <si>
    <t>Shutters and similar articles and parts thereof, nesoi, of plastics </t>
  </si>
  <si>
    <t>39263010</t>
  </si>
  <si>
    <t>3926.30.10 </t>
  </si>
  <si>
    <t>Handles and knobs for furniture, coachwork or the like, of plastics </t>
  </si>
  <si>
    <t>39263050</t>
  </si>
  <si>
    <t>3926.30.50 </t>
  </si>
  <si>
    <t>Fittings for furniture, coachwork or the like, other than handles and knobs, of plastics </t>
  </si>
  <si>
    <t>39269010</t>
  </si>
  <si>
    <t>3926.90.10 </t>
  </si>
  <si>
    <t>Buckets and pails, of plastics , nesoi </t>
  </si>
  <si>
    <t>39269016</t>
  </si>
  <si>
    <t>3926.90.16 </t>
  </si>
  <si>
    <t>Pacifiers </t>
  </si>
  <si>
    <t>39269021</t>
  </si>
  <si>
    <t>3926.90.21 </t>
  </si>
  <si>
    <t>Specified sanitary, invalid and nursing products, and fittings therefor, of plastics </t>
  </si>
  <si>
    <t>39269025</t>
  </si>
  <si>
    <t>3926.90.25 </t>
  </si>
  <si>
    <t>Handles and knobs, not used as fittings for furniture, coachwork or the like, of plastics </t>
  </si>
  <si>
    <t>39269035</t>
  </si>
  <si>
    <t>3926.90.35 </t>
  </si>
  <si>
    <t>Beads, bugles and spangles, not strung or set; articles thereof, nesoi, of plastics </t>
  </si>
  <si>
    <t>39269050</t>
  </si>
  <si>
    <t>3926.90.50 </t>
  </si>
  <si>
    <t>Frames or mounts for photographic slides, of plastics </t>
  </si>
  <si>
    <t>39269070</t>
  </si>
  <si>
    <t>3926.90.70 </t>
  </si>
  <si>
    <t>Clothespins, other than spring type, of plastics </t>
  </si>
  <si>
    <t>39269085</t>
  </si>
  <si>
    <t>3926.90.85 </t>
  </si>
  <si>
    <t>Fasteners, in clips suitable for use in a mechanical attaching device, of plastics </t>
  </si>
  <si>
    <t>39269099</t>
  </si>
  <si>
    <t>3926.90.99 </t>
  </si>
  <si>
    <t>Other articles of plastic, nesoi </t>
  </si>
  <si>
    <t>40061000</t>
  </si>
  <si>
    <t>4006.10.00 </t>
  </si>
  <si>
    <t>Camel‐back strips of unvulcanized rubber, for retreading rubber tires </t>
  </si>
  <si>
    <t>40091200</t>
  </si>
  <si>
    <t>4009.12.00 </t>
  </si>
  <si>
    <t>Tubes, pipes and hoses of vulcanized rubber other than hard rubber, not reinforced or combined w/other materials, with fittings </t>
  </si>
  <si>
    <t>40094200</t>
  </si>
  <si>
    <t>4009.42.00 </t>
  </si>
  <si>
    <t>Tubes, pipes and hoses of vulcanized rubber other than hard rubber,  reinforced or combined with other materials nesoi, with fittings </t>
  </si>
  <si>
    <t>40101100</t>
  </si>
  <si>
    <t>4010.11.00 </t>
  </si>
  <si>
    <t>Conveyor belts or belting of vulcanized rubber reinforced only with metal </t>
  </si>
  <si>
    <t>40121980</t>
  </si>
  <si>
    <t>4012.19.80 </t>
  </si>
  <si>
    <t>Retreaded pneumatic tires (nonradials), of rubber, not elsewhere specified or included </t>
  </si>
  <si>
    <t>40151905</t>
  </si>
  <si>
    <t>4015.19.05 </t>
  </si>
  <si>
    <t>Medical gloves of vulcanized rubber other than hard rubber </t>
  </si>
  <si>
    <t>40169500</t>
  </si>
  <si>
    <t>4016.95.00 </t>
  </si>
  <si>
    <t>Inflatable articles nesoi, of noncellular vulcanized rubber other than hard rubber </t>
  </si>
  <si>
    <t>40169905</t>
  </si>
  <si>
    <t>4016.99.05 </t>
  </si>
  <si>
    <t>Household articles nesoi, of noncellular vulcanized rubber other than hard rubber </t>
  </si>
  <si>
    <t>40169910</t>
  </si>
  <si>
    <t>4016.99.10 </t>
  </si>
  <si>
    <t>Handles and knobs, of noncellular vulcanized rubber other than hard rubber </t>
  </si>
  <si>
    <t>40169915</t>
  </si>
  <si>
    <t>4016.99.15 </t>
  </si>
  <si>
    <t>Caps, lids, seals, stoppers and other closures, of noncellular vulcanized rubber other than hard rubber </t>
  </si>
  <si>
    <t>41012010</t>
  </si>
  <si>
    <t>4101.20.10 </t>
  </si>
  <si>
    <t>Whole raw hide/skin of bovine/equines (n/o 8 kg when dried, 10 kg when dry salted or 16 kg when fresh/otherwise preserved), not pretanned </t>
  </si>
  <si>
    <t>41012020</t>
  </si>
  <si>
    <t>4101.20.20 </t>
  </si>
  <si>
    <t>Whole bovine hides/skin upper/lining (n/o 8 kg when dried, 10 kg when dry salted or 16 kg when fresh/otherwise preserved), n/o 2.6 m2, nesoi </t>
  </si>
  <si>
    <t>41012030</t>
  </si>
  <si>
    <t>4101.20.30 </t>
  </si>
  <si>
    <t>Whole bovine hides/skin nesoi (n/o 8 kg when dried, 10 kg when dry salted or 16 kg when fresh/otherwise preserved), n/o 2.6 m2, nesoi </t>
  </si>
  <si>
    <t>41012035</t>
  </si>
  <si>
    <t>4101.20.35 </t>
  </si>
  <si>
    <t>Whole raw buffalo hides/skins (n/o 8 kg when dried, 10 kg when dry salted or 16 kg when fresh/otherwise preserved), over 2.6 m2, nesoi </t>
  </si>
  <si>
    <t>41012040</t>
  </si>
  <si>
    <t>4101.20.40 </t>
  </si>
  <si>
    <t>Whole bovine hides/skins (not buffalo) (n/o 8 kg dried, 10 kg dry salted or 16 kg fresh/otherwise preserved), ov 2.6 m2, vegetable pretanned </t>
  </si>
  <si>
    <t>41012050</t>
  </si>
  <si>
    <t>4101.20.50 </t>
  </si>
  <si>
    <t>Whole bovine hide/skin (not buffalo) (n/o 8 kg dried, 10 kg dry salted or 16 kg fresh/otherwise preserved), ov 2.6 m2, not vegetable pretann </t>
  </si>
  <si>
    <t>41012070</t>
  </si>
  <si>
    <t>4101.20.70 </t>
  </si>
  <si>
    <t>Whole equine hides and skins (n/o 8 kg when dried, 10 kg when dry salted or 16 kg when fresh/otherwise preserved), other than not pretanned </t>
  </si>
  <si>
    <t>41015010</t>
  </si>
  <si>
    <t>4101.50.10 </t>
  </si>
  <si>
    <t>Whole raw hides and skins of bovine or equine animals, of a weight exceeding 16 kg, not pretanned </t>
  </si>
  <si>
    <t>41015020</t>
  </si>
  <si>
    <t>4101.50.20 </t>
  </si>
  <si>
    <t>Whole raw bovine hides and skins upper/lining, of a weight over 16 kg, unit surface area n/o 2.6 m2, pretanned but not further prepared </t>
  </si>
  <si>
    <t>41015030</t>
  </si>
  <si>
    <t>4101.50.30 </t>
  </si>
  <si>
    <t>Whole raw bovine hides and skins, of a weight over 16 kg, unit surface area n/o 2.6 sq m, pretanned but not further prepared </t>
  </si>
  <si>
    <t>41015035</t>
  </si>
  <si>
    <t>4101.50.35 </t>
  </si>
  <si>
    <t>Whole raw buffalo hidess and skins, of a weight over 16 kg, surface area over 2.6 sq m, pretanned but not further prepared, </t>
  </si>
  <si>
    <t>41015040</t>
  </si>
  <si>
    <t>4101.50.40 </t>
  </si>
  <si>
    <t>Whole raw bovine hides and skins (not buffalo), weight over 16 kg, surface area over 2.6 m2, vegetable pretanned but not further prepared </t>
  </si>
  <si>
    <t>41015050</t>
  </si>
  <si>
    <t>4101.50.50 </t>
  </si>
  <si>
    <t>Whole raw bovine hides/skins (not buffalo), weight over 16 kg, surface area over 2.6 m2, pretanned (not vegetable) but not further prepared </t>
  </si>
  <si>
    <t>41015070</t>
  </si>
  <si>
    <t>4101.50.70 </t>
  </si>
  <si>
    <t>Whole raw equine hides and skins, of a weight exceeding 16 kg, pretanned but not further prepared </t>
  </si>
  <si>
    <t>41019010</t>
  </si>
  <si>
    <t>4101.90.10 </t>
  </si>
  <si>
    <t>Raw hides and skins (other than whole) of bovine or equine animals, not pretanned </t>
  </si>
  <si>
    <t>41019035</t>
  </si>
  <si>
    <t>4101.90.35 </t>
  </si>
  <si>
    <t>Raw buffalo hides and skins (other than whole), pretanned but not further prepared </t>
  </si>
  <si>
    <t>41019040</t>
  </si>
  <si>
    <t>4101.90.40 </t>
  </si>
  <si>
    <t>Raw bovine hides and skins (other than whole), vegetable pretanned but not further prepared </t>
  </si>
  <si>
    <t>41019050</t>
  </si>
  <si>
    <t>4101.90.50 </t>
  </si>
  <si>
    <t>Raw bovine hides and skins (other than whole), pretanned (other than vegetable pretanned) but not further prepared </t>
  </si>
  <si>
    <t>41019070</t>
  </si>
  <si>
    <t>4101.90.70 </t>
  </si>
  <si>
    <t>Raw equine hides and skins (other than whole), pretanned but further prepared </t>
  </si>
  <si>
    <t>41021010</t>
  </si>
  <si>
    <t>4102.10.10 </t>
  </si>
  <si>
    <t>Raw skins of sheep or lambs (not excluded by note 1(c) to chapter 41), with wool on, not pretanned </t>
  </si>
  <si>
    <t>41021020</t>
  </si>
  <si>
    <t>4102.10.20 </t>
  </si>
  <si>
    <t>Raw skins of sheep or lamb (not excluded by note 1(c) to chapter 41), with wool on, vegetable pretanned but not further prepared </t>
  </si>
  <si>
    <t>41022100</t>
  </si>
  <si>
    <t>4102.21.00 </t>
  </si>
  <si>
    <t>Raw skins of sheep or lambs, without wool on, pickled, other than those excluded by note 1(c) to chapter 41 </t>
  </si>
  <si>
    <t>41022910</t>
  </si>
  <si>
    <t>4102.29.10 </t>
  </si>
  <si>
    <t>Raw skins of sheep or lamb (not excluded by note 1(c) to chapter 41), without wool on, not pretanned </t>
  </si>
  <si>
    <t>41022920</t>
  </si>
  <si>
    <t>4102.29.20 </t>
  </si>
  <si>
    <t>Raw sheep or lamb skins (not excluded by note 1(c) to chapter 41), without wool on, vegetable pretanned but not further prepared </t>
  </si>
  <si>
    <t>41022930</t>
  </si>
  <si>
    <t>4102.29.30 </t>
  </si>
  <si>
    <t>Raw sheep or lamb skins (not excluded by note 1(c) to chapter 41), without wool on, pretanned other than vegetable but not further prepared </t>
  </si>
  <si>
    <t>41032010</t>
  </si>
  <si>
    <t>4103.20.10 </t>
  </si>
  <si>
    <t>Raw hides and skins of reptiles, not pretanned </t>
  </si>
  <si>
    <t>41032020</t>
  </si>
  <si>
    <t>4103.20.20 </t>
  </si>
  <si>
    <t>Raw hides and skins of reptiles, vegetable pretanned but not further prepared </t>
  </si>
  <si>
    <t>41032030</t>
  </si>
  <si>
    <t>4103.20.30 </t>
  </si>
  <si>
    <t>Raw hides and skins of reptiles, pretanned other than vegetable pretanned but not further prepared </t>
  </si>
  <si>
    <t>41033010</t>
  </si>
  <si>
    <t>4103.30.10 </t>
  </si>
  <si>
    <t>Raw hides and skins of swine, not pretanned </t>
  </si>
  <si>
    <t>41033020</t>
  </si>
  <si>
    <t>4103.30.20 </t>
  </si>
  <si>
    <t>Raw hides and skins of swine, pretanned but not further prepared </t>
  </si>
  <si>
    <t>41039011</t>
  </si>
  <si>
    <t>4103.90.11 </t>
  </si>
  <si>
    <t>Raw hides and skins of deer, goats, kids and animals nesoi (other than those excluded by note 1(b) or 1(c) to chapter 41), not pretanned </t>
  </si>
  <si>
    <t>41039012</t>
  </si>
  <si>
    <t>4103.90.12 </t>
  </si>
  <si>
    <t>Raw hides and skins of goats or kids (not excluded by note 1(c) to chapter 41), vegetable pretanned but not further prepared </t>
  </si>
  <si>
    <t>41039013</t>
  </si>
  <si>
    <t>4103.90.13 </t>
  </si>
  <si>
    <t>Raw hides and skins of goat or kid (not excluded by note 1(c) to chapter 41), pretanned (other than vegetable) but not  prepared </t>
  </si>
  <si>
    <t>41039020</t>
  </si>
  <si>
    <t>4103.90.20 </t>
  </si>
  <si>
    <t>Raw hides and skins of animals nesoi (other than those excluded by note 1(b) or 1(c) to chapter 41), pretanned but not further prepared </t>
  </si>
  <si>
    <t>41152000</t>
  </si>
  <si>
    <t>4115.20.00 </t>
  </si>
  <si>
    <t>Parings &amp; other waste of leather or composition leather, not suitable for the manufacture of leather articles; leather dust, powder &amp; flour </t>
  </si>
  <si>
    <t>43011000</t>
  </si>
  <si>
    <t>4301.10.00 </t>
  </si>
  <si>
    <t>Raw furskins of mink, whole, with or without head, tail or paws </t>
  </si>
  <si>
    <t>43016030</t>
  </si>
  <si>
    <t>4301.60.30 </t>
  </si>
  <si>
    <t>Raw furskins of silver, black or platinum fox (including mutations of these), whole, with or without head, tail or paws </t>
  </si>
  <si>
    <t>43016060</t>
  </si>
  <si>
    <t>4301.60.60 </t>
  </si>
  <si>
    <t>Raw furskins of fox, other than of silver, black or platinum fox, whole, with or without head, tail or paws </t>
  </si>
  <si>
    <t>43018002</t>
  </si>
  <si>
    <t>4301.80.02 </t>
  </si>
  <si>
    <t>Other furskins, whole, with or without head, tail, or paws </t>
  </si>
  <si>
    <t>44140000</t>
  </si>
  <si>
    <t>4414.00.00 </t>
  </si>
  <si>
    <t>Wooden frames for paintings, photographs, mirrors or similar objects </t>
  </si>
  <si>
    <t>44170020</t>
  </si>
  <si>
    <t>4417.00.20 </t>
  </si>
  <si>
    <t>Wooden broom and mop handles, 1.9 cm or more in diameter and 97 cm or more in length </t>
  </si>
  <si>
    <t>44170040</t>
  </si>
  <si>
    <t>4417.00.40 </t>
  </si>
  <si>
    <t>Wooden paint brush and paint roller handles </t>
  </si>
  <si>
    <t>44199090</t>
  </si>
  <si>
    <t>4419.90.90 </t>
  </si>
  <si>
    <t>Tableware and kitchenware of wood other than of bamboo, other than bread boards, chopping boards and similar boards, chopsticks , forks, spoons </t>
  </si>
  <si>
    <t>44209020</t>
  </si>
  <si>
    <t>4420.90.20 </t>
  </si>
  <si>
    <t>Wooden cigar and cigarette boxes </t>
  </si>
  <si>
    <t>44219140</t>
  </si>
  <si>
    <t>4421.91.40 </t>
  </si>
  <si>
    <t>Blinds, shutters, screens and shades of bamboo, with wooden frames w/o fixed louver boards or slats in the center </t>
  </si>
  <si>
    <t>44219160</t>
  </si>
  <si>
    <t>4421.91.60 </t>
  </si>
  <si>
    <t>Skewers, candy sticks, ice cream sticks, tongue depressors, drink mixers and similar wares, other than toothpicks, of bamboo </t>
  </si>
  <si>
    <t>44219930</t>
  </si>
  <si>
    <t>4421.99.30 </t>
  </si>
  <si>
    <t>Blinds, shutters, screens and shades of wood other than bamboo, with wooden frames having fixed louver boards or slats in the center </t>
  </si>
  <si>
    <t>44219988</t>
  </si>
  <si>
    <t>4421.99.88 </t>
  </si>
  <si>
    <t>Canoe paddles of wood other than of bamboo </t>
  </si>
  <si>
    <t>48142000</t>
  </si>
  <si>
    <t>4814.20.00 </t>
  </si>
  <si>
    <t>Wallpaper and similar wallcoverings of paper, coated or covered on the face side with a layer of plastics </t>
  </si>
  <si>
    <t>48149002</t>
  </si>
  <si>
    <t>4814.90.02 </t>
  </si>
  <si>
    <t>Other wallpaper and similar wallcoverings, nesoi; window transparencies of paper, nesoi </t>
  </si>
  <si>
    <t>48189000</t>
  </si>
  <si>
    <t>4818.90.00 </t>
  </si>
  <si>
    <t>Bedsheets and similar household, sanitary or hospital articles of paper, cellulose wadding or webs of cellulose fibers, nesi </t>
  </si>
  <si>
    <t>49011000</t>
  </si>
  <si>
    <t>4901.10.00 </t>
  </si>
  <si>
    <t>Printed books, brochures, leaflets and similar printed matter in single sheets, whether or not folded </t>
  </si>
  <si>
    <t>49019100</t>
  </si>
  <si>
    <t>4901.91.00 </t>
  </si>
  <si>
    <t>Printed dictionaries and encyclopedias and serial installments thereof </t>
  </si>
  <si>
    <t>4901990010</t>
  </si>
  <si>
    <t>4901.99.0010 </t>
  </si>
  <si>
    <t>TEXTBOOKS                                                                                                                              </t>
  </si>
  <si>
    <t>4901990020</t>
  </si>
  <si>
    <t>4901.99.0020 </t>
  </si>
  <si>
    <t>NEWSPAPERS, JOURNALS AND PERIODICALS, BOUND OTHERWISE THAN IN PAPER, AND SETS OF NEWSPAPERS, JOURNALS OR PERIODICALS OF MORE THAN </t>
  </si>
  <si>
    <t>4901990030</t>
  </si>
  <si>
    <t>4901.99.0030 </t>
  </si>
  <si>
    <t>DIRECTORIES                                                                                                                            </t>
  </si>
  <si>
    <t>4901990050</t>
  </si>
  <si>
    <t>4901.99.0050 </t>
  </si>
  <si>
    <t>TECHNICAL, SCIENTIFIC AND PROFESSIONAL BOOKS                                                       </t>
  </si>
  <si>
    <t>4901990060</t>
  </si>
  <si>
    <t>4901.99.0060 </t>
  </si>
  <si>
    <t>ART AND PICTORIAL BOOKS VALUED UNDER $5 EACH                                                    </t>
  </si>
  <si>
    <t>4901990065</t>
  </si>
  <si>
    <t>4901.99.0065 </t>
  </si>
  <si>
    <t>ART AND PICTORIAL BOOKS VALUED $5 OR MORE EACH                                               </t>
  </si>
  <si>
    <t>4901990070</t>
  </si>
  <si>
    <t>4901.99.0070 </t>
  </si>
  <si>
    <t>HARDBOUND BOOKS, NESOI                                                                                                </t>
  </si>
  <si>
    <t>4901990075</t>
  </si>
  <si>
    <t>4901.99.0075 </t>
  </si>
  <si>
    <t>RACK SIZE PAPERBOUND BOOKS, NESOI                                                                            </t>
  </si>
  <si>
    <t>4901990091</t>
  </si>
  <si>
    <t>4901.99.0091 </t>
  </si>
  <si>
    <t>PRINTED MATTER, CONTAINING NOT MORE THAN 4 PAGES EACH (EXCLUDING COVERS), NESOI                                                                        </t>
  </si>
  <si>
    <t>4901990092</t>
  </si>
  <si>
    <t>4901.99.0092 </t>
  </si>
  <si>
    <t>PRINTED MATTER, NESOI, CONTAINING 5 OR MORE PAGES EACH BUT NOT MORE THAN 48 PAGES EACH (EXCLUDING COVERS)                                              </t>
  </si>
  <si>
    <t>4901990093</t>
  </si>
  <si>
    <t>4901.99.0093 </t>
  </si>
  <si>
    <t>PRINTED MATTER NESOI CONTAINING 49 OR MORE PAGES EACH (EXCLUDING COVERS)                                                                               </t>
  </si>
  <si>
    <t>49021000</t>
  </si>
  <si>
    <t>4902.10.00 </t>
  </si>
  <si>
    <t>Newspapers, journals and periodicals, appearing at least four times a week </t>
  </si>
  <si>
    <t>49029010</t>
  </si>
  <si>
    <t>4902.90.10 </t>
  </si>
  <si>
    <t>Newspaper supplements printed by a gravure process </t>
  </si>
  <si>
    <t>49029020</t>
  </si>
  <si>
    <t>4902.90.20 </t>
  </si>
  <si>
    <t>Newspaper, journals and periodicals, except those appearing at least four times a week </t>
  </si>
  <si>
    <t>49040000</t>
  </si>
  <si>
    <t>4904.00.00 </t>
  </si>
  <si>
    <t>Music, printed or in manuscript, whether or not bound or illustrated </t>
  </si>
  <si>
    <t>49051000</t>
  </si>
  <si>
    <t>4905.10.00 </t>
  </si>
  <si>
    <t>Globes, printed </t>
  </si>
  <si>
    <t>49059100</t>
  </si>
  <si>
    <t>4905.91.00 </t>
  </si>
  <si>
    <t>Maps and hydrographic or similar charts of all kinds, including atlases and topographical plans, printed in book form </t>
  </si>
  <si>
    <t>49059900</t>
  </si>
  <si>
    <t>4905.99.00 </t>
  </si>
  <si>
    <t>Maps and hydrographic or similar charts of all kinds, including atlases, wall maps and topographical plans, printed, in other than book form </t>
  </si>
  <si>
    <t>49060000</t>
  </si>
  <si>
    <t>4906.00.00 </t>
  </si>
  <si>
    <t>Hand‐drawn original plans and drawings; hand‐written texts;  photo reproductions on sensitized paper and carbon copies of the foregoing </t>
  </si>
  <si>
    <t>49070000</t>
  </si>
  <si>
    <t>4907.00.00 </t>
  </si>
  <si>
    <t>Unused stamps of current or new issue in country to which destined; stamp‐impressed paper; check forms; documents of title, etc </t>
  </si>
  <si>
    <t>49081000</t>
  </si>
  <si>
    <t>4908.10.00 </t>
  </si>
  <si>
    <t>Transfers (decalcomanias), vitrifiable </t>
  </si>
  <si>
    <t>49089000</t>
  </si>
  <si>
    <t>4908.90.00 </t>
  </si>
  <si>
    <t>Transfers (decalcomanias), not vitrifiable </t>
  </si>
  <si>
    <t>49090020</t>
  </si>
  <si>
    <t>4909.00.20 </t>
  </si>
  <si>
    <t>Postcards, printed or illustrated </t>
  </si>
  <si>
    <t>49100040</t>
  </si>
  <si>
    <t>4910.00.40 </t>
  </si>
  <si>
    <t>Calendars printed on paper or paperboard in whole or in part by a lithographic process, over 0.51 mm in thickness </t>
  </si>
  <si>
    <t>49100060</t>
  </si>
  <si>
    <t>4910.00.60 </t>
  </si>
  <si>
    <t>Printed calendars, including calendar blocks, printed on paper or paperboard by other than a lithographic process </t>
  </si>
  <si>
    <t>49111000</t>
  </si>
  <si>
    <t>4911.10.00 </t>
  </si>
  <si>
    <t>Printed trade advertising material, commercial catalogs and the like </t>
  </si>
  <si>
    <t>49119110</t>
  </si>
  <si>
    <t>4911.91.10 </t>
  </si>
  <si>
    <t>Pictures, designs and photographs, printed over 20 years at time of importation </t>
  </si>
  <si>
    <t>49119115</t>
  </si>
  <si>
    <t>4911.91.15 </t>
  </si>
  <si>
    <t>Pictures, designs and photographs printed not over 20 years at time of importation, used in production of articles of heading 4901 </t>
  </si>
  <si>
    <t>49119140</t>
  </si>
  <si>
    <t>4911.91.40 </t>
  </si>
  <si>
    <t>Pictures, designs and photographs, excluding lithographs on paper or paperboard, printed not over 20 years at time of importation </t>
  </si>
  <si>
    <t>49119920</t>
  </si>
  <si>
    <t>4911.99.20 </t>
  </si>
  <si>
    <t>Printed international customs forms (carnets), and parts thereof, in English or French, (whether or not in additional languages) </t>
  </si>
  <si>
    <t>49119960</t>
  </si>
  <si>
    <t>4911.99.60 </t>
  </si>
  <si>
    <t>Printed matter, nesi, printed on paper in whole or in part by a lithographic process </t>
  </si>
  <si>
    <t>49119980</t>
  </si>
  <si>
    <t>4911.99.80 </t>
  </si>
  <si>
    <t>Printed matter, nesi </t>
  </si>
  <si>
    <t>52101140</t>
  </si>
  <si>
    <t>5210.11.40 </t>
  </si>
  <si>
    <t>Unbleached plain weave fabrics of cotton, &lt; 85% cotton, mixed mainly/solely with man‐made fibers, wt &lt; 200 g/m2, of number 42 or lower </t>
  </si>
  <si>
    <t>52101160</t>
  </si>
  <si>
    <t>5210.11.60 </t>
  </si>
  <si>
    <t>Unbleached plain weave fabrics of cotton, &lt; 85% cotton, mixed mainly/solely with man‐made fibers, wt &lt; 200 g/m2, of numbers 43‐68 </t>
  </si>
  <si>
    <t>53089090</t>
  </si>
  <si>
    <t>5308.90.90 </t>
  </si>
  <si>
    <t>Yarn of other vegetable textile fibers, nesoi </t>
  </si>
  <si>
    <t>54075400</t>
  </si>
  <si>
    <t>5407.54.00 </t>
  </si>
  <si>
    <t>Woven fabrics, containing 85 percent or more by weight of textured polyester filaments, printed </t>
  </si>
  <si>
    <t>55041000</t>
  </si>
  <si>
    <t>5504.10.00 </t>
  </si>
  <si>
    <t>Artificial staple fibers, not carded, combed or otherwise processed for spinning, of viscose rayon </t>
  </si>
  <si>
    <t>58013300</t>
  </si>
  <si>
    <t>5801.33.00 </t>
  </si>
  <si>
    <t>Weft pile fabrics of man‐made fibers, cut, other than fabrics of heading 5802 or 5806, nesoi </t>
  </si>
  <si>
    <t>58013600</t>
  </si>
  <si>
    <t>5801.36.00 </t>
  </si>
  <si>
    <t>Chenille fabrics of man‐made fibers, other than fabrics of heading 5802 or 5806 </t>
  </si>
  <si>
    <t>59031015</t>
  </si>
  <si>
    <t>5903.10.15 </t>
  </si>
  <si>
    <t>Textile fabric spec in note 9 to sect XI, of man‐made fibers, impreg, coated, covered or laminated w/polyvinyl chloride, over 60% plastics </t>
  </si>
  <si>
    <t>60053500</t>
  </si>
  <si>
    <t>6005.35.00 </t>
  </si>
  <si>
    <t>Wrap knit fabrics of synthetic fibers,specified in subheading note 1 to this chapter excluding headings 6001 to 6004 </t>
  </si>
  <si>
    <t>61012000</t>
  </si>
  <si>
    <t>6101.20.00 </t>
  </si>
  <si>
    <t>Men's or boys' overcoats, carcoats, capes, cloaks, anoraks, windbreakers and similar articles, knitted or crocheted, of cotton </t>
  </si>
  <si>
    <t>61013010</t>
  </si>
  <si>
    <t>6101.30.10 </t>
  </si>
  <si>
    <t>Men's or boys' overcoats, carcoats, capes and like articles knitted or crocheted, of man‐made fibers, 25% or more by weight of leather </t>
  </si>
  <si>
    <t>61013015</t>
  </si>
  <si>
    <t>6101.30.15 </t>
  </si>
  <si>
    <t>Men's or boy's overcoat,etc.,knitted or crocheted, of manmade fibers, containing 23% or more wool or fine animal hair, nesoi </t>
  </si>
  <si>
    <t>61013020</t>
  </si>
  <si>
    <t>6101.30.20 </t>
  </si>
  <si>
    <t>Men's or boy's overcoats, carcoats, capes, cloaks, windbreakers and similar articles, knitted or crocheted, of man‐made fibers, nesoi </t>
  </si>
  <si>
    <t>61019005</t>
  </si>
  <si>
    <t>6101.90.05 </t>
  </si>
  <si>
    <t>Men's or boys' overcoats, carcoats, capes, cloaks, windbreakers and similar articles, knitted or crocheted, of wool or fine animal hair </t>
  </si>
  <si>
    <t>61019010</t>
  </si>
  <si>
    <t>6101.90.10 </t>
  </si>
  <si>
    <t>Men's or boys' overcoats, carcoats, etc., of tex mats (other than wool, cotton or mmf), cont 70%  or more wt of silk, knitted or crocheted </t>
  </si>
  <si>
    <t>61019090</t>
  </si>
  <si>
    <t>6101.90.90 </t>
  </si>
  <si>
    <t>Men's or boys' overcoats, carcoats, etc., of tex mats (other than wool, cotton or mmf), cont less than 70%  wt silk, knitted or crocheted </t>
  </si>
  <si>
    <t>61021000</t>
  </si>
  <si>
    <t>6102.10.00 </t>
  </si>
  <si>
    <t>Women's or girls' overcoats, carcoats, capes, windbreakers and similar articles, knitted or crocheted, of wool or fine animal hair </t>
  </si>
  <si>
    <t>61022000</t>
  </si>
  <si>
    <t>6102.20.00 </t>
  </si>
  <si>
    <t>Women's or girls' overcoats, carcoats, capes, cloaks, anoraks, windbreakers and similar articles, knitted or crocheted, of cotton </t>
  </si>
  <si>
    <t>61023005</t>
  </si>
  <si>
    <t>6102.30.05 </t>
  </si>
  <si>
    <t>Women's or girls' overcoats, carcoats, etc., knitted or crocheted, of manmade fibers, cont. 25% or more by weight of leather </t>
  </si>
  <si>
    <t>61023010</t>
  </si>
  <si>
    <t>6102.30.10 </t>
  </si>
  <si>
    <t>Women's or girls' overcoats, carcoats, etc., knitted or crocheted, of manmade fibers, containing 23% or more of wool or fine animal hair </t>
  </si>
  <si>
    <t>61023020</t>
  </si>
  <si>
    <t>6102.30.20 </t>
  </si>
  <si>
    <t>Women's or girls' overcoats, carcoats, capes, windbreakers and similar articles, knitted or crocheted, of manmade fibers, nesoi </t>
  </si>
  <si>
    <t>61029010</t>
  </si>
  <si>
    <t>6102.90.10 </t>
  </si>
  <si>
    <t>Women's or girls' overcoats, carcoats, etc., of tex mats (other than wool, cotton or mmf), cont 70%  or more wt of silk, knitted or crochet </t>
  </si>
  <si>
    <t>61029090</t>
  </si>
  <si>
    <t>6102.90.90 </t>
  </si>
  <si>
    <t>Women's or girls' overcoats, carcoats, etc., of tex mats (other than wool, cotton or mmf), cont less than 70%  wt of silk, knitted/crocheted </t>
  </si>
  <si>
    <t>61031010</t>
  </si>
  <si>
    <t>6103.10.10 </t>
  </si>
  <si>
    <t>Men's or boys' suits, knitted or crocheted, of wool or fine animal hair </t>
  </si>
  <si>
    <t>61031020</t>
  </si>
  <si>
    <t>6103.10.20 </t>
  </si>
  <si>
    <t>Men's or boys' suits, knitted or crocheted, of synthetic fibers, containing 23 percent or more of wool or fine animal hair </t>
  </si>
  <si>
    <t>61031030</t>
  </si>
  <si>
    <t>6103.10.30 </t>
  </si>
  <si>
    <t>Men's or boys' suits, knitted or crocheted, of synthetic fibers, nesoi </t>
  </si>
  <si>
    <t>61031050</t>
  </si>
  <si>
    <t>6103.10.50 </t>
  </si>
  <si>
    <t>Men's or boys' suits, knitted or crocheted, of artificial fibers, nesoi </t>
  </si>
  <si>
    <t>61031060</t>
  </si>
  <si>
    <t>6103.10.60 </t>
  </si>
  <si>
    <t>Men's or boys' suits, knitted or crocheted, of cotton </t>
  </si>
  <si>
    <t>61031090</t>
  </si>
  <si>
    <t>6103.10.90 </t>
  </si>
  <si>
    <t>Men's or boys' suits, of tex mats (ex wool, cotton or mmf), containing under 70% by weight of silk or silk waste, knitted or crocheted </t>
  </si>
  <si>
    <t>61032200</t>
  </si>
  <si>
    <t>6103.22.00 </t>
  </si>
  <si>
    <t>Men's or boys' ensembles, knitted or crocheted, of cotton </t>
  </si>
  <si>
    <t>61032300</t>
  </si>
  <si>
    <t>6103.23.00 </t>
  </si>
  <si>
    <t>Men's or boys' ensembles, knitted or crocheted, of synthetic fibers </t>
  </si>
  <si>
    <t>61032905</t>
  </si>
  <si>
    <t>6103.29.05 </t>
  </si>
  <si>
    <t>Men's or boys' ensembles, knitted or crocheted, of wool or fine animal hair </t>
  </si>
  <si>
    <t>61032910</t>
  </si>
  <si>
    <t>6103.29.10 </t>
  </si>
  <si>
    <t>Men's or boys' ensembles, knitted or crocheted, of artificial fibers </t>
  </si>
  <si>
    <t>61032920</t>
  </si>
  <si>
    <t>6103.29.20 </t>
  </si>
  <si>
    <t>Men's or boys' ensembles, knitted or crocheted, of textile materials nesoi </t>
  </si>
  <si>
    <t>61033100</t>
  </si>
  <si>
    <t>6103.31.00 </t>
  </si>
  <si>
    <t>Men's or boys' suit‐type jackets and blazers, knitted or crocheted, of wool or fine animal hair </t>
  </si>
  <si>
    <t>61033200</t>
  </si>
  <si>
    <t>6103.32.00 </t>
  </si>
  <si>
    <t>Men's or boys' suit‐type jackets and blazers, knitted or crocheted, of cotton </t>
  </si>
  <si>
    <t>61033310</t>
  </si>
  <si>
    <t>6103.33.10 </t>
  </si>
  <si>
    <t>Men's or boys' suit‐type jackets and blazers, knitted or crocheted, of synthetic fibers, containing 23% or more of wool or fine animal hair </t>
  </si>
  <si>
    <t>61033320</t>
  </si>
  <si>
    <t>6103.33.20 </t>
  </si>
  <si>
    <t>Men's or boys' suit‐type jackets and blazers, knitted or crocheted, of synthetic fibers, nesoi </t>
  </si>
  <si>
    <t>61033910</t>
  </si>
  <si>
    <t>6103.39.10 </t>
  </si>
  <si>
    <t>Men's or boys' suit‐type jackets and blazers, knitted or crocheted, of artificial fibers </t>
  </si>
  <si>
    <t>61033940</t>
  </si>
  <si>
    <t>6103.39.40 </t>
  </si>
  <si>
    <t>Men's or boys' suit‐type jackets and blazers, of textile mats, (except wool, cotton, or mmf), cont 70% or more by wt of silk, knitted/croc </t>
  </si>
  <si>
    <t>61033980</t>
  </si>
  <si>
    <t>6103.39.80 </t>
  </si>
  <si>
    <t>Men's or boys' suit‐type jackets and blazers, of textile mats, (except wool, cotton, or mmf), cont less than 70% by wt of silk, knitted/croc </t>
  </si>
  <si>
    <t>61034110</t>
  </si>
  <si>
    <t>6103.41.10 </t>
  </si>
  <si>
    <t>Men's or boys' trousers, breeches and shorts, knitted or crocheted, of wool or fine animal hair </t>
  </si>
  <si>
    <t>61034120</t>
  </si>
  <si>
    <t>6103.41.20 </t>
  </si>
  <si>
    <t>Men's or boys' bib and brace overalls, knitted or crocheted, of wool or fine animal hair </t>
  </si>
  <si>
    <t>61034210</t>
  </si>
  <si>
    <t>6103.42.10 </t>
  </si>
  <si>
    <t>Men's or boys' trousers, breeches and shorts, knitted or crocheted, of cotton </t>
  </si>
  <si>
    <t>61034220</t>
  </si>
  <si>
    <t>6103.42.20 </t>
  </si>
  <si>
    <t>Men's or boys' bib and brace overalls, knitted or crocheted, of cotton </t>
  </si>
  <si>
    <t>61034310</t>
  </si>
  <si>
    <t>6103.43.10 </t>
  </si>
  <si>
    <t>Men's or boys' trousers, breeches and shorts, knitted or crocheted, of syn. fibers, cont. 23 percent or more of wool or fine animal hair </t>
  </si>
  <si>
    <t>61034315</t>
  </si>
  <si>
    <t>6103.43.15 </t>
  </si>
  <si>
    <t>Men's or boys' trousers, breeches and shorts, knitted or crocheted, of synthetic fibers, nesoi </t>
  </si>
  <si>
    <t>61034320</t>
  </si>
  <si>
    <t>6103.43.20 </t>
  </si>
  <si>
    <t>Men's and boys' bib and brace overalls of synthetic fibers, knitted or crocheted </t>
  </si>
  <si>
    <t>61034910</t>
  </si>
  <si>
    <t>6103.49.10 </t>
  </si>
  <si>
    <t>Men's or boys' trousers, breeches and shorts, knitted or crocheted, of artificial fibers </t>
  </si>
  <si>
    <t>61034920</t>
  </si>
  <si>
    <t>6103.49.20 </t>
  </si>
  <si>
    <t>Men's or boys' bib and brace overalls, knitted or crocheted, of artificial fibers </t>
  </si>
  <si>
    <t>61034940</t>
  </si>
  <si>
    <t>6103.49.40 </t>
  </si>
  <si>
    <t>Men's or boys' trousers, bib and brace overalls, breeches and shorts, of tex mat (except wool, cot or mmf), con 70% or more wt of silk, k/c </t>
  </si>
  <si>
    <t>61034980</t>
  </si>
  <si>
    <t>6103.49.80 </t>
  </si>
  <si>
    <t>Men's or boys' trousers, bib and brace overalls, breeches and shorts, of tex mat (except wool, cot or mmf), con under 70% by wt of silk, k/c </t>
  </si>
  <si>
    <t>61041310</t>
  </si>
  <si>
    <t>6104.13.10 </t>
  </si>
  <si>
    <t>Women's or girls' suits, knitted or crocheted, of synthetic fibers, containing 23 percent or more of wool or fine animal hair </t>
  </si>
  <si>
    <t>61041915</t>
  </si>
  <si>
    <t>6104.19.15 </t>
  </si>
  <si>
    <t>Women's or girls' suits, knitted or crocheted, of artificial fibers, nesoi </t>
  </si>
  <si>
    <t>61041940</t>
  </si>
  <si>
    <t>6104.19.40 </t>
  </si>
  <si>
    <t>Women's or girls' suits, of tex mats (ex wool, cotton or mmf), containing 70%  or more by weight of silk or silk waste, knitted or crocheted </t>
  </si>
  <si>
    <t>61041950</t>
  </si>
  <si>
    <t>6104.19.50 </t>
  </si>
  <si>
    <t>Women's or girls' suits, knitted or crocheted, of wool or fine animal hair </t>
  </si>
  <si>
    <t>61041960</t>
  </si>
  <si>
    <t>6104.19.60 </t>
  </si>
  <si>
    <t>Women's or girls' suits, knitted or crocheted, of cotton </t>
  </si>
  <si>
    <t>61041980</t>
  </si>
  <si>
    <t>6104.19.80 </t>
  </si>
  <si>
    <t>Women's or girls' suits, of tex mats (ex wool, cotton or mmf), containing under 70% by weight of silk or silk waste, knitted or crocheted </t>
  </si>
  <si>
    <t>61042200</t>
  </si>
  <si>
    <t>6104.22.00 </t>
  </si>
  <si>
    <t>Women's or girls' ensembles, knitted or crocheted, of cotton </t>
  </si>
  <si>
    <t>61042300</t>
  </si>
  <si>
    <t>6104.23.00 </t>
  </si>
  <si>
    <t>Women's or girls' ensembles, knitted or crocheted, of synthetic fibers </t>
  </si>
  <si>
    <t>61042905</t>
  </si>
  <si>
    <t>6104.29.05 </t>
  </si>
  <si>
    <t>Women's or girls' ensembles, knitted or crocheted, of wool or fine animal hair </t>
  </si>
  <si>
    <t>61042910</t>
  </si>
  <si>
    <t>6104.29.10 </t>
  </si>
  <si>
    <t>Women's or girls' ensembles, knitted or crocheted, of artificial fibers </t>
  </si>
  <si>
    <t>61043100</t>
  </si>
  <si>
    <t>6104.31.00 </t>
  </si>
  <si>
    <t>Women's or girls' suit‐type jackets and blazers, knitted or crocheted, of wool or fine animal hair </t>
  </si>
  <si>
    <t>61043200</t>
  </si>
  <si>
    <t>6104.32.00 </t>
  </si>
  <si>
    <t>Women's or girls' suit‐type jackets and blazers, knitted or crocheted, of cotton </t>
  </si>
  <si>
    <t>61043320</t>
  </si>
  <si>
    <t>6104.33.20 </t>
  </si>
  <si>
    <t>Women's or girls' suit‐type jackets and blazers, knitted or crocheted, of synthetic fibers, nesoi </t>
  </si>
  <si>
    <t>61043910</t>
  </si>
  <si>
    <t>6104.39.10 </t>
  </si>
  <si>
    <t>Women's or girls' suit‐type jackets, knitted or crocheted, of artificial fibers </t>
  </si>
  <si>
    <t>61043920</t>
  </si>
  <si>
    <t>6104.39.20 </t>
  </si>
  <si>
    <t>Women's or girls' suit‐type jackets, knitted or crocheted, of textile materials nesoi </t>
  </si>
  <si>
    <t>61044100</t>
  </si>
  <si>
    <t>6104.41.00 </t>
  </si>
  <si>
    <t>Women's or girls' dresses, knitted or crocheted, of wool or fine animal hair </t>
  </si>
  <si>
    <t>61044200</t>
  </si>
  <si>
    <t>6104.42.00 </t>
  </si>
  <si>
    <t>Women's or girls' dresses, knitted or crocheted, of cotton </t>
  </si>
  <si>
    <t>61044310</t>
  </si>
  <si>
    <t>6104.43.10 </t>
  </si>
  <si>
    <t>Women's or girls' dresses, knitted or crocheted, of synthetic fibers, containing 23 percent or more of wool or fine animal hair </t>
  </si>
  <si>
    <t>61044320</t>
  </si>
  <si>
    <t>6104.43.20 </t>
  </si>
  <si>
    <t>Women's or girls' dresses, knitted or crocheted, of synthetic fibers, nesoi </t>
  </si>
  <si>
    <t>61044410</t>
  </si>
  <si>
    <t>6104.44.10 </t>
  </si>
  <si>
    <t>Women's or girls' dresses, knitted or crocheted, of artificial fibers, containing 23 percent or more of wool or fine animal hair </t>
  </si>
  <si>
    <t>61044420</t>
  </si>
  <si>
    <t>6104.44.20 </t>
  </si>
  <si>
    <t>Women's or girls' dresses, knitted or crocheted, of artificial fibers, nesoi </t>
  </si>
  <si>
    <t>61044910</t>
  </si>
  <si>
    <t>6104.49.10 </t>
  </si>
  <si>
    <t>Women's or girls' dresses, of textile mats (ex wool, cotton or mmf), containing 70% or more by weight of silk or silk waste, knitted or croc </t>
  </si>
  <si>
    <t>61044990</t>
  </si>
  <si>
    <t>6104.49.90 </t>
  </si>
  <si>
    <t>Women's or girls' dresses, of textile mats (ex wool, cotton or mmf), containing under 70% by weight of silk or silk waste, knitted or croc </t>
  </si>
  <si>
    <t>61045100</t>
  </si>
  <si>
    <t>6104.51.00 </t>
  </si>
  <si>
    <t>Women's or girls' skirts and divided skirts, knitted or crocheted, of wool or fine animal hair </t>
  </si>
  <si>
    <t>61045200</t>
  </si>
  <si>
    <t>6104.52.00 </t>
  </si>
  <si>
    <t>Women's or girls' skirts and divided skirts, knitted or crocheted, of cotton </t>
  </si>
  <si>
    <t>61045320</t>
  </si>
  <si>
    <t>6104.53.20 </t>
  </si>
  <si>
    <t>Women's or girls' skirts and divided skirts, knitted or crocheted, of synthetic fibers, nesoi </t>
  </si>
  <si>
    <t>61045910</t>
  </si>
  <si>
    <t>6104.59.10 </t>
  </si>
  <si>
    <t>Women's or girls' skirts and divided skirts, knitted or crocheted, of artificial fibers </t>
  </si>
  <si>
    <t>61045940</t>
  </si>
  <si>
    <t>6104.59.40 </t>
  </si>
  <si>
    <t>Women's or girls' skirts &amp; divided skirts, of textile mats (ex wool, cotton or mmf), containing 70% or more by wt of silk, knitted or croc </t>
  </si>
  <si>
    <t>61045980</t>
  </si>
  <si>
    <t>6104.59.80 </t>
  </si>
  <si>
    <t>Women's or girls' skirts and divided skirts, of textile mats (ex wool, cotton or mmf), containing under 70% by wt of silk, knitted or croc </t>
  </si>
  <si>
    <t>61046100</t>
  </si>
  <si>
    <t>6104.61.00 </t>
  </si>
  <si>
    <t>Women's or girls' trousers, bib and brace overalls, breeches and shorts, knitted or crocheted, of wool or fine animal hair </t>
  </si>
  <si>
    <t>61046210</t>
  </si>
  <si>
    <t>6104.62.10 </t>
  </si>
  <si>
    <t>Women's or girls' bib and brace overalls, knitted or crocheted, of cotton </t>
  </si>
  <si>
    <t>61046220</t>
  </si>
  <si>
    <t>6104.62.20 </t>
  </si>
  <si>
    <t>Women's or girls' trousers, breeches and shorts, knitted or crocheted, of cotton </t>
  </si>
  <si>
    <t>61046310</t>
  </si>
  <si>
    <t>6104.63.10 </t>
  </si>
  <si>
    <t>Women's or girls' bib and brace overalls, knitted or crocheted, of synthetic fibers </t>
  </si>
  <si>
    <t>61046315</t>
  </si>
  <si>
    <t>6104.63.15 </t>
  </si>
  <si>
    <t>Women's or girls' trousers, etc., knitted or crocheted, of synthetic fibers, containing 23 percent or more of wool or fine animal hair </t>
  </si>
  <si>
    <t>61046320</t>
  </si>
  <si>
    <t>6104.63.20 </t>
  </si>
  <si>
    <t>Women's or girls' trousers, breeches and shorts, knitted or crocheted, of synthetic fibers, nesoi </t>
  </si>
  <si>
    <t>61046910</t>
  </si>
  <si>
    <t>6104.69.10 </t>
  </si>
  <si>
    <t>Women's or girls' bib and brace overalls, knitted or crocheted, of artificial fibers </t>
  </si>
  <si>
    <t>61046920</t>
  </si>
  <si>
    <t>6104.69.20 </t>
  </si>
  <si>
    <t>Women's or girls' trousers, breeches and shorts, knitted or crocheted, of artificial fibers </t>
  </si>
  <si>
    <t>61046940</t>
  </si>
  <si>
    <t>6104.69.40 </t>
  </si>
  <si>
    <t>Women's or girls' trousers, bib &amp; brace overalls, breeches &amp; shorts, of tex mats (ex wool, cotton or mmf), cont 70% or more wt of silk, k/c </t>
  </si>
  <si>
    <t>61046980</t>
  </si>
  <si>
    <t>6104.69.80 </t>
  </si>
  <si>
    <t>Women's or girls' trousers, bib &amp; brace overalls, breeches &amp; shorts, of tex mats (ex wool, cotton or mmf), cont under 70% by wt of silk, k/c </t>
  </si>
  <si>
    <t>61051000</t>
  </si>
  <si>
    <t>6105.10.00 </t>
  </si>
  <si>
    <t>Men's or boys' shirts, knitted or crocheted, of cotton </t>
  </si>
  <si>
    <t>61052010</t>
  </si>
  <si>
    <t>6105.20.10 </t>
  </si>
  <si>
    <t>Men's or boys' shirts, knitted or crocheted, of manmade fibers, containing 23 percent or more of wool or fine animal hair </t>
  </si>
  <si>
    <t>61052020</t>
  </si>
  <si>
    <t>6105.20.20 </t>
  </si>
  <si>
    <t>Men's or boys' shirts, knitted or crocheted, of manmade fibers, nesoi </t>
  </si>
  <si>
    <t>61059010</t>
  </si>
  <si>
    <t>6105.90.10 </t>
  </si>
  <si>
    <t>Men's or boys' shirts, knitted or crocheted, of wool or fine animal hair </t>
  </si>
  <si>
    <t>61059080</t>
  </si>
  <si>
    <t>6105.90.80 </t>
  </si>
  <si>
    <t>Men's or boys' shirts, of textile materials (ex wool, cotton or mmf), containing under 70% by weight of silk or silk waste, knitted/crochete </t>
  </si>
  <si>
    <t>61061000</t>
  </si>
  <si>
    <t>6106.10.00 </t>
  </si>
  <si>
    <t>Women's or girls' blouses and shirts, knitted or crocheted, of cotton </t>
  </si>
  <si>
    <t>61062010</t>
  </si>
  <si>
    <t>6106.20.10 </t>
  </si>
  <si>
    <t>Women's or girls' blouses and shirts, knitted or crocheted, of manmade fibers, containing 23 percent or more of wool or fine animal hair </t>
  </si>
  <si>
    <t>61062020</t>
  </si>
  <si>
    <t>6106.20.20 </t>
  </si>
  <si>
    <t>Women's or girls' blouses and shirts, knitted or crocheted, of man‐made fibers, nesoi </t>
  </si>
  <si>
    <t>61069010</t>
  </si>
  <si>
    <t>6106.90.10 </t>
  </si>
  <si>
    <t>Women's or girls' blouses and shirts, knitted or crocheted, of wool or fine animal hair </t>
  </si>
  <si>
    <t>61069015</t>
  </si>
  <si>
    <t>6106.90.15 </t>
  </si>
  <si>
    <t>Women's or girls' blouses and shirts, of textile materials (ex wool, cotton or mmf), containing 70% or more weight of silk, knitted or croc </t>
  </si>
  <si>
    <t>61069025</t>
  </si>
  <si>
    <t>6106.90.25 </t>
  </si>
  <si>
    <t>Women's or girls' blouses and shirts, of textile materials (ex wool, cotton or mmf), containing under 70% by weight of silk, knitted or croc </t>
  </si>
  <si>
    <t>61069030</t>
  </si>
  <si>
    <t>6106.90.30 </t>
  </si>
  <si>
    <t>Women's or girls' blouses and shirts, knitted or crocheted, of textile materials nesoi </t>
  </si>
  <si>
    <t>61071100</t>
  </si>
  <si>
    <t>6107.11.00 </t>
  </si>
  <si>
    <t>Men's or boys' underpants and briefs, knitted or crocheted, of cotton </t>
  </si>
  <si>
    <t>61071200</t>
  </si>
  <si>
    <t>6107.12.00 </t>
  </si>
  <si>
    <t>Men's or boys' underpants and briefs, knitted or crocheted, of man‐made fibers </t>
  </si>
  <si>
    <t>61071990</t>
  </si>
  <si>
    <t>6107.19.90 </t>
  </si>
  <si>
    <t>Men's or boys' underpants and briefs, of textile materials (except cotton or mmf), containing under 70% by weight of silk, knitted or croc </t>
  </si>
  <si>
    <t>61072100</t>
  </si>
  <si>
    <t>6107.21.00 </t>
  </si>
  <si>
    <t>Men's or boys' nightshirts and pajamas, knitted or crocheted, of cotton </t>
  </si>
  <si>
    <t>61072200</t>
  </si>
  <si>
    <t>6107.22.00 </t>
  </si>
  <si>
    <t>Men's or boys' nightshirts and pajamas, knitted or crocheted, of man‐made fibers </t>
  </si>
  <si>
    <t>61072920</t>
  </si>
  <si>
    <t>6107.29.20 </t>
  </si>
  <si>
    <t>Men's or boys' nightshirts and pajamas, knitted or crocheted, of wool or fine animal hair </t>
  </si>
  <si>
    <t>61072950</t>
  </si>
  <si>
    <t>6107.29.50 </t>
  </si>
  <si>
    <t>Men's or boys' nightshirts and pajamas, of textile materials (ex cotton, mmf or wool), containing 70% or more by wt of silk, knitted or croc </t>
  </si>
  <si>
    <t>61072990</t>
  </si>
  <si>
    <t>6107.29.90 </t>
  </si>
  <si>
    <t>Men's or boys' nightshirts and pajamas, of textile materials (ex cotton, mmf or wool), containing under 70% by wt of silk, knitted or croc </t>
  </si>
  <si>
    <t>61079100</t>
  </si>
  <si>
    <t>6107.91.00 </t>
  </si>
  <si>
    <t>Men's or boys' bathrobes, dressing gowns and similar articles, knitted or crocheted, of cotton </t>
  </si>
  <si>
    <t>61079950</t>
  </si>
  <si>
    <t>6107.99.50 </t>
  </si>
  <si>
    <t>Men's or boys' bathrobes, dressing gowns, &amp; similar articles, of textile materials (except wool), containing 70% or more by wt of silk, k/c </t>
  </si>
  <si>
    <t>61081100</t>
  </si>
  <si>
    <t>6108.11.00 </t>
  </si>
  <si>
    <t>Women's or girls' slips and petticoats, knitted or crocheted, of man‐made fibers </t>
  </si>
  <si>
    <t>61081990</t>
  </si>
  <si>
    <t>6108.19.90 </t>
  </si>
  <si>
    <t>Women's or girls' slips and petticoats, of textile materials (except mmf), containing under 70% by weight of silk, knitted or crocheted </t>
  </si>
  <si>
    <t>61082100</t>
  </si>
  <si>
    <t>6108.21.00 </t>
  </si>
  <si>
    <t>Women's or girls' briefs and panties, knitted or crocheted, of cotton </t>
  </si>
  <si>
    <t>61082210</t>
  </si>
  <si>
    <t>6108.22.10 </t>
  </si>
  <si>
    <t>Women's or girls' disposable briefs and panties designed for one‐time use, of man‐made fibers, knitted or crocheted </t>
  </si>
  <si>
    <t>61082290</t>
  </si>
  <si>
    <t>6108.22.90 </t>
  </si>
  <si>
    <t>Women's or girls' briefs and panties (other than disposable), of man‐made fibers, knitted or crocheted </t>
  </si>
  <si>
    <t>61082990</t>
  </si>
  <si>
    <t>6108.29.90 </t>
  </si>
  <si>
    <t>Women's or girls' briefs and panties (other than disposable), of text mats (other than cotton or mmf) cont under 70%  by wt of silk, k/c </t>
  </si>
  <si>
    <t>61083100</t>
  </si>
  <si>
    <t>6108.31.00 </t>
  </si>
  <si>
    <t>Women's or girls' nightdresses and pajamas, knitted or crocheted, of cotton </t>
  </si>
  <si>
    <t>61083200</t>
  </si>
  <si>
    <t>6108.32.00 </t>
  </si>
  <si>
    <t>Women's or girls' nightdresses and pajamas, knitted or crocheted, of man‐made fibers </t>
  </si>
  <si>
    <t>61089100</t>
  </si>
  <si>
    <t>6108.91.00 </t>
  </si>
  <si>
    <t>Women's or girls' negligees, bathrobes, dressing gowns and similar articles, knitted or crocheted, of cotton </t>
  </si>
  <si>
    <t>61089200</t>
  </si>
  <si>
    <t>6108.92.00 </t>
  </si>
  <si>
    <t>Women's or girls' negligees, bathrobes, dressing gowns and similar articles, knitted or crocheted, of man‐made fibers </t>
  </si>
  <si>
    <t>61089920</t>
  </si>
  <si>
    <t>6108.99.20 </t>
  </si>
  <si>
    <t>Women's or girls' negligees, bathrobes, dressing gowns and similar articles, knitted or crocheted, of wool or fine animal hair </t>
  </si>
  <si>
    <t>61089990</t>
  </si>
  <si>
    <t>6108.99.90 </t>
  </si>
  <si>
    <t>Women's or girls' bathrobes, negligees, &amp; sim. articles, of textiles (except of cotton/mmf/wool), con under 70% by wt of silk, k/c </t>
  </si>
  <si>
    <t>61091000</t>
  </si>
  <si>
    <t>6109.10.00 </t>
  </si>
  <si>
    <t>T‐shirts, singlets, tank tops and similar garments, knitted or crocheted, of cotton </t>
  </si>
  <si>
    <t>61099010</t>
  </si>
  <si>
    <t>6109.90.10 </t>
  </si>
  <si>
    <t>T‐shirts, singlets, tank tops and similar garments, knitted or crocheted, of man‐made fibers </t>
  </si>
  <si>
    <t>61099015</t>
  </si>
  <si>
    <t>6109.90.15 </t>
  </si>
  <si>
    <t>T‐shirts and similar garments, knitted or crocheted, of wool, with long sleeves </t>
  </si>
  <si>
    <t>61099080</t>
  </si>
  <si>
    <t>6109.90.80 </t>
  </si>
  <si>
    <t>T‐shirts, singlets tanktops and sim garments, of text mat (except cotton, mmf or long sleeve wool garments), cont under 70%  wt of silk, k/c </t>
  </si>
  <si>
    <t>61101100</t>
  </si>
  <si>
    <t>6110.11.00 </t>
  </si>
  <si>
    <t>Sweaters, pullovers, sweatshirts, waistcoats (vests) and similar articles, knitted or crocheted, of wool </t>
  </si>
  <si>
    <t>61101220</t>
  </si>
  <si>
    <t>6110.12.20 </t>
  </si>
  <si>
    <t>Sweaters, pullovers, sweatshirts, waistcoats (vests) and similar articles, knitted or crocheted, of Kashmir goats, not wholly of cashmere </t>
  </si>
  <si>
    <t>61101900</t>
  </si>
  <si>
    <t>6110.19.00 </t>
  </si>
  <si>
    <t>Sweaters, pullovers, sweatshirts, waistcoats (vests) and similar articles, knitted or crocheted, of fine animal hair </t>
  </si>
  <si>
    <t>61102010</t>
  </si>
  <si>
    <t>6110.20.10 </t>
  </si>
  <si>
    <t>Sweaters, pullovers and similar articles, knitted or crocheted, of cotton, containing 36 percent or more of flax fibers </t>
  </si>
  <si>
    <t>61102020</t>
  </si>
  <si>
    <t>6110.20.20 </t>
  </si>
  <si>
    <t>Sweaters, pullovers and similar articles, knitted or crocheted, of cotton, nesoi </t>
  </si>
  <si>
    <t>61103010</t>
  </si>
  <si>
    <t>6110.30.10 </t>
  </si>
  <si>
    <t>Sweaters, pullovers, sweatshirts and similar articles, knitted or crocheted, of man‐made fibers, cont. 25% or more by weight of leather </t>
  </si>
  <si>
    <t>61103020</t>
  </si>
  <si>
    <t>6110.30.20 </t>
  </si>
  <si>
    <t>Sweaters, pullovers &amp; similar articles, knitted or crocheted, of manmade fibers, containing 30 percent or more of silk or silk waste </t>
  </si>
  <si>
    <t>61103030</t>
  </si>
  <si>
    <t>6110.30.30 </t>
  </si>
  <si>
    <t>Sweaters, pullovers and similar articles, knitted or crocheted, of manmade fibers, nesoi </t>
  </si>
  <si>
    <t>61109090</t>
  </si>
  <si>
    <t>6110.90.90 </t>
  </si>
  <si>
    <t>Sweaters, pullovers, sweatshirts, vests and sim articles, of text mat (except wool, cotton or mmf), containing under 70% by wt of silk, k/c </t>
  </si>
  <si>
    <t>61112010</t>
  </si>
  <si>
    <t>6111.20.10 </t>
  </si>
  <si>
    <t>Babies' blouses and shirts, except those imported as parts of sets, knitted or crocheted, of cotton </t>
  </si>
  <si>
    <t>61112020</t>
  </si>
  <si>
    <t>6111.20.20 </t>
  </si>
  <si>
    <t>Babies' T‐shirts, singlets and similar garments, except those imported as parts of sets, of cotton </t>
  </si>
  <si>
    <t>61112030</t>
  </si>
  <si>
    <t>6111.20.30 </t>
  </si>
  <si>
    <t>Babies' sweaters, pullovers, sweatshirts and similar articles, except those imported as parts of sets, knitted or crocheted, of cotton </t>
  </si>
  <si>
    <t>61112040</t>
  </si>
  <si>
    <t>6111.20.40 </t>
  </si>
  <si>
    <t>Babies' dresses, knitted or crocheted, of cotton </t>
  </si>
  <si>
    <t>61112050</t>
  </si>
  <si>
    <t>6111.20.50 </t>
  </si>
  <si>
    <t>Babies' trousers, breeches and shorts, except those imported as parts of sets, knitted or crocheted, of cotton </t>
  </si>
  <si>
    <t>61112060</t>
  </si>
  <si>
    <t>6111.20.60 </t>
  </si>
  <si>
    <t>Babies' garments and clothing accessories, knitted or crocheted, of cotton, nesoi </t>
  </si>
  <si>
    <t>61113010</t>
  </si>
  <si>
    <t>6111.30.10 </t>
  </si>
  <si>
    <t>Babies' trousers, breeches and shorts, except those imported as parts of sets, knitted or crocheted, of synthetic fibers </t>
  </si>
  <si>
    <t>61113020</t>
  </si>
  <si>
    <t>6111.30.20 </t>
  </si>
  <si>
    <t>Babies' blouses and shirts, except those imported as parts of sets, knitted or crocheted, of synthetic fibers </t>
  </si>
  <si>
    <t>61113030</t>
  </si>
  <si>
    <t>6111.30.30 </t>
  </si>
  <si>
    <t>Babies' T‐shirts, singlets and similar garments, except those imported as parts of sets, knitted or crocheted, of synthetic fibers </t>
  </si>
  <si>
    <t>61113040</t>
  </si>
  <si>
    <t>6111.30.40 </t>
  </si>
  <si>
    <t>Babies' sweaters, pullovers and similar articles, except those imported as parts of sets, knitted or crocheted, of synthetic fibers </t>
  </si>
  <si>
    <t>61113050</t>
  </si>
  <si>
    <t>6111.30.50 </t>
  </si>
  <si>
    <t>Babies' garments and clothing accessories, knitted or crocheted, of synthetic fibers, nesoi </t>
  </si>
  <si>
    <t>61119005</t>
  </si>
  <si>
    <t>6111.90.05 </t>
  </si>
  <si>
    <t>Babies' garments and clothing accessories, knitted or crocheted, of wool or fine animal hair </t>
  </si>
  <si>
    <t>61119010</t>
  </si>
  <si>
    <t>6111.90.10 </t>
  </si>
  <si>
    <t>Babies' trousers, breeches and shorts, except those imported as parts of sets, knitted or crocheted, of artificial fibers </t>
  </si>
  <si>
    <t>61119020</t>
  </si>
  <si>
    <t>6111.90.20 </t>
  </si>
  <si>
    <t>Babies' blouses and shirts, except those imported as parts of sets, knitted or crocheted, of artificial fibers </t>
  </si>
  <si>
    <t>61119040</t>
  </si>
  <si>
    <t>6111.90.40 </t>
  </si>
  <si>
    <t>Babies' sweaters, sweatshirts, and similar articles, except those imported as parts of sets, knitted or crocheted, of artificial fibers </t>
  </si>
  <si>
    <t>61119050</t>
  </si>
  <si>
    <t>6111.90.50 </t>
  </si>
  <si>
    <t>Babies' garments and clothing accessories, knitted or crocheted, of artificial fibers, nesoi </t>
  </si>
  <si>
    <t>61119070</t>
  </si>
  <si>
    <t>6111.90.70 </t>
  </si>
  <si>
    <t>Babies garments and clothing accessories, of textile materials (except wool, cotton or mmf), containing 70% or more by weight of silk, k/c </t>
  </si>
  <si>
    <t>61119090</t>
  </si>
  <si>
    <t>6111.90.90 </t>
  </si>
  <si>
    <t>Babies garments and clothing accessories, of textile materials (except wool, cotton or mmf), containing under 70% by weight of silk, k/c </t>
  </si>
  <si>
    <t>61121100</t>
  </si>
  <si>
    <t>6112.11.00 </t>
  </si>
  <si>
    <t>Track suits, knitted or crocheted, of cotton </t>
  </si>
  <si>
    <t>61121200</t>
  </si>
  <si>
    <t>6112.12.00 </t>
  </si>
  <si>
    <t>Track suits, knitted or crocheted, of synthetic fibers </t>
  </si>
  <si>
    <t>61121910</t>
  </si>
  <si>
    <t>6112.19.10 </t>
  </si>
  <si>
    <t>Track suits, knitted or crocheted, of artificial fibers </t>
  </si>
  <si>
    <t>61121940</t>
  </si>
  <si>
    <t>6112.19.40 </t>
  </si>
  <si>
    <t>Track suits, of textile materials (except cotton or mmf), containing 70% or more by weight of silk or silk waste, knitted or crocheted </t>
  </si>
  <si>
    <t>61121980</t>
  </si>
  <si>
    <t>6112.19.80 </t>
  </si>
  <si>
    <t>Track suits, of textile materials (except cotton or mmf), containing less than 70% by weight of silk or silk waste, knitted or crocheted </t>
  </si>
  <si>
    <t>61122010</t>
  </si>
  <si>
    <t>6112.20.10 </t>
  </si>
  <si>
    <t>Ski‐suits, knitted or crocheted, of man‐made fibers </t>
  </si>
  <si>
    <t>61122020</t>
  </si>
  <si>
    <t>6112.20.20 </t>
  </si>
  <si>
    <t>Ski‐suits, knitted or crocheted, of textile materials other than man‐made fibers </t>
  </si>
  <si>
    <t>61123100</t>
  </si>
  <si>
    <t>6112.31.00 </t>
  </si>
  <si>
    <t>Men's or boys' swimwear, knitted or crocheted, of synthetic fibers </t>
  </si>
  <si>
    <t>61123900</t>
  </si>
  <si>
    <t>6112.39.00 </t>
  </si>
  <si>
    <t>Men's or boys' swimwear, knitted or crocheted, of textile materials other than synthetic fibers </t>
  </si>
  <si>
    <t>61124100</t>
  </si>
  <si>
    <t>6112.41.00 </t>
  </si>
  <si>
    <t>Women's or girls' knitted or crocheted swimwear of synthetic fibers </t>
  </si>
  <si>
    <t>61124900</t>
  </si>
  <si>
    <t>6112.49.00 </t>
  </si>
  <si>
    <t>Women's or girls' swimwear, knitted or crocheted, of textile materials other than synthetic fibers </t>
  </si>
  <si>
    <t>61130010</t>
  </si>
  <si>
    <t>6113.00.10 </t>
  </si>
  <si>
    <t>Garments nesoi, made up of k/c fabrics of 5903, 5906 or 5907, w an outer surf impreg, coated, cov, or lam w rub/p mat which obscures the fab </t>
  </si>
  <si>
    <t>61130090</t>
  </si>
  <si>
    <t>6113.00.90 </t>
  </si>
  <si>
    <t>Garments nesoi, made up of k/c fabrics of 5903, 5906 or 5907, not impreg, coated, covered, or laminated w rubber or plastics materials </t>
  </si>
  <si>
    <t>61142000</t>
  </si>
  <si>
    <t>6114.20.00 </t>
  </si>
  <si>
    <t>Garments nesoi, knitted or crocheted, of cotton </t>
  </si>
  <si>
    <t>61143010</t>
  </si>
  <si>
    <t>6114.30.10 </t>
  </si>
  <si>
    <t>Tops, knitted or crocheted, of man‐made fibers </t>
  </si>
  <si>
    <t>61143020</t>
  </si>
  <si>
    <t>6114.30.20 </t>
  </si>
  <si>
    <t>Bodysuits and bodyshirts, knitted or crocheted, of man‐made fibers </t>
  </si>
  <si>
    <t>61143030</t>
  </si>
  <si>
    <t>6114.30.30 </t>
  </si>
  <si>
    <t>Garments nesoi, knitted or crocheted, of man‐made fibers </t>
  </si>
  <si>
    <t>61149005</t>
  </si>
  <si>
    <t>6114.90.05 </t>
  </si>
  <si>
    <t>Garments nesoi, knitted or crocheted, of wool or fine animal hair </t>
  </si>
  <si>
    <t>61149010</t>
  </si>
  <si>
    <t>6114.90.10 </t>
  </si>
  <si>
    <t>Other garments nesoi, of textile materials (except wool, cotton or mmf), contain 70% or more by weight of silk or silk waste, knitted/croch </t>
  </si>
  <si>
    <t>61151010</t>
  </si>
  <si>
    <t>6115.10.10 </t>
  </si>
  <si>
    <t>Graduated compression panty hose and tights (not for orthopedic treatment), of synthetic fibers </t>
  </si>
  <si>
    <t>61151015</t>
  </si>
  <si>
    <t>6115.10.15 </t>
  </si>
  <si>
    <t>Graduated compression panty hose and tights (not for orthopedic treatment), of textile materials except synthetic fibers </t>
  </si>
  <si>
    <t>61151030</t>
  </si>
  <si>
    <t>6115.10.30 </t>
  </si>
  <si>
    <t>Graduated compression hosiery (except pantyhose and tights)  (not for orthopedic treatment), of cotton </t>
  </si>
  <si>
    <t>61151040</t>
  </si>
  <si>
    <t>6115.10.40 </t>
  </si>
  <si>
    <t>Graduated compression hosiery (except pantyhose and tights)  (not for orthopedic treatment), of synthetic fibers </t>
  </si>
  <si>
    <t>61151055</t>
  </si>
  <si>
    <t>6115.10.55 </t>
  </si>
  <si>
    <t>Graduated compression hosiery (except pantyhose and tights)  (not for orthopedic treatment), of artificial fibers </t>
  </si>
  <si>
    <t>61151060</t>
  </si>
  <si>
    <t>6115.10.60 </t>
  </si>
  <si>
    <t>Graduated compression hosiery (except pantyhose and tights)  (not for orthopedic treatment), nesoi </t>
  </si>
  <si>
    <t>61152100</t>
  </si>
  <si>
    <t>6115.21.00 </t>
  </si>
  <si>
    <t>Panty hose and tights (not graduated compression), knitted or crocheted, of synthetic fibers, measuring per single yarn less than 67 decitex </t>
  </si>
  <si>
    <t>61152940</t>
  </si>
  <si>
    <t>6115.29.40 </t>
  </si>
  <si>
    <t>Panty hose (not graduated compressoin) and tights, containing 70% or more by weight of silk or silk waste, knitted or crocheted </t>
  </si>
  <si>
    <t>61153010</t>
  </si>
  <si>
    <t>6115.30.10 </t>
  </si>
  <si>
    <t>Women's full‐length or knee‐length hosiery, measuring per single yarn less than 67 decitex containing 70% or more by wt of silk, knit/croc </t>
  </si>
  <si>
    <t>61153090</t>
  </si>
  <si>
    <t>6115.30.90 </t>
  </si>
  <si>
    <t>Women's full‐length or knee‐length hosiery, measuring per single yarn less than 67 decitex containing under 70% by wt of silk, knitted/croc </t>
  </si>
  <si>
    <t>61159400</t>
  </si>
  <si>
    <t>6115.94.00 </t>
  </si>
  <si>
    <t>Hosiery nesoi, knitted or crocheted, of wool or fine animal hair </t>
  </si>
  <si>
    <t>61159560</t>
  </si>
  <si>
    <t>6115.95.60 </t>
  </si>
  <si>
    <t>Stockings, socks, etc. (not surgical), knitted or crocheted, of cotton, containing lace or net </t>
  </si>
  <si>
    <t>61159590</t>
  </si>
  <si>
    <t>6115.95.90 </t>
  </si>
  <si>
    <t>Stockings, socks, etc. nesoi (not surgical and not containing lace or net), knitted or crocheted, of cotton </t>
  </si>
  <si>
    <t>61159660</t>
  </si>
  <si>
    <t>6115.96.60 </t>
  </si>
  <si>
    <t>Stockings, socks, etc. nesoi, knitted or crocheted, of synthetic fibers, containing lace or net </t>
  </si>
  <si>
    <t>61159914</t>
  </si>
  <si>
    <t>6115.99.14 </t>
  </si>
  <si>
    <t>Hosiery nesoi, of artificial fibers, containing lace or net </t>
  </si>
  <si>
    <t>61159940</t>
  </si>
  <si>
    <t>6115.99.40 </t>
  </si>
  <si>
    <t>Stockings and other hosiery, including footwear without applied soles, of textile materials(except mmf), cont 70% or more by wt of silk, k/c </t>
  </si>
  <si>
    <t>61159990</t>
  </si>
  <si>
    <t>6115.99.90 </t>
  </si>
  <si>
    <t>Stockings and other hosiery, including footwear without applied soles, of textile materials(except mmf), cont under 70% by wt of silk, knitt </t>
  </si>
  <si>
    <t>61161008</t>
  </si>
  <si>
    <t>6116.10.08 </t>
  </si>
  <si>
    <t>Other gloves, mittens and mitts, the foregoing specially designed for sports use, incl. ski and snowmobile gloves, mittens and mitts </t>
  </si>
  <si>
    <t>61161013</t>
  </si>
  <si>
    <t>6116.10.13 </t>
  </si>
  <si>
    <t>Gloves, mittens &amp; mitts, w/o four., k/c, coated w. plastics/rubber nesoi, cut &amp; sewn, of veg. fibers, cont. &gt; 50% by wt. of plastics/rubber </t>
  </si>
  <si>
    <t>61161017</t>
  </si>
  <si>
    <t>6116.10.17 </t>
  </si>
  <si>
    <t>Gloves, mittens &amp; mitts, w/o four., k/c, coated w. plastics/rubber, nesoi, cut &amp; sewn, of veg. fibers, cont. 50 % or less wt. of plas./rub. </t>
  </si>
  <si>
    <t>61161044</t>
  </si>
  <si>
    <t>6116.10.44 </t>
  </si>
  <si>
    <t>Gloves, mittens &amp; mitts(excl sports), impreg etc, cut &amp; sewn from  pre‐exist non‐veg fib impreg fab, w/o fourch, con ov 50% wt plast/rub k/c </t>
  </si>
  <si>
    <t>61161048</t>
  </si>
  <si>
    <t>6116.10.48 </t>
  </si>
  <si>
    <t>Gloves, mittens &amp; mitts(excl sports), impreg etc, cut &amp; sewn from  pre‐exist non‐veg fib impreg fab, w/o fourch, con &lt; 50% wt pla/rub k/c </t>
  </si>
  <si>
    <t>61161055</t>
  </si>
  <si>
    <t>6116.10.55 </t>
  </si>
  <si>
    <t>Gloves, mittens &amp; mitts(excl ports), impreg etc, not cut &amp; sewn from  pre‐existing fabric, w/o fourch, con 50% or more wt of tex fibers, k/c </t>
  </si>
  <si>
    <t>61161065</t>
  </si>
  <si>
    <t>6116.10.65 </t>
  </si>
  <si>
    <t>Gloves, mittens &amp; mitts(excl sports), impreg etc, not cut &amp; sewn from  pre‐existing fabric, w/o fourch, cont &lt; 50% by wt of text fib, k/c </t>
  </si>
  <si>
    <t>61161095</t>
  </si>
  <si>
    <t>6116.10.95 </t>
  </si>
  <si>
    <t>Gloves, mittens &amp; mitts(excl sports), impreg etc, not cut &amp; sewn from  pre‐existing fab, w fourch, cont &lt; 50% by wt of textile fiber, k/c </t>
  </si>
  <si>
    <t>61169100</t>
  </si>
  <si>
    <t>6116.91.00 </t>
  </si>
  <si>
    <t>Gloves, mittens and mitts, knitted or crocheted, of wool or fine animal hair </t>
  </si>
  <si>
    <t>61169208</t>
  </si>
  <si>
    <t>6116.92.08 </t>
  </si>
  <si>
    <t>Gloves, etc., specially designed for sports, including ski and snowmobile gloves, mittens and mitts, knitted or crocheted, of cotton </t>
  </si>
  <si>
    <t>61169264</t>
  </si>
  <si>
    <t>6116.92.64 </t>
  </si>
  <si>
    <t>Gloves, mittens &amp; mitts, (excl. ski or snowmobile), knitted or crocheted, of cotton, made from a pre‐existing machine knit fabric, w/o four. </t>
  </si>
  <si>
    <t>61169288</t>
  </si>
  <si>
    <t>6116.92.88 </t>
  </si>
  <si>
    <t>Gloves, mittens &amp; mitts, (excl. ski or snowmobile), k/c, of cotton, not made from a pre‐existing machine knit fabric, w/o fourchettes </t>
  </si>
  <si>
    <t>61169294</t>
  </si>
  <si>
    <t>6116.92.94 </t>
  </si>
  <si>
    <t>Gloves, mittens &amp; mitts, of cotton, k/c, not impreg. etc. with plas./rub., not from pre‐ex. mach. knit fabric, not for sports, with four. </t>
  </si>
  <si>
    <t>61169305</t>
  </si>
  <si>
    <t>6116.93.05 </t>
  </si>
  <si>
    <t>Ice hockey and field hockey gloves, knitted or crocehted, of synthetic fibers, not impregnated, coated or covered with plastics or rubber </t>
  </si>
  <si>
    <t>61169308</t>
  </si>
  <si>
    <t>6116.93.08 </t>
  </si>
  <si>
    <t>Gloves, mittens &amp; mitts, for sports use, (incl. ski and snowmobile gloves, etc.), of synthetic fibers </t>
  </si>
  <si>
    <t>61169374</t>
  </si>
  <si>
    <t>6116.93.74 </t>
  </si>
  <si>
    <t>Gloves, mittens &amp; mitts (excl. those designed for sports etc.), k/c, of synthetic fibers, cont. 23% or more wt. of wool etc., with four. </t>
  </si>
  <si>
    <t>61169388</t>
  </si>
  <si>
    <t>6116.93.88 </t>
  </si>
  <si>
    <t>Gloves, mittens &amp; mitts (excl. those designed for sports etc.), k/c, of synthetic fibers, under 23% by wt. of wool etc., w/o fourchettes </t>
  </si>
  <si>
    <t>61169935</t>
  </si>
  <si>
    <t>6116.99.35 </t>
  </si>
  <si>
    <t>Gloves, mittens &amp; mitts specially designed for sports, including ski and snowmobile gloves, mittens and mitts, of artificial fibers </t>
  </si>
  <si>
    <t>61171010</t>
  </si>
  <si>
    <t>6117.10.10 </t>
  </si>
  <si>
    <t>Shawls, scarves, mufflers, mantillas, veils and the like, knitted or crocheted, of wool or fine animal hair </t>
  </si>
  <si>
    <t>61171040</t>
  </si>
  <si>
    <t>6117.10.40 </t>
  </si>
  <si>
    <t>Shawls, scarves, etc., knitted or crocheted, containing 70% or more by weight of silk or silk waste </t>
  </si>
  <si>
    <t>61171060</t>
  </si>
  <si>
    <t>6117.10.60 </t>
  </si>
  <si>
    <t>Shawls, scarves, mufflers, mantillas, veils and the like, nesoi </t>
  </si>
  <si>
    <t>61178020</t>
  </si>
  <si>
    <t>6117.80.20 </t>
  </si>
  <si>
    <t>Ties, bow ties and cravats, containing 70% or more by weight of silk or silk waste, knitted or crocheted </t>
  </si>
  <si>
    <t>61178085</t>
  </si>
  <si>
    <t>6117.80.85 </t>
  </si>
  <si>
    <t>Headbands, ponytail holders &amp; similar articles, of textile materials other than containing 70% or more by weight  of silk, knitted/crocheted </t>
  </si>
  <si>
    <t>61178095</t>
  </si>
  <si>
    <t>6117.80.95 </t>
  </si>
  <si>
    <t>Made up clothing accessories (excl shawl, scarve, and like, tie, cravat, headband, ponytail holder and like), cont &lt; 70% wt of silk, k/c </t>
  </si>
  <si>
    <t>61179010</t>
  </si>
  <si>
    <t>6117.90.10 </t>
  </si>
  <si>
    <t>Parts of garments or of clothing accessories, containing 70% or more by weight of silk or silk waste, knitted or crocheted </t>
  </si>
  <si>
    <t>61179090</t>
  </si>
  <si>
    <t>6117.90.90 </t>
  </si>
  <si>
    <t>Parts of garments or of clothing accessories, containing under 70% by weight of silk or silk waste, knitted or crocheted </t>
  </si>
  <si>
    <t>62011100</t>
  </si>
  <si>
    <t>6201.11.00 </t>
  </si>
  <si>
    <t>Men's or boys' overcoats, carcoats, capes, cloaks and similar coats of wool or fine animal hair, not knitted or crocheted </t>
  </si>
  <si>
    <t>62011210</t>
  </si>
  <si>
    <t>6201.12.10 </t>
  </si>
  <si>
    <t>Men's or boys' overcoats, carcoats, capes, &amp; similar coats of cotton, not knit or crocheted, containing 15% or more by wt of down, etc </t>
  </si>
  <si>
    <t>62011220</t>
  </si>
  <si>
    <t>6201.12.20 </t>
  </si>
  <si>
    <t>Men's or boys' overcoats, carcoats, capes, &amp; similar coats of cotton, not knit or crocheted, not containing 15% or more by wt of down, etc </t>
  </si>
  <si>
    <t>62011310</t>
  </si>
  <si>
    <t>6201.13.10 </t>
  </si>
  <si>
    <t>Men's or boys' overcoats, carcoats, capes, &amp; like coats of man‐made fibers, not knit or crocheted, cont. 15% or more by wt of down, etc </t>
  </si>
  <si>
    <t>62011330</t>
  </si>
  <si>
    <t>6201.13.30 </t>
  </si>
  <si>
    <t>Men's or boys' overcoats, carcoats, capes, &amp; like coats of manmade fibers, not knit or crocheted, cont. 36 percent or more of wool, nesoi </t>
  </si>
  <si>
    <t>62011340</t>
  </si>
  <si>
    <t>6201.13.40 </t>
  </si>
  <si>
    <t>Men's or boys' overcoats, carcoats, capes, cloaks and similar coats, not knitted or crocheted, of manmade fibers, nesoi </t>
  </si>
  <si>
    <t>62011910</t>
  </si>
  <si>
    <t>6201.19.10 </t>
  </si>
  <si>
    <t>Men's or boys' overcoats, carcoats, capes, cloaks, &amp; sim coats, of tex mats(except wool, cotton or mmf), cont &gt; or = 70% by wt silk, not k/c </t>
  </si>
  <si>
    <t>62011990</t>
  </si>
  <si>
    <t>6201.19.90 </t>
  </si>
  <si>
    <t>Men's or boys' overcoats, carcoats, capes, cloaks, &amp; sim coats, of tex mats(except wool, cotton or mmf), cont under 70% by wt silk, not k/c </t>
  </si>
  <si>
    <t>62019103</t>
  </si>
  <si>
    <t>6201.91.03 </t>
  </si>
  <si>
    <t>Rec. perf. outwear, men's/boys' padded, sleevels jackets, not knit/crochet, of wool or fine animal </t>
  </si>
  <si>
    <t>62019105</t>
  </si>
  <si>
    <t>6201.91.05 </t>
  </si>
  <si>
    <t>Rec perf outwear, men's or boys' anoraks, windbreakers and similar articles nesoi, not knitted or crocheted, of wool or fine animal hair </t>
  </si>
  <si>
    <t>62019125</t>
  </si>
  <si>
    <t>6201.91.25 </t>
  </si>
  <si>
    <t>Men's or boys' padded, sleeveless jackets, not knitted or crocheted, of wool or fine animal hair, o/than rec. perf outwear </t>
  </si>
  <si>
    <t>62019140</t>
  </si>
  <si>
    <t>6201.91.40 </t>
  </si>
  <si>
    <t>Men's or boys' anoraks, windbreakers and similar articles nesoi, not knitted or crocheted, of wool or fine animal hair, o/than rec perf outwear </t>
  </si>
  <si>
    <t>62019205</t>
  </si>
  <si>
    <t>6201.92.05 </t>
  </si>
  <si>
    <t>Rec perf outwear, men's/boys' anoraks, windbreakers &amp; similar articles, not knit/crocheted, of cotton, containing 15% or more by weight of down, etc </t>
  </si>
  <si>
    <t>62019219</t>
  </si>
  <si>
    <t>6201.92.19 </t>
  </si>
  <si>
    <t>Rec perf outwear, men's/boys' anoraks, windbreakers &amp; similar articles nesoi, not knit/crochet, of cotton, not cont. 15% or more by wt of down, etc </t>
  </si>
  <si>
    <t>62019230</t>
  </si>
  <si>
    <t>6201.92.30 </t>
  </si>
  <si>
    <t>Men's/boys' anoraks, windbreakers &amp; sim articles, not knit/crochet, cotton, containing 15% or more by weight  down, etc, o/than rec perf outwear </t>
  </si>
  <si>
    <t>62019235</t>
  </si>
  <si>
    <t>6201.92.35 </t>
  </si>
  <si>
    <t>Men's or boys' anoraks, windbreakers and similar articles, nesoi, not knitted or crocheted, of cotton, water resistant, o/than rec perf outwear </t>
  </si>
  <si>
    <t>62019245</t>
  </si>
  <si>
    <t>6201.92.45 </t>
  </si>
  <si>
    <t>Men's or boys' anoraks, windbreakers &amp; sim articles nesoi, not knit/crochet, cotton, not cont. 15% or more by wt of down, etc, o/than rec perf outwear </t>
  </si>
  <si>
    <t>62019315</t>
  </si>
  <si>
    <t>6201.93.15 </t>
  </si>
  <si>
    <t>Rec perf outwear, men's/boys' anoraks, windbreakers &amp; similar articles, not knit/crochet, of man‐made fibers, cont. 15% or more by wt of down, etc </t>
  </si>
  <si>
    <t>62019318</t>
  </si>
  <si>
    <t>6201.93.18 </t>
  </si>
  <si>
    <t>Rec perf outwear, men's/boys' padded, sleeveless jackets, not knit/ crochet, man‐made fibers, not containing 15% or more by weight of down, etc </t>
  </si>
  <si>
    <t>62019345</t>
  </si>
  <si>
    <t>6201.93.45 </t>
  </si>
  <si>
    <t>Rec perf outwear, men's/boys' anoraks, etc, nesoi, not knit/crochet, of manmade fibers, containing 36 percent or more of wool or fine animal hair </t>
  </si>
  <si>
    <t>62019347</t>
  </si>
  <si>
    <t>6201.93.47 </t>
  </si>
  <si>
    <t>Rec perf outwear, men's/boys' anoraks, windbreakers and similar articles, not knitted or crocheted, of manmade fibers, nesoi, water resistant </t>
  </si>
  <si>
    <t>62019349</t>
  </si>
  <si>
    <t>6201.93.49 </t>
  </si>
  <si>
    <t>Rec perf outwear, men's/boys' anoraks, windbreakers and similar articles, not knitted or crocheted, of manmade fibers, nesoi </t>
  </si>
  <si>
    <t>62019350</t>
  </si>
  <si>
    <t>6201.93.50 </t>
  </si>
  <si>
    <t>Men's/boys' anoraks, windbreakers &amp; similar articles, not knit/crochet, man‐made fibers, cont. 15% or more by wt of down, etc, o/than rec perf outwear </t>
  </si>
  <si>
    <t>62019352</t>
  </si>
  <si>
    <t>6201.93.52 </t>
  </si>
  <si>
    <t>Men's/boys' padded, sleeveless jackets, not knit/crochet, man‐made fibers, not containing 15% or more by wt of down, etc, o/than rec perf outwear </t>
  </si>
  <si>
    <t>62019355</t>
  </si>
  <si>
    <t>6201.93.55 </t>
  </si>
  <si>
    <t>Men's/boys' anoraks, etc, nesoi, not knit/crochet, manmade fibers, containing 36 percent or more of wool or fine animal hair, o/than rec perf outwear </t>
  </si>
  <si>
    <t>62019360</t>
  </si>
  <si>
    <t>6201.93.60 </t>
  </si>
  <si>
    <t>Men's or boys' anoraks, windbreakers &amp; similar articles, not knitted or crocheted, of manmade fibers, nesoi, water resistant, o/than rec perf outwear </t>
  </si>
  <si>
    <t>62019365</t>
  </si>
  <si>
    <t>6201.93.65 </t>
  </si>
  <si>
    <t>Men's or boys' anoraks, windbreakers and similar articles, not knitted or crocheted, of manmade fibers, nesoi, o/than rec perf outwear </t>
  </si>
  <si>
    <t>62019905</t>
  </si>
  <si>
    <t>6201.99.05 </t>
  </si>
  <si>
    <t>Rec perf outwear, men's/boys' anoraks, wind‐breakers &amp; sim articles, not k/c, of tex mats (except wool, cotton or mmf), cont 70% or more by wt silk </t>
  </si>
  <si>
    <t>62019915</t>
  </si>
  <si>
    <t>6201.99.15 </t>
  </si>
  <si>
    <t>Rec perf outwear, men's/boys' anoraks, wind‐breakers &amp; sim articles, not k/c, text mats (not wool, cotton or mmf), cont under 70% by wt of silk </t>
  </si>
  <si>
    <t>62019950</t>
  </si>
  <si>
    <t>6201.99.50 </t>
  </si>
  <si>
    <t>Men's/boys' anoraks, wind‐breakers &amp; sim articles, not k/c, tex mats (not wool, cotton or mmf), cont 70% or more by wt silk, o/than rec perf outwear </t>
  </si>
  <si>
    <t>62019980</t>
  </si>
  <si>
    <t>6201.99.80 </t>
  </si>
  <si>
    <t>men's/boys' anoraks, wind‐breakers &amp; similar articles, not k/c, of text mats(except wool, cotton or mmf), cont under 70% by wt of silk, </t>
  </si>
  <si>
    <t>62021100</t>
  </si>
  <si>
    <t>6202.11.00 </t>
  </si>
  <si>
    <t>Women's or girls' overcoats, carcoats, capes, cloaks and similar coats, not knitted or crocheted, of wool or fine animal hair </t>
  </si>
  <si>
    <t>62021210</t>
  </si>
  <si>
    <t>6202.12.10 </t>
  </si>
  <si>
    <t>Women's or girls' overcoats, carcoats, etc, not knitted or crocheted, of cotton, containing 15% or more by weight of down, etc </t>
  </si>
  <si>
    <t>62021220</t>
  </si>
  <si>
    <t>6202.12.20 </t>
  </si>
  <si>
    <t>Women's or girls' overcoats, carcoats, etc, not knitted or crocheted, of cotton, not containing 15% or more by weight of down, etc </t>
  </si>
  <si>
    <t>62021310</t>
  </si>
  <si>
    <t>6202.13.10 </t>
  </si>
  <si>
    <t>Women's or girls' overcoats, carcoats, etc, not knitted or crocheted, of man‐made fibers, containing 15% or more by weight of down, etc </t>
  </si>
  <si>
    <t>62021330</t>
  </si>
  <si>
    <t>6202.13.30 </t>
  </si>
  <si>
    <t>Women's or girls' overcoats, carcoats, etc, not knitted or crocheted, of m‐m fibers, cont. 36% or more of wool or fine animal hair, nesoi </t>
  </si>
  <si>
    <t>62021340</t>
  </si>
  <si>
    <t>6202.13.40 </t>
  </si>
  <si>
    <t>Women's or girls' overcoats, carcoats, capes, cloaks and similar articles, not knitted or crocheted, of man‐made fibers, nesoi </t>
  </si>
  <si>
    <t>62021910</t>
  </si>
  <si>
    <t>6202.19.10 </t>
  </si>
  <si>
    <t>Women's or girls' overcoats, carcoats, capes, cloaks &amp; sim coats, of tex mats(except wool, cotton or mmf), con 70% or more wt silk, not k/c </t>
  </si>
  <si>
    <t>62021990</t>
  </si>
  <si>
    <t>6202.19.90 </t>
  </si>
  <si>
    <t>Women's or girls' overcoats, carcoats, capes, cloaks &amp; sim coats, of tex mats(except wool, cotton or mmf), con under 70% wt silk, not k/c </t>
  </si>
  <si>
    <t>62029103</t>
  </si>
  <si>
    <t>6202.91.03 </t>
  </si>
  <si>
    <t>Rec perf outwear, women's or girls' padded, sleeveless jackets, not knitted or crocheted, of wool or fine animal hair </t>
  </si>
  <si>
    <t>62029115</t>
  </si>
  <si>
    <t>6202.91.15 </t>
  </si>
  <si>
    <t>Rec perf outwear, women's or girls' anoraks, windbreakers and similar articles nesoi, not knitted or crocheted, of wool or fine animal hair </t>
  </si>
  <si>
    <t>62029160</t>
  </si>
  <si>
    <t>6202.91.60 </t>
  </si>
  <si>
    <t>Women's or girls' padded, sleeveless jackets, not knitted or crocheted, of wool or fine animal hair, o/than rec perf outwear </t>
  </si>
  <si>
    <t>62029190</t>
  </si>
  <si>
    <t>6202.91.90 </t>
  </si>
  <si>
    <t>Women's or girls' anoraks, windbreakers and similar articles nesoi, not knitted or crocheted, of wool or fine animal hair, o/than rec pert outwear </t>
  </si>
  <si>
    <t>62029203</t>
  </si>
  <si>
    <t>6202.92.03 </t>
  </si>
  <si>
    <t>Rec perf outwear, women's/girls' anoraks, windbreakers 7 similar articles, not knitt/crochet, cotton, cont. 15% or more by weight of down </t>
  </si>
  <si>
    <t>62029205</t>
  </si>
  <si>
    <t>6202.92.05 </t>
  </si>
  <si>
    <t>Rec perf outwear, women's/girls' anoraks, windbreakers and similar articles, not knitted or crocheted, of cotton, nesoi, water resistant </t>
  </si>
  <si>
    <t>62029212</t>
  </si>
  <si>
    <t>6202.92.12 </t>
  </si>
  <si>
    <t>Rec perf outwear, women's/girls' anoraks, windbreakers &amp; similar articles, nt knit/crochet, of cotton, nt cont. 15% or more by wt of down, etc </t>
  </si>
  <si>
    <t>62029225</t>
  </si>
  <si>
    <t>6202.92.25 </t>
  </si>
  <si>
    <t>Women's/girls' anoraks, windbreakers &amp; similar articles, not knit/crochet, cotton, cont. 15% or more by weight of down, o/than rec perf outwear </t>
  </si>
  <si>
    <t>62029230</t>
  </si>
  <si>
    <t>6202.92.30 </t>
  </si>
  <si>
    <t>Women's or girls' anoraks, windbreakers and similar articles, not knitted or crocheted, of cotton, nesoi, water resistant, o/than rec perf outwear </t>
  </si>
  <si>
    <t>62029290</t>
  </si>
  <si>
    <t>6202.92.90 </t>
  </si>
  <si>
    <t>Women's/girls' anoraks, windbreakers &amp; similar articles, nt knit/crochet, cotton, nt cont. 15% or more by wt of down, etc, o/than rec perf outwear </t>
  </si>
  <si>
    <t>62029301</t>
  </si>
  <si>
    <t>6202.93.01 </t>
  </si>
  <si>
    <t>Women's or girls' anoraks, windbreakers &amp; like articles, not knitted or crocheted, of man‐made fibers, cont. 15% or more by wt of down, etc </t>
  </si>
  <si>
    <t>62029305</t>
  </si>
  <si>
    <t>6202.93.05 </t>
  </si>
  <si>
    <t>Rec perf outwear, women's/girls' anoraks, windbreakers, etc, nt knit/crochet, manmade fibers, cont. 36% or more of wool or fine animal hair, nesoi </t>
  </si>
  <si>
    <t>62029307</t>
  </si>
  <si>
    <t>6202.93.07 </t>
  </si>
  <si>
    <t>Rec perf outwear, women's/girls' anoraks, windbreakers &amp; similar articles, not knit/crochet,  manmade fibers, nesoi, water resistant </t>
  </si>
  <si>
    <t>62029309</t>
  </si>
  <si>
    <t>6202.93.09 </t>
  </si>
  <si>
    <t>Rec perf outwear, women's/girls' anoraks, windbreakers &amp; similar articles, not knitted or crocheted, of man‐made fibers, nesoi </t>
  </si>
  <si>
    <t>62029315</t>
  </si>
  <si>
    <t>6202.93.15 </t>
  </si>
  <si>
    <t>Women's/girls' anoraks, windbreakers &amp; like articles, not knit/crochet, man‐made fibers, cont. 15% or more by wt of down, etc, o/than rec perf outwear </t>
  </si>
  <si>
    <t>62029325</t>
  </si>
  <si>
    <t>6202.93.25 </t>
  </si>
  <si>
    <t>Women's/girls' padded, sleeveless jackets, not knit/crochet, man‐made fibers, not cont. 15% or more by wt of down, etc, o/than rec perf outwear </t>
  </si>
  <si>
    <t>62029345</t>
  </si>
  <si>
    <t>6202.93.45 </t>
  </si>
  <si>
    <t>Women's/girls' anoraks, windbreakers, etc, nt knit/crochet, mm fibers, cont. 36% or more wool or fine animal hair, nesoi, o/than rec perf outwear </t>
  </si>
  <si>
    <t>62029348</t>
  </si>
  <si>
    <t>6202.93.48 </t>
  </si>
  <si>
    <t>Women's/girls' anoraks, windbreakers &amp; similar articles, not knit/crochet, of manmade fibers, nesoi, water resistant, o/than rec perf outwer </t>
  </si>
  <si>
    <t>62029355</t>
  </si>
  <si>
    <t>6202.93.55 </t>
  </si>
  <si>
    <t>Women's or girls' anoraks, windbreakers and similar articles, not knitted or crocheted, of man‐made fibers, nesoi, o/than rec perf outwear </t>
  </si>
  <si>
    <t>62029903</t>
  </si>
  <si>
    <t>6202.99.03 </t>
  </si>
  <si>
    <t>Rec perf outwear, women's/girls' anoraks, wind‐breakers &amp; similar articles,not k/c, tex mats (not wool, cotton or mmf), cont 70% or more by wt silk </t>
  </si>
  <si>
    <t>62029915</t>
  </si>
  <si>
    <t>6202.99.15 </t>
  </si>
  <si>
    <t>Rec perf outwear, women's/girls' anoraks, wind‐breakers &amp; similar articles, not k/c, tex mats (not wool, cotton or mmf), cont &lt; 70% by wt of silk </t>
  </si>
  <si>
    <t>62029960</t>
  </si>
  <si>
    <t>6202.99.60 </t>
  </si>
  <si>
    <t>Women's/girls' anoraks, wind‐breakers, etc, not k/c, tex mats (not wool, cotton or mmf), cont 70% or more by wt silk, o/than rec perf outwear </t>
  </si>
  <si>
    <t>62029980</t>
  </si>
  <si>
    <t>6202.99.80 </t>
  </si>
  <si>
    <t>Women's/girls' anoraks, wind‐breakers &amp; similar articles, not k/c, of tex mats (not wool, cotton or mmf), cont &lt; 70% by wt of silk, </t>
  </si>
  <si>
    <t>62031115</t>
  </si>
  <si>
    <t>6203.11.15 </t>
  </si>
  <si>
    <t>Men's/boys' suits of wool, not knitted or crocheted, 30% or more of silk or silk waste, of wool yarn w/avg fiber diameter 18.5 micron or &lt; </t>
  </si>
  <si>
    <t>62031130</t>
  </si>
  <si>
    <t>6203.11.30 </t>
  </si>
  <si>
    <t>Men's or boys' suits of wool or fine animal hair, not knitted or crocheted, containing 30 percent or more of silk or silk waste, nesoi </t>
  </si>
  <si>
    <t>62031160</t>
  </si>
  <si>
    <t>6203.11.60 </t>
  </si>
  <si>
    <t>Men's or boys' suits of wool, not knitted or crocheted, nesoi, of wool yarn with average fiber diameter of 18.5 micron or less </t>
  </si>
  <si>
    <t>62031190</t>
  </si>
  <si>
    <t>6203.11.90 </t>
  </si>
  <si>
    <t>Men's or boys' suits of wool or fine animal hair, not knitted or crocheted, nesoi </t>
  </si>
  <si>
    <t>62031210</t>
  </si>
  <si>
    <t>6203.12.10 </t>
  </si>
  <si>
    <t>Men's or boys' suits, of synthetic fibers, not knitted or crocheted, containing 36 percent or more by weight of wool or fine animal hair </t>
  </si>
  <si>
    <t>62031220</t>
  </si>
  <si>
    <t>6203.12.20 </t>
  </si>
  <si>
    <t>Men's or boys' suits, of synthetic fibers, under 36% by weight of wool, not knitted or crocheted </t>
  </si>
  <si>
    <t>62031910</t>
  </si>
  <si>
    <t>6203.19.10 </t>
  </si>
  <si>
    <t>Men's or boys' suits, not knitted or crocheted, of cotton </t>
  </si>
  <si>
    <t>62031950</t>
  </si>
  <si>
    <t>6203.19.50 </t>
  </si>
  <si>
    <t>Men's or boys' suits, of textile mats(except wool, cotton or mmf), containing 70% or more by weight of silk or silk waste, not knit or croch </t>
  </si>
  <si>
    <t>62032210</t>
  </si>
  <si>
    <t>6203.22.10 </t>
  </si>
  <si>
    <t>Men's or boys' judo, karate and other oriental martial arts uniforms, not knitted or crocheted, of cotton </t>
  </si>
  <si>
    <t>62032230</t>
  </si>
  <si>
    <t>6203.22.30 </t>
  </si>
  <si>
    <t>Men's or boys' ensembles, not knitted or crocheted, of cotton, other than judo, karate and other oriental martial arts uniforms </t>
  </si>
  <si>
    <t>62032910</t>
  </si>
  <si>
    <t>6203.29.10 </t>
  </si>
  <si>
    <t>Men's or boys' ensembles, not knitted or crocheted, of worsted wool fabric with wool yarn having average fiber diameter of 18.5 micron or &lt; </t>
  </si>
  <si>
    <t>62032915</t>
  </si>
  <si>
    <t>6203.29.15 </t>
  </si>
  <si>
    <t>Men's or boys' ensembles, not knitted or crocheted, of wool or fine animal hair </t>
  </si>
  <si>
    <t>62032920</t>
  </si>
  <si>
    <t>6203.29.20 </t>
  </si>
  <si>
    <t>Men's or boys' ensembles, not knitted or crocheted, of artificial fibers </t>
  </si>
  <si>
    <t>62032930</t>
  </si>
  <si>
    <t>6203.29.30 </t>
  </si>
  <si>
    <t>Men's or boys' ensembles, not knitted or crocheted, of textile materials nesoi </t>
  </si>
  <si>
    <t>62033150</t>
  </si>
  <si>
    <t>6203.31.50 </t>
  </si>
  <si>
    <t>Men's or boys' suit‐type jackets and blazers, of worsted wool fabric of wool yarn fiber avg diameter 18.5 micron or &lt;, not knitt/crocheted </t>
  </si>
  <si>
    <t>62033190</t>
  </si>
  <si>
    <t>6203.31.90 </t>
  </si>
  <si>
    <t>Men's or boys' suit‐type jackets and blazers, of wool or fine animal hair, not knitted or crocheted </t>
  </si>
  <si>
    <t>62033210</t>
  </si>
  <si>
    <t>6203.32.10 </t>
  </si>
  <si>
    <t>Men's or boys' suit‐type jackets and blazers, not knitted or crocheted, of cotton, containing 36 percent or more of flax fibers </t>
  </si>
  <si>
    <t>62033220</t>
  </si>
  <si>
    <t>6203.32.20 </t>
  </si>
  <si>
    <t>Men's or boys' suit‐type jackets and blazers, not knitted or crocheted, of cotton, under 36% by weight of flax </t>
  </si>
  <si>
    <t>62033310</t>
  </si>
  <si>
    <t>6203.33.10 </t>
  </si>
  <si>
    <t>Men's or boys' suit‐type jackets and blazers, not knitted or crocheted, of synthetic fibers, cont. 36% or more of wool or fine animal hair </t>
  </si>
  <si>
    <t>62033320</t>
  </si>
  <si>
    <t>6203.33.20 </t>
  </si>
  <si>
    <t>Men's or boys' suit‐type jackets and blazers, not knitted or crocheted, of synthetic fibers, under 36% by weight of wool </t>
  </si>
  <si>
    <t>62033920</t>
  </si>
  <si>
    <t>6203.39.20 </t>
  </si>
  <si>
    <t>Men's or boys' suit‐type jackets and blazers, not knitted or crocheted, of artificial fibers, under 36% by weight of wool </t>
  </si>
  <si>
    <t>62033950</t>
  </si>
  <si>
    <t>6203.39.50 </t>
  </si>
  <si>
    <t>Men's or boys' suit‐type jackets and blazers, of textile materials(except wool, cotton or mmf), cont 70%  or more by weight of silk, not k/c </t>
  </si>
  <si>
    <t>62033990</t>
  </si>
  <si>
    <t>6203.39.90 </t>
  </si>
  <si>
    <t>Men's or boys' suit‐type jackets and blazers, of text materials(except wool, cotton or mmf), containing under 70% by weight of silk, not k/c </t>
  </si>
  <si>
    <t>62034101</t>
  </si>
  <si>
    <t>6203.41.01 </t>
  </si>
  <si>
    <t>Rec perf outwear, men's/boys' trousers &amp; breeches,  wool or fine an. hair, cont elastomeric fib, water resist, w/o belt loops, weighing &gt;9 kg/doz </t>
  </si>
  <si>
    <t>62034103</t>
  </si>
  <si>
    <t>6203.41.03 </t>
  </si>
  <si>
    <t>Rec perf outwear, men's/boys' trousers and breeches, other than of HTS 6203.41.05, of wool yarn having average fiber diameter of 18.5 micron or less </t>
  </si>
  <si>
    <t>62034106</t>
  </si>
  <si>
    <t>6203.41.06 </t>
  </si>
  <si>
    <t>Rec perf outwear, men's/boys' trousers and breeches, other than of HTS 6203.41.05, nesoi </t>
  </si>
  <si>
    <t>62034108</t>
  </si>
  <si>
    <t>6203.41.08 </t>
  </si>
  <si>
    <t>Rec perf outwear, men's/boys' bib and brace overalls, not knitted or crocheted, of wool or fine animal hair </t>
  </si>
  <si>
    <t>62034125</t>
  </si>
  <si>
    <t>6203.41.25 </t>
  </si>
  <si>
    <t>Men's/boys' trousers &amp; breeches, wool or fine an. hair, cont elastomeric fib, water resist, w/o belt loops, wt &gt;9 kg/doz, o/than rec perf outwear </t>
  </si>
  <si>
    <t>62034130</t>
  </si>
  <si>
    <t>6203.41.30 </t>
  </si>
  <si>
    <t>Men's/boys' trousers and breeches, o/ than of HTS 6203.41.05, wool yarn w/ average fiber diam of 18.5 micron or less, o/than rec perf outwear </t>
  </si>
  <si>
    <t>62034160</t>
  </si>
  <si>
    <t>6203.41.60 </t>
  </si>
  <si>
    <t>Men's or boys' trousers and breeches, other than of HTSA 6203.41.05, nesoi, o/than rec perf outwear </t>
  </si>
  <si>
    <t>62034180</t>
  </si>
  <si>
    <t>6203.41.80 </t>
  </si>
  <si>
    <t>Men's or boys' bib and brace overalls, not knitted or crocheted, of wool or fine animal hair, o/than rec perf outwear </t>
  </si>
  <si>
    <t>62034203</t>
  </si>
  <si>
    <t>6203.42.03 </t>
  </si>
  <si>
    <t>Rec perf outwear, men's/boys' trousers, overalls &amp; shorts, not knit/crochet, of cotton, cont. 10 to 15% or more by weight of down </t>
  </si>
  <si>
    <t>62034205</t>
  </si>
  <si>
    <t>6203.42.05 </t>
  </si>
  <si>
    <t>Rec perf outwear, men's/boys' bib and brace overalls, not knitted or crocheted, of cotton, not containing 10 to 15% or more by weight of down, etc </t>
  </si>
  <si>
    <t>62034207</t>
  </si>
  <si>
    <t>6203.42.07 </t>
  </si>
  <si>
    <t>Rec perf outwear, men's/boys' trousers &amp; shorts, not bibs, not knit/crochet, cotton, not containing 15% or more by weight of down, etc </t>
  </si>
  <si>
    <t>62034217</t>
  </si>
  <si>
    <t>6203.42.17 </t>
  </si>
  <si>
    <t>Men's or boys' trousers, overalls &amp; shorts, not knitted or crocheted, of cotton, cont. 10 to 15% or more by weight of down. o/than rec perf outwear </t>
  </si>
  <si>
    <t>62034225</t>
  </si>
  <si>
    <t>6203.42.25 </t>
  </si>
  <si>
    <t>Men's/boys' bib &amp; brace overalls, not knit/crochet, cotton, not containing 10 to 15% or more by weight of down, etc, o/than rec perf outwear </t>
  </si>
  <si>
    <t>62034245</t>
  </si>
  <si>
    <t>6203.42.45 </t>
  </si>
  <si>
    <t>Men's/boys' trousers &amp;shorts, not bibs, not knit/crochet, cotton, not containing 15% or more by weight of down, etc, o/than rec perf outwear </t>
  </si>
  <si>
    <t>62034303</t>
  </si>
  <si>
    <t>6203.43.03 </t>
  </si>
  <si>
    <t>Rec perf outwear, men's/boys' bib and brace overalls, not knitted or crocheted, of synthetic fibers, water resistant, not down </t>
  </si>
  <si>
    <t>62034305</t>
  </si>
  <si>
    <t>6203.43.05 </t>
  </si>
  <si>
    <t>Rec perf outwear, men's/boys' bib and brace overalls, not knitted or crocheted, of synthetic fibers, not down, not water resistant </t>
  </si>
  <si>
    <t>62034309</t>
  </si>
  <si>
    <t>6203.43.09 </t>
  </si>
  <si>
    <t>Rec perf outwear, men's /boys' trousers, etc, not knit/crochet, of synthetic fibers, containing 36 percent or more of wool or fine animal hair </t>
  </si>
  <si>
    <t>62034311</t>
  </si>
  <si>
    <t>6203.43.11 </t>
  </si>
  <si>
    <t>Rec perf outwear, men's/boys' trousers and breeches, not knitted or crocheted, of synthetic fibers, nesoi, water resistant </t>
  </si>
  <si>
    <t>62034313</t>
  </si>
  <si>
    <t>6203.43.13 </t>
  </si>
  <si>
    <t>Rec perf outwear, men's/boys' trousers, breeches &amp; shorts, not k/c, synth fibers, cont under 15% wt down etc, cont under 36% wt wool, n/water resist, </t>
  </si>
  <si>
    <t>62034345</t>
  </si>
  <si>
    <t>6203.43.45 </t>
  </si>
  <si>
    <t>Men's /boys' trousers, bib &amp; brace overalls, breeches &amp; shorts, not knit/crochet, syn. fibers, cont. 15% or more down, etc, o/than rec perf outwear </t>
  </si>
  <si>
    <t>62034355</t>
  </si>
  <si>
    <t>6203.43.55 </t>
  </si>
  <si>
    <t>Men's or boys' bib and brace overalls, not knitted or crocheted, of synthetic fibers, water resistant, not down, o/than rec perf outwear </t>
  </si>
  <si>
    <t>62034360</t>
  </si>
  <si>
    <t>6203.43.60 </t>
  </si>
  <si>
    <t>Men's or boys' bib and brace overalls, not knitted or crocheted, of synthetic fibers, not down, not water resistant, o/than rec perf outwear </t>
  </si>
  <si>
    <t>62034365</t>
  </si>
  <si>
    <t>6203.43.65 </t>
  </si>
  <si>
    <t>Men's or boys' trousers, breeches and shorts, not knitted or crocheted, of synthetic fibers, certified hand‐loomed and folklore products </t>
  </si>
  <si>
    <t>62034370</t>
  </si>
  <si>
    <t>6203.43.70 </t>
  </si>
  <si>
    <t>Men's/boys' trousers, etc, not knit/crochet, synthetic fibers, containing 36 percent or more of wool or fine animal hair, o/than rec perf outwear </t>
  </si>
  <si>
    <t>62034375</t>
  </si>
  <si>
    <t>6203.43.75 </t>
  </si>
  <si>
    <t>Men's or boys' trousers and breeches, not knitted or crocheted, of synthetic fibers, nesoi, water resistant, o/than rec perf outwear </t>
  </si>
  <si>
    <t>62034390</t>
  </si>
  <si>
    <t>6203.43.90 </t>
  </si>
  <si>
    <t>Men's/boys' trousers, breeches, shorts, not k/c, synth fibers, con under 15% wt down etc, cont und 36% wt wool, n/water resist, not rec perf outwear </t>
  </si>
  <si>
    <t>62034901</t>
  </si>
  <si>
    <t>6203.49.01 </t>
  </si>
  <si>
    <t>Rec perf outwear, men's/boys' bib and brace overalls, not knitted or crocheted, of artificial fibers </t>
  </si>
  <si>
    <t>62034905</t>
  </si>
  <si>
    <t>6203.49.05 </t>
  </si>
  <si>
    <t>Rec perf outwear, men's/boys' trousers, breeches and shorts, not knitted or crocheted, of artificial fibers, nesoi </t>
  </si>
  <si>
    <t>62034907</t>
  </si>
  <si>
    <t>6203.49.07 </t>
  </si>
  <si>
    <t>Rec perf outwear, men's/boys' trousers, bib &amp; brace overalls, breeches &amp; shorts, not k/c, tex mats (not wool, cotton, mmf), cont &gt; or = 70% wt silk </t>
  </si>
  <si>
    <t>62034909</t>
  </si>
  <si>
    <t>6203.49.09 </t>
  </si>
  <si>
    <t>Rec perf outwear, men's/boys' trousers, bib/brace overalls, breeches &amp; shorts, not k/c, tex mats (not wool, cotton, mmf), con &lt; 70% by wt silk, </t>
  </si>
  <si>
    <t>62034925</t>
  </si>
  <si>
    <t>6203.49.25 </t>
  </si>
  <si>
    <t>Men's or boys' bib and brace overalls, not knitted or crocheted, of artificial fibers, o/than rec perf outwear </t>
  </si>
  <si>
    <t>62034935</t>
  </si>
  <si>
    <t>6203.49.35 </t>
  </si>
  <si>
    <t>Men's or boys' trousers, breeches and shorts, not knitted or crocheted, of artificial fibers, certified hand‐loomed and folklore products </t>
  </si>
  <si>
    <t>62034950</t>
  </si>
  <si>
    <t>6203.49.50 </t>
  </si>
  <si>
    <t>Men's or boys' trousers, breeches and shorts, not knitted or crocheted, of artificial fibers, nesoi, o/than rec perf outwear </t>
  </si>
  <si>
    <t>62034990</t>
  </si>
  <si>
    <t>6203.49.90 </t>
  </si>
  <si>
    <t>Men's/boys' trousers, bib/brace overalls, breeches &amp; shorts, not k/c, tex mats (not wool, cotton, mmf), con &lt; 70% by wt silk,  o/than rec perf outwear </t>
  </si>
  <si>
    <t>62041100</t>
  </si>
  <si>
    <t>6204.11.00 </t>
  </si>
  <si>
    <t>Women's or girls' suits, not knitted or crocheted, of wool or fine animal hair </t>
  </si>
  <si>
    <t>62041200</t>
  </si>
  <si>
    <t>6204.12.00 </t>
  </si>
  <si>
    <t>Women's or girls' suits, not knitted or crocheted, of cotton </t>
  </si>
  <si>
    <t>62041310</t>
  </si>
  <si>
    <t>6204.13.10 </t>
  </si>
  <si>
    <t>Women's or girls' suits, not knitted or crocheted, of synthetic fibers, containing 36 percent or more of wool or fine animal hair </t>
  </si>
  <si>
    <t>62041320</t>
  </si>
  <si>
    <t>6204.13.20 </t>
  </si>
  <si>
    <t>Women's or girls' suits, not knitted or crocheted, of synthetic fibers, nesoi </t>
  </si>
  <si>
    <t>62041910</t>
  </si>
  <si>
    <t>6204.19.10 </t>
  </si>
  <si>
    <t>Women's or girls' suits, not knitted or crocheted, of artificial fibers, containing 36 percent or more of wool or fine animal hair </t>
  </si>
  <si>
    <t>62041920</t>
  </si>
  <si>
    <t>6204.19.20 </t>
  </si>
  <si>
    <t>Women's or girls' suits, not knitted or crocheted, of artificial fibers, nesoi </t>
  </si>
  <si>
    <t>62041940</t>
  </si>
  <si>
    <t>6204.19.40 </t>
  </si>
  <si>
    <t>Women's or girls' suits, of textile materials(except wool,cotton or mmf), containing 70% or more by weight of silk or silk waste, not k/c </t>
  </si>
  <si>
    <t>62041980</t>
  </si>
  <si>
    <t>6204.19.80 </t>
  </si>
  <si>
    <t>Women's or girls' suits, of textile material(except wool,cotton or mmf), containing under 70% by weight of silk or silk waste, not knit/croc </t>
  </si>
  <si>
    <t>62042100</t>
  </si>
  <si>
    <t>6204.21.00 </t>
  </si>
  <si>
    <t>Women's or girls' ensembles, not knitted or crocheted, of wool or fine animal hair </t>
  </si>
  <si>
    <t>62042210</t>
  </si>
  <si>
    <t>6204.22.10 </t>
  </si>
  <si>
    <t>Women's or girls' judo, karate and other oriental martial arts uniforms, not knitted or crocheted, of cotton </t>
  </si>
  <si>
    <t>62042230</t>
  </si>
  <si>
    <t>6204.22.30 </t>
  </si>
  <si>
    <t>Women's or girls' ensembles, not knitted or crocheted, of cotton, other than judo, karate and other oriental martial arts uniforms </t>
  </si>
  <si>
    <t>62042300</t>
  </si>
  <si>
    <t>6204.23.00 </t>
  </si>
  <si>
    <t>Women's or girls' ensembles, not knitted or crocheted, of synthetic fibers </t>
  </si>
  <si>
    <t>62042920</t>
  </si>
  <si>
    <t>6204.29.20 </t>
  </si>
  <si>
    <t>Women's or girls' ensembles, not knitted or crocheted, of artificial fibers </t>
  </si>
  <si>
    <t>62043110</t>
  </si>
  <si>
    <t>6204.31.10 </t>
  </si>
  <si>
    <t>Women's or girls' suit‐type jackets &amp; blazers, of wool or fine animal hair, not knitted or crocheted, cont. 30% or more of silk/silk waste </t>
  </si>
  <si>
    <t>62043120</t>
  </si>
  <si>
    <t>6204.31.20 </t>
  </si>
  <si>
    <t>Women's or girls' suit‐type jackets and blazers, of wool or fine animal hair, not knitted or crocheted, under 30% by weight of silk </t>
  </si>
  <si>
    <t>62043210</t>
  </si>
  <si>
    <t>6204.32.10 </t>
  </si>
  <si>
    <t>Women's or girls' suit‐type jackets and blazers, of cotton, not knitted or crocheted, containing 36 percent or more of flax fibers </t>
  </si>
  <si>
    <t>62043220</t>
  </si>
  <si>
    <t>6204.32.20 </t>
  </si>
  <si>
    <t>Women's or girls' suit‐type jackets and blazers, of cotton, not knitted or crocheted, under 36% flax </t>
  </si>
  <si>
    <t>62043310</t>
  </si>
  <si>
    <t>6204.33.10 </t>
  </si>
  <si>
    <t>Women's or girls' suit‐type jackets and blazers, not knitted or crocheted, of synthetic fibers, cont. 30% or more of silk/silk waste </t>
  </si>
  <si>
    <t>62043340</t>
  </si>
  <si>
    <t>6204.33.40 </t>
  </si>
  <si>
    <t>Women's or girls' suit‐type jackets &amp; blazers, not knitted or crocheted, of synthetic fibers, cont. 36% or more of wool or fine animal hair </t>
  </si>
  <si>
    <t>62043350</t>
  </si>
  <si>
    <t>6204.33.50 </t>
  </si>
  <si>
    <t>Women's or girls' suit‐type jackets and blazers, not knitted or crocheted, of synthetic fibers, nesoi </t>
  </si>
  <si>
    <t>62043920</t>
  </si>
  <si>
    <t>6204.39.20 </t>
  </si>
  <si>
    <t>Women's or girls' suit‐type jackets &amp; blazers, not knitted or crocheted, of artificial fibers, cont. 36% or more of wool or fine animal hair </t>
  </si>
  <si>
    <t>62043930</t>
  </si>
  <si>
    <t>6204.39.30 </t>
  </si>
  <si>
    <t>Women's or girls' suit‐type jackets and blazers, not knitted or crocheted, of artificial fibers, under 36% by weight of wool </t>
  </si>
  <si>
    <t>62043960</t>
  </si>
  <si>
    <t>6204.39.60 </t>
  </si>
  <si>
    <t>Women's or girls' suit‐type jackets and blazers, not knitted/crocheted, of textile materials nesoi, cont. 70% + of silk or silk waste </t>
  </si>
  <si>
    <t>62043980</t>
  </si>
  <si>
    <t>6204.39.80 </t>
  </si>
  <si>
    <t>Women's or girls' suit‐type jackets and blazers, not knitted or crocheted, of textile materials nesoi </t>
  </si>
  <si>
    <t>62044110</t>
  </si>
  <si>
    <t>6204.41.10 </t>
  </si>
  <si>
    <t>Women's or girls' dresses, not knitted or crocheted, of wool or fine animal hair, containing 30 percent of silk or silk waste </t>
  </si>
  <si>
    <t>62044120</t>
  </si>
  <si>
    <t>6204.41.20 </t>
  </si>
  <si>
    <t>Women's or girls' dresses, not knitted or crocheted, of wool or fine animal hair, under 30% by weight of silk </t>
  </si>
  <si>
    <t>62044210</t>
  </si>
  <si>
    <t>6204.42.10 </t>
  </si>
  <si>
    <t>Women's or girls' dresses, not knitted or crocheted, of cotton, certified hand‐loomed and folklore products </t>
  </si>
  <si>
    <t>62044220</t>
  </si>
  <si>
    <t>6204.42.20 </t>
  </si>
  <si>
    <t>Women's or girls' dresses, not knitted or crocheted, of cotton, containing 36 percent or more of flax fibers, other than certified </t>
  </si>
  <si>
    <t>62044230</t>
  </si>
  <si>
    <t>6204.42.30 </t>
  </si>
  <si>
    <t>Women's or girls' dresses, not knitted or crocheted, of cotton, nesoi </t>
  </si>
  <si>
    <t>62044310</t>
  </si>
  <si>
    <t>6204.43.10 </t>
  </si>
  <si>
    <t>Women's or girls' dresses, not knitted or crocheted, of synthetic fibers, certified hand‐loomed and folklore products </t>
  </si>
  <si>
    <t>62044320</t>
  </si>
  <si>
    <t>6204.43.20 </t>
  </si>
  <si>
    <t>Women's or girls' dresses, not knit or crocheted, of synthetic fibers, containing 30% or more of silk or silk waste, other than certified </t>
  </si>
  <si>
    <t>62044330</t>
  </si>
  <si>
    <t>6204.43.30 </t>
  </si>
  <si>
    <t>Women's or girls' dresses, of synthetic fibers, not knitted or crocheted, containing 36 percent or more of wool or fine animal hair, nesoi </t>
  </si>
  <si>
    <t>62044340</t>
  </si>
  <si>
    <t>6204.43.40 </t>
  </si>
  <si>
    <t>Women's or girls' dresses, not knitted or crocheted, of synthetic fibers, nesoi </t>
  </si>
  <si>
    <t>62044420</t>
  </si>
  <si>
    <t>6204.44.20 </t>
  </si>
  <si>
    <t>Women's or girls' dresses, not knitted or crocheted, of artificial fibers, nesoi, certified hand‐loomed and folklore products </t>
  </si>
  <si>
    <t>62044430</t>
  </si>
  <si>
    <t>6204.44.30 </t>
  </si>
  <si>
    <t>Women's or girls' dresses, not knitted or crocheted, of artificial fibers, containing 36 percent or more of wool or fine animal hair </t>
  </si>
  <si>
    <t>62044440</t>
  </si>
  <si>
    <t>6204.44.40 </t>
  </si>
  <si>
    <t>Women's or girls' dresses, not knitted or crocheted, of artificial fibers, nesoi </t>
  </si>
  <si>
    <t>62044910</t>
  </si>
  <si>
    <t>6204.49.10 </t>
  </si>
  <si>
    <t>Women's or girls' dresses, not knitted or crocheted, containing 70% or more by weight of silk or silk waste </t>
  </si>
  <si>
    <t>62044950</t>
  </si>
  <si>
    <t>6204.49.50 </t>
  </si>
  <si>
    <t>Women's or girls' dresses, not knitted or crocheted, of textile materials nesoi </t>
  </si>
  <si>
    <t>62045100</t>
  </si>
  <si>
    <t>6204.51.00 </t>
  </si>
  <si>
    <t>Women's or girls' skirts and divided skirts, not knitted or crocheted, of wool or fine animal hair </t>
  </si>
  <si>
    <t>62045210</t>
  </si>
  <si>
    <t>6204.52.10 </t>
  </si>
  <si>
    <t>Women's or girls' skirts and divided skirts, not knitted or crocheted, of cotton, certified hand‐loomed and folklore products </t>
  </si>
  <si>
    <t>62045220</t>
  </si>
  <si>
    <t>6204.52.20 </t>
  </si>
  <si>
    <t>Women's or girls' skirts and divided skirts, not knitted or crocheted, of cotton, nesoi </t>
  </si>
  <si>
    <t>62045310</t>
  </si>
  <si>
    <t>6204.53.10 </t>
  </si>
  <si>
    <t>Women's or girls' skirts and divided skirts, not knitted or crocheted, of synthetic fibers, certified hand‐loomed and folklore products </t>
  </si>
  <si>
    <t>62045320</t>
  </si>
  <si>
    <t>6204.53.20 </t>
  </si>
  <si>
    <t>Women's or girls' skirts &amp; divided skirts, nt knit or crocheted, of synthetic fibers, cont. 36% or more of wool or fine animal hair, nesoi </t>
  </si>
  <si>
    <t>62045330</t>
  </si>
  <si>
    <t>6204.53.30 </t>
  </si>
  <si>
    <t>Women's or girls' skirts and divided skirts, not knitted or crocheted, of synthetic fibers, nesoi </t>
  </si>
  <si>
    <t>62045910</t>
  </si>
  <si>
    <t>6204.59.10 </t>
  </si>
  <si>
    <t>Women's or girls' skirts and divided skirts, not knitted or crocheted, of artificial fibers, certified hand‐loomed and folklore products </t>
  </si>
  <si>
    <t>62045920</t>
  </si>
  <si>
    <t>6204.59.20 </t>
  </si>
  <si>
    <t>Women's or girls' skirts &amp; divided skirts, nt knit or crocheted, of artificial fibers, cont. 36% or more of wool or fine animal hair, nesoi </t>
  </si>
  <si>
    <t>62045930</t>
  </si>
  <si>
    <t>6204.59.30 </t>
  </si>
  <si>
    <t>Women's or girls' skirts and divided skirts, not knitted or crocheted, of artificial fibers, nesoi </t>
  </si>
  <si>
    <t>62045940</t>
  </si>
  <si>
    <t>6204.59.40 </t>
  </si>
  <si>
    <t>Women's or girls' skirts and divided skirts, not knitted or crocheted, of textile materials nesoi </t>
  </si>
  <si>
    <t>62046105</t>
  </si>
  <si>
    <t>6204.61.05 </t>
  </si>
  <si>
    <t>Rec perf outwear, women's/girls' trousers &amp; breeches,not k/c, wool or f.a.h., cont elastomeric fib, water resist, w/o belt loops, wt &gt; 6 kg/doz, </t>
  </si>
  <si>
    <t>62046115</t>
  </si>
  <si>
    <t>6204.61.15 </t>
  </si>
  <si>
    <t>Rec perf outwear, women's/girls' trousers &amp; breeches, not k/c, wool, w/o elastomeric fib, not water resist, w belt loops, weighing under 6 kg/doz, </t>
  </si>
  <si>
    <t>62046160</t>
  </si>
  <si>
    <t>6204.61.60 </t>
  </si>
  <si>
    <t>Women's or girls' trousers &amp; breeches, not k/c, wool or f.a.h., cont elastomeric fib, water resist, w/o belt loops, wt &gt; 6 kg/doz, not rec perf outwr </t>
  </si>
  <si>
    <t>62046180</t>
  </si>
  <si>
    <t>6204.61.80 </t>
  </si>
  <si>
    <t>Women's or girls' trousers &amp; breeches, not k/c, wool, w/o elastomeric fib, not water resist, w/belt loops, wt under 6 kg/doz,  o/than rec perf outwear </t>
  </si>
  <si>
    <t>62046203</t>
  </si>
  <si>
    <t>6204.62.03 </t>
  </si>
  <si>
    <t>Rec perf outwear, women's/girls' trousers, bib/brace overalls, breeches &amp; shorts, not knit/crochet, cotton, cont. 15% or more by wt of down, etc </t>
  </si>
  <si>
    <t>62046205</t>
  </si>
  <si>
    <t>6204.62.05 </t>
  </si>
  <si>
    <t>Rec perf outwear, women's/girls' bib and brace overalls, not knitted or crocheted, of cotton, not containing 15% or more by weight of down, etc </t>
  </si>
  <si>
    <t>62046215</t>
  </si>
  <si>
    <t>6204.62.15 </t>
  </si>
  <si>
    <t>Rec perf outwear, women's or girls' trousers, breeches and shorts, not knitted or crocheted, of cotton, nesoi </t>
  </si>
  <si>
    <t>62046250</t>
  </si>
  <si>
    <t>6204.62.50 </t>
  </si>
  <si>
    <t>Women's/girls' trousers, bib/brace overalls, breeches &amp; shorts, not knit/ crochet, cotton, cont. 15% or more by wt down, etc, o/than rec perf outwear </t>
  </si>
  <si>
    <t>62046260</t>
  </si>
  <si>
    <t>6204.62.60 </t>
  </si>
  <si>
    <t>Women's/girls' bib/brace overalls, not knit/crochet, cotton, not containing 15% or more by weight of down, etc. o/than rec perf outwear </t>
  </si>
  <si>
    <t>62046270</t>
  </si>
  <si>
    <t>6204.62.70 </t>
  </si>
  <si>
    <t>Women's or girls' trousers, breeches and shorts, not knitted or crocheted, of cotton, nesoi, certified hand‐loomed and folklore products </t>
  </si>
  <si>
    <t>62046280</t>
  </si>
  <si>
    <t>6204.62.80 </t>
  </si>
  <si>
    <t>Women's or girls' trousers, breeches and shorts, not knitted or crocheted, of cotton, nesoi, o/than rec perf outwear </t>
  </si>
  <si>
    <t>62046301</t>
  </si>
  <si>
    <t>6204.63.01 </t>
  </si>
  <si>
    <t>Rec perf outwear, women's/girls' trousers, bib/brace overalls, breeches &amp; shorts, not knit/crochet, syn. fibers, cont. 15% or more down, etc. </t>
  </si>
  <si>
    <t>62046302</t>
  </si>
  <si>
    <t>6204.63.02 </t>
  </si>
  <si>
    <t>Rec perf outwear, women's/girls' bib/brace overalls, not knit/crochet, syn. fibers, water resistant, not cont. 15% or more by wt. of down, etc </t>
  </si>
  <si>
    <t>62046303</t>
  </si>
  <si>
    <t>6204.63.03 </t>
  </si>
  <si>
    <t>Rec perf outwear, women's/girls' bib/ brace overalls of synthetic fibers, not knit/crochet, not cont. 15% or more by wt of down, etc, nesoi </t>
  </si>
  <si>
    <t>62046308</t>
  </si>
  <si>
    <t>6204.63.08 </t>
  </si>
  <si>
    <t>Rec perf outwear, women's/girls' trousers, breeches &amp; shorts, not knit/ crochet, syn. fibers, cont. 36% or more of wool or fine animal hair, nesoi </t>
  </si>
  <si>
    <t>62046309</t>
  </si>
  <si>
    <t>6204.63.09 </t>
  </si>
  <si>
    <t>Rec perf outwear, women's/girls' trousers, breeches and shorts, not knitted or crocheted, of synthetic fibers, nesoi, water resistant </t>
  </si>
  <si>
    <t>62046311</t>
  </si>
  <si>
    <t>6204.63.11 </t>
  </si>
  <si>
    <t>Rec perf outwear, women's or girls' trousers, breeches and shorts, not knitted or crocheted, of synthetic fibers, nesoi </t>
  </si>
  <si>
    <t>62046350</t>
  </si>
  <si>
    <t>6204.63.50 </t>
  </si>
  <si>
    <t>Women's/girls' trousers, bib/brace overalls, breeches &amp; shorts, not knit/crochet, syn. fibers, cont. 15% or more down, etc., o/than rec perf outwear </t>
  </si>
  <si>
    <t>62046355</t>
  </si>
  <si>
    <t>6204.63.55 </t>
  </si>
  <si>
    <t>Women's/girls' bib/brace overalls, not knit/crochet, syn. fibers, water resistant, not cont. 15% or more by wt. of down, etc, o/than rec perf outwear </t>
  </si>
  <si>
    <t>62046360</t>
  </si>
  <si>
    <t>6204.63.60 </t>
  </si>
  <si>
    <t>Women's/girls' bib &amp; brace overalls of synthetic fibers, not knit/crochet, not cont. 15% or more by wt of down, etc, nesoi, o/than rec perf outwear </t>
  </si>
  <si>
    <t>62046365</t>
  </si>
  <si>
    <t>6204.63.65 </t>
  </si>
  <si>
    <t>Women's or girls' trousers, breeches &amp; shorts, not knit or crocheted, of synthetic fibers, nesoi, certified hand‐loomed &amp; folklore products </t>
  </si>
  <si>
    <t>62046370</t>
  </si>
  <si>
    <t>6204.63.70 </t>
  </si>
  <si>
    <t>Women's/girls' trousers, breeches &amp; shorts, not knit/crochet, syn. fibers, cont. 36% or more wool or fine animal hair, nesoi, o/than rec perf outwear </t>
  </si>
  <si>
    <t>62046375</t>
  </si>
  <si>
    <t>6204.63.75 </t>
  </si>
  <si>
    <t>Women's or girls' trousers, breeches and shorts, not knitted or crocheted, of synthetic fibers, nesoi, water resistant, o/than rec perf outwear </t>
  </si>
  <si>
    <t>62046390</t>
  </si>
  <si>
    <t>6204.63.90 </t>
  </si>
  <si>
    <t>Women's or girls' trousers, breeches and shorts, not knitted or crocheted, of synthetic fibers, nesoi, o/than rec perf outwear </t>
  </si>
  <si>
    <t>62046901</t>
  </si>
  <si>
    <t>6204.69.01 </t>
  </si>
  <si>
    <t>Rec perf outwear, women's or girls' bib and brace overalls, not knitted or crocheted, of artificial fibers </t>
  </si>
  <si>
    <t>62046902</t>
  </si>
  <si>
    <t>6204.69.02 </t>
  </si>
  <si>
    <t>Rec perf outwear, women's/girls' trousers, breeches &amp; shorts, not knit/crochet, artificial fibers, cont. 36% or more of wool or fine animal hair </t>
  </si>
  <si>
    <t>62046903</t>
  </si>
  <si>
    <t>6204.69.03 </t>
  </si>
  <si>
    <t>Rec perf outwear, women's/girls' trousers, breeches and shorts, not knitted or crocheted, of artificial fibers, nesoi </t>
  </si>
  <si>
    <t>62046904</t>
  </si>
  <si>
    <t>6204.69.04 </t>
  </si>
  <si>
    <t>Rec perf outwear, women's/girls' trousers, bib/brace overalls, breeches &amp; shorts, not k/c, silk or silk waste, cont &gt; or = 70% wt silk or silk waste, </t>
  </si>
  <si>
    <t>62046905</t>
  </si>
  <si>
    <t>6204.69.05 </t>
  </si>
  <si>
    <t>Rec perf outwear, women's/girls' trousers, bib/brace overalls, breeches &amp; shorts, not k/c, silk or silk waste, cont under 70% by wt silk/silk waste, </t>
  </si>
  <si>
    <t>62046906</t>
  </si>
  <si>
    <t>6204.69.06 </t>
  </si>
  <si>
    <t>Rec perf outwear, women's or girls' trousers, bib and brace overalls, breeches and shorts, not knitted or crocheted, of textile materials nesoi </t>
  </si>
  <si>
    <t>62046915</t>
  </si>
  <si>
    <t>6204.69.15 </t>
  </si>
  <si>
    <t>Women's or girls' bib and brace overalls, not knitted or crocheted, of artificial fibers, o/than rec perf outwear </t>
  </si>
  <si>
    <t>62046922</t>
  </si>
  <si>
    <t>6204.69.22 </t>
  </si>
  <si>
    <t>Women's/girls' trousers, breeches &amp; shorts, not knit/crochet, artificial fibers, cont. 36% or more wool or fine animal hair, o/than rec perf outwear </t>
  </si>
  <si>
    <t>62046928</t>
  </si>
  <si>
    <t>6204.69.28 </t>
  </si>
  <si>
    <t>Women's or girls' trousers, breeches and shorts, not knitted or crocheted, of artificial fibers, nesoi, o/than rec perf outwear </t>
  </si>
  <si>
    <t>62046945</t>
  </si>
  <si>
    <t>6204.69.45 </t>
  </si>
  <si>
    <t>Women's/girls' trousers, bib/brace overalls, breeches &amp; shorts, not k/c,  silk or silk waste, cont &gt; or = 70% wt silk,silk waste, not rec perf outwear </t>
  </si>
  <si>
    <t>62046965</t>
  </si>
  <si>
    <t>6204.69.65 </t>
  </si>
  <si>
    <t>Women's/girls' trousers, bib/brace overalls, breeches &amp; shorts,not k/c, silk or silk waste, cont under 70% by wt silk/silk waste, not rec perf outwr </t>
  </si>
  <si>
    <t>62046980</t>
  </si>
  <si>
    <t>6204.69.80 </t>
  </si>
  <si>
    <t>Women's/girls' trousers, bib/brace overalls, breeches &amp; shorts, not knit/crochet, textile materials nesoi, o/than red perf outwear </t>
  </si>
  <si>
    <t>62052010</t>
  </si>
  <si>
    <t>6205.20.10 </t>
  </si>
  <si>
    <t>Men's or boys' shirts, not knitted or crocheted, of cotton, certified hand‐loomed and folklore products </t>
  </si>
  <si>
    <t>62052020</t>
  </si>
  <si>
    <t>6205.20.20 </t>
  </si>
  <si>
    <t>Men's or boys' shirts, not knitted or crocheted, of cotton, nesoi </t>
  </si>
  <si>
    <t>62053010</t>
  </si>
  <si>
    <t>6205.30.10 </t>
  </si>
  <si>
    <t>Men's or boys' shirts, not knitted or crocheted, of manmade fibers, certified hand‐loomed and folklore products </t>
  </si>
  <si>
    <t>62053015</t>
  </si>
  <si>
    <t>6205.30.15 </t>
  </si>
  <si>
    <t>Men's or boys' shirts, not knitted or crocheted, of manmade fibers, containing 36 percent or more of wool or fine animal hair, nesoi </t>
  </si>
  <si>
    <t>62053020</t>
  </si>
  <si>
    <t>6205.30.20 </t>
  </si>
  <si>
    <t>Men's or boys' shirts, not knitted or crocheted, of manmade fibers, nesoi </t>
  </si>
  <si>
    <t>62059005</t>
  </si>
  <si>
    <t>6205.90.05 </t>
  </si>
  <si>
    <t>Men's or boys' shirts, not knitted or crocheted, of wool or fine animal hair, certified hand‐loomed and folklore products </t>
  </si>
  <si>
    <t>62059007</t>
  </si>
  <si>
    <t>6205.90.07 </t>
  </si>
  <si>
    <t>Men's or boys' shirts, not knitted or crocheted, of wool or fine animal hair, nesoi </t>
  </si>
  <si>
    <t>62059040</t>
  </si>
  <si>
    <t>6205.90.40 </t>
  </si>
  <si>
    <t>Men's or boys' shirts, not knitted or crocheted, of textile materials, nesoi </t>
  </si>
  <si>
    <t>62061000</t>
  </si>
  <si>
    <t>6206.10.00 </t>
  </si>
  <si>
    <t>Women's or girls' blouses, shirts and shirt‐blouses, not knitted or crocheted, of silk or silk waste </t>
  </si>
  <si>
    <t>62062010</t>
  </si>
  <si>
    <t>6206.20.10 </t>
  </si>
  <si>
    <t>Women's or girls' blouses and shirts, not knitted or crocheted, of wool or fine animal hair, certified hand‐loomed and folklore products </t>
  </si>
  <si>
    <t>62062020</t>
  </si>
  <si>
    <t>6206.20.20 </t>
  </si>
  <si>
    <t>Women's or girls' blouses &amp; shirts, not knitted or crocheted, of wool or fine animal hair, containing 30% or more of silk/silk waste, nesoi </t>
  </si>
  <si>
    <t>62062030</t>
  </si>
  <si>
    <t>6206.20.30 </t>
  </si>
  <si>
    <t>Women's or girls' blouses and shirts, not knitted or crocheted, of wool or fine animal hair, nesoi </t>
  </si>
  <si>
    <t>62063010</t>
  </si>
  <si>
    <t>6206.30.10 </t>
  </si>
  <si>
    <t>Women's or girls' blouses and shirts, not knitted or crocheted, of cotton, certified hand‐loomed and folklore products </t>
  </si>
  <si>
    <t>62063020</t>
  </si>
  <si>
    <t>6206.30.20 </t>
  </si>
  <si>
    <t>Women's or girls' blouses and shirts, not knitted or crocheted, of cotton, containing 36 percent or more of flax fibers, nesoi </t>
  </si>
  <si>
    <t>62063030</t>
  </si>
  <si>
    <t>6206.30.30 </t>
  </si>
  <si>
    <t>Women's or girls' blouses and shirts, not knitted or crocheted, of cotton, nesoi </t>
  </si>
  <si>
    <t>62064010</t>
  </si>
  <si>
    <t>6206.40.10 </t>
  </si>
  <si>
    <t>Women's or girls' blouses and shirts, not knitted or crocheted, of manmade fibers, certified hand‐loomed and folklore products </t>
  </si>
  <si>
    <t>62064020</t>
  </si>
  <si>
    <t>6206.40.20 </t>
  </si>
  <si>
    <t>Women's or girls' blouses and shirts, not knitted or crocheted, of manmade fibers, containing 30 percent or more of silk/silk waste, nesoi </t>
  </si>
  <si>
    <t>62064025</t>
  </si>
  <si>
    <t>6206.40.25 </t>
  </si>
  <si>
    <t>Women's or girls' blouses, shirts and shirt‐blouses, not knitted or crocheted, of manmade fibers, containing 36% or more of wool, nesoi </t>
  </si>
  <si>
    <t>62064030</t>
  </si>
  <si>
    <t>6206.40.30 </t>
  </si>
  <si>
    <t>Women's or girls' blouses and shirts, not knitted or crocheted, of manmade fibers, nesoi </t>
  </si>
  <si>
    <t>62069000</t>
  </si>
  <si>
    <t>6206.90.00 </t>
  </si>
  <si>
    <t>Women's or girls' blouses, shirts and shirt‐blouses, not knitted or crocheted, of textile materials nesoi </t>
  </si>
  <si>
    <t>62071100</t>
  </si>
  <si>
    <t>6207.11.00 </t>
  </si>
  <si>
    <t>Men's or boys' underpants and briefs, not knitted or crocheted, of cotton </t>
  </si>
  <si>
    <t>62071910</t>
  </si>
  <si>
    <t>6207.19.10 </t>
  </si>
  <si>
    <t>Men's or boys' underpants and briefs, of textile mats(except cotton), cont 70% or more wt of silk or silk waste, not knitted/crocheted </t>
  </si>
  <si>
    <t>62071990</t>
  </si>
  <si>
    <t>6207.19.90 </t>
  </si>
  <si>
    <t>Men's or boys' underpants and briefs, of textile mats(except cotton), cont under 70% by wt of silk or silk waste, not knitted/crocheted </t>
  </si>
  <si>
    <t>62072100</t>
  </si>
  <si>
    <t>6207.21.00 </t>
  </si>
  <si>
    <t>Men's or boys' nightshirts and pajamas, not knitted or crocheted, of cotton </t>
  </si>
  <si>
    <t>62072200</t>
  </si>
  <si>
    <t>6207.22.00 </t>
  </si>
  <si>
    <t>Men's or boys' nightshirts and pajamas, not knitted or crocheted, of man‐made fibers </t>
  </si>
  <si>
    <t>62072910</t>
  </si>
  <si>
    <t>6207.29.10 </t>
  </si>
  <si>
    <t>Men's or boys' nightshirts and pajamas, of textile materials(except cotton or mmf), cont 70% or more by wt of silk or silk waste, not k/c </t>
  </si>
  <si>
    <t>62072990</t>
  </si>
  <si>
    <t>6207.29.90 </t>
  </si>
  <si>
    <t>Men's or boys' nightshirts and pajamas, of textile materials(except cotton or mmf), cont under 70% by weight of silk or silk waste, not k/c </t>
  </si>
  <si>
    <t>62079110</t>
  </si>
  <si>
    <t>6207.91.10 </t>
  </si>
  <si>
    <t>Men's or boys' bathrobes, dressing gowns and similar articles, not knitted or crocheted, of cotton </t>
  </si>
  <si>
    <t>62079130</t>
  </si>
  <si>
    <t>6207.91.30 </t>
  </si>
  <si>
    <t>Men's or boys' singlets and other undershirts, not knitted or crocheted, of cotton </t>
  </si>
  <si>
    <t>62079920</t>
  </si>
  <si>
    <t>6207.99.20 </t>
  </si>
  <si>
    <t>Men's or boys' bathrobes, dressing gowns and similar articles, not knitted or crocheted, of wool or fine animal hair </t>
  </si>
  <si>
    <t>62079940</t>
  </si>
  <si>
    <t>6207.99.40 </t>
  </si>
  <si>
    <t>Men's or boys' singlets and other undershirts, not knitted or crocheted, of wool or fine animal hair </t>
  </si>
  <si>
    <t>62079970</t>
  </si>
  <si>
    <t>6207.99.70 </t>
  </si>
  <si>
    <t>Men's or boys' undershirts, bathrobes, &amp; sim art, cont 70% or more by wt of silk or silk waste, not knitted or crocheted </t>
  </si>
  <si>
    <t>62079985</t>
  </si>
  <si>
    <t>6207.99.85 </t>
  </si>
  <si>
    <t>Men's or boys' singlets and other undershirts, not knitted or crocheted, of man‐made fibers, nesoi </t>
  </si>
  <si>
    <t>62081100</t>
  </si>
  <si>
    <t>6208.11.00 </t>
  </si>
  <si>
    <t>Women's or girls' slips and petticoats, not knitted or crocheted, of man‐made fibers </t>
  </si>
  <si>
    <t>62081920</t>
  </si>
  <si>
    <t>6208.19.20 </t>
  </si>
  <si>
    <t>Women's or girls' slips and petticoats, not knitted or crocheted, of cotton </t>
  </si>
  <si>
    <t>62081950</t>
  </si>
  <si>
    <t>6208.19.50 </t>
  </si>
  <si>
    <t>Women's or girls' slips and petticoats, of textile materials (except mmf or cotton), cont 70% or more by wt of silk or silk waste, not k/c </t>
  </si>
  <si>
    <t>62081990</t>
  </si>
  <si>
    <t>6208.19.90 </t>
  </si>
  <si>
    <t>Women's or girls' slips and petticoats, of textile materials (except mmf or cotton), cont under 70% by weight of silk or silk waste, not k/c </t>
  </si>
  <si>
    <t>62082100</t>
  </si>
  <si>
    <t>6208.21.00 </t>
  </si>
  <si>
    <t>Women's or girls' nightdresses and pajamas, not knitted or crocheted, of cotton </t>
  </si>
  <si>
    <t>62082200</t>
  </si>
  <si>
    <t>6208.22.00 </t>
  </si>
  <si>
    <t>Women's or girls' nightdresses and pajamas, not knitted or crocheted, of man‐made fibers </t>
  </si>
  <si>
    <t>62082910</t>
  </si>
  <si>
    <t>6208.29.10 </t>
  </si>
  <si>
    <t>Women's or girls' nightdresses and pajamas, of textile materials(except cotton or mmf), cont &gt; or = 70% by wt of silk or silk waste, not k/c </t>
  </si>
  <si>
    <t>62082990</t>
  </si>
  <si>
    <t>6208.29.90 </t>
  </si>
  <si>
    <t>Women's or girls' nightdresses and pajamas, of textile materials(except cotton or mmf), cont under 70% by wt of silk or silk waste, not k/c </t>
  </si>
  <si>
    <t>62089110</t>
  </si>
  <si>
    <t>6208.91.10 </t>
  </si>
  <si>
    <t>Women's or girls' bathrobes, dressing gowns and similar articles, not knitted or crocheted, of cotton </t>
  </si>
  <si>
    <t>62089130</t>
  </si>
  <si>
    <t>6208.91.30 </t>
  </si>
  <si>
    <t>Women's or girls' undershirts and underpants, not knitted or crocheted, of cotton </t>
  </si>
  <si>
    <t>62089200</t>
  </si>
  <si>
    <t>6208.92.00 </t>
  </si>
  <si>
    <t>Women's or girls' singlets &amp; other undershirts, briefs, panties, bathrobes &amp; similar articles, not knitted or crocheted, of man‐made fibers </t>
  </si>
  <si>
    <t>62089920</t>
  </si>
  <si>
    <t>6208.99.20 </t>
  </si>
  <si>
    <t>Women's or girls' undershirts, underpants, bathrobes &amp; like articles, not knitted or crocheted, of wool or fine animal hair </t>
  </si>
  <si>
    <t>62089930</t>
  </si>
  <si>
    <t>6208.99.30 </t>
  </si>
  <si>
    <t>Women's or girls' singlet &amp; other undershirt, briefs, panties, negligees, dressing gowns &amp; sim art, of silk, con &gt; or = 70% wt silk, not k/c </t>
  </si>
  <si>
    <t>62089950</t>
  </si>
  <si>
    <t>6208.99.50 </t>
  </si>
  <si>
    <t>Women's or girls' singlets &amp; other undershirts, briefs, panties, negligees, dressing gowns &amp; sim art, of silk, con &lt; 70% wt silk, not k/c </t>
  </si>
  <si>
    <t>62089980</t>
  </si>
  <si>
    <t>6208.99.80 </t>
  </si>
  <si>
    <t>Women's or girls' undershirts, underpants, bathrobes &amp; like articles, not knitted or crocheted, of textile materials nesoi </t>
  </si>
  <si>
    <t>62092010</t>
  </si>
  <si>
    <t>6209.20.10 </t>
  </si>
  <si>
    <t>Babies' dresses, not knitted or crocheted, of cotton </t>
  </si>
  <si>
    <t>62092020</t>
  </si>
  <si>
    <t>6209.20.20 </t>
  </si>
  <si>
    <t>Babies' blouses and shirts, except those imported as parts of sets, not knitted or crocheted, of cotton </t>
  </si>
  <si>
    <t>62092030</t>
  </si>
  <si>
    <t>6209.20.30 </t>
  </si>
  <si>
    <t>Babies' trousers, breeches and shorts, except those imported as parts of sets, not knitted or crocheted, of cotton </t>
  </si>
  <si>
    <t>62092050</t>
  </si>
  <si>
    <t>6209.20.50 </t>
  </si>
  <si>
    <t>Babies' garments &amp; clothing acc. nesoi, of cotton, incl. sunsuits &amp; sim app, sets &amp; parts of sets, &amp; diapers, not knitted or crocheted </t>
  </si>
  <si>
    <t>62093010</t>
  </si>
  <si>
    <t>6209.30.10 </t>
  </si>
  <si>
    <t>Babies' blouses and shirts, except those imported as parts of sets, not knitted or crocheted, of synthetic fibers </t>
  </si>
  <si>
    <t>62093020</t>
  </si>
  <si>
    <t>6209.30.20 </t>
  </si>
  <si>
    <t>Babies' trousers, breeches and shorts, except those imported as parts of sets, not knitted or crocheted, of synthetic fibers </t>
  </si>
  <si>
    <t>62093030</t>
  </si>
  <si>
    <t>6209.30.30 </t>
  </si>
  <si>
    <t>Babies' garments and clothing accessories, not knitted or crocheted, nesoi, of synthetic fibers </t>
  </si>
  <si>
    <t>62099005</t>
  </si>
  <si>
    <t>6209.90.05 </t>
  </si>
  <si>
    <t>Babies' garments and clothing accessories, not knitted or crocheted, of wool or fine animal hair </t>
  </si>
  <si>
    <t>62099010</t>
  </si>
  <si>
    <t>6209.90.10 </t>
  </si>
  <si>
    <t>Babies' blouses and shirts, except those imported as parts of sets, not knitted or crocheted, of artificial fibers </t>
  </si>
  <si>
    <t>62099020</t>
  </si>
  <si>
    <t>6209.90.20 </t>
  </si>
  <si>
    <t>Babies' trousers, breeches and shorts, except those imported as parts of sets, not knitted or crocheted, of artificial fibers </t>
  </si>
  <si>
    <t>62099030</t>
  </si>
  <si>
    <t>6209.90.30 </t>
  </si>
  <si>
    <t>Babies' garments and clothing accessories, not knitted or crocheted, nesoi, of artificial fibers </t>
  </si>
  <si>
    <t>62099050</t>
  </si>
  <si>
    <t>6209.90.50 </t>
  </si>
  <si>
    <t>Babies' garments and clothing accessories, of text mats(except wool, cotton or mmf), cont 70% or more by wt of silk or silk waste, not k/c </t>
  </si>
  <si>
    <t>62099090</t>
  </si>
  <si>
    <t>6209.90.90 </t>
  </si>
  <si>
    <t>Babies' garments and clothing accessories, of textile mats(except wool, cotton or mmf), cont under 70% by wt of silk or silk waste, not k/c </t>
  </si>
  <si>
    <t>62101050</t>
  </si>
  <si>
    <t>6210.10.50 </t>
  </si>
  <si>
    <t>Nonwoven dispos apparel designed for hosps, clinics, labs or cont area use, made up of fab of 5602/5603, n/formed or lined w paper, not k/c </t>
  </si>
  <si>
    <t>62102050</t>
  </si>
  <si>
    <t>6210.20.50 </t>
  </si>
  <si>
    <t>Men's or boys' overcoats/carcoats/capes/etc. of mmf, other than with outer sur. impreg/coated/etc. w/ rub/plast, n knitted/crocheted </t>
  </si>
  <si>
    <t>62102090</t>
  </si>
  <si>
    <t>6210.20.90 </t>
  </si>
  <si>
    <t>Men's or boys' overcoats/carcoats/capes/etc. of tx mat(excl mmf), other than with outer sur. impreg/coated/etc. w/ rub/plast, n k/c </t>
  </si>
  <si>
    <t>62103050</t>
  </si>
  <si>
    <t>6210.30.50 </t>
  </si>
  <si>
    <t>Women's or girls' overcoats/carcoats/capes/etc. of mmf, other than with outer sur. impreg/coated/etc. w/rub/plast, n k/c </t>
  </si>
  <si>
    <t>62103070</t>
  </si>
  <si>
    <t>6210.30.70 </t>
  </si>
  <si>
    <t>Women's or girls' overcoats/carcoats/capes/etc. of tx mat(excl mmf), fabric impreg/coated w/rub/plast completely obscuring fab, n k/c </t>
  </si>
  <si>
    <t>62103090</t>
  </si>
  <si>
    <t>6210.30.90 </t>
  </si>
  <si>
    <t>Women's or girls' overcoats/carcoats/capes/etc. of tx mat(excl mmf), other than with outer sur. impreg/coated etc. w/rub/plast, n k/c </t>
  </si>
  <si>
    <t>62104015</t>
  </si>
  <si>
    <t>6210.40.15 </t>
  </si>
  <si>
    <t>Rec perf outwear, men's/boys' garm, nesi, of fab 5903/5906/5907, not k/c, mmf, w/out sur. impreg/coatd/etc. w/rub/plast completely obscuring fab, </t>
  </si>
  <si>
    <t>62104025</t>
  </si>
  <si>
    <t>6210.40.25 </t>
  </si>
  <si>
    <t>Rec perf outwear, men's/boys' garm, nesoi, of fab of 5903/5906/5907, not k/c, mmf, o/than w/outer sur. impreg/coated/etc. w/rub/plast, </t>
  </si>
  <si>
    <t>62104028</t>
  </si>
  <si>
    <t>6210.40.28 </t>
  </si>
  <si>
    <t>Rec perf outwear, men's/boys' garm, nesi, fab of 5903/5906/5907, not k/c,  tex mat (excl mmf), w/out sur. impreg/etc. w/rub/plast compl obscuring fab </t>
  </si>
  <si>
    <t>62104029</t>
  </si>
  <si>
    <t>6210.40.29 </t>
  </si>
  <si>
    <t>Rec perf outwear, men's or boys' garm, nesoi, of fab of 5903/5906/5907,  not k/c, tex mat (excl mmf), w/out sur. impreg/etc. w/rub/plast </t>
  </si>
  <si>
    <t>62104055</t>
  </si>
  <si>
    <t>6210.40.55 </t>
  </si>
  <si>
    <t>Men's or boys' garm, nesoi, of fab of 5903/5906/5907, not k/c, mmf, o/than w/outer sur. impreg/coated/etc. w/rub/plast, o/than rec perf outwear </t>
  </si>
  <si>
    <t>62104075</t>
  </si>
  <si>
    <t>6210.40.75 </t>
  </si>
  <si>
    <t>Men's/boys' garm, nesi, fab of 5903/5906/5907, n k/c, tex mat (excl mmf), w/oute sur. impreg/etc. w/rub/plast compl obscuring fab,not rec perf outwr </t>
  </si>
  <si>
    <t>62104080</t>
  </si>
  <si>
    <t>6210.40.80 </t>
  </si>
  <si>
    <t>Men's or boys' garm, nesoi, of fab of 5903/5906/5907, not k/c, tex mat (excl mmf), w/out sur. impreg/etc. w/rub/plast,  o/than rec perf outwear </t>
  </si>
  <si>
    <t>62105005</t>
  </si>
  <si>
    <t>6210.50.05 </t>
  </si>
  <si>
    <t>Rec perf outwear, women's/girls' garm, nesi, fab of 5903/5906/5907,not k/c, mmf, o/than w/out sur. impreg/etc. w/rub/plast </t>
  </si>
  <si>
    <t>62105022</t>
  </si>
  <si>
    <t>6210.50.22 </t>
  </si>
  <si>
    <t>Rec perf outwear, wom's/girls' garm, nesi, fab of 5903/5906/5907, n k/c, tex mat (excpt mmf), o/than w/out sur. impreg/coated w/rub/plas </t>
  </si>
  <si>
    <t>62105055</t>
  </si>
  <si>
    <t>6210.50.55 </t>
  </si>
  <si>
    <t>Women's or girls' garm, nesoi, of fab of 5903/5906/5907, n k/c, of mmf, other than w/outer sur. impreg/etc. w/rub/plast, o/than rec perf outwear </t>
  </si>
  <si>
    <t>62105075</t>
  </si>
  <si>
    <t>6210.50.75 </t>
  </si>
  <si>
    <t>Wom's/girls' garm, nesi, fab of 5903/5906/5907, n k/c, of tex mat (excl mmf), w/o sur. impreg/etc. w/rub/plast comp obscur fab, not rec perf outwear </t>
  </si>
  <si>
    <t>62105080</t>
  </si>
  <si>
    <t>6210.50.80 </t>
  </si>
  <si>
    <t>Wom's/girls' garm, nesi, fab of 5903/5906/5907, not k/c, tex mat(except mmf), o/than w/out sur. impreg/coated w/rub/plas, o/than rec perf outwear </t>
  </si>
  <si>
    <t>62111110</t>
  </si>
  <si>
    <t>6211.11.10 </t>
  </si>
  <si>
    <t>Men's or boys' swimwear, not knitted or crocheted, of man‐made fibers </t>
  </si>
  <si>
    <t>62111140</t>
  </si>
  <si>
    <t>6211.11.40 </t>
  </si>
  <si>
    <t>Men's or boys' swimwear, of textile materials(except mmf), containing 70% or more by weight of silk or silk waste, not knit or crocheted </t>
  </si>
  <si>
    <t>62111180</t>
  </si>
  <si>
    <t>6211.11.80 </t>
  </si>
  <si>
    <t>Men's or boys' swimwear, of textile materials(except mmf), containing under 70%  by weight of silk or silk waste, not knit or crocheted </t>
  </si>
  <si>
    <t>62111210</t>
  </si>
  <si>
    <t>6211.12.10 </t>
  </si>
  <si>
    <t>Women's or girls' swimwear, not knitted or crocheted, of man‐made fibers </t>
  </si>
  <si>
    <t>62111240</t>
  </si>
  <si>
    <t>6211.12.40 </t>
  </si>
  <si>
    <t>Women's or girls' swimwear, of textile materials(except mmf), containing 70% or more by weight of silk or silk waste, not knit or crocheted </t>
  </si>
  <si>
    <t>62111280</t>
  </si>
  <si>
    <t>6211.12.80 </t>
  </si>
  <si>
    <t>Women's or girls' swimwear, of textile materials(except mmf), containing under 70% by weight of silk or silk waste, not knit or crocheted </t>
  </si>
  <si>
    <t>62112004</t>
  </si>
  <si>
    <t>6211.20.04 </t>
  </si>
  <si>
    <t>Anoraks, windbreakers and similar articles imported as parts of ski‐suits, con 15% or more by wt of down &amp; waterfowl plumage, etc, not k/c </t>
  </si>
  <si>
    <t>62112008</t>
  </si>
  <si>
    <t>6211.20.08 </t>
  </si>
  <si>
    <t>Anoraks, windbreakers and similar articles imported as parts of ski‐suits, con under 15% by wt of down &amp; waterfowl plumage, etc, not k/c </t>
  </si>
  <si>
    <t>62112015</t>
  </si>
  <si>
    <t>6211.20.15 </t>
  </si>
  <si>
    <t>Men's or boys' ski‐suits, not knitted or crocheted, water resistant, not containing 15% or more by weight of down, etc </t>
  </si>
  <si>
    <t>62112024</t>
  </si>
  <si>
    <t>6211.20.24 </t>
  </si>
  <si>
    <t>Men's or boys' anoraks, windbreakers and sim art impted as pts of ski‐suits, of wool, con &lt; 15% wt of down etc, not water resist, not k/c </t>
  </si>
  <si>
    <t>62112028</t>
  </si>
  <si>
    <t>6211.20.28 </t>
  </si>
  <si>
    <t>Men's or boys' anoraks, etc. imported as parts of ski‐suits, of tx mats(except wool), con  15% wt of down etc, not water resist, not k/c </t>
  </si>
  <si>
    <t>62112034</t>
  </si>
  <si>
    <t>6211.20.34 </t>
  </si>
  <si>
    <t>Men's or boys' trousers and breeches imported as parts of ski‐suits, of wool, con under 15% by wt of down etc., not water resist, not k/c </t>
  </si>
  <si>
    <t>62112038</t>
  </si>
  <si>
    <t>6211.20.38 </t>
  </si>
  <si>
    <t>Men's or boys' trousers &amp; breeches imported as pts of ski‐suits, of tx mat(except wool), con  15% wt down etc, not water resist, not k/c </t>
  </si>
  <si>
    <t>62112044</t>
  </si>
  <si>
    <t>6211.20.44 </t>
  </si>
  <si>
    <t>Men's or boys' ski‐suits nesoi, of wool or fine animal hair, con under 15% wt down etc, not water resist, not knitted/crocheted </t>
  </si>
  <si>
    <t>62112054</t>
  </si>
  <si>
    <t>6211.20.54 </t>
  </si>
  <si>
    <t>Women's or girls' anoraks, windbreakers and sim art impted as pts of ski‐suits, of wool, con  15% wt down etc, not water resist, not k/c </t>
  </si>
  <si>
    <t>62112064</t>
  </si>
  <si>
    <t>6211.20.64 </t>
  </si>
  <si>
    <t>Women's or girls' trousers and breeches imported as parts of ski‐suits, of wool, cont under 15% by wt of down etc, not water resist, not k/c </t>
  </si>
  <si>
    <t>62112068</t>
  </si>
  <si>
    <t>6211.20.68 </t>
  </si>
  <si>
    <t>Women's or girls' trousers &amp; breeches imp as pts of ski‐suits, of tx mats(except wool), con &lt; 15% wt of down etc, not wat resist, not k/c </t>
  </si>
  <si>
    <t>62112074</t>
  </si>
  <si>
    <t>6211.20.74 </t>
  </si>
  <si>
    <t>Women's or girls' ski‐suits nesoi, of wool or fine animal hair, con under 15% by wt of down etc, not water resistant, not knit or crocheted </t>
  </si>
  <si>
    <t>62112078</t>
  </si>
  <si>
    <t>6211.20.78 </t>
  </si>
  <si>
    <t>Women's or girls' ski‐suits nesoi, of tx mats(except wool), con under 15% by weight of down etc, not water resistant, not knit or crocheted </t>
  </si>
  <si>
    <t>62113250</t>
  </si>
  <si>
    <t>6211.32.50 </t>
  </si>
  <si>
    <t>Rec pref outwear, men's or boys' track suits or other garments nesoi, not knitted or crocheted, of cotton </t>
  </si>
  <si>
    <t>62113290</t>
  </si>
  <si>
    <t>6211.32.90 </t>
  </si>
  <si>
    <t>Men's or boys' track suits or other garments nesoi, not knitted or crocheted, of cotton, o/than rec perf outwear </t>
  </si>
  <si>
    <t>62113350</t>
  </si>
  <si>
    <t>6211.33.50 </t>
  </si>
  <si>
    <t>Rec perf outwear, men's or boys' track suits or other garments nesoi, not knitted or crocheted, of man‐made fibers </t>
  </si>
  <si>
    <t>62113390</t>
  </si>
  <si>
    <t>6211.33.90 </t>
  </si>
  <si>
    <t>Men's or boys' track suits or other garments nesoi, not knitted or crocheted, of man‐made fibers, o/than  rec perf outwear </t>
  </si>
  <si>
    <t>62113903</t>
  </si>
  <si>
    <t>6211.39.03 </t>
  </si>
  <si>
    <t>Rec perf outwear, men's or boys' track suits or other garments nesoi, not knitted or crocheted, of wool or fine animal hair </t>
  </si>
  <si>
    <t>62113907</t>
  </si>
  <si>
    <t>6211.39.07 </t>
  </si>
  <si>
    <t>Rec pref outwear, men's/boys' garments(excl swimwear or ski‐suits), nesoi, not k/c, tex mat (not wool, cotton,mmf), cont 70% or more wt of silk </t>
  </si>
  <si>
    <t>62113915</t>
  </si>
  <si>
    <t>6211.39.15 </t>
  </si>
  <si>
    <t>Rec perf outwear, men's/boys' garments (excl swimwr or ski‐suits), nesi, not k/c, tex mat (not wool, cotton, mmf), cont under 70% by wt of silk </t>
  </si>
  <si>
    <t>62113930</t>
  </si>
  <si>
    <t>6211.39.30 </t>
  </si>
  <si>
    <t>Men's or boys' track suits or other garments nesoi, not knitted or crocheted, of wool or fine animal hair, o/than rec perf outwear </t>
  </si>
  <si>
    <t>62113960</t>
  </si>
  <si>
    <t>6211.39.60 </t>
  </si>
  <si>
    <t>Men's/boys' garments (excl swimwr or ski‐suits), nesi, not k/c, tex mat (not wool, cotton or mmf), cont 70% or more wt of silk, not rec perf outwear </t>
  </si>
  <si>
    <t>62113980</t>
  </si>
  <si>
    <t>6211.39.80 </t>
  </si>
  <si>
    <t>Men's/boys' garments (excl swimwr or ski‐suits), nesi, not k/c, tex mat (not wool, cotton, mmf), cont under 70% by wt of silk, not rec perf outwear </t>
  </si>
  <si>
    <t>62114205</t>
  </si>
  <si>
    <t>6211.42.05 </t>
  </si>
  <si>
    <t>Rec perf outwear, women's or girls' track suits or other garments nesoi, not knitted or crocheted, of cotton </t>
  </si>
  <si>
    <t>62114210</t>
  </si>
  <si>
    <t>6211.42.10 </t>
  </si>
  <si>
    <t>Women's or girls' track suits or other garments nesoi, not knitted or crocheted, of cotton, o/than rec perf outwear </t>
  </si>
  <si>
    <t>62114305</t>
  </si>
  <si>
    <t>6211.43.05 </t>
  </si>
  <si>
    <t>Rec perf outwear, women's or girls' track suits or other garments nesoi, not knitted or crocheted, of man‐made fibers </t>
  </si>
  <si>
    <t>62114310</t>
  </si>
  <si>
    <t>6211.43.10 </t>
  </si>
  <si>
    <t>Women's or girls' track suits or other garments nesoi, not knitted or crocheted, of man‐made fibers, o/than rec perf outwear </t>
  </si>
  <si>
    <t>62114903</t>
  </si>
  <si>
    <t>6211.49.03 </t>
  </si>
  <si>
    <t>Rec perf outwear, women's/girls' garments (excl swimwr or ski‐suits), nesi, not k/c, tex mat (not wool, cotton,mmf), cont 70% or more wt of silk </t>
  </si>
  <si>
    <t>62114915</t>
  </si>
  <si>
    <t>6211.49.15 </t>
  </si>
  <si>
    <t>Rec perf outwear, women's or girls' track suits or other garments nesoi, not knitted or crocheted, of wool or fine animal hair </t>
  </si>
  <si>
    <t>62114925</t>
  </si>
  <si>
    <t>6211.49.25 </t>
  </si>
  <si>
    <t>Rec pref outwear, women's/girls' garments (excl swimwr or ski‐suits), nesi, not k/c, tex mat (not wool, cotton,mmf), cont under 70% by wt of silk </t>
  </si>
  <si>
    <t>62114950</t>
  </si>
  <si>
    <t>6211.49.50 </t>
  </si>
  <si>
    <t>Women's/girls' garms (excl swimwr or ski‐suits), nesi, not k/c, tex mat (not wool, cotton, mmf), cont 70% or more wt of silk,o/than rec perf outwear </t>
  </si>
  <si>
    <t>62114960</t>
  </si>
  <si>
    <t>6211.49.60 </t>
  </si>
  <si>
    <t>Women's or girls' track suits or other garments nesoi, not knitted or crocheted, of wool or fine animal hair, o/than rec perf outwear </t>
  </si>
  <si>
    <t>62114980</t>
  </si>
  <si>
    <t>6211.49.80 </t>
  </si>
  <si>
    <t>Women's/girls' garments (excl swimwr or ski‐suits), nesi, not k/c, tex mat (not wool, cotton, mmf), cont under 70% by wt of silk, not rec perf outwear </t>
  </si>
  <si>
    <t>62121030</t>
  </si>
  <si>
    <t>6212.10.30 </t>
  </si>
  <si>
    <t>Brassieres, containing lace, net or embroidery, containing 70% or more by weight of silk or silk waste, whether or not knitted or crocheted </t>
  </si>
  <si>
    <t>62121050</t>
  </si>
  <si>
    <t>6212.10.50 </t>
  </si>
  <si>
    <t>Brassieres containing lace, net or embroidery, containing under 70% by weight of silk or silk waste, whether or not knitted or crocheted </t>
  </si>
  <si>
    <t>62121070</t>
  </si>
  <si>
    <t>6212.10.70 </t>
  </si>
  <si>
    <t>Brassieres, not containing lace, net or embroidery, containing 70% or more by wt of silk or silk waste, whether or not knitted or crocheted </t>
  </si>
  <si>
    <t>62121090</t>
  </si>
  <si>
    <t>6212.10.90 </t>
  </si>
  <si>
    <t>Brassieres, not containing lace, net or embroidery, containing under 70% by wt of silk or silk waste, whether or not knitted or crocheted </t>
  </si>
  <si>
    <t>62122000</t>
  </si>
  <si>
    <t>6212.20.00 </t>
  </si>
  <si>
    <t>Girdles and panty‐girdles </t>
  </si>
  <si>
    <t>62123000</t>
  </si>
  <si>
    <t>6212.30.00 </t>
  </si>
  <si>
    <t>Corsets </t>
  </si>
  <si>
    <t>62129000</t>
  </si>
  <si>
    <t>6212.90.00 </t>
  </si>
  <si>
    <t>Braces, suspenders, garters and similar articles and parts thereof </t>
  </si>
  <si>
    <t>62132020</t>
  </si>
  <si>
    <t>6213.20.20 </t>
  </si>
  <si>
    <t>Handkerchiefs, not knitted or crocheted, of cotton, nesoi </t>
  </si>
  <si>
    <t>62139005</t>
  </si>
  <si>
    <t>6213.90.05 </t>
  </si>
  <si>
    <t>Handkerchiefs, not knitted or crocheted, containing 70% or more by weight of silk or silk waste </t>
  </si>
  <si>
    <t>62139007</t>
  </si>
  <si>
    <t>6213.90.07 </t>
  </si>
  <si>
    <t>Handkerchiefs, of silk or silk waste, containing less than 70 percent by weight of silk or silk waste </t>
  </si>
  <si>
    <t>62139020</t>
  </si>
  <si>
    <t>6213.90.20 </t>
  </si>
  <si>
    <t>Handkerchiefs, not knitted or crocheted, of textile materials, nesoi </t>
  </si>
  <si>
    <t>62141010</t>
  </si>
  <si>
    <t>6214.10.10 </t>
  </si>
  <si>
    <t>Shawls, scarves, mufflers, mantillas, veils and the like, not knitted or crocheted, containing 70% or more silk or silk waste </t>
  </si>
  <si>
    <t>62141020</t>
  </si>
  <si>
    <t>6214.10.20 </t>
  </si>
  <si>
    <t>Shawls, scarves, mufflers, mantillas, veils and the like, not knitted or crocheted, containing less than 70% silk or silk waste </t>
  </si>
  <si>
    <t>62142000</t>
  </si>
  <si>
    <t>6214.20.00 </t>
  </si>
  <si>
    <t>Shawls, scarves, mufflers, mantillas, veils and the like, not knitted or crocheted, of wool or fine animal hair </t>
  </si>
  <si>
    <t>62144000</t>
  </si>
  <si>
    <t>6214.40.00 </t>
  </si>
  <si>
    <t>Shawls, scarves, mufflers, mantillas, veils and the like, not knitted or crocheted, of artificial fibers </t>
  </si>
  <si>
    <t>62149000</t>
  </si>
  <si>
    <t>6214.90.00 </t>
  </si>
  <si>
    <t>Shawls, scarves, mufflers, mantillas, veils and the like, not knitted or crocheted, of textile materials nesoi </t>
  </si>
  <si>
    <t>62151000</t>
  </si>
  <si>
    <t>6215.10.00 </t>
  </si>
  <si>
    <t>Ties, bow ties and cravats, not knitted or crocheted, of silk or silk waste </t>
  </si>
  <si>
    <t>62160005</t>
  </si>
  <si>
    <t>6216.00.05 </t>
  </si>
  <si>
    <t>Ice hockey and field hockey gloves, not knitted or crocheted, impregnated, coated or covered with plastics or rubber </t>
  </si>
  <si>
    <t>62160008</t>
  </si>
  <si>
    <t>6216.00.08 </t>
  </si>
  <si>
    <t>Gloves, mittens &amp; mitts, for sports, including ski &amp; snowmobile gloves, etc., not knitted/crocheted, impreg. or cov. with plastic/rubber </t>
  </si>
  <si>
    <t>62160017</t>
  </si>
  <si>
    <t>6216.00.17 </t>
  </si>
  <si>
    <t>Gloves etc. (excl. for sports), not k/c, impreg. etc. with plas/rub, w/o four., cut &amp; sewn, of veg. fibers, cont. &lt;50% by wt. plas./rubber </t>
  </si>
  <si>
    <t>62160019</t>
  </si>
  <si>
    <t>6216.00.19 </t>
  </si>
  <si>
    <t>Gloves, mittens and mitts(excl sports), w/o  four, impreg etc, cut &amp; sewn from  pre‐exist impreg fab, of non‐veg fib, con &gt; 50% wt plas/rub </t>
  </si>
  <si>
    <t>62160024</t>
  </si>
  <si>
    <t>6216.00.24 </t>
  </si>
  <si>
    <t>Gloves, mittens and mitts(excl sports), w/o  four, impreg etc, not cut &amp; sewn from  pre‐exist fab, con 50% or more wt cotton/mmf, not k/c </t>
  </si>
  <si>
    <t>62160026</t>
  </si>
  <si>
    <t>6216.00.26 </t>
  </si>
  <si>
    <t>Gloves, mittens and mitts(excl sports), w/o  four, impreg etc, not cut &amp; sewn from  pre‐exist fab, con under 50% wt cotton or mmf, not k/c </t>
  </si>
  <si>
    <t>62160029</t>
  </si>
  <si>
    <t>6216.00.29 </t>
  </si>
  <si>
    <t>Gloves, mittens and mitts(excl sports), impreg, etc., with fourchettes, cont 50% or more by wt of coton, mmf or combo thereof, not knit/croc </t>
  </si>
  <si>
    <t>62160031</t>
  </si>
  <si>
    <t>6216.00.31 </t>
  </si>
  <si>
    <t>Gloves, mittens and mitts(excl sports), impreg, etc., with fourchettes, cont under 50% by wt of coton, mmf or combo thereof, not knit/croc </t>
  </si>
  <si>
    <t>62160033</t>
  </si>
  <si>
    <t>6216.00.33 </t>
  </si>
  <si>
    <t>Ice hockey and field hockey gloves, not knitted or crocheted, of cotton, not impregnated, coated or covered with plastics or rubber </t>
  </si>
  <si>
    <t>62160038</t>
  </si>
  <si>
    <t>6216.00.38 </t>
  </si>
  <si>
    <t>Gloves, mittens &amp; mitts (excl. for sports), not impregnated, coated or covered with plastics or rubber, of cotton, without fourchettes </t>
  </si>
  <si>
    <t>62160041</t>
  </si>
  <si>
    <t>6216.00.41 </t>
  </si>
  <si>
    <t>Gloves, mittens &amp; mitts (excl. for sports), not impregnated, coated or covered with plastics or rubber, of cotton, with fourchettes </t>
  </si>
  <si>
    <t>62160043</t>
  </si>
  <si>
    <t>6216.00.43 </t>
  </si>
  <si>
    <t>Ice hockey and field hockey gloves, not knitted or crocheted, of man‐made fibers, not impregnated etc. with plastics or rubber </t>
  </si>
  <si>
    <t>62160046</t>
  </si>
  <si>
    <t>6216.00.46 </t>
  </si>
  <si>
    <t>Gloves, mittens &amp; mitts, for sports use, incl. ski &amp; snowmobile, of man‐made fibers, not impregnated/coated with plastics or rubber </t>
  </si>
  <si>
    <t>62160054</t>
  </si>
  <si>
    <t>6216.00.54 </t>
  </si>
  <si>
    <t>Gloves, mittens &amp; mitts (excl. for sports), not impregnated, coated or covered with plastics or rubber, of man‐made fibers, w/o fourchettes </t>
  </si>
  <si>
    <t>62160058</t>
  </si>
  <si>
    <t>6216.00.58 </t>
  </si>
  <si>
    <t>Gloves, mittens &amp; mitts (excl. for sports), not impregnated, coated or covered with plastics or rubber, of mmf, with fourchettes </t>
  </si>
  <si>
    <t>62160080</t>
  </si>
  <si>
    <t>6216.00.80 </t>
  </si>
  <si>
    <t>Gloves, mittens and mitts, not knitted or crocheted, of wool or fine animal hair, nesoi </t>
  </si>
  <si>
    <t>62160090</t>
  </si>
  <si>
    <t>6216.00.90 </t>
  </si>
  <si>
    <t>Gloves, mittens and mitts, not knitted or crocheted, of textile materials nesoi </t>
  </si>
  <si>
    <t>62171010</t>
  </si>
  <si>
    <t>6217.10.10 </t>
  </si>
  <si>
    <t>Made up clothing accessories(excl those of heading 6212), containing 70% or more by weight of silk or silk waste, not knitted or crocheted </t>
  </si>
  <si>
    <t>62171095</t>
  </si>
  <si>
    <t>6217.10.95 </t>
  </si>
  <si>
    <t>Made up clothing accessories (excl of heading 6212 or headbands, ponytail holders &amp; like), containing &lt; 70% wgt of silk, not knit/crochet </t>
  </si>
  <si>
    <t>62179010</t>
  </si>
  <si>
    <t>6217.90.10 </t>
  </si>
  <si>
    <t>Parts of garments or of clothing accessories (excl those of heading 6212), containing 70% or more by weight of silk or silk waste, not k/c </t>
  </si>
  <si>
    <t>62179090</t>
  </si>
  <si>
    <t>6217.90.90 </t>
  </si>
  <si>
    <t>Parts of garments or of clothing accessories(excl those of heading 6212), containing under 70% by weight of silk or silk waste, n/knit/croc </t>
  </si>
  <si>
    <t>63012000</t>
  </si>
  <si>
    <t>6301.20.00 </t>
  </si>
  <si>
    <t>Blankets (other than electric blankets) and traveling rugs, of wool or fine animal hair </t>
  </si>
  <si>
    <t>63013000</t>
  </si>
  <si>
    <t>6301.30.00 </t>
  </si>
  <si>
    <t>Blankets (other than electric blankets) and traveling rugs, of cotton </t>
  </si>
  <si>
    <t>63021000</t>
  </si>
  <si>
    <t>6302.10.00 </t>
  </si>
  <si>
    <t>Bed linen, knitted or crocheted </t>
  </si>
  <si>
    <t>63022130</t>
  </si>
  <si>
    <t>6302.21.30 </t>
  </si>
  <si>
    <t>Bed linen, not knitted or crocheted, printed, of cotton, cont any embroidery, lace, braid, edging, trimming, piping or applique work, napped </t>
  </si>
  <si>
    <t>63022150</t>
  </si>
  <si>
    <t>6302.21.50 </t>
  </si>
  <si>
    <t>Bed linen, not knit or crocheted, printed, of cotton, cont any embroidery, lace, braid, edging, trimming, piping or applique work, n/napped </t>
  </si>
  <si>
    <t>63022170</t>
  </si>
  <si>
    <t>6302.21.70 </t>
  </si>
  <si>
    <t>Bed linen, not knit or crocheted, printed, of cotton, not cont any embroidery, lace,braid, edging, trimming, piping or applique work, napped </t>
  </si>
  <si>
    <t>63022190</t>
  </si>
  <si>
    <t>6302.21.90 </t>
  </si>
  <si>
    <t>Bed linen, not knit or croc, printed, of cotton, not cont any embroidery, lace, braid, edging, trimming, piping or applique work, not napped </t>
  </si>
  <si>
    <t>63022900</t>
  </si>
  <si>
    <t>6302.29.00 </t>
  </si>
  <si>
    <t>Bed linen, not knitted or crocheted, printed, of textile materials nesoi </t>
  </si>
  <si>
    <t>63023130</t>
  </si>
  <si>
    <t>6302.31.30 </t>
  </si>
  <si>
    <t>Bed linen, not knit/croc, not printed, of cotton, cont any embroidery, lace, braid, edging, trimming, piping or applique work, napped </t>
  </si>
  <si>
    <t>63023150</t>
  </si>
  <si>
    <t>6302.31.50 </t>
  </si>
  <si>
    <t>Bed linen, not knit/croc, not printed, of cotton, cont any embroidery, lace, braid, edging, trimming, piping or applique work, not napped </t>
  </si>
  <si>
    <t>63023170</t>
  </si>
  <si>
    <t>6302.31.70 </t>
  </si>
  <si>
    <t>Bed linen, not knit/croc, not printed, of cotton, not cont any embroidery, lace, braid, edging, trimming, piping or applique work, napped </t>
  </si>
  <si>
    <t>63023190</t>
  </si>
  <si>
    <t>6302.31.90 </t>
  </si>
  <si>
    <t>Bed linen, not knit/croc, not printed, of cotton, not cont any embroidery, lace, braid, edging, trimming,piping or applique work, not napped </t>
  </si>
  <si>
    <t>63023900</t>
  </si>
  <si>
    <t>6302.39.00 </t>
  </si>
  <si>
    <t>Bed linen, not knitted or crocheted, not printed, of textile materials nesoi </t>
  </si>
  <si>
    <t>63024010</t>
  </si>
  <si>
    <t>6302.40.10 </t>
  </si>
  <si>
    <t>Table linen, knitted or crocheted, of vegetable fiber (except of cotton) </t>
  </si>
  <si>
    <t>63024020</t>
  </si>
  <si>
    <t>6302.40.20 </t>
  </si>
  <si>
    <t>Table linen, knitted or crocheted, nesoi </t>
  </si>
  <si>
    <t>63025120</t>
  </si>
  <si>
    <t>6302.51.20 </t>
  </si>
  <si>
    <t>Plain woven tablecloths and napkins, not knitted or crocheted, of cotton </t>
  </si>
  <si>
    <t>63025130</t>
  </si>
  <si>
    <t>6302.51.30 </t>
  </si>
  <si>
    <t>Tablecloths and napkins, other than plain woven or damask, not knitted or crocheted, of cotton </t>
  </si>
  <si>
    <t>63025140</t>
  </si>
  <si>
    <t>6302.51.40 </t>
  </si>
  <si>
    <t>Table linen, other than tablecloths and napkins, not knitted or crocheted, of cotton, nesoi </t>
  </si>
  <si>
    <t>63025300</t>
  </si>
  <si>
    <t>6302.53.00 </t>
  </si>
  <si>
    <t>Table linen of man‐made fibers, not knitted or crocheted </t>
  </si>
  <si>
    <t>63025910</t>
  </si>
  <si>
    <t>6302.59.10 </t>
  </si>
  <si>
    <t>Tablecloths and napkins of flax, not knitted or crocheted </t>
  </si>
  <si>
    <t>63025920</t>
  </si>
  <si>
    <t>6302.59.20 </t>
  </si>
  <si>
    <t>Table linen of flax, other than tablecloths and napkins, not knitted or crocheted </t>
  </si>
  <si>
    <t>63025930</t>
  </si>
  <si>
    <t>6302.59.30 </t>
  </si>
  <si>
    <t>Table linen, of textile materials other than of cotton, flax or man‐made fibers, not knitted or crocheted </t>
  </si>
  <si>
    <t>63026000</t>
  </si>
  <si>
    <t>6302.60.00 </t>
  </si>
  <si>
    <t>Toilet linen and kitchen linen, of terry toweling or similar terry fabrics, of cotton </t>
  </si>
  <si>
    <t>63029100</t>
  </si>
  <si>
    <t>6302.91.00 </t>
  </si>
  <si>
    <t>Toilet and kitchen linen, other than terry toweling or similar terry fabrics of cotton </t>
  </si>
  <si>
    <t>63029910</t>
  </si>
  <si>
    <t>6302.99.10 </t>
  </si>
  <si>
    <t>Toilet and kitchen linen of textile materials nesoi, containing 85% or more by weight of silk or silk waste </t>
  </si>
  <si>
    <t>63029915</t>
  </si>
  <si>
    <t>6302.99.15 </t>
  </si>
  <si>
    <t>Toilet and kitchen linen of flax </t>
  </si>
  <si>
    <t>63029920</t>
  </si>
  <si>
    <t>6302.99.20 </t>
  </si>
  <si>
    <t>Toilet and kitchen linen of textile materials nesoi, containing less than 85% by weight of silk or silk waste </t>
  </si>
  <si>
    <t>63031200</t>
  </si>
  <si>
    <t>6303.12.00 </t>
  </si>
  <si>
    <t>Curtains (including drapes), interior blinds and valances of synthetic fibers, knitted or crocheted </t>
  </si>
  <si>
    <t>63031911</t>
  </si>
  <si>
    <t>6303.19.11 </t>
  </si>
  <si>
    <t>Curtains (including drapes), interior blinds and valances of cotton, knitted or crocheted </t>
  </si>
  <si>
    <t>63031921</t>
  </si>
  <si>
    <t>6303.19.21 </t>
  </si>
  <si>
    <t>Curtains (including drapes),interior blinds and valances of textile materials other than of cotton or synthetic fibers, knitted or crocheted </t>
  </si>
  <si>
    <t>63039100</t>
  </si>
  <si>
    <t>6303.91.00 </t>
  </si>
  <si>
    <t>Curtains (including drapes), interior blinds and valances of cotton, not knitted or crocheted </t>
  </si>
  <si>
    <t>63039220</t>
  </si>
  <si>
    <t>6303.92.20 </t>
  </si>
  <si>
    <t>Curtains (including drapes), interior blinds and valances, nesoi, of synthetic fibers, not knitted or crocheted </t>
  </si>
  <si>
    <t>63039900</t>
  </si>
  <si>
    <t>6303.99.00 </t>
  </si>
  <si>
    <t>Curtains (including drapes),interior blinds, valances of textile materials other than of cotton or of synthetic fibers,not knitted/crocheted </t>
  </si>
  <si>
    <t>63041110</t>
  </si>
  <si>
    <t>6304.11.10 </t>
  </si>
  <si>
    <t>Bedspreads of cotton, knitted or crocheted, excluding those of heading 9404 </t>
  </si>
  <si>
    <t>63041905</t>
  </si>
  <si>
    <t>6304.19.05 </t>
  </si>
  <si>
    <t>Bedspreads, not knitted or crocheted, of cotton, containing any embroidery, lace, etc. </t>
  </si>
  <si>
    <t>63041910</t>
  </si>
  <si>
    <t>6304.19.10 </t>
  </si>
  <si>
    <t>Bedspreads, not knitted or crocheted, of cotton, nesoi </t>
  </si>
  <si>
    <t>63041930</t>
  </si>
  <si>
    <t>6304.19.30 </t>
  </si>
  <si>
    <t>Bedspreads, not knitted or crocheted, other than those of cotton or man‐made fibers, excluding those of heading 9404 </t>
  </si>
  <si>
    <t>63042000</t>
  </si>
  <si>
    <t>6304.20.00 </t>
  </si>
  <si>
    <t>Bed nets made from warp knit fabrics, impregneted or coated with chemicals specified in subheading note 1 to this chapter </t>
  </si>
  <si>
    <t>63049101</t>
  </si>
  <si>
    <t>6304.91.01 </t>
  </si>
  <si>
    <t>Furnishing articles, excluding those of heading 9404 and other than bedspreads and bed nets, knitted or crocheted </t>
  </si>
  <si>
    <t>63049200</t>
  </si>
  <si>
    <t>6304.92.00 </t>
  </si>
  <si>
    <t>Furnishing articles (excluding those of heading 9404 and other than bedspreads) not knitted or crocheted, of cotton </t>
  </si>
  <si>
    <t>63049910</t>
  </si>
  <si>
    <t>6304.99.10 </t>
  </si>
  <si>
    <t>Wall hangings, not knitted or crocheted, of wool or fine animal hair, the foregoing certified hand‐loomed and folklore products </t>
  </si>
  <si>
    <t>63049915</t>
  </si>
  <si>
    <t>6304.99.15 </t>
  </si>
  <si>
    <t>Wall hangings, not knitted or crocheted, of wool or fine animal hair, nesoi </t>
  </si>
  <si>
    <t>63049925</t>
  </si>
  <si>
    <t>6304.99.25 </t>
  </si>
  <si>
    <t>Wall hangings of jute, excluding those of heading 9404 </t>
  </si>
  <si>
    <t>63049935</t>
  </si>
  <si>
    <t>6304.99.35 </t>
  </si>
  <si>
    <t>Furnishing articles (excl. those of heading 9404 and other than bedspreads and jute wall hangings) of veg. fibers (excl. cotton), not k/c </t>
  </si>
  <si>
    <t>63049940</t>
  </si>
  <si>
    <t>6304.99.40 </t>
  </si>
  <si>
    <t>Certified hand‐loomed and folklore pillow covers of wool or fine animal hair, not knitted or crocheted </t>
  </si>
  <si>
    <t>63049960</t>
  </si>
  <si>
    <t>6304.99.60 </t>
  </si>
  <si>
    <t>Furnishing articles (excluding those of heading 9404 and other than bedspreads) not knitted or crocheted, of textile materials, nesoi </t>
  </si>
  <si>
    <t>63051000</t>
  </si>
  <si>
    <t>6305.10.00 </t>
  </si>
  <si>
    <t>Sacks and bags of a kind used for the packing of goods, of jute or of other textile bast fibers of heading 5303 </t>
  </si>
  <si>
    <t>63052000</t>
  </si>
  <si>
    <t>6305.20.00 </t>
  </si>
  <si>
    <t>Sacks and bags of a kind used for the packing of goods, of cotton </t>
  </si>
  <si>
    <t>63053200</t>
  </si>
  <si>
    <t>6305.32.00 </t>
  </si>
  <si>
    <t>Flexible intermed. bulk containers of a kind used for packing goods, of man‐made textile materials </t>
  </si>
  <si>
    <t>63053300</t>
  </si>
  <si>
    <t>6305.33.00 </t>
  </si>
  <si>
    <t>Other sacks/bags for packing goods, of mm tex.mat.(not flex.intermed.bulk containers), of polyethylene or polypro. strip or the like </t>
  </si>
  <si>
    <t>63053900</t>
  </si>
  <si>
    <t>6305.39.00 </t>
  </si>
  <si>
    <t>Sacks and bags of a kind used for the packing of goods, of man‐made textile materials, nesoi </t>
  </si>
  <si>
    <t>63059000</t>
  </si>
  <si>
    <t>6305.90.00 </t>
  </si>
  <si>
    <t>Sacks and bags of a kind used for the packing of goods, of textile materials, nesoi </t>
  </si>
  <si>
    <t>63061911</t>
  </si>
  <si>
    <t>6306.19.11 </t>
  </si>
  <si>
    <t>Tarpaulins, awnings and sunblinds, of cotton </t>
  </si>
  <si>
    <t>63061921</t>
  </si>
  <si>
    <t>6306.19.21 </t>
  </si>
  <si>
    <t>Tarpaulins, awnings and sunblinds, of textile materials other than of cotton or synthetic fibers </t>
  </si>
  <si>
    <t>63062210</t>
  </si>
  <si>
    <t>6306.22.10 </t>
  </si>
  <si>
    <t>Backpacking tents of synthetic fibers </t>
  </si>
  <si>
    <t>63062290</t>
  </si>
  <si>
    <t>6306.22.90 </t>
  </si>
  <si>
    <t>Tents other than backpacking tents, of synthetic fibers </t>
  </si>
  <si>
    <t>63063000</t>
  </si>
  <si>
    <t>6306.30.00 </t>
  </si>
  <si>
    <t>Sails of textile materials </t>
  </si>
  <si>
    <t>63064041</t>
  </si>
  <si>
    <t>6306.40.41 </t>
  </si>
  <si>
    <t>Pneumatic mattresses of cotton </t>
  </si>
  <si>
    <t>63064049</t>
  </si>
  <si>
    <t>6306.40.49 </t>
  </si>
  <si>
    <t>Pneumatic mattresses of textile materials other than of cotton </t>
  </si>
  <si>
    <t>63071010</t>
  </si>
  <si>
    <t>6307.10.10 </t>
  </si>
  <si>
    <t>Dustcloths, mop cloths and polishing cloths, of cotton </t>
  </si>
  <si>
    <t>63071020</t>
  </si>
  <si>
    <t>6307.10.20 </t>
  </si>
  <si>
    <t>Floor cloths, dishcloths and similar cleaning cloths of textile materials (except dustcloths, mops cloths and polishing cloths of cotton) </t>
  </si>
  <si>
    <t>63079030</t>
  </si>
  <si>
    <t>6307.90.30 </t>
  </si>
  <si>
    <t>Made‐up labels of textile materials </t>
  </si>
  <si>
    <t>63079040</t>
  </si>
  <si>
    <t>6307.90.40 </t>
  </si>
  <si>
    <t>Cords and tassels of textile materials </t>
  </si>
  <si>
    <t>63079050</t>
  </si>
  <si>
    <t>6307.90.50 </t>
  </si>
  <si>
    <t>Corset lacings, footwear lacings or similar lacings of textile materials </t>
  </si>
  <si>
    <t>63079060</t>
  </si>
  <si>
    <t>6307.90.60 </t>
  </si>
  <si>
    <t>Surgical drapes of fabric formed on a base of paper or covered or lined with paper </t>
  </si>
  <si>
    <t>63079068</t>
  </si>
  <si>
    <t>6307.90.68 </t>
  </si>
  <si>
    <t>Surgical drapes of spunlaced or bonded fiber fabric disposable surgical drapes of man‐made fibers </t>
  </si>
  <si>
    <t>63079072</t>
  </si>
  <si>
    <t>6307.90.72 </t>
  </si>
  <si>
    <t>Surgical drapes, nesoi, not spunlaced or bonded fiber fabric </t>
  </si>
  <si>
    <t>63079085</t>
  </si>
  <si>
    <t>6307.90.85 </t>
  </si>
  <si>
    <t>Wall banners, of man‐made fibers </t>
  </si>
  <si>
    <t>63079098</t>
  </si>
  <si>
    <t>6307.90.98 </t>
  </si>
  <si>
    <t>National flags and other made‐up articles of textile materials, nesoi </t>
  </si>
  <si>
    <t>63080000</t>
  </si>
  <si>
    <t>6308.00.00 </t>
  </si>
  <si>
    <t>Needlecraft sets for making up into rugs, etc., consist of woven fabric and yarn, whether/not w/accessories, put up packings for retail sale </t>
  </si>
  <si>
    <t>63090000</t>
  </si>
  <si>
    <t>6309.00.00 </t>
  </si>
  <si>
    <t>Worn clothing and other worn articles </t>
  </si>
  <si>
    <t>63101010</t>
  </si>
  <si>
    <t>6310.10.10 </t>
  </si>
  <si>
    <t>Used or new rags, scrap and worn out articles of twine, cordage, rope or cables, of wool or fine animal hair, sorted </t>
  </si>
  <si>
    <t>63101020</t>
  </si>
  <si>
    <t>6310.10.20 </t>
  </si>
  <si>
    <t>Used or new rags, scrap and worn out articles of twine, cordage, rope or cables, of textile materials nesoi, sorted </t>
  </si>
  <si>
    <t>63109010</t>
  </si>
  <si>
    <t>6310.90.10 </t>
  </si>
  <si>
    <t>Used or new rags, scrap and worn out articles of twine, cordage, rope or cables, of wool or fine animal hair, not sorted </t>
  </si>
  <si>
    <t>63109020</t>
  </si>
  <si>
    <t>6310.90.20 </t>
  </si>
  <si>
    <t>Used or new rags, scrap and worn out articles of twine, cordage, rope or cables, of textile materials nesoi, not sorted </t>
  </si>
  <si>
    <t>64011000</t>
  </si>
  <si>
    <t>6401.10.00 </t>
  </si>
  <si>
    <t>Waterproof footwear, not mechanically assembled, w/outer soles &amp; uppers of rubber or plastics, w/metal toecap </t>
  </si>
  <si>
    <t>64019230</t>
  </si>
  <si>
    <t>6401.92.30 </t>
  </si>
  <si>
    <t>Waterproof ski boots &amp; snowboard boots, not mechanically asmbld., w/outer sole and uppers of rubb. or plast., cover/ankle but not knee </t>
  </si>
  <si>
    <t>64019290</t>
  </si>
  <si>
    <t>6401.92.90 </t>
  </si>
  <si>
    <t>Waterproof footwear, not mechanically asmbld., w/outer soles and upper of rubber or plastics, nesoi, covering ankle but not knee </t>
  </si>
  <si>
    <t>64019930</t>
  </si>
  <si>
    <t>6401.99.30 </t>
  </si>
  <si>
    <t>Waterproof protect. footwear, not mechanically asmbld., w/outer soles and uppers of rubber or plastics, not cover ankle, w/o closures </t>
  </si>
  <si>
    <t>64019960</t>
  </si>
  <si>
    <t>6401.99.60 </t>
  </si>
  <si>
    <t>Waterproof protect. footwear, not mechanically asmbld., w/outer soles and uppers of rubber or plastics, not cover ankle, w/closures </t>
  </si>
  <si>
    <t>64019980</t>
  </si>
  <si>
    <t>6401.99.80 </t>
  </si>
  <si>
    <t>Waterproof footwear, not mechanically asmbld, w/outer soles and 90% of ext. surf. area of uppers of rubber or plastics, not cover ankle </t>
  </si>
  <si>
    <t>64021200</t>
  </si>
  <si>
    <t>6402.12.00 </t>
  </si>
  <si>
    <t>Ski‐boots, cross‐country ski footwear and snowboard boots, w/outer soles and uppers of rubber or plastics </t>
  </si>
  <si>
    <t>64021915</t>
  </si>
  <si>
    <t>6402.19.15 </t>
  </si>
  <si>
    <t>Sports footwear (o/than ski fwear &amp; golf shoes), w/outer soles of rubber or plastics &amp; uppers &gt;90% ext. surf. area rubber or plast. </t>
  </si>
  <si>
    <t>64021950</t>
  </si>
  <si>
    <t>6402.19.50 </t>
  </si>
  <si>
    <t>Sports footwear w/outer soles and uppers of rubber or plastics, nesi, valued over $3 but not over $6.50/pair </t>
  </si>
  <si>
    <t>64021970</t>
  </si>
  <si>
    <t>6402.19.70 </t>
  </si>
  <si>
    <t>Sports footwear w/outer soles and uppers of rubber or plastics, nesi, valued over $6.50 but not over $12/pair </t>
  </si>
  <si>
    <t>64021990</t>
  </si>
  <si>
    <t>6402.19.90 </t>
  </si>
  <si>
    <t>Sports footwear w/outer soles and uppers of rubber or plastics, nesi, valued over $12/pair </t>
  </si>
  <si>
    <t>64029126</t>
  </si>
  <si>
    <t>6402.91.26 </t>
  </si>
  <si>
    <t>Footwear, covers ankle, w/outer soles &amp; uppers of rubber or plastics, nesoi, w/metal toe‐cap, not protective, valued o/$6.50 but n/o $12/pair </t>
  </si>
  <si>
    <t>64029160</t>
  </si>
  <si>
    <t>6402.91.60 </t>
  </si>
  <si>
    <t>Footwear w/outer soles &amp; uppers of rubber or plastics, nesoi, covering ankle, nesoi, valued n/o $3/pair </t>
  </si>
  <si>
    <t>64029180</t>
  </si>
  <si>
    <t>6402.91.80 </t>
  </si>
  <si>
    <t>Footwear w/outer soles &amp; uppers of rubber or plastics, nesoi, covering ankle, nesoi, valued o/$6.50 but n/o $12/pair </t>
  </si>
  <si>
    <t>64029190</t>
  </si>
  <si>
    <t>6402.91.90 </t>
  </si>
  <si>
    <t>Footwear w/outer soles &amp; uppers of rubber or plastics, nesoi, covering ankle, nesoi, valued over $12/pair </t>
  </si>
  <si>
    <t>64029908</t>
  </si>
  <si>
    <t>6402.99.08 </t>
  </si>
  <si>
    <t>Footwear not cov. ankle,w/outer soles &amp; uppers of rubber or plastics, nesoi, w/metal toe‐cap, to protect  against liquids, chem, weather </t>
  </si>
  <si>
    <t>64029921</t>
  </si>
  <si>
    <t>6402.99.21 </t>
  </si>
  <si>
    <t>Footwear not cov. ankle, w/outer soles &amp; uppers of rubber or plastics, nesoi, w/metal toe‐cap, not protective, valued over $12/pair </t>
  </si>
  <si>
    <t>64029923</t>
  </si>
  <si>
    <t>6402.99.23 </t>
  </si>
  <si>
    <t>Footwear w/outer soles &amp; uppers of rubber or plastics, nesoi, n/cov. ankle, w/ext. surf. uppers o/90% rubber/plastics, w/base of wood </t>
  </si>
  <si>
    <t>64029925</t>
  </si>
  <si>
    <t>6402.99.25 </t>
  </si>
  <si>
    <t>Footwear w/outer soles &amp; uppers of rubber or plastics, nesoi, n/cov. ankle, w/ext. surf. uppers o/90% rubber/plastics, w/base of cork </t>
  </si>
  <si>
    <t>64029927</t>
  </si>
  <si>
    <t>6402.99.27 </t>
  </si>
  <si>
    <t>Sandals w/outer soles &amp; uppers of rubber or plastics, not cov. ankle, produced in one piece by molding </t>
  </si>
  <si>
    <t>64029932</t>
  </si>
  <si>
    <t>6402.99.32 </t>
  </si>
  <si>
    <t>Protective active footwear w/outer soles &amp; uppers of rubber or plastics, not covered ankle, nesoi, valued over $24/pair </t>
  </si>
  <si>
    <t>64029933</t>
  </si>
  <si>
    <t>6402.99.33 </t>
  </si>
  <si>
    <t>Footwear w/outer soles &amp; uppers of rubber or plastics, nesoi, n/cov. ankle, nesoi, design. as protection against liquids/chemicals/weather </t>
  </si>
  <si>
    <t>64029949</t>
  </si>
  <si>
    <t>6402.99.49 </t>
  </si>
  <si>
    <t>Footwear w/outer soles &amp; uppers of rubber or plastics, nesoi, n/cov. ankle, w/open toes or heels or of the slip‐on type </t>
  </si>
  <si>
    <t>64029980</t>
  </si>
  <si>
    <t>6402.99.80 </t>
  </si>
  <si>
    <t>Footwear w/outer soles &amp; uppers of rubber or plastics, nesoi, n/cov. ankle, nesoi, valued o/$6.50 but n/o $12/pair </t>
  </si>
  <si>
    <t>64029990</t>
  </si>
  <si>
    <t>6402.99.90 </t>
  </si>
  <si>
    <t>Footwear w/outer soles &amp; uppers of rubber or plastics, nesoi, n/cov. ankle, nesoi, valued over $12/pair </t>
  </si>
  <si>
    <t>64031230</t>
  </si>
  <si>
    <t>6403.12.30 </t>
  </si>
  <si>
    <t>Ski‐boots,cross‐country ski footwear and snowboard boots, w/outer soles of rubber/plastics/leather/comp. leather &amp; uppers of leather, welt </t>
  </si>
  <si>
    <t>64031260</t>
  </si>
  <si>
    <t>6403.12.60 </t>
  </si>
  <si>
    <t>Ski‐boots,cross‐country ski footwear and snowboard boot, w/outer soles of rubber/plastics/leather/comp. leather &amp;uppers of leather, n/welt </t>
  </si>
  <si>
    <t>64031910</t>
  </si>
  <si>
    <t>6403.19.10 </t>
  </si>
  <si>
    <t>Golf shoes, w/outer soles rubber/plastics/leather/comp. leather &amp; uppers of leather, welt, for men/youths/boys </t>
  </si>
  <si>
    <t>64031920</t>
  </si>
  <si>
    <t>6403.19.20 </t>
  </si>
  <si>
    <t>Sports footwear, nesoi, w/outer soles of rubber/plastics/leather/comp. leather &amp; uppers of leather, welt, for men/youths/boys </t>
  </si>
  <si>
    <t>64031940</t>
  </si>
  <si>
    <t>6403.19.40 </t>
  </si>
  <si>
    <t>Sports footwear, nesoi, w/outer soles rubber/plastics/leather/comp. leather &amp; uppers of leather, n/welt, for men/youths/boys </t>
  </si>
  <si>
    <t>64031950</t>
  </si>
  <si>
    <t>6403.19.50 </t>
  </si>
  <si>
    <t>Golf shoes, w/outer soles rubber/plastics/leather/comp. leather &amp; upper of leather, for persons other than men/youths/boys </t>
  </si>
  <si>
    <t>64031970</t>
  </si>
  <si>
    <t>6403.19.70 </t>
  </si>
  <si>
    <t>Sports footwear, nesoi, w/outer soles rubber/plastics/leather/comp.leather &amp; uppers of leather, for persons other than men/youths/boys </t>
  </si>
  <si>
    <t>64032000</t>
  </si>
  <si>
    <t>6403.20.00 </t>
  </si>
  <si>
    <t>Footwear w/outer soles leather and uppers consist. of leather straps across the instep and around the big toe </t>
  </si>
  <si>
    <t>64034030</t>
  </si>
  <si>
    <t>6403.40.30 </t>
  </si>
  <si>
    <t>Footwear w/outer soles of rubber/plastics/leather/comp. leather &amp; uppers of leather, w/protective metal toe‐cap, welt </t>
  </si>
  <si>
    <t>64035111</t>
  </si>
  <si>
    <t>6403.51.11 </t>
  </si>
  <si>
    <t>Footwear w/outer soles of leather &amp; uppers of leather, covering ankle, made on a base or platform of wood, w/o insole or metal toe‐cap </t>
  </si>
  <si>
    <t>64035130</t>
  </si>
  <si>
    <t>6403.51.30 </t>
  </si>
  <si>
    <t>Footwear w/outer soles and uppers of leather, nesoi, covering the ankle, welt </t>
  </si>
  <si>
    <t>64035160</t>
  </si>
  <si>
    <t>6403.51.60 </t>
  </si>
  <si>
    <t>Footwear w/outer soles and uppers of leather, nesoi, covering the ankle, n/welt, for men, youths and boys </t>
  </si>
  <si>
    <t>64035190</t>
  </si>
  <si>
    <t>6403.51.90 </t>
  </si>
  <si>
    <t>Footwear w/outer soles and uppers of leather, nesoi, covering the ankle, n/welt, for persons other than men, youths and boys </t>
  </si>
  <si>
    <t>64035910</t>
  </si>
  <si>
    <t>6403.59.10 </t>
  </si>
  <si>
    <t>Footwear w/outer soles of leather &amp; uppers of leather, not covering ankle, made on a base or platform of wood, w/o insole or metal toe‐cap </t>
  </si>
  <si>
    <t>64035915</t>
  </si>
  <si>
    <t>6403.59.15 </t>
  </si>
  <si>
    <t>Turn or turned footwear w/outer soles and uppers of leather, not covering the ankle </t>
  </si>
  <si>
    <t>64035930</t>
  </si>
  <si>
    <t>6403.59.30 </t>
  </si>
  <si>
    <t>Footwear w/outer soles and uppers of leather, not covering the ankle, welt, nesoi </t>
  </si>
  <si>
    <t>64035960</t>
  </si>
  <si>
    <t>6403.59.60 </t>
  </si>
  <si>
    <t>Footwear w/outer soles and uppers of leather, not cov. ankle, n/welt, for men, youths and boys </t>
  </si>
  <si>
    <t>64035990</t>
  </si>
  <si>
    <t>6403.59.90 </t>
  </si>
  <si>
    <t>Footwear w/outer soles and uppers of leather, not cov. ankle, n/welt, for persons other than men, youths and boys </t>
  </si>
  <si>
    <t>64039111</t>
  </si>
  <si>
    <t>6403.91.11 </t>
  </si>
  <si>
    <t>Footwear w/outer soles of rubber, plastics  &amp; uppers of leather, covering ankle, made on a base or platform of wood, w/o insole or metal toe </t>
  </si>
  <si>
    <t>64039130</t>
  </si>
  <si>
    <t>6403.91.30 </t>
  </si>
  <si>
    <t>Footwear w/outer soles of rubber/plastics/composition leather &amp; uppers of leather, covering the ankle, welt </t>
  </si>
  <si>
    <t>64039160</t>
  </si>
  <si>
    <t>6403.91.60 </t>
  </si>
  <si>
    <t>Footwear w/outer soles of rubber/plastics/composition leather &amp; uppers of leather, covering the ankle, n/welt, for men,youths and boys </t>
  </si>
  <si>
    <t>64039190</t>
  </si>
  <si>
    <t>6403.91.90 </t>
  </si>
  <si>
    <t>Footwear w/outer soles of rubber/plastics/comp. leather &amp; uppers of leather, cov. ankle, n/welt, for persons other than men/youths/boys </t>
  </si>
  <si>
    <t>64039910</t>
  </si>
  <si>
    <t>6403.99.10 </t>
  </si>
  <si>
    <t>Footwear w/outer soles of rubber, plastics  &amp; uppers of leather, not covering ankle, made on a base or platform of wood, w/o insole or metal </t>
  </si>
  <si>
    <t>64039920</t>
  </si>
  <si>
    <t>6403.99.20 </t>
  </si>
  <si>
    <t>Footwear w/outer soles of rubber/plastics/comp. leather &amp; uppers of leather, n/cov. ankle, made on a base wood </t>
  </si>
  <si>
    <t>64039940</t>
  </si>
  <si>
    <t>6403.99.40 </t>
  </si>
  <si>
    <t>Footwear w/outer soles of rubber/plastics/comp. leather &amp; uppers of leather, n/cov. ankle, welt, nesoi </t>
  </si>
  <si>
    <t>64039960</t>
  </si>
  <si>
    <t>6403.99.60 </t>
  </si>
  <si>
    <t>Footwear w/outer soles of rubber/plastics/comp. leather &amp; uppers of leather, n/cov. ankle, n/welt, for men, youths and boys, nesoi </t>
  </si>
  <si>
    <t>64039990</t>
  </si>
  <si>
    <t>6403.99.90 </t>
  </si>
  <si>
    <t>Footwear w/outer soles of rubber/plastics/comp. leather &amp; uppers of leather, n/cov. ankle, for women/child./infants, val. over $2.50/pair </t>
  </si>
  <si>
    <t>64041120</t>
  </si>
  <si>
    <t>6404.11.20 </t>
  </si>
  <si>
    <t>Sports &amp; athletic footwear w/outer soles of rubber/plastics &amp; uppers of textile, w/ext. surf. of uppers over 50% leather </t>
  </si>
  <si>
    <t>64041171</t>
  </si>
  <si>
    <t>6404.11.71 </t>
  </si>
  <si>
    <t>Sports ftwear w/outer soles rubber/plastic &amp; uppers veg fiber, val.&gt;$3 but &lt;$6.50/pr, not subj note 5 ch 64 </t>
  </si>
  <si>
    <t>64041179</t>
  </si>
  <si>
    <t>6404.11.79 </t>
  </si>
  <si>
    <t>Sports ftwear w/outer soles rubber/plastic &amp; uppers textile, val. &gt;$3 but &lt;$6.50/pr, subj note 5 ch 64 </t>
  </si>
  <si>
    <t>64041181</t>
  </si>
  <si>
    <t>6404.11.81 </t>
  </si>
  <si>
    <t>Sports ftwear w/outer soles rubber/plastic &amp; uppers veg fiber, val. &gt;$6.50 but &lt;$12/pr, not subj note 5 to ch 64 </t>
  </si>
  <si>
    <t>64041189</t>
  </si>
  <si>
    <t>6404.11.89 </t>
  </si>
  <si>
    <t>Sports ftwear w/outer soles rubber/plastics&amp; uppers textile, val. &gt;$6.50 but &lt;$12/pr, subj note 5 ch 64 </t>
  </si>
  <si>
    <t>64041190</t>
  </si>
  <si>
    <t>6404.11.90 </t>
  </si>
  <si>
    <t>Sports ftwear w/outer soles rubber/plastic &amp; uppers textile, val. &gt;$12/pair </t>
  </si>
  <si>
    <t>64041915</t>
  </si>
  <si>
    <t>6404.19.15 </t>
  </si>
  <si>
    <t>Ftwear w/outer soles rubber/plastic &amp; uppers textile, nesoi, w/ext. surf. of uppers &gt; 50% leather </t>
  </si>
  <si>
    <t>64041925</t>
  </si>
  <si>
    <t>6404.19.25 </t>
  </si>
  <si>
    <t>Ftwear w/outer soles rubber/plastic &amp; upp. veg. fibers, nesoi, w/open toes/heels or slip‐on, &lt; 10% rub/plast by wt. </t>
  </si>
  <si>
    <t>64041939</t>
  </si>
  <si>
    <t>6404.19.39 </t>
  </si>
  <si>
    <t>Ftwear w/outr sole rub/plast &amp; upp. textile, nesoi, w/open toes/heels or slip‐on, &gt;10% by wt. rub./plast not subj note 5 ch 64 </t>
  </si>
  <si>
    <t>64041979</t>
  </si>
  <si>
    <t>6404.19.79 </t>
  </si>
  <si>
    <t>Footwear w/outr sole rub/plast. &amp; upper. textile, nesoi, val. o/$3 but n/o $6.50/pr, nesoi, subj note 5 ch 64 </t>
  </si>
  <si>
    <t>64041982</t>
  </si>
  <si>
    <t>6404.19.82 </t>
  </si>
  <si>
    <t>Footwear w/outer sole rub/plast. &amp; upp. veg fiber, nesoi, val. o/$6.50 but n/o $12/pr, not subj note 5 ch 64 </t>
  </si>
  <si>
    <t>64041989</t>
  </si>
  <si>
    <t>6404.19.89 </t>
  </si>
  <si>
    <t>Footwear w/outer soles rub/plast. &amp; upp. textile, nesoi, val. o/$6.50 but n/o $12/pr, subj note 5 ch 64 </t>
  </si>
  <si>
    <t>64041990</t>
  </si>
  <si>
    <t>6404.19.90 </t>
  </si>
  <si>
    <t>Footwear w/outer soles of rub./plast. &amp; upp. of textile, nesoi, val. o/$12/pr </t>
  </si>
  <si>
    <t>64042020</t>
  </si>
  <si>
    <t>6404.20.20 </t>
  </si>
  <si>
    <t>Footwear w/outer soles of leather/comp. leath., n/o 50% by wt. rub./plast. or rub./plast./text. &amp; 10%+ by wt. rub./plast., val. n/o $2.50/pr </t>
  </si>
  <si>
    <t>64042040</t>
  </si>
  <si>
    <t>6404.20.40 </t>
  </si>
  <si>
    <t>Footwear w/outer soles of leather/comp. leath., n/o 50% by wt. rub./plast. or rub./plast./text. &amp; 10%+ by wt. rub./plast., val. o/$2.50/pr </t>
  </si>
  <si>
    <t>64042060</t>
  </si>
  <si>
    <t>6404.20.60 </t>
  </si>
  <si>
    <t>Footwear w/outer soles of leather/comp. leather &amp; uppers of textile, nesoi </t>
  </si>
  <si>
    <t>64051000</t>
  </si>
  <si>
    <t>6405.10.00 </t>
  </si>
  <si>
    <t>Footwear, nesoi, w/outer soles of other than rubber/plastics/leather/comp.leather &amp; uppers of leather/composition leather, </t>
  </si>
  <si>
    <t>64052060</t>
  </si>
  <si>
    <t>6405.20.60 </t>
  </si>
  <si>
    <t>Footwear, nesoi, with soles and uppers of wool felt </t>
  </si>
  <si>
    <t>64059020</t>
  </si>
  <si>
    <t>6405.90.20 </t>
  </si>
  <si>
    <t>Disposable footwear, nesoi, designed for one‐time use </t>
  </si>
  <si>
    <t>64061005</t>
  </si>
  <si>
    <t>6406.10.05 </t>
  </si>
  <si>
    <t>Formed uppers for footwear, of leather/composition leather, for men, youths and boys </t>
  </si>
  <si>
    <t>64061020</t>
  </si>
  <si>
    <t>6406.10.20 </t>
  </si>
  <si>
    <t>Formed uppers for footwear, of textile materials, w/o 50% of external surface leather </t>
  </si>
  <si>
    <t>64061025</t>
  </si>
  <si>
    <t>6406.10.25 </t>
  </si>
  <si>
    <t>Formed uppers for footwear, of textile materials, nesoi, valued n/o $3/pr </t>
  </si>
  <si>
    <t>64061030</t>
  </si>
  <si>
    <t>6406.10.30 </t>
  </si>
  <si>
    <t>Formed uppers for footwear, of textile materials, nesoi, valued o/$3 but n/o $6.50/pr </t>
  </si>
  <si>
    <t>64061035</t>
  </si>
  <si>
    <t>6406.10.35 </t>
  </si>
  <si>
    <t>Formed uppers for footwear, of textile materials, nesoi, valued o/$6.50 but n/o $12/pr </t>
  </si>
  <si>
    <t>64061040</t>
  </si>
  <si>
    <t>6406.10.40 </t>
  </si>
  <si>
    <t>Formed uppers for footwear, of textile materials, nesoi, valued o/$12/pr </t>
  </si>
  <si>
    <t>64061045</t>
  </si>
  <si>
    <t>6406.10.45 </t>
  </si>
  <si>
    <t>Formed upper for footwear, of materials other than leather/comp.leather or textile, w/over 90% of ext. surf. rub./plast. not for fw w/foxing </t>
  </si>
  <si>
    <t>64061050</t>
  </si>
  <si>
    <t>6406.10.50 </t>
  </si>
  <si>
    <t>Formed uppers for footwear, of materials other than leather/comp.leather or textile materials, nesoi </t>
  </si>
  <si>
    <t>64061060</t>
  </si>
  <si>
    <t>6406.10.60 </t>
  </si>
  <si>
    <t>Uppers &amp; pts. thereof for footwear, nesoi, of rubber or plastics </t>
  </si>
  <si>
    <t>64061065</t>
  </si>
  <si>
    <t>6406.10.65 </t>
  </si>
  <si>
    <t>Uppers &amp; pts. thereof for footwear, nesoi, of leather </t>
  </si>
  <si>
    <t>64061070</t>
  </si>
  <si>
    <t>6406.10.70 </t>
  </si>
  <si>
    <t>Uppers &amp; pts. thereof for footwear, nesoi, of textile materials w/external surface area over 50% leather </t>
  </si>
  <si>
    <t>64061072</t>
  </si>
  <si>
    <t>6406.10.72 </t>
  </si>
  <si>
    <t>Uppers for footwear, nesoi, of cotton, w/external surface area less than 50% textile materials </t>
  </si>
  <si>
    <t>64061077</t>
  </si>
  <si>
    <t>6406.10.77 </t>
  </si>
  <si>
    <t>Uppers &amp; pts. thereof for footwear, nesoi, of cotton, w/external surface area 50% or more of textile materials </t>
  </si>
  <si>
    <t>64061085</t>
  </si>
  <si>
    <t>6406.10.85 </t>
  </si>
  <si>
    <t>Uppers for footwear, nesoi, of materials nesoi, w/external surface area less than 50% textile materials </t>
  </si>
  <si>
    <t>64061090</t>
  </si>
  <si>
    <t>6406.10.90 </t>
  </si>
  <si>
    <t>Uppers &amp; pts. thereof for footwear, nesoi </t>
  </si>
  <si>
    <t>64062000</t>
  </si>
  <si>
    <t>6406.20.00 </t>
  </si>
  <si>
    <t>Outer soles and heels for footwear, of rubber or plastics </t>
  </si>
  <si>
    <t>64069010</t>
  </si>
  <si>
    <t>6406.90.10 </t>
  </si>
  <si>
    <t>Parts of footwear, nesoi, of wood </t>
  </si>
  <si>
    <t>64069015</t>
  </si>
  <si>
    <t>6406.90.15 </t>
  </si>
  <si>
    <t>Parts of footwear; nesoi, removable insoles, heel cushions, gaiters, leggings, etc, &amp; pts. thereof; all the foregoing of textile materials </t>
  </si>
  <si>
    <t>64069060</t>
  </si>
  <si>
    <t>6406.90.60 </t>
  </si>
  <si>
    <t>Parts of footwear; nesoi, removable insoles, heel cushions, etc; gaiters, leggings, etc, &amp; pts. thereof; all the foregoing of leather </t>
  </si>
  <si>
    <t>64069090</t>
  </si>
  <si>
    <t>6406.90.90 </t>
  </si>
  <si>
    <t>Parts of footwear, nesoi; removable insoles, heel cushions, etc; gaiters, leggings, etc, &amp; pts thereof; all the foregoing of materials nesoi </t>
  </si>
  <si>
    <t>65050001</t>
  </si>
  <si>
    <t>6505.00.01 </t>
  </si>
  <si>
    <t>Hair‐nets of any material, whether or not lined or trimmed </t>
  </si>
  <si>
    <t>65061030</t>
  </si>
  <si>
    <t>6506.10.30 </t>
  </si>
  <si>
    <t>Safety headgear of reinforced or laminated plastics, whether or not lined or trimmed </t>
  </si>
  <si>
    <t>65061060</t>
  </si>
  <si>
    <t>6506.10.60 </t>
  </si>
  <si>
    <t>Safety headgear, other than of reinforced or laminated plastics, whether or not lined or trimmed </t>
  </si>
  <si>
    <t>66020000</t>
  </si>
  <si>
    <t>6602.00.00 </t>
  </si>
  <si>
    <t>Walking‐sticks, seat‐sticks, whips, riding‐crops and the like </t>
  </si>
  <si>
    <t>66039041</t>
  </si>
  <si>
    <t>6603.90.41 </t>
  </si>
  <si>
    <t>Umbrella handles, knobs, tips and caps </t>
  </si>
  <si>
    <t>67029010</t>
  </si>
  <si>
    <t>6702.90.10 </t>
  </si>
  <si>
    <t>Artificial flowers/foliage/fruit &amp; pts thereof; articles of artif. flowers, etc.; all the foregoing of feathers </t>
  </si>
  <si>
    <t>67029065</t>
  </si>
  <si>
    <t>6702.90.65 </t>
  </si>
  <si>
    <t>Artificial flowers/foliage/fruit &amp; pts thereof; articles of artif. flowers, etc.; all the foregoing of materials o/than plast./feath./mmf </t>
  </si>
  <si>
    <t>67030030</t>
  </si>
  <si>
    <t>6703.00.30 </t>
  </si>
  <si>
    <t>Human hair, dressed, thinned, bleached or otherwise worked, for use in making wigs or the like </t>
  </si>
  <si>
    <t>67030060</t>
  </si>
  <si>
    <t>6703.00.60 </t>
  </si>
  <si>
    <t>Wool or other animal hair or other textile materials, prepared for use in making wigs or the like </t>
  </si>
  <si>
    <t>67041100</t>
  </si>
  <si>
    <t>6704.11.00 </t>
  </si>
  <si>
    <t>Wigs (complete), of synthetic textile materials </t>
  </si>
  <si>
    <t>67041900</t>
  </si>
  <si>
    <t>6704.19.00 </t>
  </si>
  <si>
    <t>Wigs (partial), false beards, eyebrows and the like, of synthetic textile materials </t>
  </si>
  <si>
    <t>67049000</t>
  </si>
  <si>
    <t>6704.90.00 </t>
  </si>
  <si>
    <t>Wigs, false beards, eyebrows and the like, of animal hair or textile materials (other than synthetic textiles) </t>
  </si>
  <si>
    <t>69109000</t>
  </si>
  <si>
    <t>6910.90.00 </t>
  </si>
  <si>
    <t>Ceramic (o/than porcelain or china) sinks, washbasins, baths, bidets, water closet bowls, urinals &amp; siml. sanitary fixtures </t>
  </si>
  <si>
    <t>69111010</t>
  </si>
  <si>
    <t>6911.10.10 </t>
  </si>
  <si>
    <t>Porcelain or china hotel, restaurant &amp; nonhousehold table and kitchenware </t>
  </si>
  <si>
    <t>69111025</t>
  </si>
  <si>
    <t>6911.10.25 </t>
  </si>
  <si>
    <t>Bone china household table &amp; kitchenware valued o/$31.50/doz. pcs. </t>
  </si>
  <si>
    <t>69111035</t>
  </si>
  <si>
    <t>6911.10.35 </t>
  </si>
  <si>
    <t>Porcelain or china (o/than bone china) househld tabl. &amp; kitch.ware in sets in which aggregate val. of arts./US note 6(b) n/o $56 </t>
  </si>
  <si>
    <t>69111037</t>
  </si>
  <si>
    <t>6911.10.37 </t>
  </si>
  <si>
    <t>Porcelain or china (o/than bone china) househld tabl. &amp; kitch.ware in sets in which aggregate val. of arts./US note 6(b) o/$56 n/o $200 </t>
  </si>
  <si>
    <t>69111038</t>
  </si>
  <si>
    <t>6911.10.38 </t>
  </si>
  <si>
    <t>Porcelain or china (o/than bone china) househld tabl. &amp; kitch.ware in sets in which aggregate val. of arts./US note 6(b) o/$200 </t>
  </si>
  <si>
    <t>69111052</t>
  </si>
  <si>
    <t>6911.10.52 </t>
  </si>
  <si>
    <t>Porcelain or china (o/than bone china) hsehld tabl/kit.ware n/in specif.sets,cups o/$8 but n/o $29/dz, saucers o/$5.25 but n/o $18.75/dz,etc </t>
  </si>
  <si>
    <t>69111058</t>
  </si>
  <si>
    <t>6911.10.58 </t>
  </si>
  <si>
    <t>Porcelain or china (o/than bone china) hsehld tabl/kit ware n/in specif. sets, cups o/$29/dz, saucers o/$18.75/dz, bowls o/$33/dz, etc. </t>
  </si>
  <si>
    <t>69111060</t>
  </si>
  <si>
    <t>6911.10.60 </t>
  </si>
  <si>
    <t>Porcelain or china (o/than bone china) household serviette rings </t>
  </si>
  <si>
    <t>69111080</t>
  </si>
  <si>
    <t>6911.10.80 </t>
  </si>
  <si>
    <t>Porcelain or china (o/than bone china) household tableware &amp; kitchenware, not in specified sets, nesoi </t>
  </si>
  <si>
    <t>69119000</t>
  </si>
  <si>
    <t>6911.90.00 </t>
  </si>
  <si>
    <t>Porcelain or china (o/than bone china) household and toilet articles (other than tableware or kitchenware), nesoi </t>
  </si>
  <si>
    <t>69120010</t>
  </si>
  <si>
    <t>6912.00.10 </t>
  </si>
  <si>
    <t>Course‐grained earthen/stoneware tabl &amp; kitchware; fine‐grain earthenware tabl &amp; kitch.ware w/reddish body &amp; lustrous colored/mottled glaze </t>
  </si>
  <si>
    <t>69131010</t>
  </si>
  <si>
    <t>6913.10.10 </t>
  </si>
  <si>
    <t>Porcelain or china statues, statuettes &amp; handmade flowers, valued o/$2.50 each, of original work by professional sculptors </t>
  </si>
  <si>
    <t>69131020</t>
  </si>
  <si>
    <t>6913.10.20 </t>
  </si>
  <si>
    <t>Bone china statuettes and other ornamental articles, nesoi </t>
  </si>
  <si>
    <t>69131050</t>
  </si>
  <si>
    <t>6913.10.50 </t>
  </si>
  <si>
    <t>Porcelain or china (o/than bone china) statuettes and other ornamental articles, nesoi </t>
  </si>
  <si>
    <t>69139010</t>
  </si>
  <si>
    <t>6913.90.10 </t>
  </si>
  <si>
    <t>Ceramic (o/than porcelain or china) statues, statuettes, handmade flowers, val. o/$2.50 each, of original work by professional sculptors </t>
  </si>
  <si>
    <t>69139020</t>
  </si>
  <si>
    <t>6913.90.20 </t>
  </si>
  <si>
    <t>Ornamental articles of ceramic tile </t>
  </si>
  <si>
    <t>69139030</t>
  </si>
  <si>
    <t>6913.90.30 </t>
  </si>
  <si>
    <t>Earthenware ornamental articles, having a reddish‐colored body and a lustrous glaze of differing colors </t>
  </si>
  <si>
    <t>69139050</t>
  </si>
  <si>
    <t>6913.90.50 </t>
  </si>
  <si>
    <t>Ceramic (o/than porcelain, china or eartherware) ornamental articles, nesoi </t>
  </si>
  <si>
    <t>70131010</t>
  </si>
  <si>
    <t>7013.10.10 </t>
  </si>
  <si>
    <t>Transparent glass‐ceramic kitchenware 75% by vol. crystallilne, of lithium aluminosilicate, w/low lin. coefficient of expansion </t>
  </si>
  <si>
    <t>70131050</t>
  </si>
  <si>
    <t>7013.10.50 </t>
  </si>
  <si>
    <t>Glass‐ceramic ware of a kind used for household, office, indoor decoration or similar purposes, nesoi </t>
  </si>
  <si>
    <t>70132210</t>
  </si>
  <si>
    <t>7013.22.10 </t>
  </si>
  <si>
    <t>Stemware drinking glasses of lead crystal, valued n/over $1 each </t>
  </si>
  <si>
    <t>70132220</t>
  </si>
  <si>
    <t>7013.22.20 </t>
  </si>
  <si>
    <t>Stemware drinking glasses of lead crystal, valued o/$1 but n/over $3 each </t>
  </si>
  <si>
    <t>70132230</t>
  </si>
  <si>
    <t>7013.22.30 </t>
  </si>
  <si>
    <t>Stemware drinking glasses of lead crystal, valued o/$3 but n/over $5 each </t>
  </si>
  <si>
    <t>70132250</t>
  </si>
  <si>
    <t>7013.22.50 </t>
  </si>
  <si>
    <t>Stemware drinking glasses of lead crystal, valued over $5 each </t>
  </si>
  <si>
    <t>70132805</t>
  </si>
  <si>
    <t>7013.28.05 </t>
  </si>
  <si>
    <t>Stemware of pressed and toughened (specially tempered) glass, o/than lead crystal </t>
  </si>
  <si>
    <t>70132810</t>
  </si>
  <si>
    <t>7013.28.10 </t>
  </si>
  <si>
    <t>Stemware, o/than of pressed and toughened glass, o/than lead crystal, valued n/over $0.30 each </t>
  </si>
  <si>
    <t>70132820</t>
  </si>
  <si>
    <t>7013.28.20 </t>
  </si>
  <si>
    <t>Stemware, o/than of pressed and toughened glass, o/than lead crystal, valued o/$0.30 but n/over $3 each </t>
  </si>
  <si>
    <t>70132830</t>
  </si>
  <si>
    <t>7013.28.30 </t>
  </si>
  <si>
    <t>Stemware, o/than of pressed and toughened glass, o/than lead crystal, cut or engraved, valued o/$3 but n/over $5 each </t>
  </si>
  <si>
    <t>70132840</t>
  </si>
  <si>
    <t>7013.28.40 </t>
  </si>
  <si>
    <t>Stemware, o/than of pressed and toughened glass, o/than lead crystal, cut or engraved, valued over $5 each </t>
  </si>
  <si>
    <t>70132850</t>
  </si>
  <si>
    <t>7013.28.50 </t>
  </si>
  <si>
    <t>Stemware, o/than of pressed and toughened glass, o/than lead crystal, not cut or engraved, valued o/$3 but n/over $5 each </t>
  </si>
  <si>
    <t>70132860</t>
  </si>
  <si>
    <t>7013.28.60 </t>
  </si>
  <si>
    <t>Stemware, o/than of pressed and toughened glass, o/than lead crystal, not cut or engraved, valued over $5 each </t>
  </si>
  <si>
    <t>70133310</t>
  </si>
  <si>
    <t>7013.33.10 </t>
  </si>
  <si>
    <t>Drinking glasses, nesoi, of lead crystal, valued n/over $1 each </t>
  </si>
  <si>
    <t>70133320</t>
  </si>
  <si>
    <t>7013.33.20 </t>
  </si>
  <si>
    <t>Drinking glasses, nesoi, of lead crystal, valued o/$1 but n/over $3 each </t>
  </si>
  <si>
    <t>70133330</t>
  </si>
  <si>
    <t>7013.33.30 </t>
  </si>
  <si>
    <t>Drinking glasses, nesoi, of lead crystal, valued o/$3 but n/over $5 each </t>
  </si>
  <si>
    <t>70133350</t>
  </si>
  <si>
    <t>7013.33.50 </t>
  </si>
  <si>
    <t>Drinking glasses, nesoi, of lead crystal, valued over $5 each </t>
  </si>
  <si>
    <t>70133705</t>
  </si>
  <si>
    <t>7013.37.05 </t>
  </si>
  <si>
    <t>Drinking glasses, nesoi, of pressed and toughened (specially tempered) glass, o/than lead crystal </t>
  </si>
  <si>
    <t>70133710</t>
  </si>
  <si>
    <t>7013.37.10 </t>
  </si>
  <si>
    <t>Drinking glasses, nesoi, o/than of pressed and toughened glass, o/than lead crystal, valued n/over $0.30 each </t>
  </si>
  <si>
    <t>70133720</t>
  </si>
  <si>
    <t>7013.37.20 </t>
  </si>
  <si>
    <t>Drinking glasses, nesoi, o/than of pressed and toughened glass, o/than lead crystal, valued o/$0.30 but n/over $3 each </t>
  </si>
  <si>
    <t>70133730</t>
  </si>
  <si>
    <t>7013.37.30 </t>
  </si>
  <si>
    <t>Drinking glasses, nesoi, o/than of pressed and toughened glass, o/than lead crystal, cut or engraved, valued o/$3 but n/over $5 each </t>
  </si>
  <si>
    <t>70133740</t>
  </si>
  <si>
    <t>7013.37.40 </t>
  </si>
  <si>
    <t>Drinking glasses, nesoi, o/than of pressed and toughened glass, o/than lead crystal, cut or engraved, valued over $5 each </t>
  </si>
  <si>
    <t>70133750</t>
  </si>
  <si>
    <t>7013.37.50 </t>
  </si>
  <si>
    <t>Drinking glasses, nesoi, o/than of pressed and toughened glass, o/than lead crystal, not cut or engraved, valued o/$3 but n/over $5 each </t>
  </si>
  <si>
    <t>70133760</t>
  </si>
  <si>
    <t>7013.37.60 </t>
  </si>
  <si>
    <t>Drinking glasses, nesoi, o/than of pressed and toughened glass, o/than lead crystal, not cut or engraved, valued over $5 each </t>
  </si>
  <si>
    <t>70134110</t>
  </si>
  <si>
    <t>7013.41.10 </t>
  </si>
  <si>
    <t>Glassware for table or kitchen purposes (o/than drinking glasses), of lead crystal, valued n/over $1 each </t>
  </si>
  <si>
    <t>70134120</t>
  </si>
  <si>
    <t>7013.41.20 </t>
  </si>
  <si>
    <t>Glassware for table or kitchen purposes (o/than drinking glasses), of lead crystal, valued over $1 but n/over $3 each </t>
  </si>
  <si>
    <t>70134130</t>
  </si>
  <si>
    <t>7013.41.30 </t>
  </si>
  <si>
    <t>Glassware for table or kitchen purposes (o/than drinking glasses), of lead crystal, valued over $3 but n/over $5 each </t>
  </si>
  <si>
    <t>70134150</t>
  </si>
  <si>
    <t>7013.41.50 </t>
  </si>
  <si>
    <t>Glassware for table or kitchen purposes (o/than drinking glasses), of lead crystal, valued over $5 each </t>
  </si>
  <si>
    <t>70134220</t>
  </si>
  <si>
    <t>7013.42.20 </t>
  </si>
  <si>
    <t>Glassware for table or kitchen purposes (o/than drinking glasses), of low coefficient of heat expansion glass, n/o $3 each </t>
  </si>
  <si>
    <t>70134240</t>
  </si>
  <si>
    <t>7013.42.40 </t>
  </si>
  <si>
    <t>Glassware for table or kitchen purposes (o/than drinking glasses), of low coefficient of heat expansion, over $5 each </t>
  </si>
  <si>
    <t>70134910</t>
  </si>
  <si>
    <t>7013.49.10 </t>
  </si>
  <si>
    <t>Glassware for table or kitchen purposes (o/than drinking glasses), of pressed and toughened glass, nesoi </t>
  </si>
  <si>
    <t>70134920</t>
  </si>
  <si>
    <t>7013.49.20 </t>
  </si>
  <si>
    <t>Glassware for table or kitchen purposes (o/than drinking glasses), nesoi, valued n/over $3 each </t>
  </si>
  <si>
    <t>70134930</t>
  </si>
  <si>
    <t>7013.49.30 </t>
  </si>
  <si>
    <t>Glassware for table or kitchen purposes (o/than drinking glasses), nesoi, cut or engraved, valued over $3 but n/over $5 each </t>
  </si>
  <si>
    <t>70134940</t>
  </si>
  <si>
    <t>7013.49.40 </t>
  </si>
  <si>
    <t>Glassware for table or kitchen purposes (o/than drinking glasses), nesoi, cut or engraved, valued over $5 each </t>
  </si>
  <si>
    <t>70134960</t>
  </si>
  <si>
    <t>7013.49.60 </t>
  </si>
  <si>
    <t>Glassware for table or kitchen purposes (o/than drinking glasses), nesoi, n/cut or engraved, valued over $5 each </t>
  </si>
  <si>
    <t>70139130</t>
  </si>
  <si>
    <t>7013.91.30 </t>
  </si>
  <si>
    <t>Glassware for toilet/office/indoor decor. &amp; similar purposes, of lead crystal, valued over $3 but n/over $5 each </t>
  </si>
  <si>
    <t>70139150</t>
  </si>
  <si>
    <t>7013.91.50 </t>
  </si>
  <si>
    <t>Glassware for toilet/office/indoor decor. &amp; similar purposes, of lead crystal, valued over $5 each </t>
  </si>
  <si>
    <t>70139910</t>
  </si>
  <si>
    <t>7013.99.10 </t>
  </si>
  <si>
    <t>Glassware, nesoi, decorated/colored within the body prior to solidification; millefiori glassware; glassware colored &amp; w/bubbles etc </t>
  </si>
  <si>
    <t>70139930</t>
  </si>
  <si>
    <t>7013.99.30 </t>
  </si>
  <si>
    <t>Smokers' articles of glass, nesoi; perfume bottles of glass fitted with ground glass stoppersk, nesoi </t>
  </si>
  <si>
    <t>70139935</t>
  </si>
  <si>
    <t>7013.99.35 </t>
  </si>
  <si>
    <t>Votive‐candle holders of glass, nesoi </t>
  </si>
  <si>
    <t>70139970</t>
  </si>
  <si>
    <t>7013.99.70 </t>
  </si>
  <si>
    <t>Glassware for toilet/office/indoor decor. or similar purposes, nesoi, cut or engraved, valued over $5 each </t>
  </si>
  <si>
    <t>70139990</t>
  </si>
  <si>
    <t>7013.99.90 </t>
  </si>
  <si>
    <t>Glassware for toilet/office/indoor decor. or similar purposes, nesoi, n/cut or engraved, valued over $5 each </t>
  </si>
  <si>
    <t>70151000</t>
  </si>
  <si>
    <t>7015.10.00 </t>
  </si>
  <si>
    <t>Glasses, curved, bent, hollowed, or the like (but not optically worked), for corrective spectacles </t>
  </si>
  <si>
    <t>70159010</t>
  </si>
  <si>
    <t>7015.90.10 </t>
  </si>
  <si>
    <t>Watch glasses, round </t>
  </si>
  <si>
    <t>70159020</t>
  </si>
  <si>
    <t>7015.90.20 </t>
  </si>
  <si>
    <t>Watch glasses, not round </t>
  </si>
  <si>
    <t>70159050</t>
  </si>
  <si>
    <t>7015.90.50 </t>
  </si>
  <si>
    <t>Clock glasses; glasses curved, bent, hollowed, etc. for noncorrective spectacles; hollow spheres &amp; segments for glasses; all n/opt. wkd. </t>
  </si>
  <si>
    <t>70189010</t>
  </si>
  <si>
    <t>7018.90.10 </t>
  </si>
  <si>
    <t>Glass eyes, except prosthetic articles </t>
  </si>
  <si>
    <t>70194090</t>
  </si>
  <si>
    <t>7019.40.90 </t>
  </si>
  <si>
    <t>Woven glass fiber fabrics of rovings, o/30 cm wide, colored, other than fiberglass tire cord fabric </t>
  </si>
  <si>
    <t>71011030</t>
  </si>
  <si>
    <t>7101.10.30 </t>
  </si>
  <si>
    <t>Natural pearls, graded and temporarily strung for convenence of transport </t>
  </si>
  <si>
    <t>71011060</t>
  </si>
  <si>
    <t>7101.10.60 </t>
  </si>
  <si>
    <t>Natural pearls, not strung, mounted or set </t>
  </si>
  <si>
    <t>71012100</t>
  </si>
  <si>
    <t>7101.21.00 </t>
  </si>
  <si>
    <t>Cultured pearls, unworked </t>
  </si>
  <si>
    <t>71012230</t>
  </si>
  <si>
    <t>7101.22.30 </t>
  </si>
  <si>
    <t>Cultured pearls, worked, graded and temporarily strung for convenience of transport </t>
  </si>
  <si>
    <t>71012260</t>
  </si>
  <si>
    <t>7101.22.60 </t>
  </si>
  <si>
    <t>Cultured pearls, worked, not strung, mounted or set </t>
  </si>
  <si>
    <t>71021000</t>
  </si>
  <si>
    <t>7102.10.00 </t>
  </si>
  <si>
    <t>Diamonds, unsorted, whether or not worked </t>
  </si>
  <si>
    <t>71023100</t>
  </si>
  <si>
    <t>7102.31.00 </t>
  </si>
  <si>
    <t>Nonindustrial diamonds, unworked or simply sawn, cleaved or bruted </t>
  </si>
  <si>
    <t>71023900</t>
  </si>
  <si>
    <t>7102.39.00 </t>
  </si>
  <si>
    <t>Nonindustrial diamonds, worked, but not mounted or set </t>
  </si>
  <si>
    <t>71031020</t>
  </si>
  <si>
    <t>7103.10.20 </t>
  </si>
  <si>
    <t>Precious stones (o/than diamonds) &amp; semiprecious stones, unworked </t>
  </si>
  <si>
    <t>71031040</t>
  </si>
  <si>
    <t>7103.10.40 </t>
  </si>
  <si>
    <t>Precious stones (o/than diamonds) &amp; semiprecious stones, simply sawn or roughly shaped </t>
  </si>
  <si>
    <t>71039100</t>
  </si>
  <si>
    <t>7103.91.00 </t>
  </si>
  <si>
    <t>Rubies, sapphires and emeralds, worked, whether or not graded, but n/strung (ex. ungraded temporarily strung), mounted or set </t>
  </si>
  <si>
    <t>71039910</t>
  </si>
  <si>
    <t>7103.99.10 </t>
  </si>
  <si>
    <t>Precious or semiprecious stones, nesoi, cut but not set and suitable for use in the manufacture of jewelry </t>
  </si>
  <si>
    <t>71039950</t>
  </si>
  <si>
    <t>7103.99.50 </t>
  </si>
  <si>
    <t>Precious or semiprecious stones, nesoi, worked, whether or not graded, but n/strung (ex. ungraded temporarily strung), mtd. or set </t>
  </si>
  <si>
    <t>71041000</t>
  </si>
  <si>
    <t>7104.10.00 </t>
  </si>
  <si>
    <t>Piezo‐electric quartz </t>
  </si>
  <si>
    <t>71042000</t>
  </si>
  <si>
    <t>7104.20.00 </t>
  </si>
  <si>
    <t>Synthetic or reconstructed precious or semiprecious stones, unworked or simply sawn or roughly shaped </t>
  </si>
  <si>
    <t>71049010</t>
  </si>
  <si>
    <t>7104.90.10 </t>
  </si>
  <si>
    <t>Synthetic or reconstructed precious or semiprecious stones, cut but not set &amp; suitable for use in the manufacture of jewelry </t>
  </si>
  <si>
    <t>71049050</t>
  </si>
  <si>
    <t>7104.90.50 </t>
  </si>
  <si>
    <t>Synth.or reconstruct. precious or semiprecious stones, wkd, whether or not graded, but n/strung (ex.ungraded temp. strung), mtd./set,nesoi </t>
  </si>
  <si>
    <t>71131110</t>
  </si>
  <si>
    <t>7113.11.10 </t>
  </si>
  <si>
    <t>Silver rope, curb, etc. in continuous lengths, whether or not plated/clad with other precious metal, suitable for jewelry manufacture </t>
  </si>
  <si>
    <t>71131120</t>
  </si>
  <si>
    <t>7113.11.20 </t>
  </si>
  <si>
    <t>Silver articles of jewelry and parts thereof, nesoi, valued not over $18 per dozen pieces or parts </t>
  </si>
  <si>
    <t>71131150</t>
  </si>
  <si>
    <t>7113.11.50 </t>
  </si>
  <si>
    <t>Silver articles of jewelry and parts thereof, nesoi, valued over $18 per dozen pieces or parts </t>
  </si>
  <si>
    <t>71131910</t>
  </si>
  <si>
    <t>7113.19.10 </t>
  </si>
  <si>
    <t>Precious metal (o/than silver) rope, curb, etc. in continuous lengths, whether or not plated/clad precious metal, for jewelry manufacture </t>
  </si>
  <si>
    <t>71131921</t>
  </si>
  <si>
    <t>7113.19.21 </t>
  </si>
  <si>
    <t>Gold rope necklaces and neck chains </t>
  </si>
  <si>
    <t>71131925</t>
  </si>
  <si>
    <t>7113.19.25 </t>
  </si>
  <si>
    <t>Gold mixed link necklaces and neck chains </t>
  </si>
  <si>
    <t>71131929</t>
  </si>
  <si>
    <t>7113.19.29 </t>
  </si>
  <si>
    <t>Gold necklaces and neck chains (o/than of rope or mixed links) </t>
  </si>
  <si>
    <t>71131930</t>
  </si>
  <si>
    <t>7113.19.30 </t>
  </si>
  <si>
    <t>Precious metal (o/than silver) clasps and parts thereof </t>
  </si>
  <si>
    <t>71131950</t>
  </si>
  <si>
    <t>7113.19.50 </t>
  </si>
  <si>
    <t>Precious metal (o/than silver) articles of jewelry and parts thereo, whether or not plated or clad with precious metal,nesoi </t>
  </si>
  <si>
    <t>71132010</t>
  </si>
  <si>
    <t>7113.20.10 </t>
  </si>
  <si>
    <t>Base metal clad w/precious metal, rope, curb &amp; like articles in continuous lengths, suitable for use in jewelry manufacture </t>
  </si>
  <si>
    <t>71132021</t>
  </si>
  <si>
    <t>7113.20.21 </t>
  </si>
  <si>
    <t>Base metal clad w/gold rope necklaces and neck chains </t>
  </si>
  <si>
    <t>71132025</t>
  </si>
  <si>
    <t>7113.20.25 </t>
  </si>
  <si>
    <t>Base metal clad w/gold mixed link necklaces and neck chains </t>
  </si>
  <si>
    <t>71132029</t>
  </si>
  <si>
    <t>7113.20.29 </t>
  </si>
  <si>
    <t>Base metal clad w/gold necklaces and neck chains, nesoi </t>
  </si>
  <si>
    <t>71132030</t>
  </si>
  <si>
    <t>7113.20.30 </t>
  </si>
  <si>
    <t>Base metal clad w/precious metal clasps and parts thereof </t>
  </si>
  <si>
    <t>71132050</t>
  </si>
  <si>
    <t>7113.20.50 </t>
  </si>
  <si>
    <t>Base metal clad w/precious metal articles of jewelry and parts thereof, nesoi </t>
  </si>
  <si>
    <t>71161025</t>
  </si>
  <si>
    <t>7116.10.25 </t>
  </si>
  <si>
    <t>Cultured pearl articles </t>
  </si>
  <si>
    <t>71162015</t>
  </si>
  <si>
    <t>7116.20.15 </t>
  </si>
  <si>
    <t>Jewelry articles of precious or semiprecious stones, valued over $40 per piece </t>
  </si>
  <si>
    <t>71162030</t>
  </si>
  <si>
    <t>7116.20.30 </t>
  </si>
  <si>
    <t>Semiprecious stones (except rock crystal), graded and strung temporarily for convenience of transport </t>
  </si>
  <si>
    <t>71162035</t>
  </si>
  <si>
    <t>7116.20.35 </t>
  </si>
  <si>
    <t>Semiprecious stone (except rock crystal) figurines </t>
  </si>
  <si>
    <t>71162040</t>
  </si>
  <si>
    <t>7116.20.40 </t>
  </si>
  <si>
    <t>Semiprecious stone (except rock crystal) articles (other than jewelry and figurines) </t>
  </si>
  <si>
    <t>71162050</t>
  </si>
  <si>
    <t>7116.20.50 </t>
  </si>
  <si>
    <t>Precious stone articles,nesoi </t>
  </si>
  <si>
    <t>71171100</t>
  </si>
  <si>
    <t>7117.11.00 </t>
  </si>
  <si>
    <t>Cuff links and studs of base metal (whether or not plated w/precious metal) </t>
  </si>
  <si>
    <t>71171915</t>
  </si>
  <si>
    <t>7117.19.15 </t>
  </si>
  <si>
    <t>Rope, curb, cable, chain, etc., of base metal (whether or n/plated w/prec. metal), val. n/over 33 cents/meter for jewelry mfr. </t>
  </si>
  <si>
    <t>71171920</t>
  </si>
  <si>
    <t>7117.19.20 </t>
  </si>
  <si>
    <t>Rope, curb, cable, chain, etc., of base metal (whether or n/plated w/prec. metal), val. o/33 cents/meter, for jewelry mfr. </t>
  </si>
  <si>
    <t>71171930</t>
  </si>
  <si>
    <t>7117.19.30 </t>
  </si>
  <si>
    <t>Religious articles of a devotional character, design. to be carried on the person, of base metal (whether or not plated with precious metal) </t>
  </si>
  <si>
    <t>71171960</t>
  </si>
  <si>
    <t>7117.19.60 </t>
  </si>
  <si>
    <t>Toy jewelry (o/than rope, curb, cable, chain, etc.) of base metal, val. not over 8 cents each </t>
  </si>
  <si>
    <t>71171990</t>
  </si>
  <si>
    <t>7117.19.90 </t>
  </si>
  <si>
    <t>Imitation jewelry (o/than toy jewelry &amp; rope, curb, cable, chain, etc.), of base metal (wheth. or n/plated w/prec.metal), nesoi </t>
  </si>
  <si>
    <t>71179010</t>
  </si>
  <si>
    <t>7117.90.10 </t>
  </si>
  <si>
    <t>Necklaces wholly of plastic shapes on a fiber string, valued not over 30 cents per dozen </t>
  </si>
  <si>
    <t>71179020</t>
  </si>
  <si>
    <t>7117.90.20 </t>
  </si>
  <si>
    <t>Rosaries and chaplets of a purely devotional character for personal use, of a material o/than prec. or base metals, nesoi </t>
  </si>
  <si>
    <t>71179030</t>
  </si>
  <si>
    <t>7117.90.30 </t>
  </si>
  <si>
    <t>Religious articles of a purely devotional character designed to be carried on the person, nesoi </t>
  </si>
  <si>
    <t>71179055</t>
  </si>
  <si>
    <t>7117.90.55 </t>
  </si>
  <si>
    <t>Imitation jewelry nesoi, not of base metal, n/o 20 cents/doz. pcs or pts </t>
  </si>
  <si>
    <t>71179090</t>
  </si>
  <si>
    <t>7117.90.90 </t>
  </si>
  <si>
    <t>Imitation jewelry not of base metal or plastics, nesoi, over 20 cents/dozen pcs or pts </t>
  </si>
  <si>
    <t>71181000</t>
  </si>
  <si>
    <t>7118.10.00 </t>
  </si>
  <si>
    <t>Coin (other than gold coin), not being legal tender </t>
  </si>
  <si>
    <t>71189000</t>
  </si>
  <si>
    <t>7118.90.00 </t>
  </si>
  <si>
    <t>Coins, nesoi </t>
  </si>
  <si>
    <t>72061000</t>
  </si>
  <si>
    <t>7206.10.00 </t>
  </si>
  <si>
    <t>Iron and nonalloy steel ingots </t>
  </si>
  <si>
    <t>72069000</t>
  </si>
  <si>
    <t>7206.90.00 </t>
  </si>
  <si>
    <t>Iron and nonalloy steel in primary forms (o/than ingots) </t>
  </si>
  <si>
    <t>72071100</t>
  </si>
  <si>
    <t>7207.11.00 </t>
  </si>
  <si>
    <t>Iron or nonalloy steel semifinished products, w/less than 0.25% carbon, w/rect. cross sect.(incl. sq.), w/width less than twice thickness </t>
  </si>
  <si>
    <t>72071200</t>
  </si>
  <si>
    <t>7207.12.00 </t>
  </si>
  <si>
    <t>Iron or nonalloy steel semifinished products, w/less than 0.25% carbon, w/rect. cross sect. (exclud. sq.), nesoi </t>
  </si>
  <si>
    <t>72071900</t>
  </si>
  <si>
    <t>7207.19.00 </t>
  </si>
  <si>
    <t>Iron or nonalloy steel semifinished products, w/less than 0.25% carbon, o/than w/rect. cross section </t>
  </si>
  <si>
    <t>72072000</t>
  </si>
  <si>
    <t>7207.20.00 </t>
  </si>
  <si>
    <t>Iron or nonalloy steel semifinished products, w/0.25% or more of carbon </t>
  </si>
  <si>
    <t>72081015</t>
  </si>
  <si>
    <t>7208.10.15 </t>
  </si>
  <si>
    <t>Iron/nonalloy steel, width 600mm+, hot‐rolled flat‐rolled products, w/patterns in relief, in coils, pickled, not clad/plated/coated </t>
  </si>
  <si>
    <t>72081030</t>
  </si>
  <si>
    <t>7208.10.30 </t>
  </si>
  <si>
    <t>Iron/nonalloy steel,width 600mm+,hot‐rolled flat‐rolled product,in coil,w/pattern in relief,w/thick 4.75mm+,not pickld,not clad/plated/coatd </t>
  </si>
  <si>
    <t>72081060</t>
  </si>
  <si>
    <t>7208.10.60 </t>
  </si>
  <si>
    <t>Iron/nonalloy steel,width 600mm+,hot‐rolled flat‐rolled product,in coil,w/pattern in relief,w/thick &lt;4.75mm,not pickld,not clad/plated/coatd </t>
  </si>
  <si>
    <t>72082530</t>
  </si>
  <si>
    <t>7208.25.30 </t>
  </si>
  <si>
    <t>Nonalloy hi‐strength steel, width 600mm+, hot‐rolled flat‐rolled products, in coils, w/thick 4.75mm+, pickled, not clad/plated/coated </t>
  </si>
  <si>
    <t>72082560</t>
  </si>
  <si>
    <t>7208.25.60 </t>
  </si>
  <si>
    <t>Iron/nonalloy steel, width 600mm+, hot‐rolled flat‐rolled products, in coils, w/thick 4.7mm or more, pickled, not clad/plated/coated </t>
  </si>
  <si>
    <t>72082600</t>
  </si>
  <si>
    <t>7208.26.00 </t>
  </si>
  <si>
    <t>Iron/nonalloy steel, width 600mm+, hot‐rolled flat‐rolled products, in coils, w/thick 3mm or mor but less 4.75mm, pickled, not clad/plated </t>
  </si>
  <si>
    <t>72082700</t>
  </si>
  <si>
    <t>7208.27.00 </t>
  </si>
  <si>
    <t>Iron/nonalloy steel, width 600mm+, hot‐rolled flat‐rolled products, in coils, w/thick less than 3mm, pickled, not clad/plated/coated </t>
  </si>
  <si>
    <t>72083600</t>
  </si>
  <si>
    <t>7208.36.00 </t>
  </si>
  <si>
    <t>Iron/nonalloy steel, width 600mm+, hot‐rolled flat‐rolled products, in coils, w/thick o/10mm, not pickled/clad/plated/coated </t>
  </si>
  <si>
    <t>72083700</t>
  </si>
  <si>
    <t>7208.37.00 </t>
  </si>
  <si>
    <t>Iron/nonalloy steel, width 600mm+, hot‐rolled flat‐rolled products, in coils, w/thick 4.75mm or more &amp; n/o 10mm, not pickled/clad/plated </t>
  </si>
  <si>
    <t>72083800</t>
  </si>
  <si>
    <t>7208.38.00 </t>
  </si>
  <si>
    <t>Iron/nonalloy steel, width 600mm+, hot‐rolled flat‐rolled products, in coils, w/thick 3mm or more &amp; less 4.75mm, not pickld/clad/plated </t>
  </si>
  <si>
    <t>72083900</t>
  </si>
  <si>
    <t>7208.39.00 </t>
  </si>
  <si>
    <t>Iron/nonalloy steel, width 600mm+, hot‐rolled flat‐rolled products, in coils, w/thick less than 3mm, not pickled/clad/plated/coated </t>
  </si>
  <si>
    <t>72084030</t>
  </si>
  <si>
    <t>7208.40.30 </t>
  </si>
  <si>
    <t>Iron/nonalloy steel, width 600mm+, hot‐rolled flat‐rolled products, w/pattern in relief,not coils,w/thick 4.75 or more, n/clad/plated/coated </t>
  </si>
  <si>
    <t>72084060</t>
  </si>
  <si>
    <t>7208.40.60 </t>
  </si>
  <si>
    <t>Iron/nonalloy steel, width 600mm+, hot‐rolled flat‐rolled products, w/pattern in relief,not coils,w/thick &lt; 4.75mm, not clad/plated/coated </t>
  </si>
  <si>
    <t>72085100</t>
  </si>
  <si>
    <t>7208.51.00 </t>
  </si>
  <si>
    <t>Iron/nonalloy steel, width 600mm+, hot‐rolled flat‐rolled products, nesoi, not in coils, w/thick o/10mm, not clad/plated/coated </t>
  </si>
  <si>
    <t>72085200</t>
  </si>
  <si>
    <t>7208.52.00 </t>
  </si>
  <si>
    <t>Iron/nonalloy steel, width 600mm+, hot‐rolled flat‐rolled products, neosi, not in coils, w/thick 4.75mm+ but n/o 10mm, not clad/plated/ </t>
  </si>
  <si>
    <t>72085300</t>
  </si>
  <si>
    <t>7208.53.00 </t>
  </si>
  <si>
    <t>Iron/nonalloy steel, width 600mm+, hot‐rolled flat‐rolled products, neosi, not in coils, w/thick 3mm+ but &lt; 4.75mm, not clad/plated/coated </t>
  </si>
  <si>
    <t>72085400</t>
  </si>
  <si>
    <t>7208.54.00 </t>
  </si>
  <si>
    <t>Iron/nonalloy steel, width 600mm+, hot‐rolled flat‐rolled products, neosi, not in coils, w/thick less than 3mm, not clad/plated/coated </t>
  </si>
  <si>
    <t>72089000</t>
  </si>
  <si>
    <t>7208.90.00 </t>
  </si>
  <si>
    <t>Iron/nonalloy steel, width 600mm+, hot‐rolled flat‐rolled products, nesoi, not clad/plated/coated </t>
  </si>
  <si>
    <t>72091500</t>
  </si>
  <si>
    <t>7209.15.00 </t>
  </si>
  <si>
    <t>Iron/nonalloy steel, width 600mm+, cold‐rolled flat‐rolled products, in coils, w/thick 3mm+, not clad/plated/coated </t>
  </si>
  <si>
    <t>72091600</t>
  </si>
  <si>
    <t>7209.16.00 </t>
  </si>
  <si>
    <t>Iron/nonalloy steel, width 600mm+, cold‐rolled flat‐rolled products, in coils, w/thick o/1mm but less than 3mm, not clad/plated/coated </t>
  </si>
  <si>
    <t>72091700</t>
  </si>
  <si>
    <t>7209.17.00 </t>
  </si>
  <si>
    <t>Iron/nonalloy steel, width 600mm+, cold‐rolled flat‐rolled products, in coils, w/thick 0.5mm or more but n/o 1mm, not clad/plated/coated </t>
  </si>
  <si>
    <t>72091815</t>
  </si>
  <si>
    <t>7209.18.15 </t>
  </si>
  <si>
    <t>Nonalloy hi‐strength steel, width 600mm+, cold‐rolled flat‐rolled products, in coils, w/thick less than 0.5mm, not clad/plated/coated </t>
  </si>
  <si>
    <t>72091825</t>
  </si>
  <si>
    <t>7209.18.25 </t>
  </si>
  <si>
    <t>Nonalloy steel(blackplate), width 600mm+, cold‐rolled flat‐rolled products, in coils, w/thick less than 0.361mm, not clad/plated/coated </t>
  </si>
  <si>
    <t>72091860</t>
  </si>
  <si>
    <t>7209.18.60 </t>
  </si>
  <si>
    <t>Iron/nonalloy steel, width 600mm+, cold‐rolled flat‐rolled products, in coils, w/thick 0.361mm+ but less 5mm, not clad/plated/coated </t>
  </si>
  <si>
    <t>72092500</t>
  </si>
  <si>
    <t>7209.25.00 </t>
  </si>
  <si>
    <t>Iron/nonalloy steel, width 600mm+, cold‐rolled flat‐rolled products, not in coils, w/thick 3mm or more, not clad/plated/coated </t>
  </si>
  <si>
    <t>72092600</t>
  </si>
  <si>
    <t>7209.26.00 </t>
  </si>
  <si>
    <t>Iron/nonalloy steel, width 600mm+, cold‐rolled flat‐rolled products, not in coils, w/thick o/1mm but less than 3mm, not clad/plated/coated </t>
  </si>
  <si>
    <t>72092700</t>
  </si>
  <si>
    <t>7209.27.00 </t>
  </si>
  <si>
    <t>Iron/nonalloy steel, width 600mm+, cold‐rolled flat‐rolled products, not in coils, w/thick 0.5mm+ but n/o 1mm, not clad/plated/coated </t>
  </si>
  <si>
    <t>72092800</t>
  </si>
  <si>
    <t>7209.28.00 </t>
  </si>
  <si>
    <t>Iron/nonalloy steel, width 600mm+, cold‐rolled flat‐rolled products, not in coils, w/thick less than 0.5mm, not clad/plated/coated </t>
  </si>
  <si>
    <t>72099000</t>
  </si>
  <si>
    <t>7209.90.00 </t>
  </si>
  <si>
    <t>Iron/nonalloy steel, width 600mm+, flat‐rolled products further worked than cold‐rolled, not clad/plated/coated, nesoi </t>
  </si>
  <si>
    <t>72101100</t>
  </si>
  <si>
    <t>7210.11.00 </t>
  </si>
  <si>
    <t>Iron/nonalloy steel, width 600mm+, flat‐rolled products, plated or coated with tin, w/thick. 0.5 mm or more </t>
  </si>
  <si>
    <t>72101200</t>
  </si>
  <si>
    <t>7210.12.00 </t>
  </si>
  <si>
    <t>Iron/nonalloy steel, width 600mm+, flat‐rolled products, plated or coated with tin, less than 0.5 mm thick </t>
  </si>
  <si>
    <t>72103000</t>
  </si>
  <si>
    <t>7210.30.00 </t>
  </si>
  <si>
    <t>Iron/nonalloy steel, width 600mm+, flat‐rolled products, electrolytically plated or coated with zinc </t>
  </si>
  <si>
    <t>72104100</t>
  </si>
  <si>
    <t>7210.41.00 </t>
  </si>
  <si>
    <t>Iron/nonalloy steel, width 600mm+, flat‐rolled products, plated or coated with zinc (other than electrolytically), corrugated </t>
  </si>
  <si>
    <t>72104900</t>
  </si>
  <si>
    <t>7210.49.00 </t>
  </si>
  <si>
    <t>Iron/nonalloy steel, width 600mm+, flat‐rolled products, plated or coated with zinc (other than electrolytically), not corrugated </t>
  </si>
  <si>
    <t>72105000</t>
  </si>
  <si>
    <t>7210.50.00 </t>
  </si>
  <si>
    <t>Iron/nonalloy steel, width 600mm+, flat‐rolled products, plated or coated with chromium oxides or with chromium and chromium oxides </t>
  </si>
  <si>
    <t>72106100</t>
  </si>
  <si>
    <t>7210.61.00 </t>
  </si>
  <si>
    <t>Iron/nonalloy steel, width 600mm+, flat‐rolled products, plated or coated with aluminum‐zinc alloys </t>
  </si>
  <si>
    <t>72106900</t>
  </si>
  <si>
    <t>7210.69.00 </t>
  </si>
  <si>
    <t>Iron/nonalloy steel, width 600mm+, flat‐rolled products, plated or coated with aluminum o/than aluminum‐zinc alloy </t>
  </si>
  <si>
    <t>72107030</t>
  </si>
  <si>
    <t>7210.70.30 </t>
  </si>
  <si>
    <t>Iron/nonalloy steel, width 600mm+, flat‐rolled products, painted/varnished or coated w/plastic but not plated/coated or clad w/metal </t>
  </si>
  <si>
    <t>72107060</t>
  </si>
  <si>
    <t>7210.70.60 </t>
  </si>
  <si>
    <t>Iron/nonalloy steel, width 600mm+, flat‐rolled products, painted/varnished or coated w/plastic, nesoi </t>
  </si>
  <si>
    <t>72109010</t>
  </si>
  <si>
    <t>7210.90.10 </t>
  </si>
  <si>
    <t>Iron/nonalloy steel, width 600mm+, flat‐rolled products, clad </t>
  </si>
  <si>
    <t>72109060</t>
  </si>
  <si>
    <t>7210.90.60 </t>
  </si>
  <si>
    <t>Iron/nonalloy steel, width 600mm+, flat‐rolled products, electrolytically coated or plated with base metal, nesoi </t>
  </si>
  <si>
    <t>72109090</t>
  </si>
  <si>
    <t>7210.90.90 </t>
  </si>
  <si>
    <t>Iron/nonalloy steel, width 600mm+, flat‐rolled products, plated or coated, nesoi </t>
  </si>
  <si>
    <t>72111300</t>
  </si>
  <si>
    <t>7211.13.00 </t>
  </si>
  <si>
    <t>Iron/nonalloy steel, width less th/600mm, hot‐rolled flat‐rolled universal mill plate, not clad/plated/coated </t>
  </si>
  <si>
    <t>72111400</t>
  </si>
  <si>
    <t>7211.14.00 </t>
  </si>
  <si>
    <t>Iron/nonalloy steel, width less th/600mm, hot‐rolled flat‐rolled products, nesoi, w/thick of 4.75mm or more, not clad/plated/coated </t>
  </si>
  <si>
    <t>72111915</t>
  </si>
  <si>
    <t>7211.19.15 </t>
  </si>
  <si>
    <t>Nonalloy hi‐strength steel, width less th/300mm, hot‐rolled flat‐rolled products, not clad/plated/coated </t>
  </si>
  <si>
    <t>72111920</t>
  </si>
  <si>
    <t>7211.19.20 </t>
  </si>
  <si>
    <t>Iron/nonalloy steel, neosi, width less th/300mm, hot‐rolled flat‐rolled products, w/thick o/1.25 mm but n/o 4.75 mm, n/clad/plated/coated </t>
  </si>
  <si>
    <t>72111930</t>
  </si>
  <si>
    <t>7211.19.30 </t>
  </si>
  <si>
    <t>Iron/nonalloy steel, neosi, width less th/300mm, hot‐rolled flat‐rolled products, w/thick 1.25mm or less, not clad/plated/coated </t>
  </si>
  <si>
    <t>72111945</t>
  </si>
  <si>
    <t>7211.19.45 </t>
  </si>
  <si>
    <t>Nonalloy hi‐strength steel, width 300mm+ but less th/600mm, hot‐rolled flat‐rolled products, not clad/plated/coated </t>
  </si>
  <si>
    <t>72111960</t>
  </si>
  <si>
    <t>7211.19.60 </t>
  </si>
  <si>
    <t>Iron/nonalloy steel, neosi, width 300mm+ but less th/600mm, hot‐rolled flat‐rolled products, pickled, not clad/plated/coated </t>
  </si>
  <si>
    <t>72111975</t>
  </si>
  <si>
    <t>7211.19.75 </t>
  </si>
  <si>
    <t>Iron/nonalloy steel, neosi, width 300mm+ but less th/600mm, hot‐rolled flat‐rolled products, not pickled, not clad/plated/coated </t>
  </si>
  <si>
    <t>72112315</t>
  </si>
  <si>
    <t>7211.23.15 </t>
  </si>
  <si>
    <t>Nonalloy hi‐strength steel, width less th/300mm, cold‐rolled flat‐rolled, &lt;0.25% carbon, w/thick o/1.25mm, not clad/plated/coated </t>
  </si>
  <si>
    <t>72112320</t>
  </si>
  <si>
    <t>7211.23.20 </t>
  </si>
  <si>
    <t>Iron/nonalloy steel, nesoi, width less th/300mm, cold‐rolled flat‐rolled, &lt;0.25% carbon, w/thick o/1.25mm, not clad/plated/coated </t>
  </si>
  <si>
    <t>72112330</t>
  </si>
  <si>
    <t>7211.23.30 </t>
  </si>
  <si>
    <t>Iron/nonalloy steel, nesoi, width less th/300mm, cold‐rolled flat‐rolled, &lt;0.25% carbon, w/thick o/0.25mm n/o 1.25mm, not clad/plated </t>
  </si>
  <si>
    <t>72112345</t>
  </si>
  <si>
    <t>7211.23.45 </t>
  </si>
  <si>
    <t>Iron/nonalloy steel, nesoi, width less th/300mm, cold‐rolled flat‐rolled, &lt;0.25% carbon, w/thick n/o 0.25mm, not clad/plated/coated </t>
  </si>
  <si>
    <t>72112360</t>
  </si>
  <si>
    <t>7211.23.60 </t>
  </si>
  <si>
    <t>Iron/nonalloy steel, nesoi, width 300mm+ but less th/600mm, cold‐rolled flat‐rolled, &lt;0.25% carbon, not clad/plated/coated </t>
  </si>
  <si>
    <t>72112920</t>
  </si>
  <si>
    <t>7211.29.20 </t>
  </si>
  <si>
    <t>Iron/nonalloy steel, width less th/300mm, cold‐rolled flat‐rolled, w/0.25% or more carbon,w/thick o/0.25mm, not clad/plated/coated </t>
  </si>
  <si>
    <t>72112945</t>
  </si>
  <si>
    <t>7211.29.45 </t>
  </si>
  <si>
    <t>Iron/nonalloy steel, width less th/300mm, cold‐rolled flat‐rolled, w/0.25% or more carbon,w/thick 0.25mm or less, not clad/plated/coated </t>
  </si>
  <si>
    <t>72112960</t>
  </si>
  <si>
    <t>7211.29.60 </t>
  </si>
  <si>
    <t>Iron/nonalloy steel, width 300mm+ but less th/600mm, cold‐rolled flat‐rolled, w/0.25% or more carbon, not clad/plated/coated </t>
  </si>
  <si>
    <t>72119000</t>
  </si>
  <si>
    <t>7211.90.00 </t>
  </si>
  <si>
    <t>Iron/nonalloy steel, width less th/600mm, flat‐rolled further worked than cold‐rolled, not clad, plated or coated </t>
  </si>
  <si>
    <t>72121000</t>
  </si>
  <si>
    <t>7212.10.00 </t>
  </si>
  <si>
    <t>Iron/nonalloy steel, width less th/600mm, flat‐rolled products, plated or coated with tin </t>
  </si>
  <si>
    <t>72122000</t>
  </si>
  <si>
    <t>7212.20.00 </t>
  </si>
  <si>
    <t>Iron/nonalloy steel, width less th/600mm, flat‐rolled products, electrolytically plated or coated with zinc </t>
  </si>
  <si>
    <t>72123010</t>
  </si>
  <si>
    <t>7212.30.10 </t>
  </si>
  <si>
    <t>Iron/nonalloy steel, width less th/300mm, flat‐rolled products, plated/coated with zinc (other than electrolytically), w/thick o/0.25mm </t>
  </si>
  <si>
    <t>72123030</t>
  </si>
  <si>
    <t>7212.30.30 </t>
  </si>
  <si>
    <t>Iron/nonalloy steel, width less th/300mm, flat‐rolled products, plated/coated w/zinc (other than electrolytically), w/thick 0.25mm or less </t>
  </si>
  <si>
    <t>72123050</t>
  </si>
  <si>
    <t>7212.30.50 </t>
  </si>
  <si>
    <t>Iron/nonalloy steel, width 300+ but less th/600mm, flat‐rolled products, plated or coated with zinc (other than electrolytically) </t>
  </si>
  <si>
    <t>72124010</t>
  </si>
  <si>
    <t>7212.40.10 </t>
  </si>
  <si>
    <t>Iron/nonalloy steel, width less th/300mm, flat‐rolled products, painted, varnished or coated w/plastic </t>
  </si>
  <si>
    <t>72124050</t>
  </si>
  <si>
    <t>7212.40.50 </t>
  </si>
  <si>
    <t>Iron/nonalloy steel, width 300+ but less th/600mm, flat‐rolled products, painted, varnished or coated w/plastic </t>
  </si>
  <si>
    <t>72125000</t>
  </si>
  <si>
    <t>7212.50.00 </t>
  </si>
  <si>
    <t>Iron/nonalloy steel, width less th/600mm, flat‐rolled products, plated or coated nesoi </t>
  </si>
  <si>
    <t>72126000</t>
  </si>
  <si>
    <t>7212.60.00 </t>
  </si>
  <si>
    <t>Iron/nonalloy steel, width less th/600mm, flat‐rolled products, clad </t>
  </si>
  <si>
    <t>72131000</t>
  </si>
  <si>
    <t>7213.10.00 </t>
  </si>
  <si>
    <t>Iron/nonalloy, concrete reinforcing bars and rods in irregularly wound coils, hot‐rolled </t>
  </si>
  <si>
    <t>72132000</t>
  </si>
  <si>
    <t>7213.20.00 </t>
  </si>
  <si>
    <t>Free‐cutting steel, bars and rods in irregularly wound coils, hot‐rolled </t>
  </si>
  <si>
    <t>72139130</t>
  </si>
  <si>
    <t>7213.91.30 </t>
  </si>
  <si>
    <t>Iron/nonalloy steel, nesoi, hot‐rolled bars &amp; rods in irregularly wound coils, w/cir. x‐sect. diam. &lt;14mm, n/tempered/treated/partly mfd </t>
  </si>
  <si>
    <t>72139145</t>
  </si>
  <si>
    <t>7213.91.45 </t>
  </si>
  <si>
    <t>Iron/nonalloy steel, nesoi, hot‐rolled bars &amp; rods in irregularly wound coils, w/cir. x‐sect. diam. &lt;14mm, w/0.6%+ of carbon, nesoi </t>
  </si>
  <si>
    <t>72139160</t>
  </si>
  <si>
    <t>7213.91.60 </t>
  </si>
  <si>
    <t>Iron/nonalloy steel, nesoi, hot‐rolled bars &amp; rods in irregularly wound coils, w/cir. x‐sect. diam. &lt;14mm, w/less th/0.6% carbon, nesoi </t>
  </si>
  <si>
    <t>72139900</t>
  </si>
  <si>
    <t>7213.99.00 </t>
  </si>
  <si>
    <t>Iron/nonalloy steel, nesoi, hot‐rolled bars &amp; rods, w/cir. x‐sect. diam 14+mm or non‐circ. x‐sect., in irregularly wound coils, nesoi </t>
  </si>
  <si>
    <t>72142000</t>
  </si>
  <si>
    <t>7214.20.00 </t>
  </si>
  <si>
    <t>Iron/nonalloy steel, concrete reinforcing bars and rods, not further worked than hot‐rolled, hot‐drawn or hot‐extruded, n/coils </t>
  </si>
  <si>
    <t>72143000</t>
  </si>
  <si>
    <t>7214.30.00 </t>
  </si>
  <si>
    <t>Free‐cutting steel, bars and rods, not further worked than hot‐rolled, hot‐drawn or hot‐extruded, n/coils, nesoi </t>
  </si>
  <si>
    <t>72149100</t>
  </si>
  <si>
    <t>7214.91.00 </t>
  </si>
  <si>
    <t>Iron/nonalloy steel, bars and rods, not further worked than hot‐rolled, hot‐drawn or hot‐extruded, w/rectangular (o/than square) X‐section </t>
  </si>
  <si>
    <t>72149900</t>
  </si>
  <si>
    <t>7214.99.00 </t>
  </si>
  <si>
    <t>Iron/nonalloy steel, bars and rods, not further worked than hot‐rolled, hot‐drawn or hot‐extruded, w/non‐rectangular X‐sect, not in coils </t>
  </si>
  <si>
    <t>72151000</t>
  </si>
  <si>
    <t>7215.10.00 </t>
  </si>
  <si>
    <t>Free‐cutting steel, bars and rods, not further worked than cold‐formed or cold‐finished, not in coils </t>
  </si>
  <si>
    <t>72155000</t>
  </si>
  <si>
    <t>7215.50.00 </t>
  </si>
  <si>
    <t>Iron/nonalloy steel nesoi, bars and rods, not further wkd. than cold‐formed or cold‐finished, not in coils </t>
  </si>
  <si>
    <t>72159010</t>
  </si>
  <si>
    <t>7215.90.10 </t>
  </si>
  <si>
    <t>Iron/nonalloy steel, bars and rods, not cold‐formed, plated or coated with metal </t>
  </si>
  <si>
    <t>72159050</t>
  </si>
  <si>
    <t>7215.90.50 </t>
  </si>
  <si>
    <t>Iron/nonalloy steel, bars and rods, further worked than cold‐formed or cold‐finished, nesoi </t>
  </si>
  <si>
    <t>72161000</t>
  </si>
  <si>
    <t>7216.10.00 </t>
  </si>
  <si>
    <t>Iron/nonalloy steel, U,I or H‐sections, not further worked than hot‐rolled, hot‐drawn or extruded, w/height under 80 mm </t>
  </si>
  <si>
    <t>72162100</t>
  </si>
  <si>
    <t>7216.21.00 </t>
  </si>
  <si>
    <t>Iron/nonalloy steel, L‐sections, not further worked than hot‐rolled, hot‐drawn or extruded, w/height under 80 mm </t>
  </si>
  <si>
    <t>72162200</t>
  </si>
  <si>
    <t>7216.22.00 </t>
  </si>
  <si>
    <t>Iron/nonalloy steel, T‐sections, not further worked than hot‐rolled, hot‐drawn or extruded, w/height under 80 mm </t>
  </si>
  <si>
    <t>72163100</t>
  </si>
  <si>
    <t>7216.31.00 </t>
  </si>
  <si>
    <t>Iron/nonalloy steel, U‐sections, not further worked than hot‐rolled, hot‐drawn or extruded, w/height of 80 mm or more </t>
  </si>
  <si>
    <t>72163200</t>
  </si>
  <si>
    <t>7216.32.00 </t>
  </si>
  <si>
    <t>Iron/nonalloy steel, I‐sections (standard beams), not further worked than hot‐rolled, hot‐drawn or extruded, w/height 80 mm or more </t>
  </si>
  <si>
    <t>72163300</t>
  </si>
  <si>
    <t>7216.33.00 </t>
  </si>
  <si>
    <t>Iron/nonalloy steel, H‐sections, not further worked than hot‐rolled, hot‐drawn or extruded, w/height 80 mm or more </t>
  </si>
  <si>
    <t>72164000</t>
  </si>
  <si>
    <t>7216.40.00 </t>
  </si>
  <si>
    <t>Iron/nonalloy steel, L or T‐sections, not further worked than hot‐rolled, hot‐drawn or extruded, w/height 80 mm or more </t>
  </si>
  <si>
    <t>72165000</t>
  </si>
  <si>
    <t>7216.50.00 </t>
  </si>
  <si>
    <t>Iron/nonalloy steel, angles, shapes &amp; sections nesoi, not further worked than hot‐rolled, hot‐drawn or extruded </t>
  </si>
  <si>
    <t>72169900</t>
  </si>
  <si>
    <t>7216.99.00 </t>
  </si>
  <si>
    <t>Iron/nonalloy steel, angles, shapes &amp; sections nesoi,further wkd. than cold‐formed or cold‐finished and not from flat‐rolled products </t>
  </si>
  <si>
    <t>72171010</t>
  </si>
  <si>
    <t>7217.10.10 </t>
  </si>
  <si>
    <t>Iron/nonalloy steel, flat wire, &lt;0.25% carbon, not plated or coated, w/thick n/o 0.25 mm </t>
  </si>
  <si>
    <t>72171020</t>
  </si>
  <si>
    <t>7217.10.20 </t>
  </si>
  <si>
    <t>Iron/nonalloy steel, flat wire, &lt;0.25% carbon, not plated or coated, w/thick o/0.25mm but n/o 1.25 mm </t>
  </si>
  <si>
    <t>72171030</t>
  </si>
  <si>
    <t>7217.10.30 </t>
  </si>
  <si>
    <t>Iron/nonalloy steel, flat wire, &lt;0.25% carbon, not plated or coated, w/thick o/1.25 mm </t>
  </si>
  <si>
    <t>72171040</t>
  </si>
  <si>
    <t>7217.10.40 </t>
  </si>
  <si>
    <t>Iron/nonalloy steel, round wire, &lt;0.25% carbon, not plated or coated, w/diameter less than 1.5 mm </t>
  </si>
  <si>
    <t>72171050</t>
  </si>
  <si>
    <t>7217.10.50 </t>
  </si>
  <si>
    <t>Iron/nonalloy steel, round wire, &lt;0.25% carbon, not plated or coated, w/diameter of 1.5 mm or more </t>
  </si>
  <si>
    <t>72171060</t>
  </si>
  <si>
    <t>7217.10.60 </t>
  </si>
  <si>
    <t>Iron/nonalloy steel, wire (other than flat or round), &lt;0.25% carbon, not plated or coated </t>
  </si>
  <si>
    <t>72171070</t>
  </si>
  <si>
    <t>7217.10.70 </t>
  </si>
  <si>
    <t>Iron/nonalloy steel, flat wire, w/0.25% or more carbon, not plated or coated </t>
  </si>
  <si>
    <t>72171080</t>
  </si>
  <si>
    <t>7217.10.80 </t>
  </si>
  <si>
    <t>Iron/nonalloy steel, round wire, w/0.25% or more carbon, not plated or coated </t>
  </si>
  <si>
    <t>72171090</t>
  </si>
  <si>
    <t>7217.10.90 </t>
  </si>
  <si>
    <t>Iron/nonalloy steel, wire (other than flat or round), w/0.25% or more of carbon, not plated or coated </t>
  </si>
  <si>
    <t>72172015</t>
  </si>
  <si>
    <t>7217.20.15 </t>
  </si>
  <si>
    <t>Iron/nonalloy steel, flat wire, plated or coated with zinc </t>
  </si>
  <si>
    <t>72172030</t>
  </si>
  <si>
    <t>7217.20.30 </t>
  </si>
  <si>
    <t>Iron/nonalloy steel, round wire, &lt;0.25% carbon, plated or coated with zinc, w/diameter of 1.5 mm or more </t>
  </si>
  <si>
    <t>72172045</t>
  </si>
  <si>
    <t>7217.20.45 </t>
  </si>
  <si>
    <t>Iron/nonalloy steel, round wire, w/0.25% or more carbon and/or &lt;1.5mm diam, plated or coated with zinc </t>
  </si>
  <si>
    <t>72172060</t>
  </si>
  <si>
    <t>7217.20.60 </t>
  </si>
  <si>
    <t>Iron/nonalloy steel, wire (other than flat or round), &lt;0.25% carbon, plated or coated with zinc </t>
  </si>
  <si>
    <t>72172075</t>
  </si>
  <si>
    <t>7217.20.75 </t>
  </si>
  <si>
    <t>Iron/nonalloy steel, wire (other than flat or round), w/0.25% or more of carbon, plated or coated with zinc </t>
  </si>
  <si>
    <t>72173015</t>
  </si>
  <si>
    <t>7217.30.15 </t>
  </si>
  <si>
    <t>Iron/nonalloy steel, flat wire, plated or coated with base metal other than zinc </t>
  </si>
  <si>
    <t>72173030</t>
  </si>
  <si>
    <t>7217.30.30 </t>
  </si>
  <si>
    <t>Iron/nonalloy steel, round wire, &lt;0.25% carbon, plated or coated with base metal other than zinc, w/diam. of 1.5 mm or more </t>
  </si>
  <si>
    <t>72173045</t>
  </si>
  <si>
    <t>7217.30.45 </t>
  </si>
  <si>
    <t>Iron/nonalloy steel, round wire, w/0.25% or more carbon and/or &lt;1.5mm diam, plated or coated with base metal other than zinc </t>
  </si>
  <si>
    <t>72173060</t>
  </si>
  <si>
    <t>7217.30.60 </t>
  </si>
  <si>
    <t>Iron/nonalloy steel, wire (other than flat or round), &lt;0.25% carbon, plated or coated with base metal other than zinc </t>
  </si>
  <si>
    <t>72173075</t>
  </si>
  <si>
    <t>7217.30.75 </t>
  </si>
  <si>
    <t>Iron/nonalloy steel, wire (other than flat or round), w/0.25% or more of carbon, plated or coated with base metal other than zinc </t>
  </si>
  <si>
    <t>72179010</t>
  </si>
  <si>
    <t>7217.90.10 </t>
  </si>
  <si>
    <t>Iron/nonalloy steel, wire, coated with plastics </t>
  </si>
  <si>
    <t>72179050</t>
  </si>
  <si>
    <t>7217.90.50 </t>
  </si>
  <si>
    <t>Iron/nonalloy steel, wire, plated or coated with materials other than base metals or plastics </t>
  </si>
  <si>
    <t>72181000</t>
  </si>
  <si>
    <t>7218.10.00 </t>
  </si>
  <si>
    <t>Stainless steel, ingots and other primary forms </t>
  </si>
  <si>
    <t>72189100</t>
  </si>
  <si>
    <t>7218.91.00 </t>
  </si>
  <si>
    <t>Stainless steel, semifinished products of rectangular (other than square) cross‐section </t>
  </si>
  <si>
    <t>72189900</t>
  </si>
  <si>
    <t>7218.99.00 </t>
  </si>
  <si>
    <t>Stainless steel, semifinished products, other than of rectangular (other than square) cross‐section </t>
  </si>
  <si>
    <t>72191100</t>
  </si>
  <si>
    <t>7219.11.00 </t>
  </si>
  <si>
    <t>Stainless steel, width 600mm+, hot‐rolled flat‐rolled products, in coils, w/thickness o/10 mm </t>
  </si>
  <si>
    <t>72191200</t>
  </si>
  <si>
    <t>7219.12.00 </t>
  </si>
  <si>
    <t>Stainless steel, width 600mm+, hot‐rolled flat‐rolled products, in coils, w/thick. 4.75 mm or more but n/o 10 mm </t>
  </si>
  <si>
    <t>72191300</t>
  </si>
  <si>
    <t>7219.13.00 </t>
  </si>
  <si>
    <t>Stainless steel, width 600mm+, hot‐rolled flat‐rolled products, in coils, w/thick. 3 mm or more but less than 4.75 mm </t>
  </si>
  <si>
    <t>72191400</t>
  </si>
  <si>
    <t>7219.14.00 </t>
  </si>
  <si>
    <t>Stainless steel, width 600mm+, hot‐rolled flat‐rolled products, in coils, w/thickness less than 3 mm </t>
  </si>
  <si>
    <t>72192100</t>
  </si>
  <si>
    <t>7219.21.00 </t>
  </si>
  <si>
    <t>Stainless steel, width 600mm+, hot‐rolled flat‐rolled products, not in coils, w/thickness o/10 mm </t>
  </si>
  <si>
    <t>72192200</t>
  </si>
  <si>
    <t>7219.22.00 </t>
  </si>
  <si>
    <t>Stainless steel, width 600mm+, hot‐rolled flat‐rolled products, not in coils, w/thick. 4.75 mm or more but n/o 10 mm </t>
  </si>
  <si>
    <t>72192300</t>
  </si>
  <si>
    <t>7219.23.00 </t>
  </si>
  <si>
    <t>Stainless steel, width 600mm+, hot‐rolled flat‐rolled products, not in coils, w/thick. 3 mm or more but less than 4.75 mm </t>
  </si>
  <si>
    <t>72192400</t>
  </si>
  <si>
    <t>7219.24.00 </t>
  </si>
  <si>
    <t>Stainless steel, width 600mm+, hot‐rolled flat‐rolled products, not in coils, w/thickness less than 3 mm </t>
  </si>
  <si>
    <t>72193100</t>
  </si>
  <si>
    <t>7219.31.00 </t>
  </si>
  <si>
    <t>Stainless steel, width 600mm+, cold‐rolled flat‐rolled products, w/thickness of 4.75 mm or more </t>
  </si>
  <si>
    <t>72193200</t>
  </si>
  <si>
    <t>7219.32.00 </t>
  </si>
  <si>
    <t>Stainless steel, width 600mm+, cold‐rolled flat‐rolled products, w/thickness of 3 mm or more but less than 4.75 mm </t>
  </si>
  <si>
    <t>72193300</t>
  </si>
  <si>
    <t>7219.33.00 </t>
  </si>
  <si>
    <t>Stainless steel, width 600mm+, cold‐rolled flat‐rolled products, w/thickness o/1 mm but less than 3 mm </t>
  </si>
  <si>
    <t>72193400</t>
  </si>
  <si>
    <t>7219.34.00 </t>
  </si>
  <si>
    <t>Stainless steel, width 600mm+, cold‐rolled flat‐rolled products, w/thickness of 0.5 mm or more but n/o 1 mm </t>
  </si>
  <si>
    <t>72193500</t>
  </si>
  <si>
    <t>7219.35.00 </t>
  </si>
  <si>
    <t>Stainless steel, width 600mm+, cold‐rolled flat‐rolled products, w/thickness of less than 0.5 mm </t>
  </si>
  <si>
    <t>72199000</t>
  </si>
  <si>
    <t>7219.90.00 </t>
  </si>
  <si>
    <t>Stainless steel, width 600mm+, flat‐rolled products, nesoi, further worked than cold‐rolled </t>
  </si>
  <si>
    <t>72201100</t>
  </si>
  <si>
    <t>7220.11.00 </t>
  </si>
  <si>
    <t>Stainless steel, width less th/600mm, hot‐rolled flat‐rolled products, w/thickness of 4.75 mm or more </t>
  </si>
  <si>
    <t>72201210</t>
  </si>
  <si>
    <t>7220.12.10 </t>
  </si>
  <si>
    <t>Stainless steel, width 300m+ but less th/600mm, hot‐rolled flat‐rolled products, w/thickness of less than 4.75 mm </t>
  </si>
  <si>
    <t>72201250</t>
  </si>
  <si>
    <t>7220.12.50 </t>
  </si>
  <si>
    <t>Stainless steel, width less th/300mm, hot‐rolled flat‐rolled products, w/thickness of less than 4.75 mm </t>
  </si>
  <si>
    <t>72202010</t>
  </si>
  <si>
    <t>7220.20.10 </t>
  </si>
  <si>
    <t>Stainless steel, width 300+ but less th/600mm, cold‐rolled flat‐rolled products </t>
  </si>
  <si>
    <t>72202060</t>
  </si>
  <si>
    <t>7220.20.60 </t>
  </si>
  <si>
    <t>Stainless steel, width less th/300mm, cold‐rolled flat‐rolled products, w/thickness o/1.25 mm </t>
  </si>
  <si>
    <t>72202070</t>
  </si>
  <si>
    <t>7220.20.70 </t>
  </si>
  <si>
    <t>Stainless steel, width less th/300mm, cold‐rolled flat‐rolled products, w/ thickness of 0.25 mm but n/o 1.25 mm </t>
  </si>
  <si>
    <t>72202080</t>
  </si>
  <si>
    <t>7220.20.80 </t>
  </si>
  <si>
    <t>Stainless razor blade steel, width less th/300mm, cold‐rolled flat‐rolled, w/thickness n/o 0.25 mm </t>
  </si>
  <si>
    <t>72202090</t>
  </si>
  <si>
    <t>7220.20.90 </t>
  </si>
  <si>
    <t>Stainless steel (o/than razor blade steel), width less th/300mm, cold‐rolled flat‐rolled products, w/thickness n/o 0.25 mm </t>
  </si>
  <si>
    <t>72209000</t>
  </si>
  <si>
    <t>7220.90.00 </t>
  </si>
  <si>
    <t>Stainless steel, width less th/600mm, flat‐rolled products further worked than cold‐rolled </t>
  </si>
  <si>
    <t>72210000</t>
  </si>
  <si>
    <t>7221.00.00 </t>
  </si>
  <si>
    <t>Stainless steel, bars and rods in irregularly wound coils, hot‐rolled </t>
  </si>
  <si>
    <t>72221100</t>
  </si>
  <si>
    <t>7222.11.00 </t>
  </si>
  <si>
    <t>Stainless steel, bars and rods, hot‐rolled, hot‐drawn or extruded, of circular cross‐section </t>
  </si>
  <si>
    <t>72221900</t>
  </si>
  <si>
    <t>7222.19.00 </t>
  </si>
  <si>
    <t>Stainless steel, bars and rods, hot‐rolled, hot‐drawn or extruded, other than of circular cross‐section </t>
  </si>
  <si>
    <t>72222000</t>
  </si>
  <si>
    <t>7222.20.00 </t>
  </si>
  <si>
    <t>Stainless steel, bars and rods, not further worked than cold‐formed or cold‐finished, nesoi </t>
  </si>
  <si>
    <t>72223000</t>
  </si>
  <si>
    <t>7222.30.00 </t>
  </si>
  <si>
    <t>Stainless steel, bars and rods, further worked than cold‐formed or cold‐finished, nesoi </t>
  </si>
  <si>
    <t>72224030</t>
  </si>
  <si>
    <t>7222.40.30 </t>
  </si>
  <si>
    <t>Stainless steel, angles, shapes &amp; sections, hot‐rolled, not drilled/punched or otherwise advanced </t>
  </si>
  <si>
    <t>72224060</t>
  </si>
  <si>
    <t>7222.40.60 </t>
  </si>
  <si>
    <t>Stainless steel, angles, shapes &amp; sections, other than hot‐rolled and not drilled/punched or otherwise advanced </t>
  </si>
  <si>
    <t>72230010</t>
  </si>
  <si>
    <t>7223.00.10 </t>
  </si>
  <si>
    <t>Stainless steel, round wire </t>
  </si>
  <si>
    <t>72230050</t>
  </si>
  <si>
    <t>7223.00.50 </t>
  </si>
  <si>
    <t>Stainless steel, flat wire </t>
  </si>
  <si>
    <t>72230090</t>
  </si>
  <si>
    <t>7223.00.90 </t>
  </si>
  <si>
    <t>Stainless steel, wire (other than round or flat wire) </t>
  </si>
  <si>
    <t>72241000</t>
  </si>
  <si>
    <t>7224.10.00 </t>
  </si>
  <si>
    <t>Alloy (o/than stainless) steel, ingots and other primary forms </t>
  </si>
  <si>
    <t>72249000</t>
  </si>
  <si>
    <t>7224.90.00 </t>
  </si>
  <si>
    <t>Alloy (o/than stainless) steel, semifinished products </t>
  </si>
  <si>
    <t>72251100</t>
  </si>
  <si>
    <t>7225.11.00 </t>
  </si>
  <si>
    <t>Alloy silicon electrical steel (grain‐oriented), width 600mm+, flat‐rolled products </t>
  </si>
  <si>
    <t>72251900</t>
  </si>
  <si>
    <t>7225.19.00 </t>
  </si>
  <si>
    <t>Alloy silicon electrical steel (other than grain‐oriented), width 600mm+, flat‐rolled products </t>
  </si>
  <si>
    <t>72253011</t>
  </si>
  <si>
    <t>7225.30.11 </t>
  </si>
  <si>
    <t>Alloy tool steel, width 600mm+, hot‐rolled flat‐rolled products, in coils, w/thick. of 4.75 mm or more </t>
  </si>
  <si>
    <t>72253030</t>
  </si>
  <si>
    <t>7225.30.30 </t>
  </si>
  <si>
    <t>Alloy (o/th stainless, silicon elect., hi‐speed, or tool) steel, width 600mm+, hot‐rolled flat‐rolled products, in coils, w/thick 4.75mm+ </t>
  </si>
  <si>
    <t>72253051</t>
  </si>
  <si>
    <t>7225.30.51 </t>
  </si>
  <si>
    <t>Alloy tool steel, width 600mm+, hot‐rolled flat‐rolled products, in coils, w/thick. of less than 4.75 mm </t>
  </si>
  <si>
    <t>72253070</t>
  </si>
  <si>
    <t>7225.30.70 </t>
  </si>
  <si>
    <t>Alloy (o/th stainless, silicon elect., hi‐speed, or tool) steel, width 600mm+, hot‐rolled flat‐rolled prod., in coils, w/thick less 4.75mm </t>
  </si>
  <si>
    <t>72254011</t>
  </si>
  <si>
    <t>7225.40.11 </t>
  </si>
  <si>
    <t>Alloy tool steel, width 600mm+, hot‐rolled flat‐rolled products, n/coils, w/thick. of 4.75 mm or more </t>
  </si>
  <si>
    <t>72254030</t>
  </si>
  <si>
    <t>7225.40.30 </t>
  </si>
  <si>
    <t>Alloy (o/th stainless, silicon elect., hi‐speed, or tool) steel, width 600mm+, hot‐rolled flat‐rolled products, n/coils, w/thick 4.75mm+ </t>
  </si>
  <si>
    <t>72254051</t>
  </si>
  <si>
    <t>7225.40.51 </t>
  </si>
  <si>
    <t>Alloy tool steel, width 600mm+, hot‐rolled flat‐rolled products, n/coils, w/thick. of less than 4.75 mm </t>
  </si>
  <si>
    <t>72254070</t>
  </si>
  <si>
    <t>7225.40.70 </t>
  </si>
  <si>
    <t>Alloy (o/th stainless, silicon elect., hi‐speed, or tool) steel, width 600mm+, hot‐rolled flat‐rolled prod., n/coils, w/thick less 4.75mm </t>
  </si>
  <si>
    <t>72255011</t>
  </si>
  <si>
    <t>7225.50.11 </t>
  </si>
  <si>
    <t>Alloy tool steel, width 600mm+, cold‐rolled flat‐rolled products </t>
  </si>
  <si>
    <t>72255060</t>
  </si>
  <si>
    <t>7225.50.60 </t>
  </si>
  <si>
    <t>Alloy steel (o/ than tool), width 600mm+, cold‐rolled flat‐rolled products, w/thickness 4.75 mm or more </t>
  </si>
  <si>
    <t>72255070</t>
  </si>
  <si>
    <t>7225.50.70 </t>
  </si>
  <si>
    <t>Alloy heat‐resisting steel, width 600mm+, cold‐rolled flat‐rolled products, w/thickness less than 4.75 mm </t>
  </si>
  <si>
    <t>72255080</t>
  </si>
  <si>
    <t>7225.50.80 </t>
  </si>
  <si>
    <t>Alloy steel (o/th heat‐resisting), width 600mm+, cold‐rolled flat‐rolled products, w/thickness less than 4.75 mm </t>
  </si>
  <si>
    <t>72259100</t>
  </si>
  <si>
    <t>7225.91.00 </t>
  </si>
  <si>
    <t>Alloy steel, width 600mm+, flat‐rolled products further worked than cold‐rolled, electrolytically plated or coated with zinc </t>
  </si>
  <si>
    <t>72259200</t>
  </si>
  <si>
    <t>7225.92.00 </t>
  </si>
  <si>
    <t>Alloy steel, width 600mm+, flat‐rolled products further worked than cold‐rolled, plated or coated with zinc (o/than electrolytically) </t>
  </si>
  <si>
    <t>72259900</t>
  </si>
  <si>
    <t>7225.99.00 </t>
  </si>
  <si>
    <t>Alloy steel, width 600mm+, flat‐rolled products further worked than cold‐rolled, nesoi </t>
  </si>
  <si>
    <t>72261110</t>
  </si>
  <si>
    <t>7226.11.10 </t>
  </si>
  <si>
    <t>Alloy silicon electrical steel (grain‐oriented), width 300mm+ but less th/600mm, flat‐rolled products </t>
  </si>
  <si>
    <t>72261190</t>
  </si>
  <si>
    <t>7226.11.90 </t>
  </si>
  <si>
    <t>Alloy silicon electrical steel (grain‐oriented), width less th/300mm, flat‐rolled products </t>
  </si>
  <si>
    <t>72261910</t>
  </si>
  <si>
    <t>7226.19.10 </t>
  </si>
  <si>
    <t>Alloy silicon electrical steel (o/than grain‐oriented), width 300mm+ but less th/600mm, flat‐rolled products </t>
  </si>
  <si>
    <t>72261990</t>
  </si>
  <si>
    <t>7226.19.90 </t>
  </si>
  <si>
    <t>Alloy silicon electrical steel (o/than grain‐oriented), width less th/300mm, flat‐rolled products </t>
  </si>
  <si>
    <t>72262000</t>
  </si>
  <si>
    <t>7226.20.00 </t>
  </si>
  <si>
    <t>Alloy high‐speed steel, width less th/600mm, flat‐rolled products of high‐speed steel </t>
  </si>
  <si>
    <t>72269105</t>
  </si>
  <si>
    <t>7226.91.05 </t>
  </si>
  <si>
    <t>Alloy chipper knife tool steel (o/than hi‐speed), width less th/600mm, hot‐rolled flat‐rolled products </t>
  </si>
  <si>
    <t>72269115</t>
  </si>
  <si>
    <t>7226.91.15 </t>
  </si>
  <si>
    <t>Alloy tool steel (o/than hi‐speed/chipper knife), width 300mm+ but less th/600mm, hot‐rolled flat‐rolled products </t>
  </si>
  <si>
    <t>72269125</t>
  </si>
  <si>
    <t>7226.91.25 </t>
  </si>
  <si>
    <t>Alloy tool steel (o/than hi‐speed/chipper knife), width less th/300mm, hot‐rolled flat‐rolled products </t>
  </si>
  <si>
    <t>72269150</t>
  </si>
  <si>
    <t>7226.91.50 </t>
  </si>
  <si>
    <t>Alloy steel (o/than silicon elect./tool), width less th/600mm, hot‐rolled flat‐rolled products, w/thickness of 4.75 mm or more </t>
  </si>
  <si>
    <t>72269170</t>
  </si>
  <si>
    <t>7226.91.70 </t>
  </si>
  <si>
    <t>Alloy steel (o/than silicon elect./tool), width 300mm+ but less th/600mm, hot‐rolled flat‐rolled products, w/thickness less than 4.75 mm </t>
  </si>
  <si>
    <t>72269180</t>
  </si>
  <si>
    <t>7226.91.80 </t>
  </si>
  <si>
    <t>Alloy steel (o/than silicon elect./tool), width less th/300mm, hot‐rolled flat‐rolled products, w/thickness less than 4.75 mm </t>
  </si>
  <si>
    <t>72269210</t>
  </si>
  <si>
    <t>7226.92.10 </t>
  </si>
  <si>
    <t>Alloy tool steel (o/than hi‐speed), width 300mm+ but less th/600mm, cold‐rolled flat‐rolled products </t>
  </si>
  <si>
    <t>72269230</t>
  </si>
  <si>
    <t>7226.92.30 </t>
  </si>
  <si>
    <t>Alloy tool steel (o/than hi‐speed), width less th/300mm, cold‐rolled flat‐rolled products </t>
  </si>
  <si>
    <t>72269250</t>
  </si>
  <si>
    <t>7226.92.50 </t>
  </si>
  <si>
    <t>Alloy steel (o/than tool), width 300mm+ but less th/600mm, cold‐rolled flat‐rolled products </t>
  </si>
  <si>
    <t>72269270</t>
  </si>
  <si>
    <t>7226.92.70 </t>
  </si>
  <si>
    <t>Alloy steel (o/than tool), width less th/300mm, cold‐rolled flat‐rolled products, w/thickness n/o 0.25 mm </t>
  </si>
  <si>
    <t>72269280</t>
  </si>
  <si>
    <t>7226.92.80 </t>
  </si>
  <si>
    <t>Alloy steel (o/than tool), width less th/300mm, cold‐rolled flat‐rolled products, w/thickness o/0.25 mm </t>
  </si>
  <si>
    <t>72269901</t>
  </si>
  <si>
    <t>7226.99.01 </t>
  </si>
  <si>
    <t>Alloy steel, width less than 600mm, flat‐rolled products further worked than cold‐rolled, nesoi </t>
  </si>
  <si>
    <t>72271000</t>
  </si>
  <si>
    <t>7227.10.00 </t>
  </si>
  <si>
    <t>Alloy high‐speed steel, bars and rods in irregularly wound coils, hmot‐rolled </t>
  </si>
  <si>
    <t>72272000</t>
  </si>
  <si>
    <t>7227.20.00 </t>
  </si>
  <si>
    <t>Alloy silico‐manganese steel, bars and rods in irregularly wound coils, hot‐rolled </t>
  </si>
  <si>
    <t>72279010</t>
  </si>
  <si>
    <t>7227.90.10 </t>
  </si>
  <si>
    <t>Alloy tool steel (o/than hi‐speed), bars &amp; rods in irregular wound coils, hot‐rolled, n/tempered, treated or partly manufactured </t>
  </si>
  <si>
    <t>72279020</t>
  </si>
  <si>
    <t>7227.90.20 </t>
  </si>
  <si>
    <t>Alloy tool steel (o/than hi‐speed), bars and rods in irregularly wound coils, hot‐rolled, nesoi </t>
  </si>
  <si>
    <t>72279060</t>
  </si>
  <si>
    <t>7227.90.60 </t>
  </si>
  <si>
    <t>Alloy steel (o/than hi‐speed/silico‐mang./tool) steel, bars and rods in irregularly wound coils, hot‐rolled </t>
  </si>
  <si>
    <t>72281000</t>
  </si>
  <si>
    <t>7228.10.00 </t>
  </si>
  <si>
    <t>Alloy high‐speed steel, bars and rods, o/than hot‐rolled and in irregularly wound coils </t>
  </si>
  <si>
    <t>72282010</t>
  </si>
  <si>
    <t>7228.20.10 </t>
  </si>
  <si>
    <t>Alloy silico‐manganese steel, bars and rods, not cold‐formed, o/than hot‐rolled and in irregularly wound coils </t>
  </si>
  <si>
    <t>72282050</t>
  </si>
  <si>
    <t>7228.20.50 </t>
  </si>
  <si>
    <t>Alloy silico‐manganese steel, bars and rods, cold formed, o/than hot‐rolled and in irregularly wound coils </t>
  </si>
  <si>
    <t>72283020</t>
  </si>
  <si>
    <t>7228.30.20 </t>
  </si>
  <si>
    <t>Alloy ball‐bearing tool steel, bars and rods, not further worked than hot‐rolled, hot‐drawn or extruded </t>
  </si>
  <si>
    <t>72283040</t>
  </si>
  <si>
    <t>7228.30.40 </t>
  </si>
  <si>
    <t>Alloy chipper knife tool steel, bars and rods, not cold‐formed &amp; not further worked than hot‐rolled, hot‐drawn or extruded </t>
  </si>
  <si>
    <t>72283060</t>
  </si>
  <si>
    <t>7228.30.60 </t>
  </si>
  <si>
    <t>Alloy tool steel (o/than ball‐bearing/chipper knife), bars and rods, not further worked than hot‐rolled, hot‐drawn or extruded </t>
  </si>
  <si>
    <t>72283080</t>
  </si>
  <si>
    <t>7228.30.80 </t>
  </si>
  <si>
    <t>Alloy steel (o/than hi‐speed, silico‐mang./tool), bars and rods, not further worked than hot‐rolled, hot‐drawn or extruded </t>
  </si>
  <si>
    <t>72284000</t>
  </si>
  <si>
    <t>7228.40.00 </t>
  </si>
  <si>
    <t>Alloy steel, bars and rods, not further worked than forged </t>
  </si>
  <si>
    <t>72285010</t>
  </si>
  <si>
    <t>7228.50.10 </t>
  </si>
  <si>
    <t>Alloy tool steel (o/than hi‐speed), bars and rods, not further worked than cold‐formed or cold‐finished </t>
  </si>
  <si>
    <t>72285050</t>
  </si>
  <si>
    <t>7228.50.50 </t>
  </si>
  <si>
    <t>Alloy steel (o/than tool), bars and rods, not further worked than cold‐formed or cold‐finished </t>
  </si>
  <si>
    <t>72286010</t>
  </si>
  <si>
    <t>7228.60.10 </t>
  </si>
  <si>
    <t>Alloy tool steel (o/than hi‐speed), bars and rods, further worked than hot‐rolled, forged, cold‐formed or cold‐finished </t>
  </si>
  <si>
    <t>72286060</t>
  </si>
  <si>
    <t>7228.60.60 </t>
  </si>
  <si>
    <t>Alloy steel (o/than tool), bars and rods, further worked than hot‐rolled, forged but not cold‐formed </t>
  </si>
  <si>
    <t>72286080</t>
  </si>
  <si>
    <t>7228.60.80 </t>
  </si>
  <si>
    <t>Alloy steel (o/than tool), bars and rods, cold‐formed </t>
  </si>
  <si>
    <t>72287030</t>
  </si>
  <si>
    <t>7228.70.30 </t>
  </si>
  <si>
    <t>Alloy steel, angles, shapes and sections, hot‐rolled &amp; not drilled/not punched and not otherwise advanced </t>
  </si>
  <si>
    <t>72287060</t>
  </si>
  <si>
    <t>7228.70.60 </t>
  </si>
  <si>
    <t>Alloy steel, angles, shapes and sections, o/than hot‐rolled &amp; not drilled/punced and not otherwise advanced </t>
  </si>
  <si>
    <t>72288000</t>
  </si>
  <si>
    <t>7228.80.00 </t>
  </si>
  <si>
    <t>Alloy steel hollow drill bars and rods </t>
  </si>
  <si>
    <t>72292000</t>
  </si>
  <si>
    <t>7229.20.00 </t>
  </si>
  <si>
    <t>Alloy silico‐manganese steel, wire </t>
  </si>
  <si>
    <t>72299005</t>
  </si>
  <si>
    <t>7229.90.05 </t>
  </si>
  <si>
    <t>Alloy high‐speed steel, wire </t>
  </si>
  <si>
    <t>72299010</t>
  </si>
  <si>
    <t>7229.90.10 </t>
  </si>
  <si>
    <t>Alloy steel (o/than hi‐speed/silico‐mang.), flat wire </t>
  </si>
  <si>
    <t>72299050</t>
  </si>
  <si>
    <t>7229.90.50 </t>
  </si>
  <si>
    <t>Alloy steel (o/than hi‐speed/silico‐mang.), round wire </t>
  </si>
  <si>
    <t>72299090</t>
  </si>
  <si>
    <t>7229.90.90 </t>
  </si>
  <si>
    <t>Alloy steel (o/than hi‐speed/silico‐mang.), wire (o/than flat or round wire) </t>
  </si>
  <si>
    <t>73011000</t>
  </si>
  <si>
    <t>7301.10.00 </t>
  </si>
  <si>
    <t>Iron or steel sheet piling, whether or not drilled, punched or made from assembled elements </t>
  </si>
  <si>
    <t>73021010</t>
  </si>
  <si>
    <t>7302.10.10 </t>
  </si>
  <si>
    <t>Iron or nonalloy steel, rails for railway or tramway tracks </t>
  </si>
  <si>
    <t>73021050</t>
  </si>
  <si>
    <t>7302.10.50 </t>
  </si>
  <si>
    <t>Alloy steel, rails for railway or tramway tracks </t>
  </si>
  <si>
    <t>73029010</t>
  </si>
  <si>
    <t>7302.90.10 </t>
  </si>
  <si>
    <t>Sleepers (cross‐ties) for railway or tramway track construction of iron or steel </t>
  </si>
  <si>
    <t>73029090</t>
  </si>
  <si>
    <t>7302.90.90 </t>
  </si>
  <si>
    <t>Railway or tramway track construction material and other materials specialized for joing or fixing rails, of iron or steel, nesoi </t>
  </si>
  <si>
    <t>73041100</t>
  </si>
  <si>
    <t>7304.11.00 </t>
  </si>
  <si>
    <t>Stainless steel, seamless line pipe used for oil or gas pipelines </t>
  </si>
  <si>
    <t>73041910</t>
  </si>
  <si>
    <t>7304.19.10 </t>
  </si>
  <si>
    <t>Iron (o/than cast) or nonalloy steel, seamless line pipe used for oil and gas pipelines </t>
  </si>
  <si>
    <t>73041950</t>
  </si>
  <si>
    <t>7304.19.50 </t>
  </si>
  <si>
    <t>Alloy (other than stainless) steel, seamless line pipe used for oil or gas pipelines </t>
  </si>
  <si>
    <t>73042200</t>
  </si>
  <si>
    <t>7304.22.00 </t>
  </si>
  <si>
    <t>Stainless steel, seamless drill pipe, of a kind used in drilling for oil or gas </t>
  </si>
  <si>
    <t>73042360</t>
  </si>
  <si>
    <t>7304.23.60 </t>
  </si>
  <si>
    <t>Alloy (other than stainless) steel, seamless drill pipe, of a kind used in drilling for oil or gas </t>
  </si>
  <si>
    <t>73042430</t>
  </si>
  <si>
    <t>7304.24.30 </t>
  </si>
  <si>
    <t>Stainless steel, seamless casing pipe, threaded or coupled, of a kind used in drilling for oil or gas </t>
  </si>
  <si>
    <t>73042440</t>
  </si>
  <si>
    <t>7304.24.40 </t>
  </si>
  <si>
    <t>Stainless steel, seamless casing pipe, not threaded or coupled, of a kind used in drilling for oil or gas </t>
  </si>
  <si>
    <t>73042460</t>
  </si>
  <si>
    <t>7304.24.60 </t>
  </si>
  <si>
    <t>Stainless steel, seamless tubing, of a kind used in drilling for oil or gas </t>
  </si>
  <si>
    <t>73042910</t>
  </si>
  <si>
    <t>7304.29.10 </t>
  </si>
  <si>
    <t>Iron (o/than cast) or nonalloy steel, seamless casing pipe, threaded or coupled, of a kind used in drilling for oil or gas </t>
  </si>
  <si>
    <t>73042920</t>
  </si>
  <si>
    <t>7304.29.20 </t>
  </si>
  <si>
    <t>Iron (o/than cast) or nonalloy steel, seamless casing pipe, not threaded or coupled, of a kind used in drilling for oil or gas </t>
  </si>
  <si>
    <t>73042931</t>
  </si>
  <si>
    <t>7304.29.31 </t>
  </si>
  <si>
    <t>Alloy (other than stainless) steel, seamless casing pipe, threaded or coupled, of a kind used in drilling for oil or gas </t>
  </si>
  <si>
    <t>73042941</t>
  </si>
  <si>
    <t>7304.29.41 </t>
  </si>
  <si>
    <t>Alloy (other than stainless) steel, seamless casing pipe, not threaded or coupled, of a kind used in drilling for oil or gas </t>
  </si>
  <si>
    <t>73042950</t>
  </si>
  <si>
    <t>7304.29.50 </t>
  </si>
  <si>
    <t>Iron (o/than cast) or nonalloy, seamless tubing, of a kind used in drilling for oil or gas </t>
  </si>
  <si>
    <t>73042961</t>
  </si>
  <si>
    <t>7304.29.61 </t>
  </si>
  <si>
    <t>Alloy (other than stainless) steel, seamless tubing, of a kind used in drilling for oil or gas </t>
  </si>
  <si>
    <t>73043130</t>
  </si>
  <si>
    <t>7304.31.30 </t>
  </si>
  <si>
    <t>Iron (o/than cast) or nonalloy steel, seamless, cold‐drawn or cold‐rolled, hollow bars w/circular cross section </t>
  </si>
  <si>
    <t>73043160</t>
  </si>
  <si>
    <t>7304.31.60 </t>
  </si>
  <si>
    <t>Iron (o/than cast) or nonalloy steel, seamless, cold‐drawn or cold‐rolled, tubes, pipes &amp; hollow profiles, w/circular cross section, nesoi </t>
  </si>
  <si>
    <t>73043900</t>
  </si>
  <si>
    <t>7304.39.00 </t>
  </si>
  <si>
    <t>Iron (o/than cast) or nonalloy steel, seamless, not cold‐drawn or cold‐rolled, tubes, pipes and hollow prof., w/circular cross sect., nesoi </t>
  </si>
  <si>
    <t>73044130</t>
  </si>
  <si>
    <t>7304.41.30 </t>
  </si>
  <si>
    <t>Stainless steel, seamless, cold‐drawn/cold‐rolled, tubes, pipes and hollow profiles, w/circular cross section &amp; extern. diam less than 19mm </t>
  </si>
  <si>
    <t>73044160</t>
  </si>
  <si>
    <t>7304.41.60 </t>
  </si>
  <si>
    <t>Stainless steel, seamless, cold‐drawn/cold‐rolled, tubes, pipes and hollow profiles, w/circular cross section &amp; extern. diam of 19mm or more </t>
  </si>
  <si>
    <t>73044900</t>
  </si>
  <si>
    <t>7304.49.00 </t>
  </si>
  <si>
    <t>Stainless steel, seamless, not cold‐drawn/cold‐rolled, tubes, pipes and hollow profiles, w/circular cross section </t>
  </si>
  <si>
    <t>73045110</t>
  </si>
  <si>
    <t>7304.51.10 </t>
  </si>
  <si>
    <t>Alloy steel (o/than stainless), seamless, cold‐drawn/cold‐rolled, tubes, pipes, etc., w/circ. cross sect., for mfr of ball/roller bearings </t>
  </si>
  <si>
    <t>73045150</t>
  </si>
  <si>
    <t>7304.51.50 </t>
  </si>
  <si>
    <t>Alloy steel (o/than stainless), seamless, cold‐drawn/cold‐rolled, tubes, pipes and hollow profiles, w/circular cross section, nesoi </t>
  </si>
  <si>
    <t>73045910</t>
  </si>
  <si>
    <t>7304.59.10 </t>
  </si>
  <si>
    <t>Alloy steel (o/than stainless), seamless, n/cold‐drawn/cold‐rolled, tubes, pipes, etc. w/circ. cross sect., for mfr ball/roller bearings </t>
  </si>
  <si>
    <t>73045920</t>
  </si>
  <si>
    <t>7304.59.20 </t>
  </si>
  <si>
    <t>Alloy steel (o/than stainless), seamless, n/cold‐drawn/cold‐rolled, tubes, pipes, etc. w/circ. cross sect., for boilers, heaters, etc </t>
  </si>
  <si>
    <t>73045960</t>
  </si>
  <si>
    <t>7304.59.60 </t>
  </si>
  <si>
    <t>Heat‐resisting alloy steel (o/than stainless), seamless, n/cold‐drawn/cold‐rolled, tubes, pipes, etc., w/circ. cross sect., nesoi </t>
  </si>
  <si>
    <t>73045980</t>
  </si>
  <si>
    <t>7304.59.80 </t>
  </si>
  <si>
    <t>Alloy steel (o/than heat‐resist or stainless), seamless, n/cold‐drawn/cold‐rolled, tubes, pipes and hollow prof., w/circ. cross sect., nesoi </t>
  </si>
  <si>
    <t>73049010</t>
  </si>
  <si>
    <t>7304.90.10 </t>
  </si>
  <si>
    <t>Iron (o/than cast) or nonalloy steel, seamless, tubes, pipes and hollow profiles, o/than circ. cross sect., w/wall thickness of 4 mm or more </t>
  </si>
  <si>
    <t>73049030</t>
  </si>
  <si>
    <t>7304.90.30 </t>
  </si>
  <si>
    <t>Alloy steel (o/than stainless), seamless, tubes, pipes and hollow profiles, o/than circ. cross sect., w/wall thickness of 4 mm or more </t>
  </si>
  <si>
    <t>73049050</t>
  </si>
  <si>
    <t>7304.90.50 </t>
  </si>
  <si>
    <t>Iron (o/than cast) or nonalloy steel, seamless, tubes, pipes and hollow profiles, o/than circ. cross sect., w/wall thickness less than 4 mm </t>
  </si>
  <si>
    <t>73049070</t>
  </si>
  <si>
    <t>7304.90.70 </t>
  </si>
  <si>
    <t>Alloy steel (o/than stainless), seamless, tubes, pipes and hollow profiles, o/than circ. cross sect., w/wall thickness less than 4 mm </t>
  </si>
  <si>
    <t>73051110</t>
  </si>
  <si>
    <t>7305.11.10 </t>
  </si>
  <si>
    <t>Iron or nonalloy steel, seamed, w/circ. cross sect. &amp; ext. diam o/406.4mm, line pipe, long. submerg. arc weld., used for oil/gas </t>
  </si>
  <si>
    <t>73051150</t>
  </si>
  <si>
    <t>7305.11.50 </t>
  </si>
  <si>
    <t>Alloy steel, seamed, circ. w/cross sect. &amp; ext. diam o/406.4mm, line pipe, long. submerg. arc weld., used for oil/gas pipelines </t>
  </si>
  <si>
    <t>73051210</t>
  </si>
  <si>
    <t>7305.12.10 </t>
  </si>
  <si>
    <t>Iron or nonalloy steel, seamed, w/circ. cross sect. &amp; ext. diam o/406.4mm, line pipe, long. welded nesoi, used for oil/gas </t>
  </si>
  <si>
    <t>73051250</t>
  </si>
  <si>
    <t>7305.12.50 </t>
  </si>
  <si>
    <t>Alloy steel, seamed, w/circ. cross sect. &amp; ext. diam o/406.4mm, line pipe, long. welded nesoi, used for oil/gas pipelines </t>
  </si>
  <si>
    <t>73051910</t>
  </si>
  <si>
    <t>7305.19.10 </t>
  </si>
  <si>
    <t>Iron or nonalloy steel, seamed, w/circ. cross sect.&amp; ext. diam o/406.4mm, line pipe, not long. welded, used for oil/gas </t>
  </si>
  <si>
    <t>73051950</t>
  </si>
  <si>
    <t>7305.19.50 </t>
  </si>
  <si>
    <t>Alloy steel, seamed, w/circ. cross sect. &amp; ext. diam o/406.4mm, line pipe, not long. welded, used for oil/gas pipelines </t>
  </si>
  <si>
    <t>73052020</t>
  </si>
  <si>
    <t>7305.20.20 </t>
  </si>
  <si>
    <t>Iron or nonalloy steel, seamed, w/circ. cross sect. &amp; ext. diam. o/406.4mm, casing pipe, threaded/coupled, of kind for drilling for oil/gas </t>
  </si>
  <si>
    <t>73052040</t>
  </si>
  <si>
    <t>7305.20.40 </t>
  </si>
  <si>
    <t>Iron or nonalloy steel, seamed, w/circ. cross sect. &amp; ext. diam. o/406.4mm, casing pipe, n/threaded/coupled, of kind for drill. for oil/gas </t>
  </si>
  <si>
    <t>73052060</t>
  </si>
  <si>
    <t>7305.20.60 </t>
  </si>
  <si>
    <t>Alloy steel, seamed, w/circ. cross sect. &amp; ext. diam. o/406.4mm, casing pipe, threaded/coupled, of kind for drilling for oil/gas </t>
  </si>
  <si>
    <t>73052080</t>
  </si>
  <si>
    <t>7305.20.80 </t>
  </si>
  <si>
    <t>Alloy steel, seamed, w/circ. cross sect. &amp; ext. diam. o/406.4mm, casing pipe, n/threaded/coupled, of kind for drilling for oil/gas </t>
  </si>
  <si>
    <t>73053120</t>
  </si>
  <si>
    <t>7305.31.20 </t>
  </si>
  <si>
    <t>Steel, long. welded, w/circ. cross sect &amp; ext. diam o/406.4mm, tapered pipes and tubes principally used as pts of illuminating arts. </t>
  </si>
  <si>
    <t>73053140</t>
  </si>
  <si>
    <t>7305.31.40 </t>
  </si>
  <si>
    <t>Iron or nonalloy steel, long. welded, w/circ. cross sect. &amp; ext. diam. o/406.4mm, tubes and pipes, o/th used in oil/gas drill.etc </t>
  </si>
  <si>
    <t>73053160</t>
  </si>
  <si>
    <t>7305.31.60 </t>
  </si>
  <si>
    <t>Alloy steel, long. welded, w/circ. cross sect. &amp; ext. diam. o/406.4mm, tubes and pipes, o/than used in oil/gas drill. or pipelines </t>
  </si>
  <si>
    <t>73053910</t>
  </si>
  <si>
    <t>7305.39.10 </t>
  </si>
  <si>
    <t>Iron or nonalloy steel, weld. o/than long. weld., w/circ. x‐sect. &amp; ext. diam. o/406.4mm, tubes and pipes, o/th used in oil/gas drill.etc </t>
  </si>
  <si>
    <t>73053950</t>
  </si>
  <si>
    <t>7305.39.50 </t>
  </si>
  <si>
    <t>Alloy steel, weld. o/than long. weld., w/circ. x‐sect. &amp; ext. diam. o/406.4mm, tubes and pipes, o/than used in oil/gas drill. or pipelines </t>
  </si>
  <si>
    <t>73059010</t>
  </si>
  <si>
    <t>7305.90.10 </t>
  </si>
  <si>
    <t>Iron or nonalloy steel, seamed, w/circ. cross sect. &amp; ext. diam. o/406.4mm, not welded, tubes and pipes, o/th used in oil/gas drill.etc </t>
  </si>
  <si>
    <t>73059050</t>
  </si>
  <si>
    <t>7305.90.50 </t>
  </si>
  <si>
    <t>Alloy steel, seamed, w/circ. cross sect. &amp; ext. diam. o/406.4mm, not welded, tubes and pipes, o/than used in oil/gas drill. or pipelines </t>
  </si>
  <si>
    <t>73061100</t>
  </si>
  <si>
    <t>7306.11.00 </t>
  </si>
  <si>
    <t>Welded stainless steel,  w/ext. diam 406.4mm or less or o/than circ. x‐sect, line pipe of a kind used for oil and gas pipelines </t>
  </si>
  <si>
    <t>73061910</t>
  </si>
  <si>
    <t>7306.19.10 </t>
  </si>
  <si>
    <t>Iron or nonalloy steel, seamed, w/ext. diam. 406.4mm or less or o/than circ. x‐sect, line pipe of a kind used for oil and gas pipelines </t>
  </si>
  <si>
    <t>73061951</t>
  </si>
  <si>
    <t>7306.19.51 </t>
  </si>
  <si>
    <t>Alloy steel, seamed (o/than welded stainless steel), w/ext. diam 406.4mm or less or o/than circ. x‐sect, line pipe of a kind used for oil an </t>
  </si>
  <si>
    <t>73062130</t>
  </si>
  <si>
    <t>7306.21.30 </t>
  </si>
  <si>
    <t>Welded stainless steel,  w/ext. diam 406.4mm or less or o/than circ. x‐sect, threaded/coupled, casing of kind used in drilling for oil/gas </t>
  </si>
  <si>
    <t>73062140</t>
  </si>
  <si>
    <t>7306.21.40 </t>
  </si>
  <si>
    <t>Welded stainless steel,  w/ext. diam 406.4mm or less or o/than circ. x‐sect, n/threaded/coupled, casing of kind used in drilling for oil/gas </t>
  </si>
  <si>
    <t>73062180</t>
  </si>
  <si>
    <t>7306.21.80 </t>
  </si>
  <si>
    <t>Welded stainless steel,  w/ext. diam 406.4mm or less or o/than circ. x‐sect, tubing of a kind used for drilling for oil/gas </t>
  </si>
  <si>
    <t>73062910</t>
  </si>
  <si>
    <t>7306.29.10 </t>
  </si>
  <si>
    <t>Iron or nonalloy steel, seamed, w/ext. diam 406.4mm or less or o/than circ. x‐sect, threaded/coupled, casing of kind used in drill. oil/gas </t>
  </si>
  <si>
    <t>73062920</t>
  </si>
  <si>
    <t>7306.29.20 </t>
  </si>
  <si>
    <t>Iron or nonalloy steel, seamed, w/ext. diam 406.4mm or less or o/than circ. x‐sect, n/threaded/coupled, casing kind used drill for oil/gas </t>
  </si>
  <si>
    <t>73062931</t>
  </si>
  <si>
    <t>7306.29.31 </t>
  </si>
  <si>
    <t>Alloy steel, seamed (o/than welded stainless steel), w/ext. diam 406.4mm or less or o/than circ. x‐sect, threaded/coupled, casing of kind us </t>
  </si>
  <si>
    <t>73062941</t>
  </si>
  <si>
    <t>7306.29.41 </t>
  </si>
  <si>
    <t>Alloy steel, seamed (o/than welded stainless steel), w/ext. diam 406.4mm or less or o/than circ. x‐sect, n/threaded/coupled, casing of kind </t>
  </si>
  <si>
    <t>73062960</t>
  </si>
  <si>
    <t>7306.29.60 </t>
  </si>
  <si>
    <t>Iron or nonalloy steel, seamed, w/ext. diam. 406.4mm or less or o/than circ. x‐sect, tubing of a kind used for drilling for oil/gas </t>
  </si>
  <si>
    <t>73062981</t>
  </si>
  <si>
    <t>7306.29.81 </t>
  </si>
  <si>
    <t>Alloy steel, seamed (o/than welded stainless steel), w/ext. diam 406.4mm or less or o/than circ. x‐sect, tubing of a kind used for drilling </t>
  </si>
  <si>
    <t>73063010</t>
  </si>
  <si>
    <t>7306.30.10 </t>
  </si>
  <si>
    <t>Iron or nonalloy steel, welded, w/circ. x‐sect &amp; ext. diam. 406.4mm or less, tubes, pipes, hollow profiles, w/wall thick. less than 1.65 mm </t>
  </si>
  <si>
    <t>73063030</t>
  </si>
  <si>
    <t>7306.30.30 </t>
  </si>
  <si>
    <t>Nonalloy steel, welded, w/circ. x‐sect &amp; ext. diam. 406.4mm or less, tapered pipes &amp; tubes, w/wall thick. of 1.65 mm+, pts. of illum. arts. </t>
  </si>
  <si>
    <t>73063050</t>
  </si>
  <si>
    <t>7306.30.50 </t>
  </si>
  <si>
    <t>Iron or nonalloy steel, welded, w/circ. x‐sect &amp; ext. diam. 406.4mm or less, pipes, tubes &amp; holl. prof., w/wall thick. of 1.65 mm or more </t>
  </si>
  <si>
    <t>73064010</t>
  </si>
  <si>
    <t>7306.40.10 </t>
  </si>
  <si>
    <t>Stainless steel, welded, w/circ. x‐sect &amp; ext. diam. 406.4mm or less, tubes, pipes, hollow profiles, w/wall thick. less than 1.65 mm </t>
  </si>
  <si>
    <t>73064050</t>
  </si>
  <si>
    <t>7306.40.50 </t>
  </si>
  <si>
    <t>Stainless steel, welded, w/circ. x‐sect &amp; ext. diam. 406.4mm or less, tubes, pipes, hollow profiles, w/wall thick. of 1.65 mm or more </t>
  </si>
  <si>
    <t>73065010</t>
  </si>
  <si>
    <t>7306.50.10 </t>
  </si>
  <si>
    <t>Alloy steel (o/stainless), welded, w/circ. x‐sect &amp; ext. diam. 406.4mm or less, tubes, pipes, hollow prof., w/wall thick. less th/1.65 mm </t>
  </si>
  <si>
    <t>73065030</t>
  </si>
  <si>
    <t>7306.50.30 </t>
  </si>
  <si>
    <t>Alloy steel (o/stainless), welded, w/circ. x‐sect &amp; ext. diam. 406.4mm or less, tapered pipes &amp; tubes, w/wall thick. of 1.65 mm+, pts. illum </t>
  </si>
  <si>
    <t>73065050</t>
  </si>
  <si>
    <t>7306.50.50 </t>
  </si>
  <si>
    <t>Alloy steel (o/stainless), welded, w/circ. x‐sect &amp; ext. diam. 406.4mm or less, tubes, pipes, hollow prof., w/wall thick. of 1.65 mm+ </t>
  </si>
  <si>
    <t>73066110</t>
  </si>
  <si>
    <t>7306.61.10 </t>
  </si>
  <si>
    <t>Iron or nonalloy steel, welded, w/square or rectangular x‐sect, tubes, pipes and hollow profiles, w/wall thickness of 4 mm or more </t>
  </si>
  <si>
    <t>73066130</t>
  </si>
  <si>
    <t>7306.61.30 </t>
  </si>
  <si>
    <t>Alloy steel, welded, w/square or rectangular x‐sect, tubes, pipes and hollow profiles, w/wall thickness of 4 mm or more </t>
  </si>
  <si>
    <t>73066150</t>
  </si>
  <si>
    <t>7306.61.50 </t>
  </si>
  <si>
    <t>Iron or nonalloy steel, welded, w/square or rectangular x‐sect, tubes, pipes and hollow profiles, w/wall thickness less than 4 mm </t>
  </si>
  <si>
    <t>73066170</t>
  </si>
  <si>
    <t>7306.61.70 </t>
  </si>
  <si>
    <t>Alloy steel, welded, w/square or rectangular x‐sect, tubes, pipes and hollow profiles, w/wall thickness less than 4 mm </t>
  </si>
  <si>
    <t>73066910</t>
  </si>
  <si>
    <t>7306.69.10 </t>
  </si>
  <si>
    <t>Iron or nonalloy steel, welded, w/other non‐circ. x‐sect, tubes, pipes and hollow profiles, w/wall thickness of 4 mm or more </t>
  </si>
  <si>
    <t>73066930</t>
  </si>
  <si>
    <t>7306.69.30 </t>
  </si>
  <si>
    <t>Alloy steel, welded, w/other non‐circ. x‐sect, tubes, pipes and hollow profiles, w/wall thickness of 4 mm or more </t>
  </si>
  <si>
    <t>73066950</t>
  </si>
  <si>
    <t>7306.69.50 </t>
  </si>
  <si>
    <t>Iron or nonalloy steel, welded, w/other non‐circ. x‐sect, tubes, pipes and hollow profiles, w/wall thickness less than 4 mm </t>
  </si>
  <si>
    <t>73066970</t>
  </si>
  <si>
    <t>7306.69.70 </t>
  </si>
  <si>
    <t>Alloy steel, welded, w/other non‐circ. x‐sect, tubes, pipes and hollow profiles, w/wall thickness less than 4 mm </t>
  </si>
  <si>
    <t>73069010</t>
  </si>
  <si>
    <t>7306.90.10 </t>
  </si>
  <si>
    <t>Iron or nonalloy steel, seamed o/welded, w/non‐circ. x‐sect. or circ. x‐sect. w/ext. diam. 406.4mm or less, tubes, pipes &amp; hollow profiles </t>
  </si>
  <si>
    <t>73069050</t>
  </si>
  <si>
    <t>7306.90.50 </t>
  </si>
  <si>
    <t>Alloy steel, seamed o/than welded, w/non‐circ. x‐sect or circ. x‐sect w/ext. diam. 406.4mm or less, tubes, pipes and hollow profiles </t>
  </si>
  <si>
    <t>73170010</t>
  </si>
  <si>
    <t>7317.00.10 </t>
  </si>
  <si>
    <t>Iron or steel, thumb tacks </t>
  </si>
  <si>
    <t>73181600</t>
  </si>
  <si>
    <t>7318.16.00 </t>
  </si>
  <si>
    <t>Iron or steel, nuts </t>
  </si>
  <si>
    <t>73194020</t>
  </si>
  <si>
    <t>7319.40.20 </t>
  </si>
  <si>
    <t>Iron or steel, safety pins </t>
  </si>
  <si>
    <t>73194030</t>
  </si>
  <si>
    <t>7319.40.30 </t>
  </si>
  <si>
    <t>Iron or steel, dressmakers' or common pins </t>
  </si>
  <si>
    <t>73194050</t>
  </si>
  <si>
    <t>7319.40.50 </t>
  </si>
  <si>
    <t>Iron or steel, pins (o/than safety pins, dressmakers' or common pins) </t>
  </si>
  <si>
    <t>73199010</t>
  </si>
  <si>
    <t>7319.90.10 </t>
  </si>
  <si>
    <t>Iron or steel, sewing, darning or embroidery needles </t>
  </si>
  <si>
    <t>73199090</t>
  </si>
  <si>
    <t>7319.90.90 </t>
  </si>
  <si>
    <t>Iron or steel, knitting needles, bodkins, crochet hooks, embroidery stilettos and similar articles for use in the hand </t>
  </si>
  <si>
    <t>73202010</t>
  </si>
  <si>
    <t>7320.20.10 </t>
  </si>
  <si>
    <t>Iron or steel, helical springs, suitable for motor‐vehicle suspension </t>
  </si>
  <si>
    <t>73202050</t>
  </si>
  <si>
    <t>7320.20.50 </t>
  </si>
  <si>
    <t>Iron or steel, helical springs (o/than suitable for motor‐vehicle suspension) </t>
  </si>
  <si>
    <t>73218150</t>
  </si>
  <si>
    <t>7321.81.50 </t>
  </si>
  <si>
    <t>Iron or steel, nonportable non‐electric domestic grates &amp; warming appl. (o/than cooking/plate warmers), for gas fuel/both gas &amp; other fuels </t>
  </si>
  <si>
    <t>73218210</t>
  </si>
  <si>
    <t>7321.82.10 </t>
  </si>
  <si>
    <t>Iron or steel, portable non‐electric domestic grates &amp; warming appliances (o/than cooking/plate warmers) for liquid fuels </t>
  </si>
  <si>
    <t>73218250</t>
  </si>
  <si>
    <t>7321.82.50 </t>
  </si>
  <si>
    <t>Iron or steel, nonportable non‐electric domestic grates &amp; warming appliances (o/than cooking/plate warmers), for liquid fuels </t>
  </si>
  <si>
    <t>73218900</t>
  </si>
  <si>
    <t>7321.89.00 </t>
  </si>
  <si>
    <t>Iron or steel, non‐electric domestic grates &amp; warming appliances (o/than cooking/plate warmers), o/than for gas or liquid fuelss </t>
  </si>
  <si>
    <t>73239110</t>
  </si>
  <si>
    <t>7323.91.10 </t>
  </si>
  <si>
    <t>Cast iron, table, kitchen or o/household arts. and parts thereof, not enameled but coated or plated with precious metals </t>
  </si>
  <si>
    <t>73239200</t>
  </si>
  <si>
    <t>7323.92.00 </t>
  </si>
  <si>
    <t>Cast iron, table, kitchen or o/household arts. and parts thereof, enameled </t>
  </si>
  <si>
    <t>73239400</t>
  </si>
  <si>
    <t>7323.94.00 </t>
  </si>
  <si>
    <t>Iron (o/than cast) or steel (o/than stainless), table, kitchen or o/household arts. and parts thereof, enameled </t>
  </si>
  <si>
    <t>73239910</t>
  </si>
  <si>
    <t>7323.99.10 </t>
  </si>
  <si>
    <t>Iron (o/th cast) or steel (o/th stainless), table, kitchen or o/household arts. &amp; parts thereof, not enameled but plated/coat. w/silver </t>
  </si>
  <si>
    <t>73242900</t>
  </si>
  <si>
    <t>7324.29.00 </t>
  </si>
  <si>
    <t>Iron (o/than cast) or steel, baths (whether or not enameled) </t>
  </si>
  <si>
    <t>74181000</t>
  </si>
  <si>
    <t>7418.10.00 </t>
  </si>
  <si>
    <t>Copper &amp; copper alloy table, kitchen, household articles &amp; parts; pot scourers, scouring &amp; polishing pads, gloves, etc </t>
  </si>
  <si>
    <t>76011030</t>
  </si>
  <si>
    <t>7601.10.30 </t>
  </si>
  <si>
    <t>Aluminum (o/than alloy), unwrought, in coils, w/uniform x‐section throughout length &amp; w/least cross‐sectional dimension n/o 9.5 mm </t>
  </si>
  <si>
    <t>76011060</t>
  </si>
  <si>
    <t>7601.10.60 </t>
  </si>
  <si>
    <t>Aluminum (o/than alloy), unwrought nesoi </t>
  </si>
  <si>
    <t>76012030</t>
  </si>
  <si>
    <t>7601.20.30 </t>
  </si>
  <si>
    <t>Aluminum alloys, unwrought, in coils, w/uniform x‐section throughout length &amp; w/least cross‐sectional dimension n/o 9.5 mm </t>
  </si>
  <si>
    <t>76012060</t>
  </si>
  <si>
    <t>7601.20.60 </t>
  </si>
  <si>
    <t>Aluminum alloys, w/25% or more by weight of silicon, unwrought nesoi </t>
  </si>
  <si>
    <t>76012090</t>
  </si>
  <si>
    <t>7601.20.90 </t>
  </si>
  <si>
    <t>Aluminum alloys nesoi, unwrought nesoi </t>
  </si>
  <si>
    <t>76041010</t>
  </si>
  <si>
    <t>7604.10.10 </t>
  </si>
  <si>
    <t>Aluminum (o/than alloy), profiles </t>
  </si>
  <si>
    <t>76041030</t>
  </si>
  <si>
    <t>7604.10.30 </t>
  </si>
  <si>
    <t>Aluminum (o/than alloy), bar and rods, with a round cross section </t>
  </si>
  <si>
    <t>76041050</t>
  </si>
  <si>
    <t>7604.10.50 </t>
  </si>
  <si>
    <t>Aluminum (o/than alloy), bar and rods, other than with a round cross section </t>
  </si>
  <si>
    <t>76042100</t>
  </si>
  <si>
    <t>7604.21.00 </t>
  </si>
  <si>
    <t>Aluminum alloy, hollow profiles </t>
  </si>
  <si>
    <t>76042910</t>
  </si>
  <si>
    <t>7604.29.10 </t>
  </si>
  <si>
    <t>Aluminum alloy, profiles (o/than hollow profiles) </t>
  </si>
  <si>
    <t>76042930</t>
  </si>
  <si>
    <t>7604.29.30 </t>
  </si>
  <si>
    <t>Aluminum alloy, bars and rods, having a round cross section </t>
  </si>
  <si>
    <t>76042950</t>
  </si>
  <si>
    <t>7604.29.50 </t>
  </si>
  <si>
    <t>Aluminum alloy, bars and rods, other than with a round cross section </t>
  </si>
  <si>
    <t>76051100</t>
  </si>
  <si>
    <t>7605.11.00 </t>
  </si>
  <si>
    <t>Aluminum (o/than alloy), wire, with a maximum cross‐sectional dimension over 7 mm </t>
  </si>
  <si>
    <t>76051900</t>
  </si>
  <si>
    <t>7605.19.00 </t>
  </si>
  <si>
    <t>Aluminum (o/than alloy), wire, with a maximum cross‐sectional dimension of 7 mm or less </t>
  </si>
  <si>
    <t>76052100</t>
  </si>
  <si>
    <t>7605.21.00 </t>
  </si>
  <si>
    <t>Aluminum alloy, wire, with a maximum cross‐sectional dimension over 7 mm </t>
  </si>
  <si>
    <t>76052900</t>
  </si>
  <si>
    <t>7605.29.00 </t>
  </si>
  <si>
    <t>Aluminum alloy, wire, with a maximum cross‐sectional dimension of 7 mm or less </t>
  </si>
  <si>
    <t>76061130</t>
  </si>
  <si>
    <t>7606.11.30 </t>
  </si>
  <si>
    <t>Aluminum (o/than alloy), plates/sheets/strip, w/thick. o/0.2mm, rectangular (incl. sq), not clad </t>
  </si>
  <si>
    <t>76061160</t>
  </si>
  <si>
    <t>7606.11.60 </t>
  </si>
  <si>
    <t>Aluminum (o/than alloy), plates/sheets/strip, w/thick. o/0.2mm, rectangular (incl. sq), clad </t>
  </si>
  <si>
    <t>76061230</t>
  </si>
  <si>
    <t>7606.12.30 </t>
  </si>
  <si>
    <t>Aluminum alloy, plates/sheets/strip, w/thick. o/0.2mm, rectangular (incl. sq), not clad </t>
  </si>
  <si>
    <t>76061260</t>
  </si>
  <si>
    <t>7606.12.60 </t>
  </si>
  <si>
    <t>Aluminum alloy, plates/sheets/strip, w/thick. o/0.2mm, rectangular (incl. sq), clad </t>
  </si>
  <si>
    <t>76069130</t>
  </si>
  <si>
    <t>7606.91.30 </t>
  </si>
  <si>
    <t>Aluminum (o/than alloy), plates/sheets/strip, w/thick. o/0.2mm, o/than rectangular (incl. sq), not clad </t>
  </si>
  <si>
    <t>76069160</t>
  </si>
  <si>
    <t>7606.91.60 </t>
  </si>
  <si>
    <t>Aluminum (o/than alloy), plates/sheets/strip, w/thick. o/0.2mm, o/than rectangular (incl. sq), clad </t>
  </si>
  <si>
    <t>76069230</t>
  </si>
  <si>
    <t>7606.92.30 </t>
  </si>
  <si>
    <t>Aluminum alloy, plates/sheets/strip, w/thick. o/0.2mm, o/than rectangular (incl. sq), not clad </t>
  </si>
  <si>
    <t>76069260</t>
  </si>
  <si>
    <t>7606.92.60 </t>
  </si>
  <si>
    <t>Aluminum alloy, plates/sheets/strip, w/thick. o/0.2mm, o/than rectangular (incl. sq), clad </t>
  </si>
  <si>
    <t>76071130</t>
  </si>
  <si>
    <t>7607.11.30 </t>
  </si>
  <si>
    <t>Aluminum, foil, w/thickness n/o 0.01 mm, rolled but not further worked, not backed </t>
  </si>
  <si>
    <t>76071160</t>
  </si>
  <si>
    <t>7607.11.60 </t>
  </si>
  <si>
    <t>Aluminum, foil, w/thickness over 0.01 mm but n/o 0.15 mm, rolled but not further worked, not backed </t>
  </si>
  <si>
    <t>76071190</t>
  </si>
  <si>
    <t>7607.11.90 </t>
  </si>
  <si>
    <t>Aluminum, foil, w/thickness over 0.15 mm but n/o 0.2 mm, rolled but not further worked, not backed </t>
  </si>
  <si>
    <t>76071910</t>
  </si>
  <si>
    <t>7607.19.10 </t>
  </si>
  <si>
    <t>Aluminum, etched capacitor foil, w/thickness n/o 0.2 mm, not rolled or rolled and further worked, not backed </t>
  </si>
  <si>
    <t>76071930</t>
  </si>
  <si>
    <t>7607.19.30 </t>
  </si>
  <si>
    <t>Aluminum, foil nesoi, w/thickness n/o 0.15 mm, cut to shape, not rolled, not backed </t>
  </si>
  <si>
    <t>76071960</t>
  </si>
  <si>
    <t>7607.19.60 </t>
  </si>
  <si>
    <t>Aluminum, foil nesoi, w/thickness o/0.15mm but n/o 0.2 mm or 0.15mm or less &amp; not cut to shape, not rolled, not backed, nesoi </t>
  </si>
  <si>
    <t>76072010</t>
  </si>
  <si>
    <t>7607.20.10 </t>
  </si>
  <si>
    <t>Aluminum, foil, w/thickness n/o 0.2 mm, backed, covered or decorated with a character, design, fancy effect or pattern </t>
  </si>
  <si>
    <t>76072050</t>
  </si>
  <si>
    <t>7607.20.50 </t>
  </si>
  <si>
    <t>Aluminum, foil, w/thickness n/o 0.2 mm, backed, nesoi </t>
  </si>
  <si>
    <t>76081000</t>
  </si>
  <si>
    <t>7608.10.00 </t>
  </si>
  <si>
    <t>Aluminum (o/than alloy), tubes and pipes </t>
  </si>
  <si>
    <t>76082000</t>
  </si>
  <si>
    <t>7608.20.00 </t>
  </si>
  <si>
    <t>Aluminum alloy, tubes and pipes </t>
  </si>
  <si>
    <t>76090000</t>
  </si>
  <si>
    <t>7609.00.00 </t>
  </si>
  <si>
    <t>Aluminum, fittings for tubes and pipes </t>
  </si>
  <si>
    <t>76101000</t>
  </si>
  <si>
    <t>7610.10.00 </t>
  </si>
  <si>
    <t>Aluminum, doors, windows and their frames and thresholds for doors </t>
  </si>
  <si>
    <t>76151011</t>
  </si>
  <si>
    <t>7615.10.11 </t>
  </si>
  <si>
    <t>Aluminum, pot scourers, scouring or polishing pads, gloves and the like </t>
  </si>
  <si>
    <t>76151030</t>
  </si>
  <si>
    <t>7615.10.30 </t>
  </si>
  <si>
    <t>Aluminum, cooking and kitchen ware (o/than cast), enameled or glazed or containing nonstick interior finishes </t>
  </si>
  <si>
    <t>76151050</t>
  </si>
  <si>
    <t>7615.10.50 </t>
  </si>
  <si>
    <t>Aluminum, cast cooking and kitchen ware, not enameled or glazed and not containing nonstick interior finishes </t>
  </si>
  <si>
    <t>76151091</t>
  </si>
  <si>
    <t>7615.10.91 </t>
  </si>
  <si>
    <t>Aluminum, table, kitchen or other household articles (o/than cooking or kitchen ware) and parts thereof </t>
  </si>
  <si>
    <t>82119110</t>
  </si>
  <si>
    <t>8211.91.10 </t>
  </si>
  <si>
    <t>Table knives with fixed blades and silver‐plated handles </t>
  </si>
  <si>
    <t>82119120</t>
  </si>
  <si>
    <t>8211.91.20 </t>
  </si>
  <si>
    <t>Table knives w/fixed blades, w/stain. steel handles w/Ni or ov 10% by wt. of Mn, w/overall length 25.9cm or less &amp; val. &lt;than 25 cents ea </t>
  </si>
  <si>
    <t>82119125</t>
  </si>
  <si>
    <t>8211.91.25 </t>
  </si>
  <si>
    <t>Table knives w/fixed blades, w/stain. steel handles cont. Ni or ov 10% by wt of Mn, nesoi </t>
  </si>
  <si>
    <t>82119150</t>
  </si>
  <si>
    <t>8211.91.50 </t>
  </si>
  <si>
    <t>Table knives w/fixed blades, with rubber or plastics handles </t>
  </si>
  <si>
    <t>82119180</t>
  </si>
  <si>
    <t>8211.91.80 </t>
  </si>
  <si>
    <t>Table knives w/fixed blades, w/handles other than of silver‐plate, stainless steel, rubber or plastics </t>
  </si>
  <si>
    <t>82119220</t>
  </si>
  <si>
    <t>8211.92.20 </t>
  </si>
  <si>
    <t>Kitchen and butcher knives w/fixed blades, with rubber or plastics handles </t>
  </si>
  <si>
    <t>82119260</t>
  </si>
  <si>
    <t>8211.92.60 </t>
  </si>
  <si>
    <t>Hunting knives w/fixed blades, with wood handles </t>
  </si>
  <si>
    <t>82119290</t>
  </si>
  <si>
    <t>8211.92.90 </t>
  </si>
  <si>
    <t>Knives w/fixed blades (o/than table knives, other knives w/rubb./plast. handles, or hunting knives w/wood handles) </t>
  </si>
  <si>
    <t>82121000</t>
  </si>
  <si>
    <t>8212.10.00 </t>
  </si>
  <si>
    <t>Base metal razors </t>
  </si>
  <si>
    <t>82122000</t>
  </si>
  <si>
    <t>8212.20.00 </t>
  </si>
  <si>
    <t>Base metal safety razor blades (including razor blade blanks) </t>
  </si>
  <si>
    <t>82129000</t>
  </si>
  <si>
    <t>8212.90.00 </t>
  </si>
  <si>
    <t>Base metal parts of razors and razor blades </t>
  </si>
  <si>
    <t>82142060</t>
  </si>
  <si>
    <t>8214.20.60 </t>
  </si>
  <si>
    <t>Manicure and pedicure sets, and combinations thereof, in leather containers </t>
  </si>
  <si>
    <t>82149030</t>
  </si>
  <si>
    <t>8214.90.30 </t>
  </si>
  <si>
    <t>Butchers' or kitchen cleavers with their handles, nesoi, and base metal parts thereof </t>
  </si>
  <si>
    <t>82151000</t>
  </si>
  <si>
    <t>8215.10.00 </t>
  </si>
  <si>
    <t>Sets of assted. base metal spoons, forks, ladles, etc. &amp; similar kitchen or tableware, w/at least one article plated w/prec. metal </t>
  </si>
  <si>
    <t>82159130</t>
  </si>
  <si>
    <t>8215.91.30 </t>
  </si>
  <si>
    <t>Base metal forks plated with precious metal </t>
  </si>
  <si>
    <t>82159160</t>
  </si>
  <si>
    <t>8215.91.60 </t>
  </si>
  <si>
    <t>Base metal spoons and ladles plated with precious metal </t>
  </si>
  <si>
    <t>82159190</t>
  </si>
  <si>
    <t>8215.91.90 </t>
  </si>
  <si>
    <t>Base metal skimmers, cake‐servers, fish‐knives, etc. and similar kitchen or tableware and parts, plated with precious metal </t>
  </si>
  <si>
    <t>82159915</t>
  </si>
  <si>
    <t>8215.99.15 </t>
  </si>
  <si>
    <t>Base metal forks, w/stainless steel handles, nesoi, valued at 25 cents each or more </t>
  </si>
  <si>
    <t>82159924</t>
  </si>
  <si>
    <t>8215.99.24 </t>
  </si>
  <si>
    <t>Base metal table forks and barbecue forks, with wood handles </t>
  </si>
  <si>
    <t>82159926</t>
  </si>
  <si>
    <t>8215.99.26 </t>
  </si>
  <si>
    <t>Base metal forks (o/than plated w/prec. metal, or w/handles of stain. steel, wood, rubber or plastics), nesoi </t>
  </si>
  <si>
    <t>82159935</t>
  </si>
  <si>
    <t>8215.99.35 </t>
  </si>
  <si>
    <t>Base metal spoons, w/stainless steel handles &amp; valued at 25 cents and over, and base metal ladles w/stainless steel handles </t>
  </si>
  <si>
    <t>82159945</t>
  </si>
  <si>
    <t>8215.99.45 </t>
  </si>
  <si>
    <t>Base metal spoons and ladles, nesoi </t>
  </si>
  <si>
    <t>83011020</t>
  </si>
  <si>
    <t>8301.10.20 </t>
  </si>
  <si>
    <t>Padlocks, base metal, not of cylinder or pin tumbler construction, not ov 3.8cm wide </t>
  </si>
  <si>
    <t>83011040</t>
  </si>
  <si>
    <t>8301.10.40 </t>
  </si>
  <si>
    <t>Padlocks, base metal, not of cylinder or pin tumbler construction, ov 3.8cm but n/o 6.4cm wide </t>
  </si>
  <si>
    <t>83011060</t>
  </si>
  <si>
    <t>8301.10.60 </t>
  </si>
  <si>
    <t>Padlocks, base metal, of cylinder or pin tumbler construction, not ov 3.8cm wide </t>
  </si>
  <si>
    <t>83011080</t>
  </si>
  <si>
    <t>8301.10.80 </t>
  </si>
  <si>
    <t>Padlocks, base metal, of cylinder or pin tumbler construction, ov 3.8cm but n/o 6.4cm wide </t>
  </si>
  <si>
    <t>83013000</t>
  </si>
  <si>
    <t>8301.30.00 </t>
  </si>
  <si>
    <t>Base metal locks, of a kind used for furniture </t>
  </si>
  <si>
    <t>83014060</t>
  </si>
  <si>
    <t>8301.40.60 </t>
  </si>
  <si>
    <t>Base metal locks (o/than padlocks, locks for motor vehicles or furniture, luggage locks) </t>
  </si>
  <si>
    <t>83015000</t>
  </si>
  <si>
    <t>8301.50.00 </t>
  </si>
  <si>
    <t>Base metal clasps and frames with clasps, incorporating locks </t>
  </si>
  <si>
    <t>83016000</t>
  </si>
  <si>
    <t>8301.60.00 </t>
  </si>
  <si>
    <t>Base metal parts of padlocks, other locks, and clasps and frames with clasps incorporating locks </t>
  </si>
  <si>
    <t>83017000</t>
  </si>
  <si>
    <t>8301.70.00 </t>
  </si>
  <si>
    <t>Base metal keys for padlocks, other locks, and clasps and frames with clasps incorporating locks </t>
  </si>
  <si>
    <t>83021030</t>
  </si>
  <si>
    <t>8302.10.30 </t>
  </si>
  <si>
    <t>Iron or steel, aluminum, or zinc hinges and base metal parts thereof, designed for motor vehicles </t>
  </si>
  <si>
    <t>83024230</t>
  </si>
  <si>
    <t>8302.42.30 </t>
  </si>
  <si>
    <t>Iron or steel, aluminum, or zinc mountings, fittings &amp; similar articles, suitable for furniture, and base metal parts thereof </t>
  </si>
  <si>
    <t>83024260</t>
  </si>
  <si>
    <t>8302.42.60 </t>
  </si>
  <si>
    <t>Base metal (o/than iron/steel/aluminum/zinc) mountings, fittings &amp; similar articles, suitable for furniture, and base metal parts thereof </t>
  </si>
  <si>
    <t>83051000</t>
  </si>
  <si>
    <t>8305.10.00 </t>
  </si>
  <si>
    <t>Base metal fittings for loose‐leaf binders or files </t>
  </si>
  <si>
    <t>83052000</t>
  </si>
  <si>
    <t>8305.20.00 </t>
  </si>
  <si>
    <t>Base metal staples in strips (e.g., for offices, upholstery, packaging) </t>
  </si>
  <si>
    <t>83059060</t>
  </si>
  <si>
    <t>8305.90.60 </t>
  </si>
  <si>
    <t>Base metal letter clips, letter corners, indexing tags and similar office articles nesoi, and base metal parts thereof </t>
  </si>
  <si>
    <t>83062100</t>
  </si>
  <si>
    <t>8306.21.00 </t>
  </si>
  <si>
    <t>Base metal statuettes and other ornaments plated w/prec. metal, and base metal parts thereof </t>
  </si>
  <si>
    <t>84031000</t>
  </si>
  <si>
    <t>8403.10.00 </t>
  </si>
  <si>
    <t>Central heating boilers (other than those of heading 8402) </t>
  </si>
  <si>
    <t>84039000</t>
  </si>
  <si>
    <t>8403.90.00 </t>
  </si>
  <si>
    <t>Parts of central heating boilers (other than those of heading 8402) </t>
  </si>
  <si>
    <t>84159040</t>
  </si>
  <si>
    <t>8415.90.40 </t>
  </si>
  <si>
    <t>Chassis, chassis bases and other outer cabinets for air conditioning machines, </t>
  </si>
  <si>
    <t>84159080</t>
  </si>
  <si>
    <t>8415.90.80 </t>
  </si>
  <si>
    <t>Parts for air conditioning machines, nesi </t>
  </si>
  <si>
    <t>84161000</t>
  </si>
  <si>
    <t>8416.10.00 </t>
  </si>
  <si>
    <t>Furnace burners for liquid fuel </t>
  </si>
  <si>
    <t>84162000</t>
  </si>
  <si>
    <t>8416.20.00 </t>
  </si>
  <si>
    <t>Furnace burners for pulverized solid fuel or for gas, including combination burners </t>
  </si>
  <si>
    <t>84172000</t>
  </si>
  <si>
    <t>8417.20.00 </t>
  </si>
  <si>
    <t>Bakery ovens, including biscuit ovens </t>
  </si>
  <si>
    <t>84198150</t>
  </si>
  <si>
    <t>8419.81.50 </t>
  </si>
  <si>
    <t>Cooking stoves, ranges &amp; ovens, other than microwave, for making hot drinks or for cooking or heating food, not used for domestic purposes </t>
  </si>
  <si>
    <t>84198190</t>
  </si>
  <si>
    <t>8419.81.90 </t>
  </si>
  <si>
    <t>Machinery and equipment nesi, for making hot drinks or for cooking or heating food, not used for domestic purposes </t>
  </si>
  <si>
    <t>84201010</t>
  </si>
  <si>
    <t>8420.10.10 </t>
  </si>
  <si>
    <t>Textile calendering or rolling machines </t>
  </si>
  <si>
    <t>84211200</t>
  </si>
  <si>
    <t>8421.12.00 </t>
  </si>
  <si>
    <t>Centrifugal clothes dryers </t>
  </si>
  <si>
    <t>84219120</t>
  </si>
  <si>
    <t>8421.91.20 </t>
  </si>
  <si>
    <t>Drying chambers for the clothes‐dryers of subheading 8421.12 and other parts of clothes‐dryers incorporating drying chambers </t>
  </si>
  <si>
    <t>84219140</t>
  </si>
  <si>
    <t>8421.91.40 </t>
  </si>
  <si>
    <t>Furniture designed to receive the  clothes‐dryers of subheading 8421.12 </t>
  </si>
  <si>
    <t>84221100</t>
  </si>
  <si>
    <t>8422.11.00 </t>
  </si>
  <si>
    <t>Dishwashing machines of the household type </t>
  </si>
  <si>
    <t>84229002</t>
  </si>
  <si>
    <t>8422.90.02 </t>
  </si>
  <si>
    <t>Water containment chambers for the household dishwashing machines and other parts of the same incorporating water containment chambers </t>
  </si>
  <si>
    <t>84229011</t>
  </si>
  <si>
    <t>8422.90.11 </t>
  </si>
  <si>
    <t>Parts of can‐sealing machines </t>
  </si>
  <si>
    <t>84229021</t>
  </si>
  <si>
    <t>8422.90.21 </t>
  </si>
  <si>
    <t>Parts of machines for packing tobacco, wrapping candy, cigarette packages and of combination candy cutting and wrapping machines </t>
  </si>
  <si>
    <t>84241000</t>
  </si>
  <si>
    <t>8424.10.00 </t>
  </si>
  <si>
    <t>Fire extinguishers, whether or not charged </t>
  </si>
  <si>
    <t>84249005</t>
  </si>
  <si>
    <t>8424.90.05 </t>
  </si>
  <si>
    <t>Parts of fire extinguishers </t>
  </si>
  <si>
    <t>84249010</t>
  </si>
  <si>
    <t>8424.90.10 </t>
  </si>
  <si>
    <t>Parts of simple piston pump sprays and powder bellows </t>
  </si>
  <si>
    <t>84281000</t>
  </si>
  <si>
    <t>8428.10.00 </t>
  </si>
  <si>
    <t>Passenger or freight elevators other than continuous action; skip hoists </t>
  </si>
  <si>
    <t>84286000</t>
  </si>
  <si>
    <t>8428.60.00 </t>
  </si>
  <si>
    <t>Teleferics, chair lifts, ski draglines; traction mechanisms for funiculars </t>
  </si>
  <si>
    <t>84302000</t>
  </si>
  <si>
    <t>8430.20.00 </t>
  </si>
  <si>
    <t>Snowplows and snowblowers </t>
  </si>
  <si>
    <t>84331100</t>
  </si>
  <si>
    <t>8433.11.00 </t>
  </si>
  <si>
    <t>Mowers for lawns, parks or sports grounds, powered, with the cutting device rotating in a horizontal plane </t>
  </si>
  <si>
    <t>84331900</t>
  </si>
  <si>
    <t>8433.19.00 </t>
  </si>
  <si>
    <t>Mowers for lawns, parks or sports grounds, nesi </t>
  </si>
  <si>
    <t>84341000</t>
  </si>
  <si>
    <t>8434.10.00 </t>
  </si>
  <si>
    <t>Milking machines </t>
  </si>
  <si>
    <t>84351000</t>
  </si>
  <si>
    <t>8435.10.00 </t>
  </si>
  <si>
    <t>Presses, crushers and similar machinery used in the manufacture of wine, cider, fruit juices or similar beverages </t>
  </si>
  <si>
    <t>84359000</t>
  </si>
  <si>
    <t>8435.90.00 </t>
  </si>
  <si>
    <t>Parts of presses, crushers and similar machinery used in the manufacture of wine, cider, fruit juices or similar beverages </t>
  </si>
  <si>
    <t>84381000</t>
  </si>
  <si>
    <t>8438.10.00 </t>
  </si>
  <si>
    <t>Bakery machinery and machinery for the manufacture of macaroni, spaghetti or similar products, nesi </t>
  </si>
  <si>
    <t>84382000</t>
  </si>
  <si>
    <t>8438.20.00 </t>
  </si>
  <si>
    <t>Machinery for the manufacture of confectionery, cocoa or chocolate, nesi </t>
  </si>
  <si>
    <t>84383000</t>
  </si>
  <si>
    <t>8438.30.00 </t>
  </si>
  <si>
    <t>Machinery for sugar manufacture, nesi </t>
  </si>
  <si>
    <t>84384000</t>
  </si>
  <si>
    <t>8438.40.00 </t>
  </si>
  <si>
    <t>Brewery machinery, nesi </t>
  </si>
  <si>
    <t>84389010</t>
  </si>
  <si>
    <t>8438.90.10 </t>
  </si>
  <si>
    <t>Parts of machinery for sugar manufacture, nesi </t>
  </si>
  <si>
    <t>84401000</t>
  </si>
  <si>
    <t>8440.10.00 </t>
  </si>
  <si>
    <t>Bookbinding machinery, including book‐sewing machines </t>
  </si>
  <si>
    <t>84409000</t>
  </si>
  <si>
    <t>8440.90.00 </t>
  </si>
  <si>
    <t>Parts for bookbinding machinery, including book‐sewing machines </t>
  </si>
  <si>
    <t>84425090</t>
  </si>
  <si>
    <t>8442.50.90 </t>
  </si>
  <si>
    <t>Printing type, blocks, cylinders and other printing components; blocks, cylinders and lithographic stones, prepared for printing purposes </t>
  </si>
  <si>
    <t>84431920</t>
  </si>
  <si>
    <t>8443.19.20 </t>
  </si>
  <si>
    <t>Textile printing machinery </t>
  </si>
  <si>
    <t>84433100</t>
  </si>
  <si>
    <t>8443.31.00 </t>
  </si>
  <si>
    <t>Multifunction units (machines which perform two or more of the functions of printing, copying or facsimile transmission, capable of connecti </t>
  </si>
  <si>
    <t>84433210</t>
  </si>
  <si>
    <t>8443.32.10 </t>
  </si>
  <si>
    <t>Printer units, capable of connecting to an automatic data processing machine or to a network </t>
  </si>
  <si>
    <t>84433250</t>
  </si>
  <si>
    <t>8443.32.50 </t>
  </si>
  <si>
    <t>Single function units other than printer units (machines which perform only one of the functions of printing, copying or facsimile transmiss </t>
  </si>
  <si>
    <t>84433910</t>
  </si>
  <si>
    <t>8443.39.10 </t>
  </si>
  <si>
    <t>Electrostatic photocopying apparatus, operating by reproducing the original image directly onto the copy (direct process) </t>
  </si>
  <si>
    <t>84433990</t>
  </si>
  <si>
    <t>8443.39.90 </t>
  </si>
  <si>
    <t>Other printers, copying machines or facsimile machines, nesoi </t>
  </si>
  <si>
    <t>84439120</t>
  </si>
  <si>
    <t>8443.91.20 </t>
  </si>
  <si>
    <t>Parts of textile printing machinery </t>
  </si>
  <si>
    <t>84439130</t>
  </si>
  <si>
    <t>8443.91.30 </t>
  </si>
  <si>
    <t>Parts for printing machinery other than textile printing machinery </t>
  </si>
  <si>
    <t>84439925</t>
  </si>
  <si>
    <t>8443.99.25 </t>
  </si>
  <si>
    <t>Parts and accessories of printers, nesoi </t>
  </si>
  <si>
    <t>84439950</t>
  </si>
  <si>
    <t>8443.99.50 </t>
  </si>
  <si>
    <t>Parts and acessories of other printing, copying or facsimile machines; nesoi </t>
  </si>
  <si>
    <t>84451100</t>
  </si>
  <si>
    <t>8445.11.00 </t>
  </si>
  <si>
    <t>Carding machines for preparing textile fibers </t>
  </si>
  <si>
    <t>84451200</t>
  </si>
  <si>
    <t>8445.12.00 </t>
  </si>
  <si>
    <t>Combing machines for preparing textile fibers </t>
  </si>
  <si>
    <t>84451300</t>
  </si>
  <si>
    <t>8445.13.00 </t>
  </si>
  <si>
    <t>Drawing or roving machines for preparing textile fibers </t>
  </si>
  <si>
    <t>84451900</t>
  </si>
  <si>
    <t>8445.19.00 </t>
  </si>
  <si>
    <t>Machines for preparing textile fibers, nesi </t>
  </si>
  <si>
    <t>84452000</t>
  </si>
  <si>
    <t>8445.20.00 </t>
  </si>
  <si>
    <t>Textile spinning machines </t>
  </si>
  <si>
    <t>84453000</t>
  </si>
  <si>
    <t>8445.30.00 </t>
  </si>
  <si>
    <t>Textile doubling or twisting machines </t>
  </si>
  <si>
    <t>84454000</t>
  </si>
  <si>
    <t>8445.40.00 </t>
  </si>
  <si>
    <t>Textile winding (including weft‐winding) or reeling machines </t>
  </si>
  <si>
    <t>84459000</t>
  </si>
  <si>
    <t>8445.90.00 </t>
  </si>
  <si>
    <t>Machinery for producing textile yarns nesi; machines for preparing textile yarns for use on machines of heading 8446 or 8447 </t>
  </si>
  <si>
    <t>84461000</t>
  </si>
  <si>
    <t>8446.10.00 </t>
  </si>
  <si>
    <t>Weaving machines (looms) for weaving fabrics of a width not exceeding 30 cm </t>
  </si>
  <si>
    <t>84462150</t>
  </si>
  <si>
    <t>8446.21.50 </t>
  </si>
  <si>
    <t>Shuttle type power looms for weaving fabrics of a width exceeding 30 cm, but not exceeding 4.9 m </t>
  </si>
  <si>
    <t>84462900</t>
  </si>
  <si>
    <t>8446.29.00 </t>
  </si>
  <si>
    <t>Weaving machines for weaving fabrics of a width exceeding 30 cm, shuttle type, nesi </t>
  </si>
  <si>
    <t>84463010</t>
  </si>
  <si>
    <t>8446.30.10 </t>
  </si>
  <si>
    <t>Shuttleless type power looms, for weaving fabrics of a width exceeding 4.9 m, nesi </t>
  </si>
  <si>
    <t>84471110</t>
  </si>
  <si>
    <t>8447.11.10 </t>
  </si>
  <si>
    <t>Circular knitting machines with cylinder diameter not exceeding 165 mm, for knitting hosiery </t>
  </si>
  <si>
    <t>84471190</t>
  </si>
  <si>
    <t>8447.11.90 </t>
  </si>
  <si>
    <t>Circular knitting machines with cylinder diameter not exceeding 165 mm, other than for knitting hosiery </t>
  </si>
  <si>
    <t>84471210</t>
  </si>
  <si>
    <t>8447.12.10 </t>
  </si>
  <si>
    <t>Circular knitting machines with cylinder diameter exceeding 165 mm, for knitting hosiery </t>
  </si>
  <si>
    <t>84471290</t>
  </si>
  <si>
    <t>8447.12.90 </t>
  </si>
  <si>
    <t>Circular knitting machines with cylinder diameter exceeding 165 mm, other than for knitting hosiery </t>
  </si>
  <si>
    <t>84472020</t>
  </si>
  <si>
    <t>8447.20.20 </t>
  </si>
  <si>
    <t>V‐bed flat knitting machines, power driven, over 50.8 mm in width </t>
  </si>
  <si>
    <t>84472030</t>
  </si>
  <si>
    <t>8447.20.30 </t>
  </si>
  <si>
    <t>V‐bed flat knitting machines, nesi </t>
  </si>
  <si>
    <t>84472040</t>
  </si>
  <si>
    <t>8447.20.40 </t>
  </si>
  <si>
    <t>Warp knitting machines </t>
  </si>
  <si>
    <t>84472060</t>
  </si>
  <si>
    <t>8447.20.60 </t>
  </si>
  <si>
    <t>Flat knitting machines, other than V‐bed or warp; stitch‐bonding machines </t>
  </si>
  <si>
    <t>84479010</t>
  </si>
  <si>
    <t>8447.90.10 </t>
  </si>
  <si>
    <t>Braiding and lace‐braiding machines </t>
  </si>
  <si>
    <t>84479050</t>
  </si>
  <si>
    <t>8447.90.50 </t>
  </si>
  <si>
    <t>Embroidery machines </t>
  </si>
  <si>
    <t>84479090</t>
  </si>
  <si>
    <t>8447.90.90 </t>
  </si>
  <si>
    <t>Knitting machines other than circular or flat knitting; machines for making gimped yarn, tulle, trimmings or net; machines for tufting </t>
  </si>
  <si>
    <t>84481100</t>
  </si>
  <si>
    <t>8448.11.00 </t>
  </si>
  <si>
    <t>Dobbies and Jacquards, card reducing, copying, punching or assembling machines for use with machines of heading 8444, 8445, 8446 or 8447 </t>
  </si>
  <si>
    <t>84481900</t>
  </si>
  <si>
    <t>8448.19.00 </t>
  </si>
  <si>
    <t>Auxiliary machinery for machines of heading 8444, 8445, 8446 or 8447, nesi </t>
  </si>
  <si>
    <t>84482010</t>
  </si>
  <si>
    <t>8448.20.10 </t>
  </si>
  <si>
    <t>Parts and accessories of machines for extruding or drawing man‐made textile filaments </t>
  </si>
  <si>
    <t>84482050</t>
  </si>
  <si>
    <t>8448.20.50 </t>
  </si>
  <si>
    <t>Parts and accessories of machines of heading 8444 or of their auxiliary machinery, nesi </t>
  </si>
  <si>
    <t>84483100</t>
  </si>
  <si>
    <t>8448.31.00 </t>
  </si>
  <si>
    <t>Card clothing as parts and accessories of machines of heading 8445 or of their auxiliary machinery </t>
  </si>
  <si>
    <t>84483200</t>
  </si>
  <si>
    <t>8448.32.00 </t>
  </si>
  <si>
    <t>Parts and accessories of machines for preparing textile fibers, other than card clothing </t>
  </si>
  <si>
    <t>84483300</t>
  </si>
  <si>
    <t>8448.33.00 </t>
  </si>
  <si>
    <t>Spindles, spindle flyers, spinning rings and ring travellers of machines of heading 8445 or of their auxiliary machines </t>
  </si>
  <si>
    <t>84483910</t>
  </si>
  <si>
    <t>8448.39.10 </t>
  </si>
  <si>
    <t>Parts of spinning, doubling or twisting machines of heading 8445 or of their auxiliary machinery </t>
  </si>
  <si>
    <t>84483950</t>
  </si>
  <si>
    <t>8448.39.50 </t>
  </si>
  <si>
    <t>Parts of winding or reeling machines of heading 8445 or of their auxiliary machinery </t>
  </si>
  <si>
    <t>84483990</t>
  </si>
  <si>
    <t>8448.39.90 </t>
  </si>
  <si>
    <t>Parts and accessories of machines of heading 8445 or their auxiliary machinery, nesi </t>
  </si>
  <si>
    <t>84484200</t>
  </si>
  <si>
    <t>8448.42.00 </t>
  </si>
  <si>
    <t>Reeds for looms, healds and heald‐frames of weaving machines (looms) or their auxiliary machinery </t>
  </si>
  <si>
    <t>84484910</t>
  </si>
  <si>
    <t>8448.49.10 </t>
  </si>
  <si>
    <t>Shuttles for weaving machines (looms) </t>
  </si>
  <si>
    <t>84484920</t>
  </si>
  <si>
    <t>8448.49.20 </t>
  </si>
  <si>
    <t>Parts and accessories of weaving machines (looms) or of their auxiliary machinery, other than shuttles, reeds, healds and heald‐frames </t>
  </si>
  <si>
    <t>84485110</t>
  </si>
  <si>
    <t>8448.51.10 </t>
  </si>
  <si>
    <t>Latch needles for knitting machines </t>
  </si>
  <si>
    <t>84485130</t>
  </si>
  <si>
    <t>8448.51.30 </t>
  </si>
  <si>
    <t>Needles for knitting machines other than latch needles or spring‐beard needles </t>
  </si>
  <si>
    <t>84485150</t>
  </si>
  <si>
    <t>8448.51.50 </t>
  </si>
  <si>
    <t>Sinkers, needles and other articles used to form stitches, nesi, for machines of heading 8447 </t>
  </si>
  <si>
    <t>84485910</t>
  </si>
  <si>
    <t>8448.59.10 </t>
  </si>
  <si>
    <t>Parts of knitting machines of heading 8447 or of their auxiliary machinery, nesi </t>
  </si>
  <si>
    <t>84485950</t>
  </si>
  <si>
    <t>8448.59.50 </t>
  </si>
  <si>
    <t>Accessories of machines of heading 8447 or of their auxiliary machinery, nesi </t>
  </si>
  <si>
    <t>84490010</t>
  </si>
  <si>
    <t>8449.00.10 </t>
  </si>
  <si>
    <t>Finishing machinery for felt or nonwovens and parts thereof </t>
  </si>
  <si>
    <t>84490050</t>
  </si>
  <si>
    <t>8449.00.50 </t>
  </si>
  <si>
    <t>Machinery for making felt hats; blocks for making hats; parts thereof </t>
  </si>
  <si>
    <t>84501100</t>
  </si>
  <si>
    <t>8450.11.00 </t>
  </si>
  <si>
    <t>Household‐ or laundry‐type washing machines, each of a dry linen capacity not exceeding 10 kg, fully automatic </t>
  </si>
  <si>
    <t>84502000</t>
  </si>
  <si>
    <t>8450.20.00 </t>
  </si>
  <si>
    <t>Household‐ or laundry‐type washing machines, each of a dry linen capacity exceeding 10 kg </t>
  </si>
  <si>
    <t>84509020</t>
  </si>
  <si>
    <t>8450.90.20 </t>
  </si>
  <si>
    <t>Tub  and tub assemblies for household‐ or laundry‐type washing machines </t>
  </si>
  <si>
    <t>84509040</t>
  </si>
  <si>
    <t>8450.90.40 </t>
  </si>
  <si>
    <t>Furniture designed to receive household‐ or laundry‐type washing machines </t>
  </si>
  <si>
    <t>84509060</t>
  </si>
  <si>
    <t>8450.90.60 </t>
  </si>
  <si>
    <t>Parts for household‐ or laundry‐type washing machines, nesi </t>
  </si>
  <si>
    <t>84521000</t>
  </si>
  <si>
    <t>8452.10.00 </t>
  </si>
  <si>
    <t>Sewing machines of the household type </t>
  </si>
  <si>
    <t>84522110</t>
  </si>
  <si>
    <t>8452.21.10 </t>
  </si>
  <si>
    <t>Sewing machines specially designed to join footwear soles to uppers, automatic </t>
  </si>
  <si>
    <t>84522190</t>
  </si>
  <si>
    <t>8452.21.90 </t>
  </si>
  <si>
    <t>Sewing machines, automatic, nesi </t>
  </si>
  <si>
    <t>84522910</t>
  </si>
  <si>
    <t>8452.29.10 </t>
  </si>
  <si>
    <t>Sewing machines, other than automatic, specially designed to join footwear soles to uppers </t>
  </si>
  <si>
    <t>84523000</t>
  </si>
  <si>
    <t>8452.30.00 </t>
  </si>
  <si>
    <t>Sewing machine needles </t>
  </si>
  <si>
    <t>84529010</t>
  </si>
  <si>
    <t>8452.90.10 </t>
  </si>
  <si>
    <t>Furniture, bases and covers for sewing machines, and parts thereof </t>
  </si>
  <si>
    <t>84529020</t>
  </si>
  <si>
    <t>8452.90.20 </t>
  </si>
  <si>
    <t>Parts of sewing machines,  nesi </t>
  </si>
  <si>
    <t>84531000</t>
  </si>
  <si>
    <t>8453.10.00 </t>
  </si>
  <si>
    <t>Machinery for preparing, tanning or working hides, skins or leather </t>
  </si>
  <si>
    <t>84532000</t>
  </si>
  <si>
    <t>8453.20.00 </t>
  </si>
  <si>
    <t>Machinery for making or repairing footwear </t>
  </si>
  <si>
    <t>84538000</t>
  </si>
  <si>
    <t>8453.80.00 </t>
  </si>
  <si>
    <t>Machinery, nesi, for making or repairing articles of hides, skins or leather </t>
  </si>
  <si>
    <t>84539010</t>
  </si>
  <si>
    <t>8453.90.10 </t>
  </si>
  <si>
    <t>Parts of machinery for making or repairing footwear </t>
  </si>
  <si>
    <t>84539050</t>
  </si>
  <si>
    <t>8453.90.50 </t>
  </si>
  <si>
    <t>Parts of machinery for preparing, tanning or working hides, skins or leather or making or repairing articles of same, nesi </t>
  </si>
  <si>
    <t>84659600</t>
  </si>
  <si>
    <t>8465.96.00 </t>
  </si>
  <si>
    <t>Splitting, slicing or paring machines for working wood, cork, bone, hard rubber, hard plastics or similar hard materials </t>
  </si>
  <si>
    <t>84671910</t>
  </si>
  <si>
    <t>8467.19.10 </t>
  </si>
  <si>
    <t>Tools for working in the hand, pneumatic, other than rotary type, suitable for metal working </t>
  </si>
  <si>
    <t>84672900</t>
  </si>
  <si>
    <t>8467.29.00 </t>
  </si>
  <si>
    <t>Electromechanical tools for working in the hand, other than drills or saws, with self‐contained electric motor </t>
  </si>
  <si>
    <t>84678100</t>
  </si>
  <si>
    <t>8467.81.00 </t>
  </si>
  <si>
    <t>Chain saws for working in the hand, hydraulic or with self‐contained nonelectric motor </t>
  </si>
  <si>
    <t>84678910</t>
  </si>
  <si>
    <t>8467.89.10 </t>
  </si>
  <si>
    <t>Other tools for working in the hand, hydraulic or with self‐contained nonelectric motor, suitable for metal working, nesoi </t>
  </si>
  <si>
    <t>84678950</t>
  </si>
  <si>
    <t>8467.89.50 </t>
  </si>
  <si>
    <t>Other tools for working in the hand, hydraulic or with self‐contained nonelectric motor, other than suitable for metal working, nesoi </t>
  </si>
  <si>
    <t>84679101</t>
  </si>
  <si>
    <t>8467.91.01 </t>
  </si>
  <si>
    <t>Parts of chain saws </t>
  </si>
  <si>
    <t>84679200</t>
  </si>
  <si>
    <t>8467.92.00 </t>
  </si>
  <si>
    <t>Parts of pneumatic tools for working in the hand </t>
  </si>
  <si>
    <t>84681000</t>
  </si>
  <si>
    <t>8468.10.00 </t>
  </si>
  <si>
    <t>Hand‐held blow torches </t>
  </si>
  <si>
    <t>84705000</t>
  </si>
  <si>
    <t>8470.50.00 </t>
  </si>
  <si>
    <t>Cash registers </t>
  </si>
  <si>
    <t>84714101</t>
  </si>
  <si>
    <t>8471.41.01 </t>
  </si>
  <si>
    <t>ADP machines, nonportable or over 10 kg, comprise in the same housing least central processing unit and input &amp; output unit </t>
  </si>
  <si>
    <t>84714900</t>
  </si>
  <si>
    <t>8471.49.00 </t>
  </si>
  <si>
    <t>ADP machines, nesoi, entered as a system (consisting of a central processing unit, an input unit, and an output unit) </t>
  </si>
  <si>
    <t>84716080</t>
  </si>
  <si>
    <t>8471.60.80 </t>
  </si>
  <si>
    <t>Optical scanners and magnetic ink recognition devices not entered with the rest of a ADP system </t>
  </si>
  <si>
    <t>84729050</t>
  </si>
  <si>
    <t>8472.90.50 </t>
  </si>
  <si>
    <t>Typewriters other than printers of heading 8443; word processing machines </t>
  </si>
  <si>
    <t>84768900</t>
  </si>
  <si>
    <t>8476.89.00 </t>
  </si>
  <si>
    <t>Automatic goods‐vending (other than beverage‐vending but incl. money‐changing machines) not incorporating heating or refrigerating devices </t>
  </si>
  <si>
    <t>84781000</t>
  </si>
  <si>
    <t>8478.10.00 </t>
  </si>
  <si>
    <t>Machinery for preparing or making up tobacco, nesi </t>
  </si>
  <si>
    <t>84789000</t>
  </si>
  <si>
    <t>8478.90.00 </t>
  </si>
  <si>
    <t>Parts of machinery for preparing or making up tobacco, nesi </t>
  </si>
  <si>
    <t>84797900</t>
  </si>
  <si>
    <t>8479.79.00 </t>
  </si>
  <si>
    <t>Other passenger boarding bridges </t>
  </si>
  <si>
    <t>84798955</t>
  </si>
  <si>
    <t>8479.89.55 </t>
  </si>
  <si>
    <t>Electromechanical appliances with self‐contained electric motor, trash compactors </t>
  </si>
  <si>
    <t>84798965</t>
  </si>
  <si>
    <t>8479.89.65 </t>
  </si>
  <si>
    <t>Electromechanical appliances with self‐contained electric motor, nesi </t>
  </si>
  <si>
    <t>84799041</t>
  </si>
  <si>
    <t>8479.90.41 </t>
  </si>
  <si>
    <t>Parts of floor polishers of subheading 8479.89.20; parts of carpet sweepers </t>
  </si>
  <si>
    <t>84799045</t>
  </si>
  <si>
    <t>8479.90.45 </t>
  </si>
  <si>
    <t>Parts of trash compactors, frame assemblies </t>
  </si>
  <si>
    <t>84799055</t>
  </si>
  <si>
    <t>8479.90.55 </t>
  </si>
  <si>
    <t>Parts of trash compactors, ram assemblies </t>
  </si>
  <si>
    <t>84799065</t>
  </si>
  <si>
    <t>8479.90.65 </t>
  </si>
  <si>
    <t>Parts of trash compactors, container assemblies </t>
  </si>
  <si>
    <t>84799075</t>
  </si>
  <si>
    <t>8479.90.75 </t>
  </si>
  <si>
    <t>Parts of trash compactors, cabinets or cases </t>
  </si>
  <si>
    <t>84799085</t>
  </si>
  <si>
    <t>8479.90.85 </t>
  </si>
  <si>
    <t>Parts of trash compactors, nesi </t>
  </si>
  <si>
    <t>84806000</t>
  </si>
  <si>
    <t>8480.60.00 </t>
  </si>
  <si>
    <t>Molds for mineral materials </t>
  </si>
  <si>
    <t>84819010</t>
  </si>
  <si>
    <t>8481.90.10 </t>
  </si>
  <si>
    <t>Parts of hand operated and check appliances for pipes, boiler shells, tanks, vats or the like, of copper </t>
  </si>
  <si>
    <t>84819030</t>
  </si>
  <si>
    <t>8481.90.30 </t>
  </si>
  <si>
    <t>Parts of hand operated and check appliances for pipes, boiler shells, tanks, vats or the like, of iron or steel </t>
  </si>
  <si>
    <t>84819050</t>
  </si>
  <si>
    <t>8481.90.50 </t>
  </si>
  <si>
    <t>Parts of hand operated and check appliances for pipes, boiler shells, tanks, vats or the like, other than of copper or iron or steel </t>
  </si>
  <si>
    <t>85041000</t>
  </si>
  <si>
    <t>8504.10.00 </t>
  </si>
  <si>
    <t>Ballasts for discharge lamps or tubes </t>
  </si>
  <si>
    <t>85073080</t>
  </si>
  <si>
    <t>8507.30.80 </t>
  </si>
  <si>
    <t>Nickel‐cadmium storage batteries, other than of a kind used as the primary source of power for electric vehicles </t>
  </si>
  <si>
    <t>85076000</t>
  </si>
  <si>
    <t>8507.60.00 </t>
  </si>
  <si>
    <t>Lithium‐ion batteries </t>
  </si>
  <si>
    <t>85079040</t>
  </si>
  <si>
    <t>8507.90.40 </t>
  </si>
  <si>
    <t>Parts of lead‐acid storage batteries, including separators therefor </t>
  </si>
  <si>
    <t>85101000</t>
  </si>
  <si>
    <t>8510.10.00 </t>
  </si>
  <si>
    <t>Shavers, with self‐contained electric motor </t>
  </si>
  <si>
    <t>85121020</t>
  </si>
  <si>
    <t>8512.10.20 </t>
  </si>
  <si>
    <t>Electrical lighting equipment of a kind used on bicycles </t>
  </si>
  <si>
    <t>85121040</t>
  </si>
  <si>
    <t>8512.10.40 </t>
  </si>
  <si>
    <t>Electrical visual signaling equipment of a kind used on bicycles </t>
  </si>
  <si>
    <t>85161000</t>
  </si>
  <si>
    <t>8516.10.00 </t>
  </si>
  <si>
    <t>Electric instantaneous or storage water heaters and immersion heaters </t>
  </si>
  <si>
    <t>85163300</t>
  </si>
  <si>
    <t>8516.33.00 </t>
  </si>
  <si>
    <t>Electrothermic hand drying apparatus </t>
  </si>
  <si>
    <t>85167100</t>
  </si>
  <si>
    <t>8516.71.00 </t>
  </si>
  <si>
    <t>Electrothermic coffee or tea makers, for domestic purposes </t>
  </si>
  <si>
    <t>85171100</t>
  </si>
  <si>
    <t>8517.11.00 </t>
  </si>
  <si>
    <t>Line telephone sets with cordless handsets </t>
  </si>
  <si>
    <t>85176100</t>
  </si>
  <si>
    <t>8517.61.00 </t>
  </si>
  <si>
    <t>Base stations </t>
  </si>
  <si>
    <t>8517620090</t>
  </si>
  <si>
    <t>8517.62.0090 </t>
  </si>
  <si>
    <t>MACHINES FOR THE RECEPTION, CONVERSION AND TRANSMISSION OR REGENERATION OF VOICE, IMAGES OR OTHER DATA, NESOI </t>
  </si>
  <si>
    <t>85177000</t>
  </si>
  <si>
    <t>8517.70.00 </t>
  </si>
  <si>
    <t>Parts of telephone sets; parts of other apparatus for the transmission or reception of voice, images or other data, including apparatus for </t>
  </si>
  <si>
    <t>85181080</t>
  </si>
  <si>
    <t>8518.10.80 </t>
  </si>
  <si>
    <t>Microphones and stands therefor, nesoi </t>
  </si>
  <si>
    <t>85182100</t>
  </si>
  <si>
    <t>8518.21.00 </t>
  </si>
  <si>
    <t>Single loudspeakers mounted in their enclosures </t>
  </si>
  <si>
    <t>85182200</t>
  </si>
  <si>
    <t>8518.22.00 </t>
  </si>
  <si>
    <t>Multiple loudspeakers mounted in the same enclosure </t>
  </si>
  <si>
    <t>85182980</t>
  </si>
  <si>
    <t>8518.29.80 </t>
  </si>
  <si>
    <t>Loudspeakers nesoi, not mounted in their enclosures, nesoi </t>
  </si>
  <si>
    <t>85183010</t>
  </si>
  <si>
    <t>8518.30.10 </t>
  </si>
  <si>
    <t>Line telephone handsets </t>
  </si>
  <si>
    <t>85192000</t>
  </si>
  <si>
    <t>8519.20.00 </t>
  </si>
  <si>
    <t>Sound recording or reproducing apparatus operated by coins, bank notes, bank cards, tokens or other means of payment </t>
  </si>
  <si>
    <t>85193010</t>
  </si>
  <si>
    <t>8519.30.10 </t>
  </si>
  <si>
    <t>Turntables with automatic record changing mechanism </t>
  </si>
  <si>
    <t>85198110</t>
  </si>
  <si>
    <t>8519.81.10 </t>
  </si>
  <si>
    <t>Transcribing machines </t>
  </si>
  <si>
    <t>85198910</t>
  </si>
  <si>
    <t>8519.89.10 </t>
  </si>
  <si>
    <t>Record players, other than coin‐ or token‐operated, without loudspeaker </t>
  </si>
  <si>
    <t>85198930</t>
  </si>
  <si>
    <t>8519.89.30 </t>
  </si>
  <si>
    <t>Sound recording and reproducing apparatus, nesoi </t>
  </si>
  <si>
    <t>85211030</t>
  </si>
  <si>
    <t>8521.10.30 </t>
  </si>
  <si>
    <t>Color, cartridge or cassette magnetic tape‐type video players </t>
  </si>
  <si>
    <t>85211060</t>
  </si>
  <si>
    <t>8521.10.60 </t>
  </si>
  <si>
    <t>Color, cartridge or cassette magnetic tape‐type video recording and reproducing apparatus, nesi </t>
  </si>
  <si>
    <t>85211090</t>
  </si>
  <si>
    <t>8521.10.90 </t>
  </si>
  <si>
    <t>Magnetic tape‐type video recording or reproducing apparatus, other than color, cartridge or cassette type </t>
  </si>
  <si>
    <t>85219000</t>
  </si>
  <si>
    <t>8521.90.00 </t>
  </si>
  <si>
    <t>Video recording or reproducing apparatus, other than magnetic tape‐type </t>
  </si>
  <si>
    <t>85232910</t>
  </si>
  <si>
    <t>8523.29.10 </t>
  </si>
  <si>
    <t>Unrecorded magnetic media </t>
  </si>
  <si>
    <t>85232920</t>
  </si>
  <si>
    <t>8523.29.20 </t>
  </si>
  <si>
    <t>Pre‐recorded magnetic tapes for reproducing phenomena other than sound or image </t>
  </si>
  <si>
    <t>85232930</t>
  </si>
  <si>
    <t>8523.29.30 </t>
  </si>
  <si>
    <t>Pre‐recorded magnetic tapes, of a width not exceeding 4 mm, of news sound recording relating to current events </t>
  </si>
  <si>
    <t>85232940</t>
  </si>
  <si>
    <t>8523.29.40 </t>
  </si>
  <si>
    <t>Pre‐recorded magnetic tapes, of a width not exceeding 4 mm, nesoi </t>
  </si>
  <si>
    <t>85232950</t>
  </si>
  <si>
    <t>8523.29.50 </t>
  </si>
  <si>
    <t>Pre‐recorded magnetic video tape recordings of a width exceeding 4 mm but not exceeding 6.5 mm </t>
  </si>
  <si>
    <t>85232960</t>
  </si>
  <si>
    <t>8523.29.60 </t>
  </si>
  <si>
    <t>Pre‐recorded magnetic tapes of a width exceeding 4 mm but not exceeding 6.5 mm, nesoi </t>
  </si>
  <si>
    <t>85232970</t>
  </si>
  <si>
    <t>8523.29.70 </t>
  </si>
  <si>
    <t>Pre‐recorded magnetic video tape recordings of a width exceeding 6.5 mm </t>
  </si>
  <si>
    <t>85232980</t>
  </si>
  <si>
    <t>8523.29.80 </t>
  </si>
  <si>
    <t>Pre‐recorded magnetic tapes of a width exceeding 6.5 mm, nesoi </t>
  </si>
  <si>
    <t>85232990</t>
  </si>
  <si>
    <t>8523.29.90 </t>
  </si>
  <si>
    <t>Pre‐recorded magnetic media other than tape, nesoi </t>
  </si>
  <si>
    <t>85234100</t>
  </si>
  <si>
    <t>8523.41.00 </t>
  </si>
  <si>
    <t>Unrecorded optical media </t>
  </si>
  <si>
    <t>85234920</t>
  </si>
  <si>
    <t>8523.49.20 </t>
  </si>
  <si>
    <t>Recorded optical media, for reproducing phenomena other than sound or image </t>
  </si>
  <si>
    <t>85234930</t>
  </si>
  <si>
    <t>8523.49.30 </t>
  </si>
  <si>
    <t>Recorded optical media, for reproducing sound only </t>
  </si>
  <si>
    <t>85234950</t>
  </si>
  <si>
    <t>8523.49.50 </t>
  </si>
  <si>
    <t>Recorded optical media, nesoi </t>
  </si>
  <si>
    <t>85235100</t>
  </si>
  <si>
    <t>8523.51.00 </t>
  </si>
  <si>
    <t>Semiconductor media, solid state non‐volatile storage devices </t>
  </si>
  <si>
    <t>85238010</t>
  </si>
  <si>
    <t>8523.80.10 </t>
  </si>
  <si>
    <t>Phonograph records </t>
  </si>
  <si>
    <t>85238020</t>
  </si>
  <si>
    <t>8523.80.20 </t>
  </si>
  <si>
    <t>Discs, tapes, solid‐state non‐volatile storage devices, "smart cards" and other media for the recording of sound or of other phenomena, whet </t>
  </si>
  <si>
    <t>85258040</t>
  </si>
  <si>
    <t>8525.80.40 </t>
  </si>
  <si>
    <t>Digital still image video cameras </t>
  </si>
  <si>
    <t>85279150</t>
  </si>
  <si>
    <t>8527.91.50 </t>
  </si>
  <si>
    <t>Radiobroadcast receiver combinations incorporating tape recorders, nesi </t>
  </si>
  <si>
    <t>85279160</t>
  </si>
  <si>
    <t>8527.91.60 </t>
  </si>
  <si>
    <t>Radiobroadcast receivers combined with sound recording or reproducing apparatus, nesi </t>
  </si>
  <si>
    <t>85284905</t>
  </si>
  <si>
    <t>8528.49.05 </t>
  </si>
  <si>
    <t>Incomplete or unfinished color video monitors, presented w/o a display device, incorp. VCR or player </t>
  </si>
  <si>
    <t>85284910</t>
  </si>
  <si>
    <t>8528.49.10 </t>
  </si>
  <si>
    <t>Incomplete or unfinished color video monitors, presented w/o a display device, not incorp. VCR or player </t>
  </si>
  <si>
    <t>85284925</t>
  </si>
  <si>
    <t>8528.49.25 </t>
  </si>
  <si>
    <t>Non‐high definition color video monitors, nonprojection type, w/CRT, video display diagonal not over 34.29 cm, not incorp. VCR or player </t>
  </si>
  <si>
    <t>85284930</t>
  </si>
  <si>
    <t>8528.49.30 </t>
  </si>
  <si>
    <t>Non‐high definition color video monitors, nonprojection, w/CRT, video display diag. ov 34.29 cm but n/ov 35.56 cm, not incorp. VCR or player </t>
  </si>
  <si>
    <t>85284940</t>
  </si>
  <si>
    <t>8528.49.40 </t>
  </si>
  <si>
    <t>Non‐high definition color video monitors, nonprojection type, w/CRT, video display diagonal over 35.56 cm, not incorporating VCR or player </t>
  </si>
  <si>
    <t>85284950</t>
  </si>
  <si>
    <t>8528.49.50 </t>
  </si>
  <si>
    <t>Non‐high definition color video monitors, projection type, with cathode‐ray tube, not incorporating VCR or player </t>
  </si>
  <si>
    <t>85284965</t>
  </si>
  <si>
    <t>8528.49.65 </t>
  </si>
  <si>
    <t>High definition color video monitors, nonprojection type, with cathode‐ray tube, not incorporating VCR or player </t>
  </si>
  <si>
    <t>85284970</t>
  </si>
  <si>
    <t>8528.49.70 </t>
  </si>
  <si>
    <t>High definition color video monitors, projection type, with cathode‐ray tube, incorporating VCR or player </t>
  </si>
  <si>
    <t>85284975</t>
  </si>
  <si>
    <t>8528.49.75 </t>
  </si>
  <si>
    <t>High definition color video monitors, projection type, with cathode‐ray tube, not incorporating VCR or player </t>
  </si>
  <si>
    <t>85285915</t>
  </si>
  <si>
    <t>8528.59.15 </t>
  </si>
  <si>
    <t>Color video monitors w/flat panel screen, video display diagonal n/ov 34.29 cm, incorporate VCR or player </t>
  </si>
  <si>
    <t>85285923</t>
  </si>
  <si>
    <t>8528.59.23 </t>
  </si>
  <si>
    <t>Color video monitors w/flat panel screen, video display diagonal &gt; 34.29 cm, incorporating VCR or player, not subject US note 13 </t>
  </si>
  <si>
    <t>85285925</t>
  </si>
  <si>
    <t>8528.59.25 </t>
  </si>
  <si>
    <t>Color video monitors w/flat panel screen, video display diagonal n/ov 34.29 cm, not incorporate VCR or player </t>
  </si>
  <si>
    <t>85285933</t>
  </si>
  <si>
    <t>8528.59.33 </t>
  </si>
  <si>
    <t>Color video monitors w/flat panel screen, video display diagonal &gt; 34.29 cm, not with VCR/player, not subj US note 13 </t>
  </si>
  <si>
    <t>85285935</t>
  </si>
  <si>
    <t>8528.59.35 </t>
  </si>
  <si>
    <t>Color video monitors nesoi, with video display diagonal not over 34.29 cm, incorporating VCR or player </t>
  </si>
  <si>
    <t>85285950</t>
  </si>
  <si>
    <t>8528.59.50 </t>
  </si>
  <si>
    <t>Color video monitors nesoi, with video display diagonal over 34.29 cm, not incorporating VCR or player </t>
  </si>
  <si>
    <t>85285960</t>
  </si>
  <si>
    <t>8528.59.60 </t>
  </si>
  <si>
    <t>Black and white or other monochrome video monitors, other </t>
  </si>
  <si>
    <t>85286200</t>
  </si>
  <si>
    <t>8528.62.00 </t>
  </si>
  <si>
    <t>Projectors capable of directly connecting to and designed for use with an automatic data processing machine of heading 8471 </t>
  </si>
  <si>
    <t>85286915</t>
  </si>
  <si>
    <t>8528.69.15 </t>
  </si>
  <si>
    <t>Non‐high definition color video projectors, with a cathode‐ray tube, incorporating VCR or player </t>
  </si>
  <si>
    <t>85286925</t>
  </si>
  <si>
    <t>8528.69.25 </t>
  </si>
  <si>
    <t>High definition color video projectors, with a cathode‐ray tube, incorporating VCR or player </t>
  </si>
  <si>
    <t>85286945</t>
  </si>
  <si>
    <t>8528.69.45 </t>
  </si>
  <si>
    <t>Color video projectors w/flat panel screen, video display diagonal not over 34.29 cm, not incorporating VCR or player </t>
  </si>
  <si>
    <t>85286950</t>
  </si>
  <si>
    <t>8528.69.50 </t>
  </si>
  <si>
    <t>Color video projectors w/flat panel screen, video display diagonal over 34.29 cm, not incorporating VCR or player </t>
  </si>
  <si>
    <t>85286955</t>
  </si>
  <si>
    <t>8528.69.55 </t>
  </si>
  <si>
    <t>Color video projectors nesoi, incorporating video recording or reproducing apparatus </t>
  </si>
  <si>
    <t>85286960</t>
  </si>
  <si>
    <t>8528.69.60 </t>
  </si>
  <si>
    <t>Color video projectors nesoi, not incorporating a video recording or reproducing apparatus </t>
  </si>
  <si>
    <t>85286970</t>
  </si>
  <si>
    <t>8528.69.70 </t>
  </si>
  <si>
    <t>Black and white or other monochrome video projectors </t>
  </si>
  <si>
    <t>85287110</t>
  </si>
  <si>
    <t>8528.71.10 </t>
  </si>
  <si>
    <t>Reception apparatus for television, not designed to incorporate a video display or screen, incorporating video recording or reproducing appa </t>
  </si>
  <si>
    <t>85287120</t>
  </si>
  <si>
    <t>8528.71.20 </t>
  </si>
  <si>
    <t>TV reception set top boxes with a communication function, nesoi </t>
  </si>
  <si>
    <t>85287130</t>
  </si>
  <si>
    <t>8528.71.30 </t>
  </si>
  <si>
    <t>TV reception printed circuit assemblies incorporating a tuner, of a kind used with ADP machines of heading 8471, nesoi </t>
  </si>
  <si>
    <t>85287140</t>
  </si>
  <si>
    <t>8528.71.40 </t>
  </si>
  <si>
    <t>TV reception apparatus, not designed to incorp. video display or screen, not incorp. video recording/reproducing apparatus, color </t>
  </si>
  <si>
    <t>85287145</t>
  </si>
  <si>
    <t>8528.71.45 </t>
  </si>
  <si>
    <t>TV reception apparatus, not designed to incorp. video display or screen, not incorp. video recording/reproducing apparatus, monochrome </t>
  </si>
  <si>
    <t>85287208</t>
  </si>
  <si>
    <t>8528.72.08 </t>
  </si>
  <si>
    <t>Incomplete or unfinished color tv reception apparatus, presented w/o a display device, n/incorp. VCR or player </t>
  </si>
  <si>
    <t>85287232</t>
  </si>
  <si>
    <t>8528.72.32 </t>
  </si>
  <si>
    <t>Non‐high definition color television reception apparatus, nonprojection, w/CRT, video display diag. ov 35.56 cm, not incorp. a VCR or player </t>
  </si>
  <si>
    <t>85287248</t>
  </si>
  <si>
    <t>8528.72.48 </t>
  </si>
  <si>
    <t>High definition color television reception apparatus, nonprojection, with cathode‐ray tube, not incorporating a VCR or player </t>
  </si>
  <si>
    <t>85287252</t>
  </si>
  <si>
    <t>8528.72.52 </t>
  </si>
  <si>
    <t>High definition color television reception apparatus, projection type, with cathode‐ray tube, incorporating a VCR or player </t>
  </si>
  <si>
    <t>85287256</t>
  </si>
  <si>
    <t>8528.72.56 </t>
  </si>
  <si>
    <t>High definition color television reception apparatus, projection type, with cathode‐ray tube, not incorporating a VCR or player </t>
  </si>
  <si>
    <t>85287262</t>
  </si>
  <si>
    <t>8528.72.62 </t>
  </si>
  <si>
    <t>Color television reception apparatus w/flat panel screen, video display diagonal n/ov 34.29 cm, incorporating a VCR or player </t>
  </si>
  <si>
    <t>85287264</t>
  </si>
  <si>
    <t>8528.72.64 </t>
  </si>
  <si>
    <t>Color television reception apparatus w/flat panel screen, video display diagonal over 34.29 cm, incorporating a VCR or player </t>
  </si>
  <si>
    <t>85287268</t>
  </si>
  <si>
    <t>8528.72.68 </t>
  </si>
  <si>
    <t>Color television reception apparatus w/flat panel screen, video display diagonal n/o 34.29 cm, not incorporating a VCR or player </t>
  </si>
  <si>
    <t>85287272</t>
  </si>
  <si>
    <t>8528.72.72 </t>
  </si>
  <si>
    <t>Color television reception apparatus w/flat panel screen, video display diagonal over 34.29 cm, not incorporating a VCR or player </t>
  </si>
  <si>
    <t>85287276</t>
  </si>
  <si>
    <t>8528.72.76 </t>
  </si>
  <si>
    <t>Color television reception apparatus nesoi, video display diagonal not over 34.29 cm, incorporating a VCR or player </t>
  </si>
  <si>
    <t>85287280</t>
  </si>
  <si>
    <t>8528.72.80 </t>
  </si>
  <si>
    <t>Color television reception apparatus nesoi, video display diagonal over 34.29 cm, incorporating a VCR or player </t>
  </si>
  <si>
    <t>85287284</t>
  </si>
  <si>
    <t>8528.72.84 </t>
  </si>
  <si>
    <t>Color television reception apparatus nesoi, video display diagonal not over 34.29 cm, not incorporating a VCR or player </t>
  </si>
  <si>
    <t>85287297</t>
  </si>
  <si>
    <t>8528.72.97 </t>
  </si>
  <si>
    <t>Color television reception apparatus nesoi, video display diagonal over 34.29 cm, not incorporating a VCR or player, nesoi </t>
  </si>
  <si>
    <t>85299013</t>
  </si>
  <si>
    <t>8529.90.13 </t>
  </si>
  <si>
    <t>Printed circuit assemblies for television apparatus, nesi </t>
  </si>
  <si>
    <t>85318090</t>
  </si>
  <si>
    <t>8531.80.90 </t>
  </si>
  <si>
    <t>Electric sound or visual signaling apparatus, nesoi </t>
  </si>
  <si>
    <t>85369060</t>
  </si>
  <si>
    <t>8536.90.60 </t>
  </si>
  <si>
    <t>Battery clamps used in motor vehicles of headings 8702, 8703, 8704, or 8711 </t>
  </si>
  <si>
    <t>85392920</t>
  </si>
  <si>
    <t>8539.29.20 </t>
  </si>
  <si>
    <t>Electrical filament lamps, voltage not exceeding 100 V, having glass envelopes n/o 6.35 mm in diameter, suitable in surgical instruments </t>
  </si>
  <si>
    <t>85392930</t>
  </si>
  <si>
    <t>8539.29.30 </t>
  </si>
  <si>
    <t>Electrical filament lamps nesi, designed for a voltage not exceeding 100 V, excluding ultraviolet and infrared lamps </t>
  </si>
  <si>
    <t>85392940</t>
  </si>
  <si>
    <t>8539.29.40 </t>
  </si>
  <si>
    <t>Electrical filament lamps, designed for a voltage exceeding 100 V, of a power exceeding 200 W </t>
  </si>
  <si>
    <t>85437089</t>
  </si>
  <si>
    <t>8543.70.89 </t>
  </si>
  <si>
    <t>Portable battery operated electronic readers for recording text, still images or audio files </t>
  </si>
  <si>
    <t>85481005</t>
  </si>
  <si>
    <t>8548.10.05 </t>
  </si>
  <si>
    <t>Spent primary cells, spent primary batteries and spent electric storage batteries, entered for recovery of lead </t>
  </si>
  <si>
    <t>85481015</t>
  </si>
  <si>
    <t>8548.10.15 </t>
  </si>
  <si>
    <t>Spent primary cells, spent primary batteries and spent electric storage batteries, not entered for recovery of lead </t>
  </si>
  <si>
    <t>85481025</t>
  </si>
  <si>
    <t>8548.10.25 </t>
  </si>
  <si>
    <t>Waste and scrap of primary cells, primary batteries and electric storage batteries, entered for recovery of lead </t>
  </si>
  <si>
    <t>85481035</t>
  </si>
  <si>
    <t>8548.10.35 </t>
  </si>
  <si>
    <t>Waste and scrap of primary cells, primary batteries and electric storage batteries, not entered for recovery of lead </t>
  </si>
  <si>
    <t>87031010</t>
  </si>
  <si>
    <t>8703.10.10 </t>
  </si>
  <si>
    <t>Motor vehicles specially designed for traveling on snow </t>
  </si>
  <si>
    <t>87031050</t>
  </si>
  <si>
    <t>8703.10.50 </t>
  </si>
  <si>
    <t>Golf carts and similar motor vehicles </t>
  </si>
  <si>
    <t>87100000</t>
  </si>
  <si>
    <t>8710.00.00 </t>
  </si>
  <si>
    <t>Tanks &amp; other armored fighting vehicles, motorized, whether or not fitted with weapons, and parts of such vehicles </t>
  </si>
  <si>
    <t>87112000</t>
  </si>
  <si>
    <t>8711.20.00 </t>
  </si>
  <si>
    <t>Motorcycles (incl. mopeds) and cycles, fitted w/recip. internal‐combustion piston engine w/capacity o/50 but n/o 250 cc </t>
  </si>
  <si>
    <t>87113000</t>
  </si>
  <si>
    <t>8711.30.00 </t>
  </si>
  <si>
    <t>Motorcycles (incl. mopeds) and cycles, fitted w/recip. internal‐combustion piston engine w/capacity o/250 but n/o 500 cc </t>
  </si>
  <si>
    <t>87114030</t>
  </si>
  <si>
    <t>8711.40.30 </t>
  </si>
  <si>
    <t>Motorcycles (incl. mopeds) and cycles, fitted w/recip. internal‐combustion piston engine w/capacity o/500 cc but n/o 700 cc </t>
  </si>
  <si>
    <t>87114060</t>
  </si>
  <si>
    <t>8711.40.60 </t>
  </si>
  <si>
    <t>Motorcycles (incl. mopeds) and cycles, fitted w/recip. internal‐combustion piston engine w/capacity o/700 cc but n/o 800 cc </t>
  </si>
  <si>
    <t>87141000</t>
  </si>
  <si>
    <t>8714.10.00 </t>
  </si>
  <si>
    <t>Pts. &amp; access. for motorcycles (including mopeds) </t>
  </si>
  <si>
    <t>87149910</t>
  </si>
  <si>
    <t>8714.99.10 </t>
  </si>
  <si>
    <t>Pts. &amp; access. for bicycles &amp; o/cycles, click twist grips and click stick levers </t>
  </si>
  <si>
    <t>87149950</t>
  </si>
  <si>
    <t>8714.99.50 </t>
  </si>
  <si>
    <t>Pts. &amp; access. for bicycles &amp; o/cycles, derailleurs and parts thereof </t>
  </si>
  <si>
    <t>87149960</t>
  </si>
  <si>
    <t>8714.99.60 </t>
  </si>
  <si>
    <t>Pts. &amp; accs. for bicycles &amp; o/cycl., trigger &amp; twist grip cntrls for 3‐spd hubs, alum. handlebar stems &gt;$2.15 ea, &amp; stem rotor assys. &amp; pts. </t>
  </si>
  <si>
    <t>87149980</t>
  </si>
  <si>
    <t>8714.99.80 </t>
  </si>
  <si>
    <t>Pts. &amp; access. nesoi, for bicycles and other cycles of heading 8712 </t>
  </si>
  <si>
    <t>88010000</t>
  </si>
  <si>
    <t>8801.00.00 </t>
  </si>
  <si>
    <t>Balloons, dirigibles and non‐powered aircraft, gliders and hang gliders </t>
  </si>
  <si>
    <t>89061000</t>
  </si>
  <si>
    <t>8906.10.00 </t>
  </si>
  <si>
    <t>Warships </t>
  </si>
  <si>
    <t>89079000</t>
  </si>
  <si>
    <t>8907.90.00 </t>
  </si>
  <si>
    <t>Floating structures nesoi (for example, rafts, other than inflatable rafts, tanks, cofferdams, landing stages, buoys and beacons) </t>
  </si>
  <si>
    <t>90013000</t>
  </si>
  <si>
    <t>9001.30.00 </t>
  </si>
  <si>
    <t>Contact lenses </t>
  </si>
  <si>
    <t>90014000</t>
  </si>
  <si>
    <t>9001.40.00 </t>
  </si>
  <si>
    <t>Spectacle lenses of glass, unmounted </t>
  </si>
  <si>
    <t>90015000</t>
  </si>
  <si>
    <t>9001.50.00 </t>
  </si>
  <si>
    <t>Spectacle lenses of materials other than glass, unmounted </t>
  </si>
  <si>
    <t>90031100</t>
  </si>
  <si>
    <t>9003.11.00 </t>
  </si>
  <si>
    <t>Frames and mountings, of plastics, for spectacles, goggles or the like </t>
  </si>
  <si>
    <t>90031900</t>
  </si>
  <si>
    <t>9003.19.00 </t>
  </si>
  <si>
    <t>Frames and mountings, other than of plastics, for spectacles, goggles or the like </t>
  </si>
  <si>
    <t>90039000</t>
  </si>
  <si>
    <t>9003.90.00 </t>
  </si>
  <si>
    <t>Parts of frames and mountings for spectacles, goggles or the like </t>
  </si>
  <si>
    <t>90041000</t>
  </si>
  <si>
    <t>9004.10.00 </t>
  </si>
  <si>
    <t>Sunglasses, corrective, protective or other </t>
  </si>
  <si>
    <t>90049000</t>
  </si>
  <si>
    <t>9004.90.00 </t>
  </si>
  <si>
    <t>Spectacles, goggles and the like, corrective, protective or other, other than sunglasses </t>
  </si>
  <si>
    <t>90051000</t>
  </si>
  <si>
    <t>9005.10.00 </t>
  </si>
  <si>
    <t>Binoculars </t>
  </si>
  <si>
    <t>90058060</t>
  </si>
  <si>
    <t>9005.80.60 </t>
  </si>
  <si>
    <t>Monoculars and astronomical instruments other than binoculars and optical telescopes but not including instruments for radio‐astronomy </t>
  </si>
  <si>
    <t>90059040</t>
  </si>
  <si>
    <t>9005.90.40 </t>
  </si>
  <si>
    <t>Parts and accessories, for binoculars, monoculars, optical telescopes, or astronomical instruments, incorp. good or 9001 or 9002 </t>
  </si>
  <si>
    <t>90059080</t>
  </si>
  <si>
    <t>9005.90.80 </t>
  </si>
  <si>
    <t>Parts and accessories, including mountings, for binoculars, monoculars, other optical telescopes, and other astronomical instruments, nesi </t>
  </si>
  <si>
    <t>90064040</t>
  </si>
  <si>
    <t>9006.40.40 </t>
  </si>
  <si>
    <t>Fixed focus instant print cameras </t>
  </si>
  <si>
    <t>90065100</t>
  </si>
  <si>
    <t>9006.51.00 </t>
  </si>
  <si>
    <t>Cameras with through‐the‐lens viewfinder, for roll film of a width not exceeding 35 mm, not cinematographic </t>
  </si>
  <si>
    <t>90065210</t>
  </si>
  <si>
    <t>9006.52.10 </t>
  </si>
  <si>
    <t>Fixed focus, hand held, 110 cameras </t>
  </si>
  <si>
    <t>90065230</t>
  </si>
  <si>
    <t>9006.52.30 </t>
  </si>
  <si>
    <t>Fixed focus, hand held cameras, other than 110 cameras, for roll film of a width less than 35 mm, not cinematographic </t>
  </si>
  <si>
    <t>90065250</t>
  </si>
  <si>
    <t>9006.52.50 </t>
  </si>
  <si>
    <t>Fixed focus cameras nesi, for roll film of a width less than 35 mm, not cinematographic </t>
  </si>
  <si>
    <t>90065260</t>
  </si>
  <si>
    <t>9006.52.60 </t>
  </si>
  <si>
    <t>Cameras, other than fixed focus, nesi, for roll film of a width less than 35 mm, valued not over $10 each, not cinematographic </t>
  </si>
  <si>
    <t>90065291</t>
  </si>
  <si>
    <t>9006.52.91 </t>
  </si>
  <si>
    <t>Cameras, other than fixed focus, nesi, for roll film of a width less than 35 mm, valued over $10 each, not cinematographic </t>
  </si>
  <si>
    <t>90065301</t>
  </si>
  <si>
    <t>9006.53.01 </t>
  </si>
  <si>
    <t>Cameras nesi, for roll film of a width of 35 mm, not cinematographic </t>
  </si>
  <si>
    <t>90065920</t>
  </si>
  <si>
    <t>9006.59.20 </t>
  </si>
  <si>
    <t>Cameras of a kind used for preparing printing plates or cylinders </t>
  </si>
  <si>
    <t>90065940</t>
  </si>
  <si>
    <t>9006.59.40 </t>
  </si>
  <si>
    <t>Fixed focus cameras, nesi, not cinematographic </t>
  </si>
  <si>
    <t>90065991</t>
  </si>
  <si>
    <t>9006.59.91 </t>
  </si>
  <si>
    <t>Photographic cameras, other than fixed focus, valued over $10 each, nesi </t>
  </si>
  <si>
    <t>90066100</t>
  </si>
  <si>
    <t>9006.61.00 </t>
  </si>
  <si>
    <t>Photographic discharge lamp ("electronic") flashlight apparatus </t>
  </si>
  <si>
    <t>90069100</t>
  </si>
  <si>
    <t>9006.91.00 </t>
  </si>
  <si>
    <t>Parts and accessories for photographic cameras, not cinematographic </t>
  </si>
  <si>
    <t>90069900</t>
  </si>
  <si>
    <t>9006.99.00 </t>
  </si>
  <si>
    <t>Parts and accessories for photographic flashlight apparatus and flashbulbs </t>
  </si>
  <si>
    <t>90079140</t>
  </si>
  <si>
    <t>9007.91.40 </t>
  </si>
  <si>
    <t>Parts for cinematographic cameras </t>
  </si>
  <si>
    <t>90079180</t>
  </si>
  <si>
    <t>9007.91.80 </t>
  </si>
  <si>
    <t>Accessories for cinematographic cameras </t>
  </si>
  <si>
    <t>90085020</t>
  </si>
  <si>
    <t>9008.50.20 </t>
  </si>
  <si>
    <t>Microfilm, microfiche or other microform readers, capable of producing copies </t>
  </si>
  <si>
    <t>90085030</t>
  </si>
  <si>
    <t>9008.50.30 </t>
  </si>
  <si>
    <t>Microfilm, microfiche or other microform readers, other than those capable of producing copies </t>
  </si>
  <si>
    <t>90131010</t>
  </si>
  <si>
    <t>9013.10.10 </t>
  </si>
  <si>
    <t>Telescopic sights for rifles not designed for use with infrared light </t>
  </si>
  <si>
    <t>90131050</t>
  </si>
  <si>
    <t>9013.10.50 </t>
  </si>
  <si>
    <t>Other telescopic sights for arms other than rifles; periscopes </t>
  </si>
  <si>
    <t>90138090</t>
  </si>
  <si>
    <t>9013.80.90 </t>
  </si>
  <si>
    <t>Liquid crystal devices nesoi, and optical appliances and instruments, nesoi </t>
  </si>
  <si>
    <t>90139020</t>
  </si>
  <si>
    <t>9013.90.20 </t>
  </si>
  <si>
    <t>Parts and accessories of telescopic sights for rifles </t>
  </si>
  <si>
    <t>90141060</t>
  </si>
  <si>
    <t>9014.10.60 </t>
  </si>
  <si>
    <t>Gyroscopic directing finding compasses, other than electrical </t>
  </si>
  <si>
    <t>90230000</t>
  </si>
  <si>
    <t>9023.00.00 </t>
  </si>
  <si>
    <t>Instruments, apparatus and models, designed for demonstrational purposes, unsuitable for other uses, and parts and accessories thereof </t>
  </si>
  <si>
    <t>90258015</t>
  </si>
  <si>
    <t>9025.80.15 </t>
  </si>
  <si>
    <t>Nonelectrical barometers, not combined with other instruments </t>
  </si>
  <si>
    <t>90258035</t>
  </si>
  <si>
    <t>9025.80.35 </t>
  </si>
  <si>
    <t>Hygrometers and psychrometers, non‐electrical, non‐recording </t>
  </si>
  <si>
    <t>90258040</t>
  </si>
  <si>
    <t>9025.80.40 </t>
  </si>
  <si>
    <t>Thermographs, barographs, hygrographs and other recording instruments, other than electrical </t>
  </si>
  <si>
    <t>90258050</t>
  </si>
  <si>
    <t>9025.80.50 </t>
  </si>
  <si>
    <t>Combinations of thermometers, barometers and similar temperature and atmosphere measuring and recording instruments, nonelectrical </t>
  </si>
  <si>
    <t>90261040</t>
  </si>
  <si>
    <t>9026.10.40 </t>
  </si>
  <si>
    <t>Flow meters, other than electrical, for measuring or checking the flow of liquids </t>
  </si>
  <si>
    <t>90261060</t>
  </si>
  <si>
    <t>9026.10.60 </t>
  </si>
  <si>
    <t>Instruments and apparatus for measuring or checking the level of liquids, other than flow meters, non‐electrical </t>
  </si>
  <si>
    <t>90262080</t>
  </si>
  <si>
    <t>9026.20.80 </t>
  </si>
  <si>
    <t>Instruments and apparatus, other than electrical, for measuring or checking the pressure of liquids or gases </t>
  </si>
  <si>
    <t>90268060</t>
  </si>
  <si>
    <t>9026.80.60 </t>
  </si>
  <si>
    <t>Nonelectrical instruments and apparatus for measuring or checking variables of liquids or gases, nesi </t>
  </si>
  <si>
    <t>90279020</t>
  </si>
  <si>
    <t>9027.90.20 </t>
  </si>
  <si>
    <t>Microtomes </t>
  </si>
  <si>
    <t>90299060</t>
  </si>
  <si>
    <t>9029.90.60 </t>
  </si>
  <si>
    <t>Parts and accessories of stroboscopes </t>
  </si>
  <si>
    <t>91011140</t>
  </si>
  <si>
    <t>9101.11.40 </t>
  </si>
  <si>
    <t>Wrist watches with cases of or clad with precious metal, electrically operated, with mechanical display only, with 0‐1 jewel in mvmt </t>
  </si>
  <si>
    <t>91011180</t>
  </si>
  <si>
    <t>9101.11.80 </t>
  </si>
  <si>
    <t>Wrist watches with cases of or clad with precious metal, electrically operated, with mechanical display only, w/more than 1 jewel in mvmt </t>
  </si>
  <si>
    <t>91011920</t>
  </si>
  <si>
    <t>9101.19.20 </t>
  </si>
  <si>
    <t>Wrist watches with cases of or clad with precious metal, electrically operated, with opto‐electronic display only </t>
  </si>
  <si>
    <t>91011940</t>
  </si>
  <si>
    <t>9101.19.40 </t>
  </si>
  <si>
    <t>Wrist watches with cases of or clad with precious metal, electrically operated, with both opto‐electronic and mechanical displays, 0‐1 jewel </t>
  </si>
  <si>
    <t>91011980</t>
  </si>
  <si>
    <t>9101.19.80 </t>
  </si>
  <si>
    <t>Wrist watches with cases of or clad with precious metal, electrically operated, w/both opto‐electronic &amp; mechanical displays, over 1 jewel </t>
  </si>
  <si>
    <t>91012110</t>
  </si>
  <si>
    <t>9101.21.10 </t>
  </si>
  <si>
    <t>Straps/bands/bracelets of tex. mat. or base metal, whether or not gold‐ or silver‐plated entered with wrist watches of subheading 9101.21.50 </t>
  </si>
  <si>
    <t>91012130</t>
  </si>
  <si>
    <t>9101.21.30 </t>
  </si>
  <si>
    <t>Straps, bands or bracelets, nesi, entered with wrist watches of subheading 9101.21.50 and classifiable therewith </t>
  </si>
  <si>
    <t>91012150</t>
  </si>
  <si>
    <t>9101.21.50 </t>
  </si>
  <si>
    <t>Wrist watches with cases of or clad with precious metal, not electrically operated, with automatic winding, with over 17 jewels in mvmt </t>
  </si>
  <si>
    <t>91012180</t>
  </si>
  <si>
    <t>9101.21.80 </t>
  </si>
  <si>
    <t>Wrist watches with cases of or clad with precious metal, not electrically operated, with automatic winding, w/17 jewels or less in mvmt </t>
  </si>
  <si>
    <t>91012910</t>
  </si>
  <si>
    <t>9101.29.10 </t>
  </si>
  <si>
    <t>Wrist watches with cases of or clad with precious metal, not electrically operated, not automatic winding, with 0‐1 jewel in mvmt </t>
  </si>
  <si>
    <t>91012920</t>
  </si>
  <si>
    <t>9101.29.20 </t>
  </si>
  <si>
    <t>Wrist watches with cases of or clad with precious metal, not electrically operated, not automatic winding, with 2‐7 jewels in mvmt </t>
  </si>
  <si>
    <t>91012930</t>
  </si>
  <si>
    <t>9101.29.30 </t>
  </si>
  <si>
    <t>Wrist watches with cases of or clad with precious metal, not electrically operated, n/auto winding, 8‐17 jewels, mvmt n/o $15 &amp; n/o 15.2 mm </t>
  </si>
  <si>
    <t>91012940</t>
  </si>
  <si>
    <t>9101.29.40 </t>
  </si>
  <si>
    <t>Wrist watches with cases of or clad with precious metal, not electrically operated, n/auto winding, 8‐17 jewels, mvmt n/o $15 &amp; ov 15.2 mm </t>
  </si>
  <si>
    <t>91012950</t>
  </si>
  <si>
    <t>9101.29.50 </t>
  </si>
  <si>
    <t>Wrist watches with cases of or clad with precious metal, not electrically operated, not automatic winding, 8‐17 jewels, movement over $15 </t>
  </si>
  <si>
    <t>91012970</t>
  </si>
  <si>
    <t>9101.29.70 </t>
  </si>
  <si>
    <t>Straps/bands/bracelets of tex. mat. or base metal, whether or not gold‐ or silver‐plated entered with wrist watches of subheading 9101.29.90 </t>
  </si>
  <si>
    <t>91012980</t>
  </si>
  <si>
    <t>9101.29.80 </t>
  </si>
  <si>
    <t>Straps, bands or bracelets, nesi, entered with wrist watches of subheading 9101.29.90 and classifiable therewith </t>
  </si>
  <si>
    <t>91012990</t>
  </si>
  <si>
    <t>9101.29.90 </t>
  </si>
  <si>
    <t>Wrist watches with cases of or clad with precious metal, not electrically operated, not automatic winding, w/over 17 jewels in the mvmt </t>
  </si>
  <si>
    <t>91019120</t>
  </si>
  <si>
    <t>9101.91.20 </t>
  </si>
  <si>
    <t>Watches (excl. wrist watches) with cases of or clad with precious metal, electrically operated, with opto‐electronic display only </t>
  </si>
  <si>
    <t>91019180</t>
  </si>
  <si>
    <t>9101.91.80 </t>
  </si>
  <si>
    <t>Watches (excl. wrist watches) with cases of or clad with precious metal, electrically operated, over 1 jewel in mvmt, n/optoelec. display </t>
  </si>
  <si>
    <t>91019920</t>
  </si>
  <si>
    <t>9101.99.20 </t>
  </si>
  <si>
    <t>Watches (excl. wrist watches) with cases of or clad with precious metal, not electrically operated, with 0‐7 jewels in the mvmt </t>
  </si>
  <si>
    <t>91019960</t>
  </si>
  <si>
    <t>9101.99.60 </t>
  </si>
  <si>
    <t>Watches (excl. wrist watches) with cases of or clad with precious metal, not electrically operated, w/8‐17 jewels in mvmt, mvmt over $15 ea </t>
  </si>
  <si>
    <t>91019980</t>
  </si>
  <si>
    <t>9101.99.80 </t>
  </si>
  <si>
    <t>Watches (excl. wrist watches) with cases of or clad with precious metal, not electrically operated, with over 17 jewels in the mvmt </t>
  </si>
  <si>
    <t>91021110</t>
  </si>
  <si>
    <t>9102.11.10 </t>
  </si>
  <si>
    <t>Wrist watches nesoi, electrically operated, mechanical display only, 0‐1 jewel, gold/silver‐plated case, band of textile mat. or base metal </t>
  </si>
  <si>
    <t>91021125</t>
  </si>
  <si>
    <t>9102.11.25 </t>
  </si>
  <si>
    <t>Wrist watches nesoi, electrically operated, mechanical display only, 0‐1 jewel, case nesoi, with band of textile material or base metal </t>
  </si>
  <si>
    <t>91021130</t>
  </si>
  <si>
    <t>9102.11.30 </t>
  </si>
  <si>
    <t>Wrist watches nesoi, electrically operated, mechanical display only, 0‐1 jewel, gold‐ or silver‐plated case, with band of material nesoi </t>
  </si>
  <si>
    <t>91021145</t>
  </si>
  <si>
    <t>9102.11.45 </t>
  </si>
  <si>
    <t>Wrist watches nesoi, electrically operated, mechanical display only, 0‐1 jewel, case nesoi, with band of material nesoi </t>
  </si>
  <si>
    <t>91021150</t>
  </si>
  <si>
    <t>9102.11.50 </t>
  </si>
  <si>
    <t>Wrist watches nesoi, electrically operated, mechanical display only, over 1 jewel, gold/silver‐plated case, band of textile or base metal </t>
  </si>
  <si>
    <t>91021165</t>
  </si>
  <si>
    <t>9102.11.65 </t>
  </si>
  <si>
    <t>Wrist watches nesoi, electrically operated, mechanical display only, over 1 jewel, case nesoi, with band of textile material or base metal </t>
  </si>
  <si>
    <t>91021170</t>
  </si>
  <si>
    <t>9102.11.70 </t>
  </si>
  <si>
    <t>Wrist watches nesoi, electrically operated, mechanical display only, over 1 jewel, gold‐ or silver‐case, with band of material nesoi </t>
  </si>
  <si>
    <t>91021195</t>
  </si>
  <si>
    <t>9102.11.95 </t>
  </si>
  <si>
    <t>Wrist watches nesoi, electrically operated, mechanical display only, over 1 jewel, case nesoi, with band of material nesoi </t>
  </si>
  <si>
    <t>91021280</t>
  </si>
  <si>
    <t>9102.12.80 </t>
  </si>
  <si>
    <t>Wrist watches nesoi, electrically operated, with opto‐electronic display only </t>
  </si>
  <si>
    <t>91021920</t>
  </si>
  <si>
    <t>9102.19.20 </t>
  </si>
  <si>
    <t>Wrist watches nesoi, electrically operated, w/both optoelectronic &amp; mechanical displays, 0‐1 jewel, band of textile material or base metal </t>
  </si>
  <si>
    <t>91021940</t>
  </si>
  <si>
    <t>9102.19.40 </t>
  </si>
  <si>
    <t>Wrist watches nesoi, electrically operated, w/both optoelectronic &amp; mechanical displays, 0‐1 jewel, band of material nesoi </t>
  </si>
  <si>
    <t>91021960</t>
  </si>
  <si>
    <t>9102.19.60 </t>
  </si>
  <si>
    <t>Wrist watches nesoi, electrically operated, w/both optoelectronic &amp; mechanical displays, over 1 jewel, band of textile mat. or base metal </t>
  </si>
  <si>
    <t>91021980</t>
  </si>
  <si>
    <t>9102.19.80 </t>
  </si>
  <si>
    <t>Wrist watches nesoi, electrically operated, w/both optoelectronic &amp; mechanical displays, over 1 jewel, band of material nesoi </t>
  </si>
  <si>
    <t>91022110</t>
  </si>
  <si>
    <t>9102.21.10 </t>
  </si>
  <si>
    <t>Wrist watches nesi, automatic winding, 0‐1 jewel, watch band of textile material or base metal </t>
  </si>
  <si>
    <t>91022125</t>
  </si>
  <si>
    <t>9102.21.25 </t>
  </si>
  <si>
    <t>Wrist watches nesi, automatic winding, 0‐1 jewel, watch band not of textile material or base metal </t>
  </si>
  <si>
    <t>91022130</t>
  </si>
  <si>
    <t>9102.21.30 </t>
  </si>
  <si>
    <t>Wrist watches nesi, automatic winding, 2‐17 jewels, watch band of textile material or base metal </t>
  </si>
  <si>
    <t>91022150</t>
  </si>
  <si>
    <t>9102.21.50 </t>
  </si>
  <si>
    <t>Wrist watches nesi, automatic winding, 2‐17 jewels, watch band not of textile material or base metal </t>
  </si>
  <si>
    <t>91022170</t>
  </si>
  <si>
    <t>9102.21.70 </t>
  </si>
  <si>
    <t>Wrist watches nesi, automatic winding, over 17 jewels, watch band of textile material or base metal </t>
  </si>
  <si>
    <t>91022190</t>
  </si>
  <si>
    <t>9102.21.90 </t>
  </si>
  <si>
    <t>Wrist watches nesi, automatic winding, over 17 jewels, watch band not of textile material or base metal </t>
  </si>
  <si>
    <t>91022902</t>
  </si>
  <si>
    <t>9102.29.02 </t>
  </si>
  <si>
    <t>Straps/bands/bracelets of tex. mat. or base metal, whether or not gold‐ or silver‐plated entered with wrist watches of subheading 9102.29.04 </t>
  </si>
  <si>
    <t>91022904</t>
  </si>
  <si>
    <t>9102.29.04 </t>
  </si>
  <si>
    <t>Wrist watches nesoi, not electrically operated, not autowind, 0‐1 jewel, entered with straps/bands/bracelet of tex. mat. or base metal </t>
  </si>
  <si>
    <t>91022910</t>
  </si>
  <si>
    <t>9102.29.10 </t>
  </si>
  <si>
    <t>Wrist watches nesoi, not electrically operated, not automatic winding, 0‐1 jewel, with strap/band/bracelet of material nesoi </t>
  </si>
  <si>
    <t>91022920</t>
  </si>
  <si>
    <t>9102.29.20 </t>
  </si>
  <si>
    <t>Wrist watches nesoi, not electrically operated, not automatic winding, 2‐7 jewels, with strap/band/bracelet of material nesoi </t>
  </si>
  <si>
    <t>91022925</t>
  </si>
  <si>
    <t>9102.29.25 </t>
  </si>
  <si>
    <t>Wrist watches nesoi, not electrically operated, n/autowind, 8‐17 jewels, mvmt n/o $15 &amp; n/o 15.2 mm, band of textile material or base metal </t>
  </si>
  <si>
    <t>91022930</t>
  </si>
  <si>
    <t>9102.29.30 </t>
  </si>
  <si>
    <t>Wrist watches nesoi, not electrically operated, not automatic winding, 8‐17 jewels, movement n/o $15 &amp; n/o 15.2 mm, band of material nesoi </t>
  </si>
  <si>
    <t>91022935</t>
  </si>
  <si>
    <t>9102.29.35 </t>
  </si>
  <si>
    <t>Wrist watches nesoi, not electrically operated, n/autowinding, 8‐17 jewel, mvmt n/o $15 &amp; ov 15.2 mm, band of textile material or base metal </t>
  </si>
  <si>
    <t>91022940</t>
  </si>
  <si>
    <t>9102.29.40 </t>
  </si>
  <si>
    <t>Wrist watches nesoi, not electrically operated, n/autowinding, 8‐17 jewel, mvmt n/o $15 &amp; over 15.2 mm, with band of material nesoi </t>
  </si>
  <si>
    <t>91022945</t>
  </si>
  <si>
    <t>9102.29.45 </t>
  </si>
  <si>
    <t>Wrist watches nesoi, not electrically operated, not auto winding, 8‐17 jewels, movement over $15 each, with band of textiles or base metal </t>
  </si>
  <si>
    <t>91022950</t>
  </si>
  <si>
    <t>9102.29.50 </t>
  </si>
  <si>
    <t>Wrist watches nesoi, not electrically operated, not auto winding, 8‐17 jewels, mvmt over $15 each,  with band of material nesoi </t>
  </si>
  <si>
    <t>91022955</t>
  </si>
  <si>
    <t>9102.29.55 </t>
  </si>
  <si>
    <t>Wrist watches nesoi, not electrically operated, not automatic winding, over 17 jewels in the mvmt, with band of textiles or base metal </t>
  </si>
  <si>
    <t>91022960</t>
  </si>
  <si>
    <t>9102.29.60 </t>
  </si>
  <si>
    <t>Wrist watches nesoi, not electrically operated, not automatic winding, over 17 jewels in the movement, with band of material nesoi </t>
  </si>
  <si>
    <t>91029120</t>
  </si>
  <si>
    <t>9102.91.20 </t>
  </si>
  <si>
    <t>Watches (excl. wrist watches) nesoi, electrically operated, with opto‐electronic display only </t>
  </si>
  <si>
    <t>91029140</t>
  </si>
  <si>
    <t>9102.91.40 </t>
  </si>
  <si>
    <t>Watches (excl. wrist watches) nesoi, electrically operated, with 0‐1 jewel in the movement </t>
  </si>
  <si>
    <t>91029180</t>
  </si>
  <si>
    <t>9102.91.80 </t>
  </si>
  <si>
    <t>Watches (excl. wrist watches) nesoi, electrically operated, with over 1 jewel in the movement </t>
  </si>
  <si>
    <t>91029920</t>
  </si>
  <si>
    <t>9102.99.20 </t>
  </si>
  <si>
    <t>Watches (excl. wrist watches) nesoi, not electrically operated, with 0‐7 jewels in the movement </t>
  </si>
  <si>
    <t>91029940</t>
  </si>
  <si>
    <t>9102.99.40 </t>
  </si>
  <si>
    <t>Watches (excl. wrist watches) nesoi, not electrically operated, with 8‐17 jewels in movement, movement valued not over $15 each </t>
  </si>
  <si>
    <t>91029960</t>
  </si>
  <si>
    <t>9102.99.60 </t>
  </si>
  <si>
    <t>Watches (excl. wrist watches) nesoi, not electrically operated, with 8‐17 jewels in movement, movement valued over $15 each </t>
  </si>
  <si>
    <t>91029980</t>
  </si>
  <si>
    <t>9102.99.80 </t>
  </si>
  <si>
    <t>Watches (excl. wrist watches) nesoi, not electrically operated, having over 17 jewels in the movement </t>
  </si>
  <si>
    <t>91031080</t>
  </si>
  <si>
    <t>9103.10.80 </t>
  </si>
  <si>
    <t>Clocks with watch movements, excluding clocks of heading 9104, electrically operated, with over 1 jewel in the movement </t>
  </si>
  <si>
    <t>91039000</t>
  </si>
  <si>
    <t>9103.90.00 </t>
  </si>
  <si>
    <t>Clocks with watch movements, excluding clocks of heading 9104, not electrically operated </t>
  </si>
  <si>
    <t>91040060</t>
  </si>
  <si>
    <t>9104.00.60 </t>
  </si>
  <si>
    <t>Instrument panel clocks for vehicles, air/spacecraft or vessels, w/clock or watch movement &lt; 50 mm wide, nonelectric </t>
  </si>
  <si>
    <t>91051910</t>
  </si>
  <si>
    <t>9105.19.10 </t>
  </si>
  <si>
    <t>Alarm clocks nesoi, not electrically operated, movement measuring not over 50 mm, not designed to operate over 47 hrs without rewinding </t>
  </si>
  <si>
    <t>91051920</t>
  </si>
  <si>
    <t>9105.19.20 </t>
  </si>
  <si>
    <t>Alarm clocks nesoi, not electrically operated, movement measuring n/o 50 mm, designed to operate over 47 hrs w/o rewinding, with 0‐1 jewel </t>
  </si>
  <si>
    <t>91051930</t>
  </si>
  <si>
    <t>9105.19.30 </t>
  </si>
  <si>
    <t>Alarm clocks nesoi, not electrically operated, movement measuring n/o 50 mm, designed to operate over 47 hrs w/o rewinding, over 1 jewel </t>
  </si>
  <si>
    <t>91051950</t>
  </si>
  <si>
    <t>9105.19.50 </t>
  </si>
  <si>
    <t>Alarm clocks nesoi, not electrically operated,  movement measuring over 50 mm in width or diameter, valued over $5 each </t>
  </si>
  <si>
    <t>91052910</t>
  </si>
  <si>
    <t>9105.29.10 </t>
  </si>
  <si>
    <t>Wall clocks nesoi, not electrically operated, mvmt measuring n/o 50 mm, not designed or constr. to operate over 47 hrs without rewinding </t>
  </si>
  <si>
    <t>91052920</t>
  </si>
  <si>
    <t>9105.29.20 </t>
  </si>
  <si>
    <t>Wall clocks nesoi, not electrically operated, mvmt measuring n/o 50 mm, 0‐1 jewel, constructed/designed to operate over 47 hrs w/o rewinding </t>
  </si>
  <si>
    <t>91052930</t>
  </si>
  <si>
    <t>9105.29.30 </t>
  </si>
  <si>
    <t>Wall clocks nesoi, not electrically operated, mvmt measuring n/o 50 mm, ov 1 jewel, constructed/designed to operate ov 47 hrs w/o rewinding </t>
  </si>
  <si>
    <t>91052950</t>
  </si>
  <si>
    <t>9105.29.50 </t>
  </si>
  <si>
    <t>Wall clocks nesoi, not electrically operated, movement measuring over 50 mm in width or diameter, valued over $5 each </t>
  </si>
  <si>
    <t>91059910</t>
  </si>
  <si>
    <t>9105.99.10 </t>
  </si>
  <si>
    <t>Standard marine chronometers nesi, having spring‐detent escapements </t>
  </si>
  <si>
    <t>91059920</t>
  </si>
  <si>
    <t>9105.99.20 </t>
  </si>
  <si>
    <t>Clocks nesoi, not electrically operated, mvmt not over 50 mm in width or diameter, not designed to operate for over 47 hrs without rewinding </t>
  </si>
  <si>
    <t>91059930</t>
  </si>
  <si>
    <t>9105.99.30 </t>
  </si>
  <si>
    <t>Clocks nesoi, not electrically operated, mvmt not over 50 mm in width or diameter, 0‐1 jewel, designed to operate ov 47 hrs w/o rewinding </t>
  </si>
  <si>
    <t>91059940</t>
  </si>
  <si>
    <t>9105.99.40 </t>
  </si>
  <si>
    <t>Clocks nesoi, not electrically operated, mvmt not over 50 mm in width or diameter, over 1 jewel, designed to operate ov 47 hrs w/o rewinding </t>
  </si>
  <si>
    <t>91059960</t>
  </si>
  <si>
    <t>9105.99.60 </t>
  </si>
  <si>
    <t>Clocks nesoi, not electrically operated, movement measuring over 50 mm in width or diameter, valued over $5 each </t>
  </si>
  <si>
    <t>91081140</t>
  </si>
  <si>
    <t>9108.11.40 </t>
  </si>
  <si>
    <t>Watch movements, complete and assembled, electrically operated, with mechanical display or device to incorporate such display, 0‐1 jewel </t>
  </si>
  <si>
    <t>91081180</t>
  </si>
  <si>
    <t>9108.11.80 </t>
  </si>
  <si>
    <t>Watch movements, complete and assembled, electrically operated, with mechanical display or device to incorporate such display, over 1 jewel </t>
  </si>
  <si>
    <t>91081940</t>
  </si>
  <si>
    <t>9108.19.40 </t>
  </si>
  <si>
    <t>Watch movements, complete and assembled, electrically operated, w/both optoelectronic &amp; mechanical displays, having 0‐1 jewels </t>
  </si>
  <si>
    <t>91081980</t>
  </si>
  <si>
    <t>9108.19.80 </t>
  </si>
  <si>
    <t>Watch movements, complete and assembled, electrically operated, w/both optoelectronic &amp; mechanical displays, having over 1 jewel </t>
  </si>
  <si>
    <t>91082040</t>
  </si>
  <si>
    <t>9108.20.40 </t>
  </si>
  <si>
    <t>Watch movements, complete and assembled, with automatic winding, over 17 jewels </t>
  </si>
  <si>
    <t>91082080</t>
  </si>
  <si>
    <t>9108.20.80 </t>
  </si>
  <si>
    <t>Watch movements, complete and assembled, with automatic winding, 17 jewels or less </t>
  </si>
  <si>
    <t>91089010</t>
  </si>
  <si>
    <t>9108.90.10 </t>
  </si>
  <si>
    <t>Watch movements, complete and assembled, not electrically operated or automatic winding, measuring 33.8 mm or less, none or only 1 jewel </t>
  </si>
  <si>
    <t>91089020</t>
  </si>
  <si>
    <t>9108.90.20 </t>
  </si>
  <si>
    <t>Watch movements, complete and assembled, not electrically operated or automatic winding, measuring over 33.8 mm, none or only 1 jewel </t>
  </si>
  <si>
    <t>91089030</t>
  </si>
  <si>
    <t>9108.90.30 </t>
  </si>
  <si>
    <t>Watch movements, complete and assembled, not electrically operated or automatic winding, measuring 33.8 mm or less, over 1 but n/o 7 jewels </t>
  </si>
  <si>
    <t>91089040</t>
  </si>
  <si>
    <t>9108.90.40 </t>
  </si>
  <si>
    <t>Watch movements, complete and assembled, not electrically operated or automatic winding, measuring over 33.8 mm, ov 1 but not over 7 jewels </t>
  </si>
  <si>
    <t>91089050</t>
  </si>
  <si>
    <t>9108.90.50 </t>
  </si>
  <si>
    <t>Watch movements, complete and assembled, nesoi, measuring not over 15.2 mm, over 7 but n/o 17 jewels, valued not over $15 each </t>
  </si>
  <si>
    <t>91089060</t>
  </si>
  <si>
    <t>9108.90.60 </t>
  </si>
  <si>
    <t>Watch movements, complete and assembled, nesoi, measuring over 15.2 mm but not over 33.8 mm, over 7 but n/o 17 jewels, valued n/o $15 each </t>
  </si>
  <si>
    <t>91089070</t>
  </si>
  <si>
    <t>9108.90.70 </t>
  </si>
  <si>
    <t>Watch movements, complete and assembled, nesoi, measuring 33.8 mm or less, over 7 but not over 17 jewels, valued over $15 each </t>
  </si>
  <si>
    <t>91089085</t>
  </si>
  <si>
    <t>9108.90.85 </t>
  </si>
  <si>
    <t>Watch movements, complete and assembled, nesoi, measuring over 33.8 mm, over 7 but not over 17 jewels, valued over $15 each </t>
  </si>
  <si>
    <t>91089090</t>
  </si>
  <si>
    <t>9108.90.90 </t>
  </si>
  <si>
    <t>Watch movements, complete and assembled, not electrically operated or automatic winding, measuring 33.8 mm or less, over 17 jewels </t>
  </si>
  <si>
    <t>91089095</t>
  </si>
  <si>
    <t>9108.90.95 </t>
  </si>
  <si>
    <t>Watch movements, complete and assembled, not electrically operated or automatic winding, measuring over 33.8 mm, over 17 jewels </t>
  </si>
  <si>
    <t>91091020</t>
  </si>
  <si>
    <t>9109.10.20 </t>
  </si>
  <si>
    <t>Alarm clock movements, complete and assembled, electrically operated, with display nesoi, measuring not over 50 mm in width or diameter </t>
  </si>
  <si>
    <t>91091040</t>
  </si>
  <si>
    <t>9109.10.40 </t>
  </si>
  <si>
    <t>Alarm clock movements, complete and assembled, electrically operated, with display nesoi, measuring over 50 mm, valued over $5 each </t>
  </si>
  <si>
    <t>91091050</t>
  </si>
  <si>
    <t>9109.10.50 </t>
  </si>
  <si>
    <t>Clock movements nesoi, complete and assembled, electrically operated, with opto‐electronic display only </t>
  </si>
  <si>
    <t>91091080</t>
  </si>
  <si>
    <t>9109.10.80 </t>
  </si>
  <si>
    <t>Clock movements nesoi, complete and assembled, electrically operated, with display nesoi, measuring over 50 mm, valued over $5 each </t>
  </si>
  <si>
    <t>91099020</t>
  </si>
  <si>
    <t>9109.90.20 </t>
  </si>
  <si>
    <t>Clock movements, complete and assembled, not electrically operated, measuring not over 50 mm in width or diameter </t>
  </si>
  <si>
    <t>91099060</t>
  </si>
  <si>
    <t>9109.90.60 </t>
  </si>
  <si>
    <t>Clock movements, complete and assembled, not electrically operated, measuring over 50 mm in width or diameter, valued over $5 each </t>
  </si>
  <si>
    <t>91101100</t>
  </si>
  <si>
    <t>9110.11.00 </t>
  </si>
  <si>
    <t>Complete watch movements, unassembled or partly assembled (movement sets) </t>
  </si>
  <si>
    <t>91101200</t>
  </si>
  <si>
    <t>9110.12.00 </t>
  </si>
  <si>
    <t>Incomplete watch movements, assembled </t>
  </si>
  <si>
    <t>91101900</t>
  </si>
  <si>
    <t>9110.19.00 </t>
  </si>
  <si>
    <t>Rough watch movements </t>
  </si>
  <si>
    <t>91109020</t>
  </si>
  <si>
    <t>9110.90.20 </t>
  </si>
  <si>
    <t>Complete clock movements, unassembled or partly assembled (movement sets) </t>
  </si>
  <si>
    <t>91109040</t>
  </si>
  <si>
    <t>9110.90.40 </t>
  </si>
  <si>
    <t>Incomplete clock movements consisting of 2 or more pieces or parts fastened or joined together </t>
  </si>
  <si>
    <t>91109060</t>
  </si>
  <si>
    <t>9110.90.60 </t>
  </si>
  <si>
    <t>Incomplete clock movements, nesi </t>
  </si>
  <si>
    <t>91111000</t>
  </si>
  <si>
    <t>9111.10.00 </t>
  </si>
  <si>
    <t>Watch cases of precious metal or of metal clad with precious metal </t>
  </si>
  <si>
    <t>91112020</t>
  </si>
  <si>
    <t>9111.20.20 </t>
  </si>
  <si>
    <t>Watch cases of gold‐ or silver‐plated base metal </t>
  </si>
  <si>
    <t>91112040</t>
  </si>
  <si>
    <t>9111.20.40 </t>
  </si>
  <si>
    <t>Watch cases of base metal not gold‐ or silver‐plated </t>
  </si>
  <si>
    <t>91118000</t>
  </si>
  <si>
    <t>9111.80.00 </t>
  </si>
  <si>
    <t>Watch cases, not of precious metal, of metal clad with precious metal or of base metal </t>
  </si>
  <si>
    <t>91119040</t>
  </si>
  <si>
    <t>9111.90.40 </t>
  </si>
  <si>
    <t>Parts of watch cases, of precious metal or of metal clad with precious metal </t>
  </si>
  <si>
    <t>91119050</t>
  </si>
  <si>
    <t>9111.90.50 </t>
  </si>
  <si>
    <t>Bezels, backs and centers, of watch cases, not of precious metal or of metal clad with precious metal </t>
  </si>
  <si>
    <t>91119070</t>
  </si>
  <si>
    <t>9111.90.70 </t>
  </si>
  <si>
    <t>Parts of watch cases, other than bezels, backs and centers, not of precious metal or of metal clad with precious metal </t>
  </si>
  <si>
    <t>91122040</t>
  </si>
  <si>
    <t>9112.20.40 </t>
  </si>
  <si>
    <t>Clock cases and cases of a similar type for other goods of chapter 91, of metal </t>
  </si>
  <si>
    <t>91122080</t>
  </si>
  <si>
    <t>9112.20.80 </t>
  </si>
  <si>
    <t>Clock cases and cases of a similar type for other goods of chapter 91, other than cases of metal </t>
  </si>
  <si>
    <t>91129000</t>
  </si>
  <si>
    <t>9112.90.00 </t>
  </si>
  <si>
    <t>Parts of clock cases and cases of a similar type for other goods of chapter 91 </t>
  </si>
  <si>
    <t>91131000</t>
  </si>
  <si>
    <t>9113.10.00 </t>
  </si>
  <si>
    <t>Watch straps, watch bands and watch bracelets, of precious metal or of metal clad with precious metal, and parts thereof </t>
  </si>
  <si>
    <t>91132060</t>
  </si>
  <si>
    <t>9113.20.60 </t>
  </si>
  <si>
    <t>Parts of watch bracelet of base metal, whether or not gold‐ or silver‐plated, valued not over $12 per dozen </t>
  </si>
  <si>
    <t>91132090</t>
  </si>
  <si>
    <t>9113.20.90 </t>
  </si>
  <si>
    <t>Parts of watch bracelets of base metal, whether or not gold‐ or silver‐plated, valued over $12 per dozen </t>
  </si>
  <si>
    <t>91139080</t>
  </si>
  <si>
    <t>9113.90.80 </t>
  </si>
  <si>
    <t>Watch straps, watch bands and watch bracelets, other than of precious metal, base metal or textile material, and parts thereof </t>
  </si>
  <si>
    <t>91141040</t>
  </si>
  <si>
    <t>9114.10.40 </t>
  </si>
  <si>
    <t>Springs, including hair‐springs, for watches </t>
  </si>
  <si>
    <t>91141080</t>
  </si>
  <si>
    <t>9114.10.80 </t>
  </si>
  <si>
    <t>Springs, including hair‐springs, for clocks </t>
  </si>
  <si>
    <t>91143040</t>
  </si>
  <si>
    <t>9114.30.40 </t>
  </si>
  <si>
    <t>Dials for watches and clocks, not exceeding 50 mm in width </t>
  </si>
  <si>
    <t>91143080</t>
  </si>
  <si>
    <t>9114.30.80 </t>
  </si>
  <si>
    <t>Dials for watches and clocks, exceeding 50 mm in width </t>
  </si>
  <si>
    <t>91144020</t>
  </si>
  <si>
    <t>9114.40.20 </t>
  </si>
  <si>
    <t>Watch movement bottom or pillar plates or their equivalent </t>
  </si>
  <si>
    <t>91144040</t>
  </si>
  <si>
    <t>9114.40.40 </t>
  </si>
  <si>
    <t>Any plate, or set of plates, suitable for assembling thereon a clock movement </t>
  </si>
  <si>
    <t>91144060</t>
  </si>
  <si>
    <t>9114.40.60 </t>
  </si>
  <si>
    <t>Plates and bridges for watches, nesi </t>
  </si>
  <si>
    <t>91144080</t>
  </si>
  <si>
    <t>9114.40.80 </t>
  </si>
  <si>
    <t>Plates and bridges for clocks, nesi </t>
  </si>
  <si>
    <t>91149010</t>
  </si>
  <si>
    <t>9114.90.10 </t>
  </si>
  <si>
    <t>Jewels for watch or clock movements </t>
  </si>
  <si>
    <t>91149015</t>
  </si>
  <si>
    <t>9114.90.15 </t>
  </si>
  <si>
    <t>Assemblies and subassemblies for watch movements consisting of 2 or more pieces or parts fastened or joined inseparably together </t>
  </si>
  <si>
    <t>91149040</t>
  </si>
  <si>
    <t>9114.90.40 </t>
  </si>
  <si>
    <t>Watch parts, nesi </t>
  </si>
  <si>
    <t>91149050</t>
  </si>
  <si>
    <t>9114.90.50 </t>
  </si>
  <si>
    <t>Clock parts, nesi </t>
  </si>
  <si>
    <t>92011000</t>
  </si>
  <si>
    <t>9201.10.00 </t>
  </si>
  <si>
    <t>Upright pianos </t>
  </si>
  <si>
    <t>92012000</t>
  </si>
  <si>
    <t>9201.20.00 </t>
  </si>
  <si>
    <t>Grand pianos </t>
  </si>
  <si>
    <t>92019000</t>
  </si>
  <si>
    <t>9201.90.00 </t>
  </si>
  <si>
    <t>Keybd string. musical instru., o/than w/elect. sound or ampl., pianos (incl. player pianos) nesoi; harpsichords &amp; oth keybd string. instr. </t>
  </si>
  <si>
    <t>92029020</t>
  </si>
  <si>
    <t>9202.90.20 </t>
  </si>
  <si>
    <t>String musical instruments, o/than w/elect. sound or ampl., guitars, valued not over $100 each (excluding the value of the case) </t>
  </si>
  <si>
    <t>92029040</t>
  </si>
  <si>
    <t>9202.90.40 </t>
  </si>
  <si>
    <t>String musical instruments, o/than w/elect. sound or ampl., guitars, valued over $100 each (excluding the value of the case) </t>
  </si>
  <si>
    <t>92051000</t>
  </si>
  <si>
    <t>9205.10.00 </t>
  </si>
  <si>
    <t>Wind musical instruments, o/than w/elect. sound or ampl., brass‐wind instruments </t>
  </si>
  <si>
    <t>92059012</t>
  </si>
  <si>
    <t>9205.90.12 </t>
  </si>
  <si>
    <t>Keyboard musical instruments, o/than w/elect. sound or ampl., pipe organs </t>
  </si>
  <si>
    <t>92059014</t>
  </si>
  <si>
    <t>9205.90.14 </t>
  </si>
  <si>
    <t>Keyboard musical instruments, o/than w/elect. sound or ampl., harmoniums and similar keyboard instruments with free metal reeds </t>
  </si>
  <si>
    <t>92059015</t>
  </si>
  <si>
    <t>9205.90.15 </t>
  </si>
  <si>
    <t>Piano accordions, o/than w/elect. sound or ampl. </t>
  </si>
  <si>
    <t>92059018</t>
  </si>
  <si>
    <t>9205.90.18 </t>
  </si>
  <si>
    <t>Accordions (o/than piano accordions) and similar instruments, o/than w/elect. sound or ampl. </t>
  </si>
  <si>
    <t>92059019</t>
  </si>
  <si>
    <t>9205.90.19 </t>
  </si>
  <si>
    <t>Mouth organs </t>
  </si>
  <si>
    <t>92059020</t>
  </si>
  <si>
    <t>9205.90.20 </t>
  </si>
  <si>
    <t>Wind musical instruments, o/than w/elect. sound or ampl., bagpipes </t>
  </si>
  <si>
    <t>92059040</t>
  </si>
  <si>
    <t>9205.90.40 </t>
  </si>
  <si>
    <t>Wind musical instruments, o/than w/elect. sound or ampl., woodwind instruments (o/than bagpipes) </t>
  </si>
  <si>
    <t>92059060</t>
  </si>
  <si>
    <t>9205.90.60 </t>
  </si>
  <si>
    <t>Wind musical instruments (o/than brass‐wind or woodwind) nesoi, o/than w/elect. sound or ampl. </t>
  </si>
  <si>
    <t>92060020</t>
  </si>
  <si>
    <t>9206.00.20 </t>
  </si>
  <si>
    <t>Percussion musical instruments, o/than w/elect. sound or ampl., drums </t>
  </si>
  <si>
    <t>92060040</t>
  </si>
  <si>
    <t>9206.00.40 </t>
  </si>
  <si>
    <t>Percussion musical instruments, o/than w/elect. sound or ampl., cymbals </t>
  </si>
  <si>
    <t>92060060</t>
  </si>
  <si>
    <t>9206.00.60 </t>
  </si>
  <si>
    <t>Percussion musical instruments, o/than w/elect. sound or ampl., sets of tuned bells known as chimes, peals or carillons </t>
  </si>
  <si>
    <t>92060080</t>
  </si>
  <si>
    <t>9206.00.80 </t>
  </si>
  <si>
    <t>Percussion musical instruments (o/than drums, cymbals, chimes, peals or carillons) nesoi (e.g., xylophones, castanets, maracas) </t>
  </si>
  <si>
    <t>92071000</t>
  </si>
  <si>
    <t>9207.10.00 </t>
  </si>
  <si>
    <t>Keyboard musical instruments (o/than accordions), the sound of which is produced, or must be amplified, electrically </t>
  </si>
  <si>
    <t>92079000</t>
  </si>
  <si>
    <t>9207.90.00 </t>
  </si>
  <si>
    <t>Musical instruments (o/than keyboard except accordions) nesoi, the sound of which is produced, or must be amplified, electrically </t>
  </si>
  <si>
    <t>92089000</t>
  </si>
  <si>
    <t>9208.90.00 </t>
  </si>
  <si>
    <t>Musical instruments nesoi in chapter 92; decoy calls; whistles, and o/mouth‐blown sound signaling instruments </t>
  </si>
  <si>
    <t>92093000</t>
  </si>
  <si>
    <t>9209.30.00 </t>
  </si>
  <si>
    <t>Strings for musical instruments </t>
  </si>
  <si>
    <t>92099140</t>
  </si>
  <si>
    <t>9209.91.40 </t>
  </si>
  <si>
    <t>Tuning pins for pianos </t>
  </si>
  <si>
    <t>92099180</t>
  </si>
  <si>
    <t>9209.91.80 </t>
  </si>
  <si>
    <t>Parts &amp; access. for pianos (o/than tuning pins and strings) nesoi </t>
  </si>
  <si>
    <t>92099240</t>
  </si>
  <si>
    <t>9209.92.40 </t>
  </si>
  <si>
    <t>Tuning pins for stringed musical instruments of heading 9202 </t>
  </si>
  <si>
    <t>92099260</t>
  </si>
  <si>
    <t>9209.92.60 </t>
  </si>
  <si>
    <t>Bows, parts of bows, bow hair, chin rests and other parts and accessories for stringed musical instru. of 9202 </t>
  </si>
  <si>
    <t>92099280</t>
  </si>
  <si>
    <t>9209.92.80 </t>
  </si>
  <si>
    <t>Parts &amp; access. nesoi, for stringed musical instruments of heading 9202 </t>
  </si>
  <si>
    <t>92099480</t>
  </si>
  <si>
    <t>9209.94.80 </t>
  </si>
  <si>
    <t>Parts &amp; access. nesoi, for the musical instruments w/elect. sound or ampl. of heading 9207 nesoi </t>
  </si>
  <si>
    <t>92099905</t>
  </si>
  <si>
    <t>9209.99.05 </t>
  </si>
  <si>
    <t>Metronomes, tuning forks and pitch pipes of all kinds </t>
  </si>
  <si>
    <t>92099910</t>
  </si>
  <si>
    <t>9209.99.10 </t>
  </si>
  <si>
    <t>Mutes nesoi; pedals, dampers &amp; spurs for drums; pedals &amp; holders for cymbals; music holders nesoi; collapsible music instru stands, nesoi </t>
  </si>
  <si>
    <t>92099916</t>
  </si>
  <si>
    <t>9209.99.16 </t>
  </si>
  <si>
    <t>Parts &amp; access. nesoi, for pipe organs </t>
  </si>
  <si>
    <t>92099918</t>
  </si>
  <si>
    <t>9209.99.18 </t>
  </si>
  <si>
    <t>Parts &amp; access. nesoi, for harmoniums and similar keyboard instruments with free metal reeds of heading 9203, nesoi </t>
  </si>
  <si>
    <t>92099920</t>
  </si>
  <si>
    <t>9209.99.20 </t>
  </si>
  <si>
    <t>Parts &amp; access. nesoi, for bagpipes </t>
  </si>
  <si>
    <t>92099940</t>
  </si>
  <si>
    <t>9209.99.40 </t>
  </si>
  <si>
    <t>Parts &amp; access. nesoi,  for woodwind and brass‐wind musical instruments </t>
  </si>
  <si>
    <t>92099961</t>
  </si>
  <si>
    <t>9209.99.61 </t>
  </si>
  <si>
    <t>Parts for music boxes </t>
  </si>
  <si>
    <t>92099980</t>
  </si>
  <si>
    <t>9209.99.80 </t>
  </si>
  <si>
    <t>Parts &amp; access. nesoi, for musical instruments, nesoi </t>
  </si>
  <si>
    <t>93011000</t>
  </si>
  <si>
    <t>9301.10.00 </t>
  </si>
  <si>
    <t>Artillery weapons (for example, guns, howitzers, and mortars) </t>
  </si>
  <si>
    <t>93012000</t>
  </si>
  <si>
    <t>9301.20.00 </t>
  </si>
  <si>
    <t>Rocket launchers; flame‐throwers; grenade launchers; torpedo tubes and similar projectors </t>
  </si>
  <si>
    <t>93019030</t>
  </si>
  <si>
    <t>9301.90.30 </t>
  </si>
  <si>
    <t>Rifles, military </t>
  </si>
  <si>
    <t>93019060</t>
  </si>
  <si>
    <t>9301.90.60 </t>
  </si>
  <si>
    <t>Shotguns, military </t>
  </si>
  <si>
    <t>93019090</t>
  </si>
  <si>
    <t>9301.90.90 </t>
  </si>
  <si>
    <t>Military weapons, nesoi </t>
  </si>
  <si>
    <t>93020000</t>
  </si>
  <si>
    <t>9302.00.00 </t>
  </si>
  <si>
    <t>Revolvers and pistols (o/than of heading 9303 or 9304) </t>
  </si>
  <si>
    <t>93031000</t>
  </si>
  <si>
    <t>9303.10.00 </t>
  </si>
  <si>
    <t>Muzzle‐loading firearms </t>
  </si>
  <si>
    <t>93032000</t>
  </si>
  <si>
    <t>9303.20.00 </t>
  </si>
  <si>
    <t>Shotguns (incl. comb. shotgun‐rifles), for sport, hunting or target‐shooting </t>
  </si>
  <si>
    <t>93033040</t>
  </si>
  <si>
    <t>9303.30.40 </t>
  </si>
  <si>
    <t>Rifles (o/than muzzle‐loading), for sport, hunting or target‐shootings, valued o/$25 but n/or $50 each </t>
  </si>
  <si>
    <t>93033080</t>
  </si>
  <si>
    <t>9303.30.80 </t>
  </si>
  <si>
    <t>Rifles (o/than muzzle‐loading), for sport, hunting or target‐shooting rifles, valued at $25 and under or o/$50 each </t>
  </si>
  <si>
    <t>93039040</t>
  </si>
  <si>
    <t>9303.90.40 </t>
  </si>
  <si>
    <t>Revolvers and pistols, designed to fire only blank cartridges or blank ammunition </t>
  </si>
  <si>
    <t>93039080</t>
  </si>
  <si>
    <t>9303.90.80 </t>
  </si>
  <si>
    <t>Firearms and similar devices that operate by the firing of an explosive charge, nesoi </t>
  </si>
  <si>
    <t>93040020</t>
  </si>
  <si>
    <t>9304.00.20 </t>
  </si>
  <si>
    <t>Rifles that eject missiles by release of compressed air or gas, or by the release of a spring mechanism or rubber held under tension </t>
  </si>
  <si>
    <t>93040040</t>
  </si>
  <si>
    <t>9304.00.40 </t>
  </si>
  <si>
    <t>Pistols &amp; other guns (o/than rifles) that eject missiles by release of comp. air or gas, a spring mechanism or rubber held under tension </t>
  </si>
  <si>
    <t>93040060</t>
  </si>
  <si>
    <t>9304.00.60 </t>
  </si>
  <si>
    <t>Arms (o/than those of heading 9307) nesoi </t>
  </si>
  <si>
    <t>93051020</t>
  </si>
  <si>
    <t>9305.10.20 </t>
  </si>
  <si>
    <t>Parts and accessories nesoi, for revolvers or pistols of heading 9302 </t>
  </si>
  <si>
    <t>93051040</t>
  </si>
  <si>
    <t>9305.10.40 </t>
  </si>
  <si>
    <t>Parts and accessories nesoi, for revolvers or pistols designed to fire only blank cartridges or blank ammunition </t>
  </si>
  <si>
    <t>93051060</t>
  </si>
  <si>
    <t>9305.10.60 </t>
  </si>
  <si>
    <t>Parts and accessories nesoi, for muzzle‐loading revolvers and pistols </t>
  </si>
  <si>
    <t>93051080</t>
  </si>
  <si>
    <t>9305.10.80 </t>
  </si>
  <si>
    <t>Parts and accessories nesoi, for revolvers or pistols nesoi </t>
  </si>
  <si>
    <t>93052005</t>
  </si>
  <si>
    <t>9305.20.05 </t>
  </si>
  <si>
    <t>Stocks, for rifles of heading 9303 </t>
  </si>
  <si>
    <t>93052080</t>
  </si>
  <si>
    <t>9305.20.80 </t>
  </si>
  <si>
    <t>Other parts and accessories of shotguns or rifles of heading 9303 </t>
  </si>
  <si>
    <t>93059110</t>
  </si>
  <si>
    <t>9305.91.10 </t>
  </si>
  <si>
    <t>Parts and accessories for military rifles of heading 9301 </t>
  </si>
  <si>
    <t>93059120</t>
  </si>
  <si>
    <t>9305.91.20 </t>
  </si>
  <si>
    <t>Parts and accessories for military shotguns of heading 9301 </t>
  </si>
  <si>
    <t>93059130</t>
  </si>
  <si>
    <t>9305.91.30 </t>
  </si>
  <si>
    <t>Parts and accessories for military weapons (other than rifles and shotguns) of heading 9301 </t>
  </si>
  <si>
    <t>93059950</t>
  </si>
  <si>
    <t>9305.99.50 </t>
  </si>
  <si>
    <t>Parts and accessories for articles of subheading 9304.00.20 or 9304.00.40 </t>
  </si>
  <si>
    <t>93059960</t>
  </si>
  <si>
    <t>9305.99.60 </t>
  </si>
  <si>
    <t>Parts and accessories for articles of headings 9301 to 9304, nesoi </t>
  </si>
  <si>
    <t>93062100</t>
  </si>
  <si>
    <t>9306.21.00 </t>
  </si>
  <si>
    <t>Cartridges, for shotguns </t>
  </si>
  <si>
    <t>93062900</t>
  </si>
  <si>
    <t>9306.29.00 </t>
  </si>
  <si>
    <t>Parts of cartridges for shotguns; air gun pellets </t>
  </si>
  <si>
    <t>93063041</t>
  </si>
  <si>
    <t>9306.30.41 </t>
  </si>
  <si>
    <t>Cartridges nesoi and empty cartridge shells </t>
  </si>
  <si>
    <t>93063080</t>
  </si>
  <si>
    <t>9306.30.80 </t>
  </si>
  <si>
    <t>Parts of cartridges nesoi </t>
  </si>
  <si>
    <t>93069000</t>
  </si>
  <si>
    <t>9306.90.00 </t>
  </si>
  <si>
    <t>Bombs, grenades, torpedoes, mines, missiles and similar munitions of war and pts thereof; other ammunition projectiles &amp; pts. thereof </t>
  </si>
  <si>
    <t>93070000</t>
  </si>
  <si>
    <t>9307.00.00 </t>
  </si>
  <si>
    <t>Swords, cutlasses, bayonets, lances and similar arms, parts thereof and scabbards and sheaths therefor </t>
  </si>
  <si>
    <t>94011040</t>
  </si>
  <si>
    <t>9401.10.40 </t>
  </si>
  <si>
    <t>Seats, of a kind used for aircraft, leather upholstered </t>
  </si>
  <si>
    <t>94011080</t>
  </si>
  <si>
    <t>9401.10.80 </t>
  </si>
  <si>
    <t>Seats, of a kind used for aircraft (o/than leather upholstered) </t>
  </si>
  <si>
    <t>9401696001</t>
  </si>
  <si>
    <t>9401.69.6001 </t>
  </si>
  <si>
    <t>CHAIRS FOR CHILDREN, INCLUDING HIGHCHAIRS, WITH WOODEN FRAMES, NESOI </t>
  </si>
  <si>
    <t>9401710007</t>
  </si>
  <si>
    <t>9401.71.0007 </t>
  </si>
  <si>
    <t>SWINGS FOR CHILDREN, UPHOLSTERED, WITH METAL FRAMES </t>
  </si>
  <si>
    <t>94019010</t>
  </si>
  <si>
    <t>9401.90.10 </t>
  </si>
  <si>
    <t>Parts of seats nesoi, for seats of a kind used for motor vehicles </t>
  </si>
  <si>
    <t>94019015</t>
  </si>
  <si>
    <t>9401.90.15 </t>
  </si>
  <si>
    <t>Parts of seats nesoi, for bent‐wood seats </t>
  </si>
  <si>
    <t>94019025</t>
  </si>
  <si>
    <t>9401.90.25 </t>
  </si>
  <si>
    <t>Parts of seats (o/than of 9402) nesoi, of cane, osier, bamboo or similar materials </t>
  </si>
  <si>
    <t>94049010</t>
  </si>
  <si>
    <t>9404.90.10 </t>
  </si>
  <si>
    <t>Pillows, cushions and similar furnishings, of cotton </t>
  </si>
  <si>
    <t>94049020</t>
  </si>
  <si>
    <t>9404.90.20 </t>
  </si>
  <si>
    <t>Pillows, cushions and similar furnishings, other than of cotton </t>
  </si>
  <si>
    <t>95042020</t>
  </si>
  <si>
    <t>9504.20.20 </t>
  </si>
  <si>
    <t>Balls, for billiards </t>
  </si>
  <si>
    <t>95042040</t>
  </si>
  <si>
    <t>9504.20.40 </t>
  </si>
  <si>
    <t>Chalk, for billiards </t>
  </si>
  <si>
    <t>95042080</t>
  </si>
  <si>
    <t>9504.20.80 </t>
  </si>
  <si>
    <t>Articles nesoi and parts and accessories, for billiards </t>
  </si>
  <si>
    <t>95043000</t>
  </si>
  <si>
    <t>9504.30.00 </t>
  </si>
  <si>
    <t>Coin‐ or token‐operated games for arcade, table or parlor (o/than bowling alley equipment) nesoi and parts and accessories thereof </t>
  </si>
  <si>
    <t>95049090</t>
  </si>
  <si>
    <t>9504.90.90 </t>
  </si>
  <si>
    <t>Articles nesoi for arcade, table or parlor games &amp; parts &amp; access.; automatic bowling alley equipment &amp; parts and accessories thereof </t>
  </si>
  <si>
    <t>95051010</t>
  </si>
  <si>
    <t>9505.10.10 </t>
  </si>
  <si>
    <t>Arts. for Christmas festivities, ornaments of glass </t>
  </si>
  <si>
    <t>95061120</t>
  </si>
  <si>
    <t>9506.11.20 </t>
  </si>
  <si>
    <t>Skis, cross‐country snow‐skis </t>
  </si>
  <si>
    <t>95061140</t>
  </si>
  <si>
    <t>9506.11.40 </t>
  </si>
  <si>
    <t>Skis, snow‐skis (o/than cross‐country) </t>
  </si>
  <si>
    <t>95061160</t>
  </si>
  <si>
    <t>9506.11.60 </t>
  </si>
  <si>
    <t>Parts and accessories (o/than poles) for snow‐skis </t>
  </si>
  <si>
    <t>95061240</t>
  </si>
  <si>
    <t>9506.12.40 </t>
  </si>
  <si>
    <t>Bindings and parts &amp; accessories thereof, for cross‐country snow skis </t>
  </si>
  <si>
    <t>95061280</t>
  </si>
  <si>
    <t>9506.12.80 </t>
  </si>
  <si>
    <t>Bindings and parts &amp; accessories thereof, for snow‐skis (o/than cross‐country) </t>
  </si>
  <si>
    <t>95061940</t>
  </si>
  <si>
    <t>9506.19.40 </t>
  </si>
  <si>
    <t>Cross country snow‐ski equipment nesoi, and parts &amp; accessories thereof nesoi </t>
  </si>
  <si>
    <t>95061980</t>
  </si>
  <si>
    <t>9506.19.80 </t>
  </si>
  <si>
    <t>Snow‐ski (o/than cross country) equipment nesoi, and parts &amp; accessories thereof nesoi </t>
  </si>
  <si>
    <t>95062140</t>
  </si>
  <si>
    <t>9506.21.40 </t>
  </si>
  <si>
    <t>Sailboards </t>
  </si>
  <si>
    <t>95062180</t>
  </si>
  <si>
    <t>9506.21.80 </t>
  </si>
  <si>
    <t>Parts and accessories for sailboards </t>
  </si>
  <si>
    <t>95062900</t>
  </si>
  <si>
    <t>9506.29.00 </t>
  </si>
  <si>
    <t>Water‐skis, surf boards, and other water sport equipment (o/than sailboards) and parts &amp; accessories thereof nesoi </t>
  </si>
  <si>
    <t>95063100</t>
  </si>
  <si>
    <t>9506.31.00 </t>
  </si>
  <si>
    <t>Golf clubs, complete </t>
  </si>
  <si>
    <t>95063200</t>
  </si>
  <si>
    <t>9506.32.00 </t>
  </si>
  <si>
    <t>Golf balls </t>
  </si>
  <si>
    <t>95063900</t>
  </si>
  <si>
    <t>9506.39.00 </t>
  </si>
  <si>
    <t>Golf equipment (o/than golf footwear) nesoi and parts &amp; accessories thereof </t>
  </si>
  <si>
    <t>95065160</t>
  </si>
  <si>
    <t>9506.51.60 </t>
  </si>
  <si>
    <t>Parts and accessories for lawn‐tennis rackets </t>
  </si>
  <si>
    <t>95065980</t>
  </si>
  <si>
    <t>9506.59.80 </t>
  </si>
  <si>
    <t>Rackets for games (o/than for lawn‐tennis or badminton) and parts &amp; accessories thereof </t>
  </si>
  <si>
    <t>95066100</t>
  </si>
  <si>
    <t>9506.61.00 </t>
  </si>
  <si>
    <t>Lawn‐tennis balls </t>
  </si>
  <si>
    <t>95066240</t>
  </si>
  <si>
    <t>9506.62.40 </t>
  </si>
  <si>
    <t>Inflatable footballs and soccer balls </t>
  </si>
  <si>
    <t>95066280</t>
  </si>
  <si>
    <t>9506.62.80 </t>
  </si>
  <si>
    <t>Inflatable balls (o/than footballs and soccer balls) nesoi </t>
  </si>
  <si>
    <t>95066920</t>
  </si>
  <si>
    <t>9506.69.20 </t>
  </si>
  <si>
    <t>Baseballs and softballs </t>
  </si>
  <si>
    <t>95066940</t>
  </si>
  <si>
    <t>9506.69.40 </t>
  </si>
  <si>
    <t>Noninflatable hollow balls nesoi, w/diameter of 19 cm or less </t>
  </si>
  <si>
    <t>95066960</t>
  </si>
  <si>
    <t>9506.69.60 </t>
  </si>
  <si>
    <t>Noninflatable balls nesoi </t>
  </si>
  <si>
    <t>95067040</t>
  </si>
  <si>
    <t>9506.70.40 </t>
  </si>
  <si>
    <t>Ice skates w/footwear permanently attached </t>
  </si>
  <si>
    <t>95067060</t>
  </si>
  <si>
    <t>9506.70.60 </t>
  </si>
  <si>
    <t>Skates (o/than roller or ice) nesoi and parts &amp; access. thereof (incl. parts and accessories for ice skates w/perm. attach. footwear) </t>
  </si>
  <si>
    <t>95069100</t>
  </si>
  <si>
    <t>9506.91.00 </t>
  </si>
  <si>
    <t>Arts. and equip. for general physical exercise, gymnastics or athletics and parts &amp; accessories thereof </t>
  </si>
  <si>
    <t>95069905</t>
  </si>
  <si>
    <t>9506.99.05 </t>
  </si>
  <si>
    <t>Archery articles and equipment, and parts &amp; accessories thereof </t>
  </si>
  <si>
    <t>95069920</t>
  </si>
  <si>
    <t>9506.99.20 </t>
  </si>
  <si>
    <t>Football, soccer and polo articles and equipment (o/than balls), and parts &amp; accessories thereof </t>
  </si>
  <si>
    <t>95069925</t>
  </si>
  <si>
    <t>9506.99.25 </t>
  </si>
  <si>
    <t>Ice‐hockey and field‐hockey articles and equipment (o/than balls and skates), and parts &amp; accessories thereof </t>
  </si>
  <si>
    <t>95069928</t>
  </si>
  <si>
    <t>9506.99.28 </t>
  </si>
  <si>
    <t>Lacrosse sticks </t>
  </si>
  <si>
    <t>95069930</t>
  </si>
  <si>
    <t>9506.99.30 </t>
  </si>
  <si>
    <t>Lawn‐tennis articles and equipment (o/than balls and rackets), and parts &amp; accessories thereof </t>
  </si>
  <si>
    <t>95069935</t>
  </si>
  <si>
    <t>9506.99.35 </t>
  </si>
  <si>
    <t>Skeet targets </t>
  </si>
  <si>
    <t>95069940</t>
  </si>
  <si>
    <t>9506.99.40 </t>
  </si>
  <si>
    <t>Toboggans; bobsleds and luges of a kind used in international competition </t>
  </si>
  <si>
    <t>95069945</t>
  </si>
  <si>
    <t>9506.99.45 </t>
  </si>
  <si>
    <t>Sleds and bobsleds (o/than bobsleds &amp; luges for intl. competition) and parts &amp; accessories for toboggans, sleds, bobsled, luges and the like </t>
  </si>
  <si>
    <t>95069955</t>
  </si>
  <si>
    <t>9506.99.55 </t>
  </si>
  <si>
    <t>Swimming pools and wading pools and parts &amp; accessories thereof </t>
  </si>
  <si>
    <t>95069960</t>
  </si>
  <si>
    <t>9506.99.60 </t>
  </si>
  <si>
    <t>Athletic and sports articles and equipment nesoi, and parts &amp; accessories thereof nesoi </t>
  </si>
  <si>
    <t>95072040</t>
  </si>
  <si>
    <t>9507.20.40 </t>
  </si>
  <si>
    <t>Fish hooks, snelled </t>
  </si>
  <si>
    <t>95072080</t>
  </si>
  <si>
    <t>9507.20.80 </t>
  </si>
  <si>
    <t>Fish hooks, not snelled </t>
  </si>
  <si>
    <t>95073060</t>
  </si>
  <si>
    <t>9507.30.60 </t>
  </si>
  <si>
    <t>Fishing reels, valued over $8.45 each </t>
  </si>
  <si>
    <t>95073080</t>
  </si>
  <si>
    <t>9507.30.80 </t>
  </si>
  <si>
    <t>Parts and accessories for fishing reels </t>
  </si>
  <si>
    <t>95079020</t>
  </si>
  <si>
    <t>9507.90.20 </t>
  </si>
  <si>
    <t>Fishing line, put up and packaged for retail sale </t>
  </si>
  <si>
    <t>95079040</t>
  </si>
  <si>
    <t>9507.90.40 </t>
  </si>
  <si>
    <t>Fishing casts or leaders </t>
  </si>
  <si>
    <t>95079070</t>
  </si>
  <si>
    <t>9507.90.70 </t>
  </si>
  <si>
    <t>Artificial baits and flies </t>
  </si>
  <si>
    <t>95081000</t>
  </si>
  <si>
    <t>9508.10.00 </t>
  </si>
  <si>
    <t>Traveling circuses and traveling menageries; parts and accessories thereof </t>
  </si>
  <si>
    <t>95089000</t>
  </si>
  <si>
    <t>9508.90.00 </t>
  </si>
  <si>
    <t>Merry‐go‐rounds, boat‐swings, shooting galleries and other fairground amusements; traveling theaters; parts and accessories thereof </t>
  </si>
  <si>
    <t>96011000</t>
  </si>
  <si>
    <t>9601.10.00 </t>
  </si>
  <si>
    <t>Ivory, worked and articles thereof </t>
  </si>
  <si>
    <t>96019020</t>
  </si>
  <si>
    <t>9601.90.20 </t>
  </si>
  <si>
    <t>Shell, worked and articles thereof </t>
  </si>
  <si>
    <t>96019040</t>
  </si>
  <si>
    <t>9601.90.40 </t>
  </si>
  <si>
    <t>Coral, cut but not set, and cameos, suitable for use in jewelry </t>
  </si>
  <si>
    <t>96019060</t>
  </si>
  <si>
    <t>9601.90.60 </t>
  </si>
  <si>
    <t>Bone, horn, hoof, whalebone, quill, or any combination thereof, worked and articles thereof </t>
  </si>
  <si>
    <t>96019080</t>
  </si>
  <si>
    <t>9601.90.80 </t>
  </si>
  <si>
    <t>Carving materials of animal parts, worked and articles thereof, nesoi </t>
  </si>
  <si>
    <t>96020010</t>
  </si>
  <si>
    <t>9602.00.10 </t>
  </si>
  <si>
    <t>Unhardened gelatin, worked and articles thereof </t>
  </si>
  <si>
    <t>96020040</t>
  </si>
  <si>
    <t>9602.00.40 </t>
  </si>
  <si>
    <t>Wax, molded or carved articles </t>
  </si>
  <si>
    <t>96020050</t>
  </si>
  <si>
    <t>9602.00.50 </t>
  </si>
  <si>
    <t>Vegetable, mineral or gum materials, worked and articles of these materials </t>
  </si>
  <si>
    <t>96031015</t>
  </si>
  <si>
    <t>9603.10.15 </t>
  </si>
  <si>
    <t>Whiskbrooms, wholly or pt. of broom corn, n/o $0.96 each, &gt;first 61,655 dz in calendar year classif. In 9603.10.05‐9603.10.35 </t>
  </si>
  <si>
    <t>96031035</t>
  </si>
  <si>
    <t>9603.10.35 </t>
  </si>
  <si>
    <t>Whiskbrooms, wholly or pt. of broom corn, over $0.96 each </t>
  </si>
  <si>
    <t>96031040</t>
  </si>
  <si>
    <t>9603.10.40 </t>
  </si>
  <si>
    <t>Brooms (o/than whiskbrooms), wholly or in part broom corn, val. n/o 96 cents ea, first 121478 dz in calendar yr, class. in 9603.10 </t>
  </si>
  <si>
    <t>96031050</t>
  </si>
  <si>
    <t>9603.10.50 </t>
  </si>
  <si>
    <t>Brooms (o/than whiskbrooms), wholly or in part broom corn, val. n/o 96 cents ea, in excess of 121478 dz in calendar yr., class in 9603.10 </t>
  </si>
  <si>
    <t>96031060</t>
  </si>
  <si>
    <t>9603.10.60 </t>
  </si>
  <si>
    <t>Brooms (o/than whiskbrooms), wholly or in part broom corn, val. ov 96 cents each </t>
  </si>
  <si>
    <t>96031090</t>
  </si>
  <si>
    <t>9603.10.90 </t>
  </si>
  <si>
    <t>Brooms &amp; brushes of twigs or vegetable materials (o/than broom corn) bound together, w/ or w/o handles </t>
  </si>
  <si>
    <t>96032100</t>
  </si>
  <si>
    <t>9603.21.00 </t>
  </si>
  <si>
    <t>Toothbrushes, including dental‐plate brushes </t>
  </si>
  <si>
    <t>96033020</t>
  </si>
  <si>
    <t>9603.30.20 </t>
  </si>
  <si>
    <t>Artists' brushes, writing brushes and similar brushes for the application of cosmetics, valued n/o 5 cents each </t>
  </si>
  <si>
    <t>96033040</t>
  </si>
  <si>
    <t>9603.30.40 </t>
  </si>
  <si>
    <t>Artists' brushes, writing brushes and similar brushes for the application of cosmetics, valued o/5 cents but n/o 10 cents each </t>
  </si>
  <si>
    <t>96035000</t>
  </si>
  <si>
    <t>9603.50.00 </t>
  </si>
  <si>
    <t>Brushes, constituting parts of machines, appliances or vehicles, nesoi </t>
  </si>
  <si>
    <t>96039040</t>
  </si>
  <si>
    <t>9603.90.40 </t>
  </si>
  <si>
    <t>Feather dusters </t>
  </si>
  <si>
    <t>96039080</t>
  </si>
  <si>
    <t>9603.90.80 </t>
  </si>
  <si>
    <t>Brooms &amp; brushes nesoi, mops, hand‐operated mechanical floor sweepers, squeegees and similar articles, nesoi </t>
  </si>
  <si>
    <t>96040000</t>
  </si>
  <si>
    <t>9604.00.00 </t>
  </si>
  <si>
    <t>Hand sieves and hand riddles </t>
  </si>
  <si>
    <t>96081000</t>
  </si>
  <si>
    <t>9608.10.00 </t>
  </si>
  <si>
    <t>Pens, w/ball point </t>
  </si>
  <si>
    <t>96082000</t>
  </si>
  <si>
    <t>9608.20.00 </t>
  </si>
  <si>
    <t>Pens and markers, w/felt tip or other porous‐tip </t>
  </si>
  <si>
    <t>96083000</t>
  </si>
  <si>
    <t>9608.30.00 </t>
  </si>
  <si>
    <t>Pens, fountain, stylograph and other pens, nesoi </t>
  </si>
  <si>
    <t>96084040</t>
  </si>
  <si>
    <t>9608.40.40 </t>
  </si>
  <si>
    <t>Pencils, propelling or sliding, w/mechanical action for extending, or for extending and retracting, the lead </t>
  </si>
  <si>
    <t>96084080</t>
  </si>
  <si>
    <t>9608.40.80 </t>
  </si>
  <si>
    <t>Pencils, propelling or sliding pencils, not w/mechanical action for extending, or for extending and retracting, the lead </t>
  </si>
  <si>
    <t>96085000</t>
  </si>
  <si>
    <t>9608.50.00 </t>
  </si>
  <si>
    <t>Sets of pens, mechanical pencils, etc. from two or more subheadings 9608.10 ‐ 9608.40 </t>
  </si>
  <si>
    <t>96086000</t>
  </si>
  <si>
    <t>9608.60.00 </t>
  </si>
  <si>
    <t>Refills for ball point pens, comprising the ball point and ink reservoir </t>
  </si>
  <si>
    <t>96089100</t>
  </si>
  <si>
    <t>9608.91.00 </t>
  </si>
  <si>
    <t>Pen nibs and nib points </t>
  </si>
  <si>
    <t>96089920</t>
  </si>
  <si>
    <t>9608.99.20 </t>
  </si>
  <si>
    <t>Refill cartridges for pens (o/than ball point pens) </t>
  </si>
  <si>
    <t>96089930</t>
  </si>
  <si>
    <t>9608.99.30 </t>
  </si>
  <si>
    <t>Balls for ball point pens </t>
  </si>
  <si>
    <t>96089940</t>
  </si>
  <si>
    <t>9608.99.40 </t>
  </si>
  <si>
    <t>Parts, of pens, mechanical pencils, etc. provided for in 9608.10, 9608.31, and 9608.39 (o/than balls for ball point pens) </t>
  </si>
  <si>
    <t>96089960</t>
  </si>
  <si>
    <t>9608.99.60 </t>
  </si>
  <si>
    <t>Duplicating stylos, pen‐holders, pencil‐holders and similar holders &amp; pts. thereof, and parts of pens, mech.pencils, etc. of 9608 nesoi </t>
  </si>
  <si>
    <t>96091000</t>
  </si>
  <si>
    <t>9609.10.00 </t>
  </si>
  <si>
    <t>Pencils &amp; crayons, with leads encased in a rigid sheath </t>
  </si>
  <si>
    <t>96092020</t>
  </si>
  <si>
    <t>9609.20.20 </t>
  </si>
  <si>
    <t>Pencil leads, black or colored, n/o 1.5 mm in maximum cross‐sectional dimension </t>
  </si>
  <si>
    <t>96092040</t>
  </si>
  <si>
    <t>9609.20.40 </t>
  </si>
  <si>
    <t>Pencil leads, black or colored, o/1.5 mm in maximum cross‐sectional dimension </t>
  </si>
  <si>
    <t>96099040</t>
  </si>
  <si>
    <t>9609.90.40 </t>
  </si>
  <si>
    <t>Tailors' chalks </t>
  </si>
  <si>
    <t>96099080</t>
  </si>
  <si>
    <t>9609.90.80 </t>
  </si>
  <si>
    <t>Pencils &amp; crayons (o/than in rigid sheath), pastels, drawing charcoals and writing or drawing chalks, nesoi </t>
  </si>
  <si>
    <t>96110000</t>
  </si>
  <si>
    <t>9611.00.00 </t>
  </si>
  <si>
    <t>Date, sealing or numbering stamps and the like, designed for operating in the hand; hand‐operated composing sticks and hand printing sets </t>
  </si>
  <si>
    <t>96121010</t>
  </si>
  <si>
    <t>9612.10.10 </t>
  </si>
  <si>
    <t>Ribbons, inked or otherwise prepared, less than 30 mm wide, put up in plastic/metal cart., of a kind used in typewriters, ADP or other mach. </t>
  </si>
  <si>
    <t>96121090</t>
  </si>
  <si>
    <t>9612.10.90 </t>
  </si>
  <si>
    <t>Ribbons, inked or otherwise prepared (whether or not on spools) nesoi, for typewriters and similar uses </t>
  </si>
  <si>
    <t>96122000</t>
  </si>
  <si>
    <t>9612.20.00 </t>
  </si>
  <si>
    <t>Ink pads (whether or not inked and with or without boxes) </t>
  </si>
  <si>
    <t>96131000</t>
  </si>
  <si>
    <t>9613.10.00 </t>
  </si>
  <si>
    <t>Cigarette lighters and similar lighters, gas fueled, not refillable, for the pocket </t>
  </si>
  <si>
    <t>96138010</t>
  </si>
  <si>
    <t>9613.80.10 </t>
  </si>
  <si>
    <t>Cigarette lighters and similar lighters, for the table </t>
  </si>
  <si>
    <t>96138020</t>
  </si>
  <si>
    <t>9613.80.20 </t>
  </si>
  <si>
    <t>Cigarette lighters and similar lighters (other than pocket or table), electrical </t>
  </si>
  <si>
    <t>96138040</t>
  </si>
  <si>
    <t>9613.80.40 </t>
  </si>
  <si>
    <t>Cigarette lighters &amp; similar lighters (o/than pocket or table), n/elect., of prec.metal (o/than silver), precious/semiprec. stones, or comb. </t>
  </si>
  <si>
    <t>96138080</t>
  </si>
  <si>
    <t>9613.80.80 </t>
  </si>
  <si>
    <t>Cigarette lighters &amp; similar lighters (o/than pocket or table), n/elect., nesoi, valued over $5/dozen pieces </t>
  </si>
  <si>
    <t>96139040</t>
  </si>
  <si>
    <t>9613.90.40 </t>
  </si>
  <si>
    <t>Parts for electrical cigarette lighters and similar lighters </t>
  </si>
  <si>
    <t>96139080</t>
  </si>
  <si>
    <t>9613.90.80 </t>
  </si>
  <si>
    <t>Parts for nonelectrical cigarette lighters and similar lighters </t>
  </si>
  <si>
    <t>96140021</t>
  </si>
  <si>
    <t>9614.00.21 </t>
  </si>
  <si>
    <t>Roughly shaped blocks of wood or root, for the manufacture of smoking pipes </t>
  </si>
  <si>
    <t>96140025</t>
  </si>
  <si>
    <t>9614.00.25 </t>
  </si>
  <si>
    <t>Smoking pipes (o/than roughly shaped blocks of wood or root for the manufacture of smoking pipes) and pipe bowls of wood or root </t>
  </si>
  <si>
    <t>96140026</t>
  </si>
  <si>
    <t>9614.00.26 </t>
  </si>
  <si>
    <t>Smoking pipes and bowls, wholly of clay, and other smoking pipes w/bowls wholly of clay </t>
  </si>
  <si>
    <t>96140098</t>
  </si>
  <si>
    <t>9614.00.98 </t>
  </si>
  <si>
    <t>Cigar or cigarette holders o/than of metal; parts o/than of metal for smoking pipes &amp; bowls or for  cigar or cigarette holders </t>
  </si>
  <si>
    <t>96161000</t>
  </si>
  <si>
    <t>9616.10.00 </t>
  </si>
  <si>
    <t>Scent sprayers and similar toilet sprayers, and mounts and heads therefor </t>
  </si>
  <si>
    <t>96170040</t>
  </si>
  <si>
    <t>9617.00.40 </t>
  </si>
  <si>
    <t>Vacuum flasks and vessels, complete with cases, w/capacity o/2 liters </t>
  </si>
  <si>
    <t>96180000</t>
  </si>
  <si>
    <t>9618.00.00 </t>
  </si>
  <si>
    <t>Tailors' dummies and other mannequins; automatons and other animated displays used for shop window dressing </t>
  </si>
  <si>
    <t>96190005</t>
  </si>
  <si>
    <t>9619.00.05 </t>
  </si>
  <si>
    <t>Sanitary napkins and tampons, diapers and diaper liners and similar sanitary articles, of plastics </t>
  </si>
  <si>
    <t>96190011</t>
  </si>
  <si>
    <t>9619.00.11 </t>
  </si>
  <si>
    <t>Sanitary napkins and tampons, diapers and diaper liners and similar sanitary articles, of paper pulp </t>
  </si>
  <si>
    <t>96190015</t>
  </si>
  <si>
    <t>9619.00.15 </t>
  </si>
  <si>
    <t>Sanitary napkins and tampons, diapers and diaper liners and similar sanitary articles, other than of paper pulp </t>
  </si>
  <si>
    <t>96190021</t>
  </si>
  <si>
    <t>9619.00.21 </t>
  </si>
  <si>
    <t>Sanitary towels and tampons, diapers and diaper liners for babies and similar sanitary articles, of wadding of cotton </t>
  </si>
  <si>
    <t>96190025</t>
  </si>
  <si>
    <t>9619.00.25 </t>
  </si>
  <si>
    <t>Sanitary towels and tampons, diapers and diaper liners for babies &amp; similar sanitary articles, of wadding of other textile materials, nesoi </t>
  </si>
  <si>
    <t>96190033</t>
  </si>
  <si>
    <t>9619.00.33 </t>
  </si>
  <si>
    <t>Babies' diapers nesoi, of cotton, not knitted or crocheted </t>
  </si>
  <si>
    <t>96190043</t>
  </si>
  <si>
    <t>9619.00.43 </t>
  </si>
  <si>
    <t>Babies' diapers, not knitted or crocheted, nesoi, of artificial fibers </t>
  </si>
  <si>
    <t>96190048</t>
  </si>
  <si>
    <t>9619.00.48 </t>
  </si>
  <si>
    <t>Babies' diapers, of textile mats(except wool, cotton or mmf), cont under 70% by wt of silk or silk waste, not k/c </t>
  </si>
  <si>
    <t>96190064</t>
  </si>
  <si>
    <t>9619.00.64 </t>
  </si>
  <si>
    <t>Other sanitary garments nesoi, knitted or crocheted, of man‐made fibers </t>
  </si>
  <si>
    <t>96190071</t>
  </si>
  <si>
    <t>9619.00.71 </t>
  </si>
  <si>
    <t>Other sanitary garments nesoi, not knitted or crocheted, of cotton </t>
  </si>
  <si>
    <t>96190074</t>
  </si>
  <si>
    <t>9619.00.74 </t>
  </si>
  <si>
    <t>Other sanitary garments nesoi, not knitted or crocheted, of man‐made fibers </t>
  </si>
  <si>
    <t>96190078</t>
  </si>
  <si>
    <t>9619.00.78 </t>
  </si>
  <si>
    <t>Men's or boys' other sanitary garments, nesoi, of tex mat(except wool, cotton or mmf), cont under 70% by wt of silk, not k/c </t>
  </si>
  <si>
    <t>96190090</t>
  </si>
  <si>
    <t>9619.00.90 </t>
  </si>
  <si>
    <t>Other sanitary included articles of textile materials, nesoi </t>
  </si>
  <si>
    <t>97011000</t>
  </si>
  <si>
    <t>9701.10.00 </t>
  </si>
  <si>
    <t>Paintings, drawings (o/than of 4906) and pastels, executed entirely by hand, whether or not framed </t>
  </si>
  <si>
    <t>97019000</t>
  </si>
  <si>
    <t>9701.90.00 </t>
  </si>
  <si>
    <t>Collages and similar decorative plaques, executed entirely by hand, whether or not framed </t>
  </si>
  <si>
    <t>97020000</t>
  </si>
  <si>
    <t>9702.00.00 </t>
  </si>
  <si>
    <t>Original engravings, prints and lithographs, whether or not framed </t>
  </si>
  <si>
    <t>97030000</t>
  </si>
  <si>
    <t>9703.00.00 </t>
  </si>
  <si>
    <t>Original sculptures and statuary, in any material </t>
  </si>
  <si>
    <t>97040000</t>
  </si>
  <si>
    <t>9704.00.00 </t>
  </si>
  <si>
    <t>Postage or revenue stamps, stamp‐postmarks, first‐day covers, postal stationery, and the like, used or unused, other than heading 4907 </t>
  </si>
  <si>
    <t>97050000</t>
  </si>
  <si>
    <t>9705.00.00 </t>
  </si>
  <si>
    <t>Collections and collectors' pieces of zoological, botanical, mineralogical, anatomical, historical, archaeological etc. interest </t>
  </si>
  <si>
    <t>97060000</t>
  </si>
  <si>
    <t>9706.00.00 </t>
  </si>
  <si>
    <t>Antiques of an age exceeding one hundred years </t>
  </si>
  <si>
    <t>美国对中国3000亿美元关税加征商品清单</t>
  </si>
  <si>
    <r>
      <rPr>
        <b/>
        <sz val="9"/>
        <color theme="1"/>
        <rFont val="宋体"/>
        <charset val="134"/>
      </rPr>
      <t>美国</t>
    </r>
    <r>
      <rPr>
        <b/>
        <sz val="9"/>
        <color theme="1"/>
        <rFont val="Microsoft YaHei Light"/>
        <charset val="134"/>
      </rPr>
      <t>3000</t>
    </r>
    <r>
      <rPr>
        <b/>
        <sz val="9"/>
        <color theme="1"/>
        <rFont val="宋体"/>
        <charset val="134"/>
      </rPr>
      <t>亿美元加征清单时间表：</t>
    </r>
    <r>
      <rPr>
        <sz val="9"/>
        <color theme="1"/>
        <rFont val="Microsoft YaHei Light"/>
        <charset val="134"/>
      </rPr>
      <t xml:space="preserve">
2019</t>
    </r>
    <r>
      <rPr>
        <sz val="9"/>
        <color theme="1"/>
        <rFont val="宋体"/>
        <charset val="134"/>
      </rPr>
      <t>年</t>
    </r>
    <r>
      <rPr>
        <sz val="9"/>
        <color theme="1"/>
        <rFont val="Microsoft YaHei Light"/>
        <charset val="134"/>
      </rPr>
      <t>5</t>
    </r>
    <r>
      <rPr>
        <sz val="9"/>
        <color theme="1"/>
        <rFont val="宋体"/>
        <charset val="134"/>
      </rPr>
      <t>月</t>
    </r>
    <r>
      <rPr>
        <sz val="9"/>
        <color theme="1"/>
        <rFont val="Microsoft YaHei Light"/>
        <charset val="134"/>
      </rPr>
      <t>13</t>
    </r>
    <r>
      <rPr>
        <sz val="9"/>
        <color theme="1"/>
        <rFont val="宋体"/>
        <charset val="134"/>
      </rPr>
      <t>日</t>
    </r>
    <r>
      <rPr>
        <sz val="9"/>
        <color theme="1"/>
        <rFont val="Microsoft YaHei Light"/>
        <charset val="134"/>
      </rPr>
      <t xml:space="preserve"> </t>
    </r>
    <r>
      <rPr>
        <sz val="9"/>
        <color theme="1"/>
        <rFont val="宋体"/>
        <charset val="134"/>
      </rPr>
      <t>美国贸易代表办公室公布对中国</t>
    </r>
    <r>
      <rPr>
        <sz val="9"/>
        <color theme="1"/>
        <rFont val="Microsoft YaHei Light"/>
        <charset val="134"/>
      </rPr>
      <t>3000</t>
    </r>
    <r>
      <rPr>
        <sz val="9"/>
        <color theme="1"/>
        <rFont val="宋体"/>
        <charset val="134"/>
      </rPr>
      <t>亿美元商品加征清单。</t>
    </r>
    <r>
      <rPr>
        <sz val="9"/>
        <color theme="1"/>
        <rFont val="Microsoft YaHei Light"/>
        <charset val="134"/>
      </rPr>
      <t xml:space="preserve">
2019</t>
    </r>
    <r>
      <rPr>
        <sz val="9"/>
        <color theme="1"/>
        <rFont val="宋体"/>
        <charset val="134"/>
      </rPr>
      <t>年</t>
    </r>
    <r>
      <rPr>
        <sz val="9"/>
        <color theme="1"/>
        <rFont val="Microsoft YaHei Light"/>
        <charset val="134"/>
      </rPr>
      <t>6</t>
    </r>
    <r>
      <rPr>
        <sz val="9"/>
        <color theme="1"/>
        <rFont val="宋体"/>
        <charset val="134"/>
      </rPr>
      <t>月</t>
    </r>
    <r>
      <rPr>
        <sz val="9"/>
        <color theme="1"/>
        <rFont val="Microsoft YaHei Light"/>
        <charset val="134"/>
      </rPr>
      <t>10</t>
    </r>
    <r>
      <rPr>
        <sz val="9"/>
        <color theme="1"/>
        <rFont val="宋体"/>
        <charset val="134"/>
      </rPr>
      <t>日</t>
    </r>
    <r>
      <rPr>
        <sz val="9"/>
        <color theme="1"/>
        <rFont val="Microsoft YaHei Light"/>
        <charset val="134"/>
      </rPr>
      <t xml:space="preserve"> </t>
    </r>
    <r>
      <rPr>
        <sz val="9"/>
        <color theme="1"/>
        <rFont val="宋体"/>
        <charset val="134"/>
      </rPr>
      <t>提交申请的截止日期和公开听证会上预期证词的摘要。</t>
    </r>
    <r>
      <rPr>
        <sz val="9"/>
        <color theme="1"/>
        <rFont val="Microsoft YaHei Light"/>
        <charset val="134"/>
      </rPr>
      <t xml:space="preserve">
2019</t>
    </r>
    <r>
      <rPr>
        <sz val="9"/>
        <color theme="1"/>
        <rFont val="宋体"/>
        <charset val="134"/>
      </rPr>
      <t>年</t>
    </r>
    <r>
      <rPr>
        <sz val="9"/>
        <color theme="1"/>
        <rFont val="Microsoft YaHei Light"/>
        <charset val="134"/>
      </rPr>
      <t>6</t>
    </r>
    <r>
      <rPr>
        <sz val="9"/>
        <color theme="1"/>
        <rFont val="宋体"/>
        <charset val="134"/>
      </rPr>
      <t>月</t>
    </r>
    <r>
      <rPr>
        <sz val="9"/>
        <color theme="1"/>
        <rFont val="Microsoft YaHei Light"/>
        <charset val="134"/>
      </rPr>
      <t>17</t>
    </r>
    <r>
      <rPr>
        <sz val="9"/>
        <color theme="1"/>
        <rFont val="宋体"/>
        <charset val="134"/>
      </rPr>
      <t>日</t>
    </r>
    <r>
      <rPr>
        <sz val="9"/>
        <color theme="1"/>
        <rFont val="Microsoft YaHei Light"/>
        <charset val="134"/>
      </rPr>
      <t xml:space="preserve"> </t>
    </r>
    <r>
      <rPr>
        <sz val="9"/>
        <color theme="1"/>
        <rFont val="宋体"/>
        <charset val="134"/>
      </rPr>
      <t>提交书面意见的截止日期。</t>
    </r>
    <r>
      <rPr>
        <sz val="9"/>
        <color theme="1"/>
        <rFont val="Microsoft YaHei Light"/>
        <charset val="134"/>
      </rPr>
      <t xml:space="preserve">
2019</t>
    </r>
    <r>
      <rPr>
        <sz val="9"/>
        <color theme="1"/>
        <rFont val="宋体"/>
        <charset val="134"/>
      </rPr>
      <t>年</t>
    </r>
    <r>
      <rPr>
        <sz val="9"/>
        <color theme="1"/>
        <rFont val="Microsoft YaHei Light"/>
        <charset val="134"/>
      </rPr>
      <t>6</t>
    </r>
    <r>
      <rPr>
        <sz val="9"/>
        <color theme="1"/>
        <rFont val="宋体"/>
        <charset val="134"/>
      </rPr>
      <t>月</t>
    </r>
    <r>
      <rPr>
        <sz val="9"/>
        <color theme="1"/>
        <rFont val="Microsoft YaHei Light"/>
        <charset val="134"/>
      </rPr>
      <t>17</t>
    </r>
    <r>
      <rPr>
        <sz val="9"/>
        <color theme="1"/>
        <rFont val="宋体"/>
        <charset val="134"/>
      </rPr>
      <t>日</t>
    </r>
    <r>
      <rPr>
        <sz val="9"/>
        <color theme="1"/>
        <rFont val="Microsoft YaHei Light"/>
        <charset val="134"/>
      </rPr>
      <t xml:space="preserve"> 301</t>
    </r>
    <r>
      <rPr>
        <sz val="9"/>
        <color theme="1"/>
        <rFont val="宋体"/>
        <charset val="134"/>
      </rPr>
      <t>条款委员会将在美国国际主要听证会召开公开听证会。</t>
    </r>
    <r>
      <rPr>
        <sz val="9"/>
        <color theme="1"/>
        <rFont val="Microsoft YaHei Light"/>
        <charset val="134"/>
      </rPr>
      <t xml:space="preserve">
2019</t>
    </r>
    <r>
      <rPr>
        <sz val="9"/>
        <color theme="1"/>
        <rFont val="宋体"/>
        <charset val="134"/>
      </rPr>
      <t>年</t>
    </r>
    <r>
      <rPr>
        <sz val="9"/>
        <color theme="1"/>
        <rFont val="Microsoft YaHei Light"/>
        <charset val="134"/>
      </rPr>
      <t>6</t>
    </r>
    <r>
      <rPr>
        <sz val="9"/>
        <color theme="1"/>
        <rFont val="宋体"/>
        <charset val="134"/>
      </rPr>
      <t>月</t>
    </r>
    <r>
      <rPr>
        <sz val="9"/>
        <color theme="1"/>
        <rFont val="Microsoft YaHei Light"/>
        <charset val="134"/>
      </rPr>
      <t>24</t>
    </r>
    <r>
      <rPr>
        <sz val="9"/>
        <color theme="1"/>
        <rFont val="宋体"/>
        <charset val="134"/>
      </rPr>
      <t>日</t>
    </r>
    <r>
      <rPr>
        <sz val="9"/>
        <color theme="1"/>
        <rFont val="Microsoft YaHei Light"/>
        <charset val="134"/>
      </rPr>
      <t xml:space="preserve"> </t>
    </r>
    <r>
      <rPr>
        <sz val="9"/>
        <color theme="1"/>
        <rFont val="宋体"/>
        <charset val="134"/>
      </rPr>
      <t>提交听证会后反驳意见的截止日期。</t>
    </r>
    <r>
      <rPr>
        <sz val="9"/>
        <color theme="1"/>
        <rFont val="Microsoft YaHei Light"/>
        <charset val="134"/>
      </rPr>
      <t xml:space="preserve">
2019</t>
    </r>
    <r>
      <rPr>
        <sz val="9"/>
        <color theme="1"/>
        <rFont val="宋体"/>
        <charset val="134"/>
      </rPr>
      <t>年</t>
    </r>
    <r>
      <rPr>
        <sz val="9"/>
        <color theme="1"/>
        <rFont val="Microsoft YaHei Light"/>
        <charset val="134"/>
      </rPr>
      <t>8</t>
    </r>
    <r>
      <rPr>
        <sz val="9"/>
        <color theme="1"/>
        <rFont val="宋体"/>
        <charset val="134"/>
      </rPr>
      <t>月</t>
    </r>
    <r>
      <rPr>
        <sz val="9"/>
        <color theme="1"/>
        <rFont val="Microsoft YaHei Light"/>
        <charset val="134"/>
      </rPr>
      <t>1</t>
    </r>
    <r>
      <rPr>
        <sz val="9"/>
        <color theme="1"/>
        <rFont val="宋体"/>
        <charset val="134"/>
      </rPr>
      <t>日</t>
    </r>
    <r>
      <rPr>
        <sz val="9"/>
        <color theme="1"/>
        <rFont val="Microsoft YaHei Light"/>
        <charset val="134"/>
      </rPr>
      <t xml:space="preserve"> </t>
    </r>
    <r>
      <rPr>
        <sz val="9"/>
        <color theme="1"/>
        <rFont val="宋体"/>
        <charset val="134"/>
      </rPr>
      <t>特朗普通过社交平台表示将于</t>
    </r>
    <r>
      <rPr>
        <sz val="9"/>
        <color theme="1"/>
        <rFont val="Microsoft YaHei Light"/>
        <charset val="134"/>
      </rPr>
      <t>9</t>
    </r>
    <r>
      <rPr>
        <sz val="9"/>
        <color theme="1"/>
        <rFont val="宋体"/>
        <charset val="134"/>
      </rPr>
      <t>月</t>
    </r>
    <r>
      <rPr>
        <sz val="9"/>
        <color theme="1"/>
        <rFont val="Microsoft YaHei Light"/>
        <charset val="134"/>
      </rPr>
      <t>1</t>
    </r>
    <r>
      <rPr>
        <sz val="9"/>
        <color theme="1"/>
        <rFont val="宋体"/>
        <charset val="134"/>
      </rPr>
      <t>日对</t>
    </r>
    <r>
      <rPr>
        <sz val="9"/>
        <color theme="1"/>
        <rFont val="Microsoft YaHei Light"/>
        <charset val="134"/>
      </rPr>
      <t>3000</t>
    </r>
    <r>
      <rPr>
        <sz val="9"/>
        <color theme="1"/>
        <rFont val="宋体"/>
        <charset val="134"/>
      </rPr>
      <t>亿美元产品清单加征</t>
    </r>
    <r>
      <rPr>
        <sz val="9"/>
        <color theme="1"/>
        <rFont val="Microsoft YaHei Light"/>
        <charset val="134"/>
      </rPr>
      <t>10%</t>
    </r>
    <r>
      <rPr>
        <sz val="9"/>
        <color theme="1"/>
        <rFont val="宋体"/>
        <charset val="134"/>
      </rPr>
      <t>关税</t>
    </r>
    <r>
      <rPr>
        <sz val="9"/>
        <color theme="1"/>
        <rFont val="Microsoft YaHei Light"/>
        <charset val="134"/>
      </rPr>
      <t xml:space="preserve">
2019</t>
    </r>
    <r>
      <rPr>
        <sz val="9"/>
        <color theme="1"/>
        <rFont val="宋体"/>
        <charset val="134"/>
      </rPr>
      <t>年</t>
    </r>
    <r>
      <rPr>
        <sz val="9"/>
        <color theme="1"/>
        <rFont val="Microsoft YaHei Light"/>
        <charset val="134"/>
      </rPr>
      <t>8</t>
    </r>
    <r>
      <rPr>
        <sz val="9"/>
        <color theme="1"/>
        <rFont val="宋体"/>
        <charset val="134"/>
      </rPr>
      <t>月</t>
    </r>
    <r>
      <rPr>
        <sz val="9"/>
        <color theme="1"/>
        <rFont val="Microsoft YaHei Light"/>
        <charset val="134"/>
      </rPr>
      <t>13</t>
    </r>
    <r>
      <rPr>
        <sz val="9"/>
        <color theme="1"/>
        <rFont val="宋体"/>
        <charset val="134"/>
      </rPr>
      <t>日</t>
    </r>
    <r>
      <rPr>
        <sz val="9"/>
        <color theme="1"/>
        <rFont val="Microsoft YaHei Light"/>
        <charset val="134"/>
      </rPr>
      <t xml:space="preserve"> </t>
    </r>
    <r>
      <rPr>
        <sz val="9"/>
        <color theme="1"/>
        <rFont val="宋体"/>
        <charset val="134"/>
      </rPr>
      <t>美国贸易代表办公室公布新调整，</t>
    </r>
    <r>
      <rPr>
        <sz val="9"/>
        <color theme="1"/>
        <rFont val="Microsoft YaHei Light"/>
        <charset val="134"/>
      </rPr>
      <t>3000</t>
    </r>
    <r>
      <rPr>
        <sz val="9"/>
        <color theme="1"/>
        <rFont val="宋体"/>
        <charset val="134"/>
      </rPr>
      <t>亿加征清单分为两部分执行，一部分于</t>
    </r>
    <r>
      <rPr>
        <sz val="9"/>
        <color theme="1"/>
        <rFont val="Microsoft YaHei Light"/>
        <charset val="134"/>
      </rPr>
      <t>2019</t>
    </r>
    <r>
      <rPr>
        <sz val="9"/>
        <color theme="1"/>
        <rFont val="宋体"/>
        <charset val="134"/>
      </rPr>
      <t>年</t>
    </r>
    <r>
      <rPr>
        <sz val="9"/>
        <color theme="1"/>
        <rFont val="Microsoft YaHei Light"/>
        <charset val="134"/>
      </rPr>
      <t>9</t>
    </r>
    <r>
      <rPr>
        <sz val="9"/>
        <color theme="1"/>
        <rFont val="宋体"/>
        <charset val="134"/>
      </rPr>
      <t>月</t>
    </r>
    <r>
      <rPr>
        <sz val="9"/>
        <color theme="1"/>
        <rFont val="Microsoft YaHei Light"/>
        <charset val="134"/>
      </rPr>
      <t>1</t>
    </r>
    <r>
      <rPr>
        <sz val="9"/>
        <color theme="1"/>
        <rFont val="宋体"/>
        <charset val="134"/>
      </rPr>
      <t>日加征</t>
    </r>
    <r>
      <rPr>
        <sz val="9"/>
        <color theme="1"/>
        <rFont val="Microsoft YaHei Light"/>
        <charset val="134"/>
      </rPr>
      <t>10%</t>
    </r>
    <r>
      <rPr>
        <sz val="9"/>
        <color theme="1"/>
        <rFont val="宋体"/>
        <charset val="134"/>
      </rPr>
      <t>关税，另一部分于</t>
    </r>
    <r>
      <rPr>
        <sz val="9"/>
        <color theme="1"/>
        <rFont val="Microsoft YaHei Light"/>
        <charset val="134"/>
      </rPr>
      <t>2019</t>
    </r>
    <r>
      <rPr>
        <sz val="9"/>
        <color theme="1"/>
        <rFont val="宋体"/>
        <charset val="134"/>
      </rPr>
      <t>年</t>
    </r>
    <r>
      <rPr>
        <sz val="9"/>
        <color theme="1"/>
        <rFont val="Microsoft YaHei Light"/>
        <charset val="134"/>
      </rPr>
      <t>12</t>
    </r>
    <r>
      <rPr>
        <sz val="9"/>
        <color theme="1"/>
        <rFont val="宋体"/>
        <charset val="134"/>
      </rPr>
      <t>月</t>
    </r>
    <r>
      <rPr>
        <sz val="9"/>
        <color theme="1"/>
        <rFont val="Microsoft YaHei Light"/>
        <charset val="134"/>
      </rPr>
      <t>15</t>
    </r>
    <r>
      <rPr>
        <sz val="9"/>
        <color theme="1"/>
        <rFont val="宋体"/>
        <charset val="134"/>
      </rPr>
      <t>日加征</t>
    </r>
    <r>
      <rPr>
        <sz val="9"/>
        <color theme="1"/>
        <rFont val="Microsoft YaHei Light"/>
        <charset val="134"/>
      </rPr>
      <t>10%</t>
    </r>
    <r>
      <rPr>
        <sz val="9"/>
        <color theme="1"/>
        <rFont val="宋体"/>
        <charset val="134"/>
      </rPr>
      <t>关税。</t>
    </r>
    <r>
      <rPr>
        <sz val="9"/>
        <color theme="1"/>
        <rFont val="Microsoft YaHei Light"/>
        <charset val="134"/>
      </rPr>
      <t xml:space="preserve">
2019</t>
    </r>
    <r>
      <rPr>
        <sz val="9"/>
        <color theme="1"/>
        <rFont val="宋体"/>
        <charset val="134"/>
      </rPr>
      <t>年</t>
    </r>
    <r>
      <rPr>
        <sz val="9"/>
        <color theme="1"/>
        <rFont val="Microsoft YaHei Light"/>
        <charset val="134"/>
      </rPr>
      <t>8</t>
    </r>
    <r>
      <rPr>
        <sz val="9"/>
        <color theme="1"/>
        <rFont val="宋体"/>
        <charset val="134"/>
      </rPr>
      <t>月</t>
    </r>
    <r>
      <rPr>
        <sz val="9"/>
        <color theme="1"/>
        <rFont val="Microsoft YaHei Light"/>
        <charset val="134"/>
      </rPr>
      <t>24</t>
    </r>
    <r>
      <rPr>
        <sz val="9"/>
        <color theme="1"/>
        <rFont val="宋体"/>
        <charset val="134"/>
      </rPr>
      <t>日美国贸易代表办公室公告，</t>
    </r>
    <r>
      <rPr>
        <sz val="9"/>
        <color theme="1"/>
        <rFont val="Microsoft YaHei Light"/>
        <charset val="134"/>
      </rPr>
      <t>9</t>
    </r>
    <r>
      <rPr>
        <sz val="9"/>
        <color theme="1"/>
        <rFont val="宋体"/>
        <charset val="134"/>
      </rPr>
      <t>月</t>
    </r>
    <r>
      <rPr>
        <sz val="9"/>
        <color theme="1"/>
        <rFont val="Microsoft YaHei Light"/>
        <charset val="134"/>
      </rPr>
      <t>1</t>
    </r>
    <r>
      <rPr>
        <sz val="9"/>
        <color theme="1"/>
        <rFont val="宋体"/>
        <charset val="134"/>
      </rPr>
      <t>日及</t>
    </r>
    <r>
      <rPr>
        <sz val="9"/>
        <color theme="1"/>
        <rFont val="Microsoft YaHei Light"/>
        <charset val="134"/>
      </rPr>
      <t>12</t>
    </r>
    <r>
      <rPr>
        <sz val="9"/>
        <color theme="1"/>
        <rFont val="宋体"/>
        <charset val="134"/>
      </rPr>
      <t>月</t>
    </r>
    <r>
      <rPr>
        <sz val="9"/>
        <color theme="1"/>
        <rFont val="Microsoft YaHei Light"/>
        <charset val="134"/>
      </rPr>
      <t>15</t>
    </r>
    <r>
      <rPr>
        <sz val="9"/>
        <color theme="1"/>
        <rFont val="宋体"/>
        <charset val="134"/>
      </rPr>
      <t>日即将生效的</t>
    </r>
    <r>
      <rPr>
        <sz val="9"/>
        <color theme="1"/>
        <rFont val="Microsoft YaHei Light"/>
        <charset val="134"/>
      </rPr>
      <t>3000</t>
    </r>
    <r>
      <rPr>
        <sz val="9"/>
        <color theme="1"/>
        <rFont val="宋体"/>
        <charset val="134"/>
      </rPr>
      <t>亿美元关税将从原来的</t>
    </r>
    <r>
      <rPr>
        <sz val="9"/>
        <color theme="1"/>
        <rFont val="Microsoft YaHei Light"/>
        <charset val="134"/>
      </rPr>
      <t>10%</t>
    </r>
    <r>
      <rPr>
        <sz val="9"/>
        <color theme="1"/>
        <rFont val="宋体"/>
        <charset val="134"/>
      </rPr>
      <t>上调至</t>
    </r>
    <r>
      <rPr>
        <sz val="9"/>
        <color theme="1"/>
        <rFont val="Microsoft YaHei Light"/>
        <charset val="134"/>
      </rPr>
      <t>15%</t>
    </r>
    <r>
      <rPr>
        <sz val="9"/>
        <color theme="1"/>
        <rFont val="宋体"/>
        <charset val="134"/>
      </rPr>
      <t>。（原500亿和2000亿关税同样提高5%，即从原来加征的25%上调至30%）</t>
    </r>
  </si>
  <si>
    <t>实施时间</t>
  </si>
  <si>
    <t>见下表”加征时间“所列，可筛选</t>
  </si>
  <si>
    <t>加征税率</t>
  </si>
  <si>
    <t>NESOI的含义：Not Elsewhere Specified Or Included,其它地方未具体说明或列入(未列明)，类似中国海关税则里面的其他。</t>
  </si>
  <si>
    <t>HTS Subheading
美国商品编码</t>
  </si>
  <si>
    <t>不带点号编码</t>
  </si>
  <si>
    <t>英文描述</t>
  </si>
  <si>
    <t>中文参照
(粗略翻译，仅供快速参考)</t>
  </si>
  <si>
    <t>0101.21.00</t>
  </si>
  <si>
    <t>Live purebred breeding horses</t>
  </si>
  <si>
    <t>活纯种繁殖马</t>
  </si>
  <si>
    <t>原文：https://ustr.gov/sites/default/files/enforcement/301Investigations/Notice_of_Modification_%28List_4A_and_List_4B%29.pdf</t>
  </si>
  <si>
    <t>0101.29.00</t>
  </si>
  <si>
    <t>Live horses other than purebred breeding horses</t>
  </si>
  <si>
    <t>除了纯种繁殖马以外的活马</t>
  </si>
  <si>
    <t>0101.30.00</t>
  </si>
  <si>
    <t>Live asses</t>
  </si>
  <si>
    <t>活驴</t>
  </si>
  <si>
    <t>0101.90.30</t>
  </si>
  <si>
    <t>Mules and hinnies imported for immediate slaughter</t>
  </si>
  <si>
    <t>进口后立即屠宰的骡子和小骡子</t>
  </si>
  <si>
    <t>0101.90.40</t>
  </si>
  <si>
    <t>Mules and hinnies not imported for immediate slaughter</t>
  </si>
  <si>
    <t>进口后不立即屠宰的骡子和小骡子</t>
  </si>
  <si>
    <t>0102.21.00</t>
  </si>
  <si>
    <t>Live purebred breeding cattle</t>
  </si>
  <si>
    <t>活纯种繁殖牛</t>
  </si>
  <si>
    <t>0102.29.20</t>
  </si>
  <si>
    <t>Cows imported specially for dairy purposes</t>
  </si>
  <si>
    <t>专为乳制品进口的奶牛</t>
  </si>
  <si>
    <t>0102.29.40</t>
  </si>
  <si>
    <t>Live cattle other than purebred or those imported for dairy purposes</t>
  </si>
  <si>
    <t>纯种以外的活牛或乳制品进口的活牛</t>
  </si>
  <si>
    <t>0102.31.00</t>
  </si>
  <si>
    <t>Live purebred breeding buffalo</t>
  </si>
  <si>
    <t>活纯种繁殖水牛</t>
  </si>
  <si>
    <t>0102.39.00</t>
  </si>
  <si>
    <t>Live buffalo, other than purebred breeding animals</t>
  </si>
  <si>
    <t>活水牛，除了纯种繁殖动物</t>
  </si>
  <si>
    <t>0102.90.00</t>
  </si>
  <si>
    <t>Live bovine animals, other than cattle and buffalo</t>
  </si>
  <si>
    <t>活牛，除了牛和水牛</t>
  </si>
  <si>
    <t>0103.10.00</t>
  </si>
  <si>
    <t>Live purebred breeding swine</t>
  </si>
  <si>
    <t>活纯种繁殖猪</t>
  </si>
  <si>
    <t>0103.91.00</t>
  </si>
  <si>
    <t>Live swine, other than purebred breeding swine, weighing less than 50 kg each</t>
  </si>
  <si>
    <t>活猪，除了纯种繁殖猪，每只重量不到50公斤</t>
  </si>
  <si>
    <t>0103.92.00</t>
  </si>
  <si>
    <t>Live swine, other than purebred breeding swine, weighing 50 kg or more</t>
  </si>
  <si>
    <t>除纯种繁殖猪外，活猪，体重50公斤以上</t>
  </si>
  <si>
    <t>0104.10.00</t>
  </si>
  <si>
    <t>Live sheep</t>
  </si>
  <si>
    <t>活羊</t>
  </si>
  <si>
    <t>0104.20.00</t>
  </si>
  <si>
    <t>Live goats</t>
  </si>
  <si>
    <t>活山羊</t>
  </si>
  <si>
    <t>0105.11.00</t>
  </si>
  <si>
    <t>Live chickens weighing not over 185 g each</t>
  </si>
  <si>
    <t>活鸡每只重量不超过185克</t>
  </si>
  <si>
    <t>0105.12.00</t>
  </si>
  <si>
    <t>Live turkeys weighing not more than over 185 g each</t>
  </si>
  <si>
    <t>活火鸡每只重量不超过185克</t>
  </si>
  <si>
    <t>0105.13.00</t>
  </si>
  <si>
    <t>Live ducks, weighing not more than 185 g each</t>
  </si>
  <si>
    <t>活鸭，每只重量不超过185克</t>
  </si>
  <si>
    <t>0105.14.00</t>
  </si>
  <si>
    <t>Live geese, weighing not more than 185 g each</t>
  </si>
  <si>
    <t>活鹅，每只重量不超过185克</t>
  </si>
  <si>
    <t>0105.15.00</t>
  </si>
  <si>
    <t>Live guinea fowls, weighing not more than 185 g each</t>
  </si>
  <si>
    <t>活珍珠鸡，每只重量不超过185克</t>
  </si>
  <si>
    <t>0105.94.00</t>
  </si>
  <si>
    <t>Live Poultry; Chickens</t>
  </si>
  <si>
    <t>活家禽;鸡</t>
  </si>
  <si>
    <t>0105.99.00</t>
  </si>
  <si>
    <t>Live ducks, geese, turkeys and guineas, weighing over 185 g each</t>
  </si>
  <si>
    <t>活鸭，鹅，火鸡和几内亚，每只重185克</t>
  </si>
  <si>
    <t>0106.11.00</t>
  </si>
  <si>
    <t>Live primates</t>
  </si>
  <si>
    <t>活灵长类动物</t>
  </si>
  <si>
    <t>0106.12.01</t>
  </si>
  <si>
    <t>Live whales, dolphins and porpoises; manatees and dugongs, seals, sea lions, and walruses</t>
  </si>
  <si>
    <t>活鲸，海豚和鼠海豚; 海牛和儒艮，海豹，海狮和海象</t>
  </si>
  <si>
    <t>0106.13.00</t>
  </si>
  <si>
    <t>Live camels and other camelids (Camelidae)</t>
  </si>
  <si>
    <t>活骆驼和其他骆驼科（骆驼科）</t>
  </si>
  <si>
    <t>0106.14.00</t>
  </si>
  <si>
    <t>Live rabbits and hares</t>
  </si>
  <si>
    <t>活兔子和野兔</t>
  </si>
  <si>
    <t>0106.19.30</t>
  </si>
  <si>
    <t>Live foxes</t>
  </si>
  <si>
    <t>活狐狸</t>
  </si>
  <si>
    <t>0106.19.91</t>
  </si>
  <si>
    <t>Live mammals, not elsewhere specified or included</t>
  </si>
  <si>
    <t>活的哺乳动物，未在其他地方指定或包括在内</t>
  </si>
  <si>
    <t>0106.20.00</t>
  </si>
  <si>
    <t>Live reptiles (including snakes and turtles)</t>
  </si>
  <si>
    <t>活爬行动物（包括蛇和乌龟）</t>
  </si>
  <si>
    <t>0106.31.00</t>
  </si>
  <si>
    <t>Live birds of prey</t>
  </si>
  <si>
    <t>活的猛禽</t>
  </si>
  <si>
    <t>0106.32.00</t>
  </si>
  <si>
    <t>Live psittaciforme birds (including parrots, parakeets, macaws and cockatoos)</t>
  </si>
  <si>
    <t>活鹦鹉鸟（包括鹦鹉，长尾小鹦鹉，金刚鹦鹉和凤头鹦鹉）</t>
  </si>
  <si>
    <t>0106.33.00</t>
  </si>
  <si>
    <t>Ostriches; emus</t>
  </si>
  <si>
    <t>鸵鸟;鸸鹋</t>
  </si>
  <si>
    <t>0106.39.01</t>
  </si>
  <si>
    <t>Live birds, other than poultry, birds of prey or psittaciforme birds</t>
  </si>
  <si>
    <t>活禽，除了家禽，猛禽或鹦鹉鸟</t>
  </si>
  <si>
    <t>0106.41.00</t>
  </si>
  <si>
    <t>Bees</t>
  </si>
  <si>
    <t>蜜蜂</t>
  </si>
  <si>
    <t>0106.49.00</t>
  </si>
  <si>
    <t>Live insects other than bees</t>
  </si>
  <si>
    <t>蜜蜂以外的活昆虫</t>
  </si>
  <si>
    <t>0106.90.01</t>
  </si>
  <si>
    <t>Live animals other than mammals, reptiles, insects, and birds</t>
  </si>
  <si>
    <t>哺乳动物，爬行动物，昆虫和鸟类以外的活体动物</t>
  </si>
  <si>
    <t>0201.10.05</t>
  </si>
  <si>
    <t>Bovine carcasses and halves, fresh or chld., descr. in gen. note 15 of the HTS</t>
  </si>
  <si>
    <t>牛胴体和一半，新鲜或无皮。，描述。在HTS的一般注释15中</t>
  </si>
  <si>
    <t>0201.10.10</t>
  </si>
  <si>
    <t>Bovine carcasses and halves, fresh or chld., descr. in add. US note 3 to Ch. 2</t>
  </si>
  <si>
    <t>牛胴体和一半，新鲜或chld。，descr。 另外。 美国注释3。2</t>
  </si>
  <si>
    <t>0201.10.50</t>
  </si>
  <si>
    <t>Bovine carcasses and halves, fresh or chld., other than descr. in gen. note 15 or add. US note 3 to Ch. 2</t>
  </si>
  <si>
    <t>牛胴体和半体，新鲜或儿童。除毛外。 一般注释15或增补。美国第2章注释3</t>
  </si>
  <si>
    <t>0201.20.02</t>
  </si>
  <si>
    <t>High-qual. beef cuts w/bone in, processed, fresh or chld., descr in gen. note 15 of the HTS</t>
  </si>
  <si>
    <t>关税表第15条注释中描述的高质量的新鲜或Chld.加工的带骨牛肉。</t>
  </si>
  <si>
    <t>0201.20.04</t>
  </si>
  <si>
    <t>Bovine meat cuts (except high-qual. beef cuts), w/bone in, processed, fresh or chld., descr in gen. note 15 of the HTS</t>
  </si>
  <si>
    <t>切块牛肉（高质量牛肉片除外），带骨，加工，新鲜或去皮，见HTS第15条注释。</t>
  </si>
  <si>
    <t>0201.20.06</t>
  </si>
  <si>
    <t>Bovine meat cuts, w/bone in, not processed, fresh or chld., descr in gen. note 15 of the HTS</t>
  </si>
  <si>
    <t>牛肉块，带骨，未加工，新鲜或去皮，见HTS第15条注释。</t>
  </si>
  <si>
    <t>0201.20.10</t>
  </si>
  <si>
    <t>High-qual. beef cuts, w/bone in, processed, fresh or chld., descr in add. US note 3 to Ch. 2</t>
  </si>
  <si>
    <t>高质量的牛肉片，带骨，加工，新鲜或去皮，添加说明。美国注释3第2章</t>
  </si>
  <si>
    <t>0201.20.30</t>
  </si>
  <si>
    <t>Bovine meat cuts (except high-qual. beef cuts), w/bone in, processed, fresh or
chld., descr in add. US note 3 to Ch. 2</t>
  </si>
  <si>
    <t>牛肉切块（高质量牛肉切块除外），含骨，加工，新鲜或孩子。，descr补充说。 美国注释3。2</t>
  </si>
  <si>
    <t>0201.20.50</t>
  </si>
  <si>
    <t>Bovine meat cuts, w/bone in, not processed, fresh or chld., descr in add. US note 3
to Ch. 2</t>
  </si>
  <si>
    <t>牛肉削减，有骨头，未加工，新鲜或chld。，descr添加。 美国注释3到Ch。2</t>
  </si>
  <si>
    <t>0201.20.80</t>
  </si>
  <si>
    <t>Bovine meat cuts, w/bone in, fresh or chld., not descr in gen. note 15 or add. US
note 3 to Ch. 2</t>
  </si>
  <si>
    <t>牛肉削减，有骨头，新鲜或儿童，一般不会描述。 注15或添加。 我们注3：Ch。2</t>
  </si>
  <si>
    <t>0201.30.02</t>
  </si>
  <si>
    <t>High-qual. beef cuts, boneless, processed, fresh or chld., descr in gen. note 15 of
the HTS</t>
  </si>
  <si>
    <t>关税表第15条注释中描述的高质量的新鲜或去骨、加工的牛肉片</t>
  </si>
  <si>
    <t>0201.30.04</t>
  </si>
  <si>
    <t>Bovine meat cuts (except high-qual. beef cuts), boneless, processed, fresh or chld.,
descr in gen. note 15 of the HTS</t>
  </si>
  <si>
    <t>牛肉切块（高级牛肉切块除外），无骨，加工，新鲜或儿童。一般来说。 HTS的注释15</t>
  </si>
  <si>
    <t>0201.30.06</t>
  </si>
  <si>
    <t>Bovine meat cuts, boneless, not processed, fresh or chld., descr in gen. note 15 of
the HTS</t>
  </si>
  <si>
    <t>牛肉削减，无骨，未加工，新鲜或儿童。，一般描述。 注释15HTS</t>
  </si>
  <si>
    <t>0201.30.10</t>
  </si>
  <si>
    <t>High-qual. beef cuts, boneless, processed, fresh or chld., descr in add. US note 3 to
Ch. 2</t>
  </si>
  <si>
    <t>高QUAL。 牛肉切块，无骨，加工，新鲜或chld。，descr添加。 美国注释3CH。2</t>
  </si>
  <si>
    <t>0201.30.30</t>
  </si>
  <si>
    <t>Bovine meat cuts (except high-qual. beef cuts), boneless, processed, fresh or chld.,
descr in add. US note 3 to Ch. 2</t>
  </si>
  <si>
    <t>牛肉切块（高级牛肉切块除外），无骨，加工，新鲜或chld。，descr补充说。 美国注释3。2</t>
  </si>
  <si>
    <t>0201.30.50</t>
  </si>
  <si>
    <t>Bovine meat cuts, boneless, not processed, fresh or chld., descr in add. US note 3 to
Ch. 2</t>
  </si>
  <si>
    <t>牛肉削减，无骨，未加工，新鲜或chld。，descr添加。 美国注释3CH。2</t>
  </si>
  <si>
    <t>0201.30.80</t>
  </si>
  <si>
    <t>Bovine meat cuts, boneless, fresh or chld., not descr in gen. note 15 or add. US note
3 to Ch. 2</t>
  </si>
  <si>
    <t>牛肉削减，无骨，新鲜或儿童。，一般不描述。 注15或添加。 美国笔记3到Ch。2</t>
  </si>
  <si>
    <t>0202.10.05</t>
  </si>
  <si>
    <t>Bovine carcasses and halves, frozen, descr. in gen. note 15 of the HTS</t>
  </si>
  <si>
    <t>牛的尸体和一半，冷冻，描述。 一般来说。 HTS的注释15</t>
  </si>
  <si>
    <t>0202.10.10</t>
  </si>
  <si>
    <t>Bovine carcasses and halves, frozen, descr. in add. US note 3 to Ch. 2</t>
  </si>
  <si>
    <t>牛胴体和一半，冷冻，descr。 另外。 美国注释3。2</t>
  </si>
  <si>
    <t>0202.10.50</t>
  </si>
  <si>
    <t>Bovine carcasses and halves, frozen, other than descr. in gen. note 15 or add. US
note 3 to Ch. 2</t>
  </si>
  <si>
    <t>除了描述之外，还有冷冻的牛胴体和一半。 一般来说。 注15或添加。 我们注3：Ch。2</t>
  </si>
  <si>
    <t>0202.20.02</t>
  </si>
  <si>
    <t>High-qual. beef cuts w/bone in, processed, frozen, descr in gen. note 15 of the HTS</t>
  </si>
  <si>
    <t>牛肉削减，无骨，未加工，新鲜或儿童。，一般描述。 注释15
HTS...</t>
  </si>
  <si>
    <t>0202.20.04</t>
  </si>
  <si>
    <t>Bovine meat cuts (except high-qual. beef cuts), w/bone in, processed, frozen, descr
in gen. note 15 of the HTS</t>
  </si>
  <si>
    <t>牛肉切块（高级牛肉切块除外），加入骨头，加工，冷冻，去除在gen。 HTS的注释15</t>
  </si>
  <si>
    <t>0202.20.06</t>
  </si>
  <si>
    <t>Bovine meat cuts, w/bone in, not processed, frozen, descr in gen. note 15 of the
HTS</t>
  </si>
  <si>
    <t>牛肉削减，有骨头，没有加工，冷冻，发根。 注释15HTS</t>
  </si>
  <si>
    <t>0202.20.10</t>
  </si>
  <si>
    <t>High-qual. beef cuts, w/bone in, processed, frozen, descr in add. US note 3 to Ch. 2</t>
  </si>
  <si>
    <t>高QUAL。 牛肉切块，加入骨头，加工，冷冻，加入。 美国注释3。2</t>
  </si>
  <si>
    <t>0202.20.30</t>
  </si>
  <si>
    <t>Bovine meat cuts (except high-qual. beef cuts), w/bone in, processed, frozen, descr
in add. US note 3 to Ch. 2</t>
  </si>
  <si>
    <t>牛肉切块（高级牛肉切块除外），加入骨头，加工，冷冻，去除另外。 美国注释3。2</t>
  </si>
  <si>
    <t>0202.20.50</t>
  </si>
  <si>
    <t>Bovine meat cuts, w/bone in, not processed, frozen, descr in add. US note 3 to Ch.
2</t>
  </si>
  <si>
    <t>牛肉削减，有骨头，未加工，冷冻，添加。 美国注释3。2</t>
  </si>
  <si>
    <t>0202.20.80</t>
  </si>
  <si>
    <t>Bovine meat cuts, w/bone in, frozen, not descr in gen. note 15 or add. US note 3 to
Ch. 2</t>
  </si>
  <si>
    <t>牛肉削减，有骨头，冷冻，没有发根。 注15或添加。 美国注释3CH。2</t>
  </si>
  <si>
    <t>0202.30.02</t>
  </si>
  <si>
    <t>High-qual. beef cuts, boneless, processed, frozen, descr in gen. note 15 of the HTS</t>
  </si>
  <si>
    <t>高QUAL。 牛肉切块，无骨，加工，冷冻，一般描述。 HTS的注释15</t>
  </si>
  <si>
    <t>0202.30.04</t>
  </si>
  <si>
    <t>Bovine meat cuts (except high-qual. beef cuts), boneless, processed, frozen, descr in gen. note 15 of the HTS</t>
  </si>
  <si>
    <t>牛肉切块（高质量牛肉切块除外），无骨，加工，冷冻，一般描述。 HTS的注释15</t>
  </si>
  <si>
    <t>0202.30.06</t>
  </si>
  <si>
    <t>Bovine meat cuts, boneless, not processed, frozen, descr in gen. note 15 of the HTS</t>
  </si>
  <si>
    <t>牛肉切块，无骨，未加工，冷冻，一般描述。 HTS的注释15</t>
  </si>
  <si>
    <t>0202.30.10</t>
  </si>
  <si>
    <t>High-qual. beef cuts, boneless, processed, frozen, descr in add. US note 3 to Ch. 2</t>
  </si>
  <si>
    <t>高QUAL。 牛肉切块，无骨，加工，冷冻，descr添加。 美国注释3。2</t>
  </si>
  <si>
    <t>0202.30.30</t>
  </si>
  <si>
    <t>Bovine meat cuts (except high-qual. beef cuts), boneless, processed, frozen, descr
in add. US note 3 to Ch. 2</t>
  </si>
  <si>
    <t>牛肉切块（高级牛肉切块除外），无骨，加工，冷冻，除垢另外。 美国注释3。2</t>
  </si>
  <si>
    <t>0202.30.50</t>
  </si>
  <si>
    <t>Bovine meat cuts, boneless, not processed, frozen, descr in add. US note 3 to Ch. 2</t>
  </si>
  <si>
    <t>牛肉削减，无骨，未加工，冷冻，添加。 美国注释3。2</t>
  </si>
  <si>
    <t>0202.30.80</t>
  </si>
  <si>
    <t>Bovine meat cuts, boneless, frozen, not descr in gen. note 15 or add. US note 3 to
Ch. 2</t>
  </si>
  <si>
    <t>牛肉削减，无骨，冷冻，一般不描述。 注15或添加。 美国注释3CH。2</t>
  </si>
  <si>
    <t>0203.11.00</t>
  </si>
  <si>
    <t>Carcasses and half-carcasses of swine, fresh or chilled</t>
  </si>
  <si>
    <t>猪，新鲜或冷藏的屠体和半尸体</t>
  </si>
  <si>
    <t>0203.12.10</t>
  </si>
  <si>
    <t>Fresh or chilled retail cuts of ham, shoulders and cuts thereof, with bone in</t>
  </si>
  <si>
    <t>新鲜或冷藏零食切块的火腿，肩部和切口，带有骨头</t>
  </si>
  <si>
    <t>0203.12.90</t>
  </si>
  <si>
    <t>Fresh or chilled hams, shoulders and cuts thereof, with bone in, other than
processed</t>
  </si>
  <si>
    <t>新鲜或冷藏的火腿，肩膀和切口，除了骨头外处理</t>
  </si>
  <si>
    <t>0203.19.20</t>
  </si>
  <si>
    <t>Meat of swine nesoi, retail cuts, fresh or chilled</t>
  </si>
  <si>
    <t>猪肉nesoi，零售削减，新鲜或冷藏</t>
  </si>
  <si>
    <t>0203.19.40</t>
  </si>
  <si>
    <t>Meat of swine, nesoi, non retail cuts, fresh or chilled</t>
  </si>
  <si>
    <t>猪肉，nesoi，非零售切块，新鲜或冷藏</t>
  </si>
  <si>
    <t>0203.21.00</t>
  </si>
  <si>
    <t>Carcasses and half-carcasses of swine, frozen</t>
  </si>
  <si>
    <t>屠体和半尸体的猪，冷冻</t>
  </si>
  <si>
    <t>0203.22.10</t>
  </si>
  <si>
    <t>Frozen retail cuts of hams, shoulders and cuts thereof, with bone in</t>
  </si>
  <si>
    <t>火腿零食切割的火腿，肩膀和切口，骨头</t>
  </si>
  <si>
    <t>0203.22.90</t>
  </si>
  <si>
    <t>Frozen hams, shoulders and cuts thereof, with bone in, other than retail cuts</t>
  </si>
  <si>
    <t>冷冻火腿，肩部和切口，带有骨头，零售切口除外</t>
  </si>
  <si>
    <t>0204.10.00</t>
  </si>
  <si>
    <t>Carcasses and half-carcasses of lamb, fresh or chilled</t>
  </si>
  <si>
    <t>胴体和半胴体羊肉，新鲜或冷藏</t>
  </si>
  <si>
    <t>0204.21.00</t>
  </si>
  <si>
    <t>Carcasses and half-carcasses of sheep, other than lamb, fresh or chilled</t>
  </si>
  <si>
    <t>绵羊的屠体和半尸体，除了羊肉，新鲜或冷藏</t>
  </si>
  <si>
    <t>0204.22.20</t>
  </si>
  <si>
    <t>Cuts of lamb meat with bone in, fresh or chilled</t>
  </si>
  <si>
    <t>切碎的羊肉与骨头，新鲜或冷藏</t>
  </si>
  <si>
    <t>0204.22.40</t>
  </si>
  <si>
    <t>Cuts of sheep meat with bone in, nesoi, fresh or chilled</t>
  </si>
  <si>
    <t>切碎的羊肉与骨头，nesoi，新鲜或冷藏</t>
  </si>
  <si>
    <t>0204.23.20</t>
  </si>
  <si>
    <t>Boneless meat of lamb, fresh or chilled</t>
  </si>
  <si>
    <t>无骨羊肉，新鲜或冷藏</t>
  </si>
  <si>
    <t>0204.23.40</t>
  </si>
  <si>
    <t>Boneless meat of sheep, nesoi, fresh or chilled</t>
  </si>
  <si>
    <t>羊无骨，新鲜或冷藏</t>
  </si>
  <si>
    <t>0204.30.00</t>
  </si>
  <si>
    <t>Carcasses and half-carcasses of lamb, frozen</t>
  </si>
  <si>
    <t>胴体和半胴体的羊肉，冷冻</t>
  </si>
  <si>
    <t>0204.41.00</t>
  </si>
  <si>
    <t>Carcasses and half-carcasses of sheep, other than lamb, frozen</t>
  </si>
  <si>
    <t>除羊肉以外的羊的尸体和半尸体，冷冻</t>
  </si>
  <si>
    <t>0204.42.20</t>
  </si>
  <si>
    <t>Cuts of lamb meat with bone in, frozen</t>
  </si>
  <si>
    <t>切碎的羊肉与骨头，冷冻</t>
  </si>
  <si>
    <t>0204.42.40</t>
  </si>
  <si>
    <t>Cuts of sheep meat with bone in, nesoi, frozen</t>
  </si>
  <si>
    <t>切碎的羊肉与骨头，nesoi，冷冻</t>
  </si>
  <si>
    <t>0204.43.20</t>
  </si>
  <si>
    <t>Boneless meat of lamb, frozen</t>
  </si>
  <si>
    <t>无骨羊肉，冷冻</t>
  </si>
  <si>
    <t>0204.43.40</t>
  </si>
  <si>
    <t>Boneless meat of sheep, nesoi, frozen</t>
  </si>
  <si>
    <t>绵羊的无骨肉，nesoi，冷冻</t>
  </si>
  <si>
    <t>0204.50.00</t>
  </si>
  <si>
    <t>Meat of goats, fresh, chilled or frozen</t>
  </si>
  <si>
    <t>山羊肉，新鲜，冷藏或冷冻</t>
  </si>
  <si>
    <t>0205.00.00</t>
  </si>
  <si>
    <t>Meat of horses, asses, mules or hinnies, fresh, chilled or frozen</t>
  </si>
  <si>
    <t>马，驴，骡子或hinnies肉，新鲜，冷藏或冷冻</t>
  </si>
  <si>
    <t>0206.21.00</t>
  </si>
  <si>
    <t>Tongues of bovine animals, frozen</t>
  </si>
  <si>
    <t>牛的舌头，冷冻</t>
  </si>
  <si>
    <t>0206.22.00</t>
  </si>
  <si>
    <t>Livers of bovine animals, frozen</t>
  </si>
  <si>
    <t>冷冻的牛的肝脏</t>
  </si>
  <si>
    <t>0206.29.00</t>
  </si>
  <si>
    <t>Edible offal of bovine animals, except tongues or livers, frozen</t>
  </si>
  <si>
    <t>除了舌头或肝脏外，可食用牛的内脏，冷冻</t>
  </si>
  <si>
    <t>0206.30.00</t>
  </si>
  <si>
    <t>Edible offal of swine, fresh or chilled</t>
  </si>
  <si>
    <t>可食用的猪内脏，新鲜或冷藏</t>
  </si>
  <si>
    <t>0206.41.00</t>
  </si>
  <si>
    <t>Livers of swine, frozen</t>
  </si>
  <si>
    <t>猪的肝脏，冷冻</t>
  </si>
  <si>
    <t>0206.49.00</t>
  </si>
  <si>
    <t>Edible offal of swine, except liver, frozen</t>
  </si>
  <si>
    <t>食用猪肝内脏，除肝脏外，冷冻</t>
  </si>
  <si>
    <t>0206.80.00</t>
  </si>
  <si>
    <t>Edible offal of sheep, goats, horses, asses, mules or hinnies, fresh or chilled</t>
  </si>
  <si>
    <t>可食用的羊，山羊，马，驴，骡子或hinnies的内脏，新鲜或冷藏</t>
  </si>
  <si>
    <t>0206.90.00</t>
  </si>
  <si>
    <t>Edible offal of sheep, goats, horses, asses, mules or hinnies, frozen</t>
  </si>
  <si>
    <t>可食用的羊，山羊，马，驴，骡子或hinnies内脏，冷冻</t>
  </si>
  <si>
    <t>0207.11.00</t>
  </si>
  <si>
    <t>Chickens, not cut in pieces, fresh or chilled</t>
  </si>
  <si>
    <t>鸡，不切成块，新鲜或冷藏</t>
  </si>
  <si>
    <t>0207.12.00</t>
  </si>
  <si>
    <t>Chickens, not cut in pieces, frozen</t>
  </si>
  <si>
    <t>鸡肉，未切成碎片，冷冻</t>
  </si>
  <si>
    <t>0207.13.00</t>
  </si>
  <si>
    <t>Cuts and offal of chickens, fresh or chilled</t>
  </si>
  <si>
    <t>鸡的切块和内脏，新鲜或冷藏</t>
  </si>
  <si>
    <t>0207.14.00</t>
  </si>
  <si>
    <t>Cuts and offal of chickens, frozen</t>
  </si>
  <si>
    <t>鸡的切块和内脏，冷冻</t>
  </si>
  <si>
    <t>0207.24.00</t>
  </si>
  <si>
    <t>Turkeys, not cut in pieces, fresh or chilled</t>
  </si>
  <si>
    <t>火鸡，未切成碎片，新鲜或冷藏</t>
  </si>
  <si>
    <t>0207.25.20</t>
  </si>
  <si>
    <t>Turkeys, not cut in pieces, valued less than 88 cents/kg, frozen</t>
  </si>
  <si>
    <t>未切成碎片的火鸡价值低于88美分/公斤，冷冻</t>
  </si>
  <si>
    <t>0207.25.40</t>
  </si>
  <si>
    <t>Turkeys, not cut in pieces, valued 88 cents or more per kg, frozen</t>
  </si>
  <si>
    <t>未切成碎片的火鸡，每公斤价值88美分或更高，冷冻</t>
  </si>
  <si>
    <t>0207.26.00</t>
  </si>
  <si>
    <t>Cuts and offal of turkeys, fresh or chilled</t>
  </si>
  <si>
    <t>火鸡的切块和内脏，新鲜或冷藏</t>
  </si>
  <si>
    <t>0207.27.00</t>
  </si>
  <si>
    <t>Cuts and offal of turkeys, frozen</t>
  </si>
  <si>
    <t>火鸡的削减和内脏，冷冻</t>
  </si>
  <si>
    <t>0207.41.00</t>
  </si>
  <si>
    <t>Ducks, not cut in pieces, fresh or chilled</t>
  </si>
  <si>
    <t>鸭子，未切成碎片，新鲜或冷藏</t>
  </si>
  <si>
    <t>0207.42.00</t>
  </si>
  <si>
    <t>Ducks, not cut in pieces, frozen</t>
  </si>
  <si>
    <t>鸭子，未切成碎片，冷冻</t>
  </si>
  <si>
    <t>0207.43.00</t>
  </si>
  <si>
    <t>Fatty livers of ducks, fresh or chilled</t>
  </si>
  <si>
    <t>鸭子的脂肪肝，新鲜或冷藏</t>
  </si>
  <si>
    <t>0207.44.00</t>
  </si>
  <si>
    <t>Cuts and offal, other than fatty livers, of ducks, fresh or chilled</t>
  </si>
  <si>
    <t>除了脂肪肝外，新鲜或冷藏的鸭子的内脏和内脏</t>
  </si>
  <si>
    <t>0207.45.00</t>
  </si>
  <si>
    <t>Cuts and offal of ducks, frozen</t>
  </si>
  <si>
    <t>切碎和内脏的鸭子，冷冻</t>
  </si>
  <si>
    <t>0207.51.00</t>
  </si>
  <si>
    <t>Geese, not cut in pieces, fresh or chilled</t>
  </si>
  <si>
    <t>鹅，不是切成碎片，新鲜或冷藏</t>
  </si>
  <si>
    <t>0207.52.00</t>
  </si>
  <si>
    <t>Geese, not cut in pieces, frozen</t>
  </si>
  <si>
    <t>鹅，不切成碎片，冷冻</t>
  </si>
  <si>
    <t>0207.53.00</t>
  </si>
  <si>
    <t>Fatty livers of geese, fresh or chilled</t>
  </si>
  <si>
    <t>鹅的脂肪肝，新鲜或冷藏</t>
  </si>
  <si>
    <t>0207.54.00</t>
  </si>
  <si>
    <t>Cuts and offal, other than fatty livers, of geese, fresh or chilled</t>
  </si>
  <si>
    <t>新鲜或冷藏的鹅除了脂肪肝之外的内脏和内脏</t>
  </si>
  <si>
    <t>0207.55.00</t>
  </si>
  <si>
    <t>Cuts and offal of geese, frozen</t>
  </si>
  <si>
    <t>切碎和内脏的鹅，冷冻</t>
  </si>
  <si>
    <t>0207.60.10</t>
  </si>
  <si>
    <t>Guinea fowls, not cut in pieces, fresh or chilled</t>
  </si>
  <si>
    <t>珍珠鸡，未切成碎片，新鲜或冷藏</t>
  </si>
  <si>
    <t>0207.60.20</t>
  </si>
  <si>
    <t>Guinea fowls, not cut in pieces, frozen</t>
  </si>
  <si>
    <t>珍珠鸡，未切成碎片，冷冻</t>
  </si>
  <si>
    <t>0207.60.30</t>
  </si>
  <si>
    <t>Fatty livers of guinea fowls, fresh or chilled</t>
  </si>
  <si>
    <t>珍珠鸡的脂肪肝，新鲜或冷藏</t>
  </si>
  <si>
    <t>0207.60.40</t>
  </si>
  <si>
    <t>Cuts and offal, other than fatty livers, of guinea fowls, fresh or chilled</t>
  </si>
  <si>
    <t>珍珠鸡，新鲜或冷藏的削减和内脏，除脂肪肝外</t>
  </si>
  <si>
    <t>0207.60.60</t>
  </si>
  <si>
    <t>Cuts and offal of guinea fowls, frozen</t>
  </si>
  <si>
    <t>珍珠鸡的削减和内脏，冷冻</t>
  </si>
  <si>
    <t>0208.30.00</t>
  </si>
  <si>
    <t>Meat and edible meat offal of primates, fresh, chilled or frozen</t>
  </si>
  <si>
    <t>灵长类动物的肉和食用内脏，新鲜，冷藏或冷冻</t>
  </si>
  <si>
    <t>0208.40.01</t>
  </si>
  <si>
    <t>Meat and edible meat offal of whales, dolphins, porpoises, manatees, dugongs,seals, seal lions or walruses, fresh, chilled or frozen</t>
  </si>
  <si>
    <t>鲸鱼，海豚，鼠海豚，儒艮，儒艮等肉类和食用内脏，海豹，海狮和海象，新鲜，冷藏或冷冻</t>
  </si>
  <si>
    <t>0208.50.00</t>
  </si>
  <si>
    <t>Meat and edible meat offal of reptiles, fresh, chilled or frozen</t>
  </si>
  <si>
    <t>爬行动物的肉和食用内脏，新鲜，冷藏或冷冻</t>
  </si>
  <si>
    <t>0208.60.00</t>
  </si>
  <si>
    <t>Meat and edible meat offal of camels and other camelids, fresh, chilled or frozen</t>
  </si>
  <si>
    <t>骆驼和其他骆驼的肉和食用内脏，新鲜，冷藏或冷冻</t>
  </si>
  <si>
    <t>0208.90.30</t>
  </si>
  <si>
    <t>Fresh, chilled or frozen quail, eviscerated, not in pieces</t>
  </si>
  <si>
    <t>新鲜，冷藏或冷冻的鹌鹑，去内脏，不是碎片</t>
  </si>
  <si>
    <t>0208.90.91</t>
  </si>
  <si>
    <t>Other meat and edible meat offal not elsewhere specified or included, fresh, chilled or frozen</t>
  </si>
  <si>
    <t>未在其他地方指明或包含的其他肉类和食用内脏，新鲜，冷藏或冷冻</t>
  </si>
  <si>
    <t>0209.10.00</t>
  </si>
  <si>
    <t>Pig fat, free of lean meat, fresh, chilled, frozen, salted, in brine, dried or smoked</t>
  </si>
  <si>
    <t>猪脂肪，不含瘦肉，新鲜，冷藏，冷冻，盐腌，盐水，干燥或熏制</t>
  </si>
  <si>
    <t>0209.90.00</t>
  </si>
  <si>
    <t>Poultry fat, not rendered or otherwise extracted, fresh, chilled, frozen, salted, in brine, dried or smoked</t>
  </si>
  <si>
    <t>家禽脂肪，未经提取或以其他方式提取，新鲜，冷藏，冷冻，腌制，加入盐水，干燥或熏制</t>
  </si>
  <si>
    <t>0210.11.00</t>
  </si>
  <si>
    <t>Hams, shoulders and cuts thereof with bone in, salted, in brine, dried or smoked</t>
  </si>
  <si>
    <t>带有骨头，盐渍，盐水，干燥或熏制的火腿，肩膀和切口</t>
  </si>
  <si>
    <t>0210.12.00</t>
  </si>
  <si>
    <t>Bellies (streaky) and cuts thereof of swine, salted, in brine, dried or smoked</t>
  </si>
  <si>
    <t>腹部（条纹）和猪肉，盐水，盐水，干燥或熏制的切块</t>
  </si>
  <si>
    <t>0210.20.00</t>
  </si>
  <si>
    <t>Meat of bovine animals, salted, in brine, dried or smoked</t>
  </si>
  <si>
    <t>牛肉，盐腌，盐水，干燥或熏制</t>
  </si>
  <si>
    <t>0210.91.00</t>
  </si>
  <si>
    <t>Meat and edible offal of primates, salted, in brine, dried or smoked; edible flours
and meals thereof</t>
  </si>
  <si>
    <t>灵长类动物的肉和食用内脏，盐腌，盐水，干燥或熏制; 食用面粉和它的饭菜</t>
  </si>
  <si>
    <t>0210.92.01</t>
  </si>
  <si>
    <t>Meat, edible offal, &amp; meals of whales,dolphins,porpoises,manatees,dugongs,seals,
sea lions, walruses,salted,in brine,dried or smoked</t>
  </si>
  <si>
    <t>肉类，食用内脏，鲸鱼，海豚，鼠海豚，海牛，儒艮，海豹，海狮，海象，盐渍，盐水，干燥或熏制</t>
  </si>
  <si>
    <t>0210.93.00</t>
  </si>
  <si>
    <t>Meat and edible offal of reptiles, salted, in brine, dried or smoked; edible flours and
meals thereof</t>
  </si>
  <si>
    <t>爬行动物的盐和食用内脏，盐水，盐水，干燥或熏制; 食用面粉和用餐</t>
  </si>
  <si>
    <t>0210.99.20</t>
  </si>
  <si>
    <t>Meat and edible offal of poultry of heading 0105, in brine, dried or smoked; edible
flours and meals thereof</t>
  </si>
  <si>
    <t>品目0105的家禽肉类和食用内脏，盐水，干燥或熏制; 食用面粉和其中的饭菜</t>
  </si>
  <si>
    <t>0210.99.91</t>
  </si>
  <si>
    <t>Meat and edible offal not elsewhere specified or included, salted, in brine, dried or
smoked; edible flours and meals thereof</t>
  </si>
  <si>
    <t>肉类和食用内脏未在其他地方指明或包括，盐渍，盐水，干燥或熏制; 可食用的面粉及其膳食</t>
  </si>
  <si>
    <t>0304.75.10</t>
  </si>
  <si>
    <t>Frozen Alaska pollack fillets, skinned, in blocks weighing over 4.5 kg, to be minced,ground or cut</t>
  </si>
  <si>
    <t>冷冻阿拉斯加波拉克鱼片，皮重，重4.5千克以上，切碎，地面或切割</t>
  </si>
  <si>
    <t>0304.75.50</t>
  </si>
  <si>
    <t>Fillets, frozen, of Alaska pollock, other than above</t>
  </si>
  <si>
    <t>除上述之外，阿拉斯加鳕鱼的冷冻鱼片</t>
  </si>
  <si>
    <t>0304.94.10</t>
  </si>
  <si>
    <t>Alaska pollack chilled or frozen fillets,in bulk or in immediate containers weighing
with their contents over 6.8 kg each</t>
  </si>
  <si>
    <t>阿拉斯加波拉克冷藏或冷冻鱼片，散装或直接容器称重其含量超过6.8公斤</t>
  </si>
  <si>
    <t>0401.10.00</t>
  </si>
  <si>
    <t>Milk and cream, unconcentrated, with no added sweeteners, fat content, by
weight, not more than 1 percent</t>
  </si>
  <si>
    <t>牛奶和奶油，未浓缩，没有添加甜味剂，脂肪含量，重量不超过1％</t>
  </si>
  <si>
    <t>0401.20.20</t>
  </si>
  <si>
    <t>Milk and cream, unconcentrated, unsweetened, fat content over 1% but n/o 6%,
for not over 11,356,236 liters entered in any calendar year</t>
  </si>
  <si>
    <t>0401.20.40</t>
  </si>
  <si>
    <t>Milk and cream, unconcentrated, unsweetened, fat content over 1% but not over
6%, for over 11,356,236 liters entered in any calendar year</t>
  </si>
  <si>
    <t>0401.40.02</t>
  </si>
  <si>
    <t>Milk and cream, not concentrated, not sweetened, fat content o/6% but not o/10%,
subject to gen. note 15 of the HTS</t>
  </si>
  <si>
    <t>0401.40.05</t>
  </si>
  <si>
    <t>Milk and cream, not concentrated, not sweetened, fat content o/6% but not o/10%,
subject to add. US note 5 to Ch. 4</t>
  </si>
  <si>
    <t>冷冻三文鱼鱼片，皮重，重4.5千克以上，切碎，研磨或切成均匀重量的碎片</t>
  </si>
  <si>
    <t>0401.40.25</t>
  </si>
  <si>
    <t>Milk and cream, not concentrated, not sweetened, fat content o/6% but not o/10%,
not subject to gen. nte 15 or add. nte 5 to Ch. 4</t>
  </si>
  <si>
    <t>其他冷冻三文鱼鱼片</t>
  </si>
  <si>
    <t>0401.50.02</t>
  </si>
  <si>
    <t>Milk and cream, not concentrated, not sweetened, fat content o/10% but not
o/45%, subject to gen. note 15 of the HTS</t>
  </si>
  <si>
    <t>0401.50.05</t>
  </si>
  <si>
    <t>Milk and cream, not concentrated, not sweetened, fat content o/10% but not
o/45%, subject to add. US note 5 to Ch. 4</t>
  </si>
  <si>
    <t>Bregamacerotidae其他鱼类，除阿拉斯加波拉克，nesoi，冷藏或冷冻鱼片，我要留言</t>
  </si>
  <si>
    <t>0401.50.25</t>
  </si>
  <si>
    <t>Milk and cream, not concentrated, not sweetened, fat content o/10% but not
o/45%, not subject to gen. nte 15 or add. nte 5 to Ch. 4</t>
  </si>
  <si>
    <t>0401.50.42</t>
  </si>
  <si>
    <t>Milk and cream, not concentrated, not sweetened, fat content o/45%, subject to
gen. note 15 of the HTS</t>
  </si>
  <si>
    <t>0401.50.50</t>
  </si>
  <si>
    <t>Milk and cream, not concentrated, not sweetened, fat content o/45%, subject to
add. US note 6 to Ch. 4</t>
  </si>
  <si>
    <t>0401.50.75</t>
  </si>
  <si>
    <t>Milk and cream, not concentrated, not sweetened, fat content o/45%, not subject
to gen. nte 15 or add. nte 6 to Ch. 4</t>
  </si>
  <si>
    <t>0402.10.05</t>
  </si>
  <si>
    <t>Milk &amp; cream, concen or sweetened, in powder, granules or other solid forms,
w/fat content by weight not o/1.5%, subj to GN15</t>
  </si>
  <si>
    <t>0402.10.10</t>
  </si>
  <si>
    <t>Milk &amp; cream in powder granules/other solid forms fat content by weight not
exceeding 1.5% whether/not sweetened, described in addl note 7</t>
  </si>
  <si>
    <t>0402.10.50</t>
  </si>
  <si>
    <t>Milk &amp; cream in powder granules/other solid forms fat content by weight not
exceeding 1.5% whether/not sweetened, nesoi</t>
  </si>
  <si>
    <t>0402.21.02</t>
  </si>
  <si>
    <t>Milk &amp; cream, concen, not sweetened, in powder, granules or other solid forms,
w/fat content o/1.5% but not o/3%, subj to GN15</t>
  </si>
  <si>
    <t>0402.21.05</t>
  </si>
  <si>
    <t>Milk &amp; cream, concen, not sweetened, in powder, granules or other solid forms,
w/fat content o/1.5% but not o/3%, subj Ch4 US note 7</t>
  </si>
  <si>
    <t>0402.21.25</t>
  </si>
  <si>
    <t>Milk &amp; cream, concen, not sweetened, in powder, granules or other solid forms,
w/fat content o/1.5% but not o/3%, not subj GN15/Ch4 US note7</t>
  </si>
  <si>
    <t>0402.21.27</t>
  </si>
  <si>
    <t>Milk &amp; cream, concen, not sweetened, in powder, granules or other solid forms,
w/fat content o/3% but not o/35%, subject to gen. note 15</t>
  </si>
  <si>
    <t>0402.21.30</t>
  </si>
  <si>
    <t>Milk &amp; cream, concen, not sweetened, in powder/granules/oth solid forms, fat cont
o/3% but not o/35%, subj to Ch 4 US note 7</t>
  </si>
  <si>
    <t>0402.21.50</t>
  </si>
  <si>
    <t>Milk &amp; cream, concen, not sweetened, in powder/granules/oth solid forms, fat cont
o/3% but not o/35%, not subj to GN15 or Ch 4 US.S. note 7</t>
  </si>
  <si>
    <t>0402.21.73</t>
  </si>
  <si>
    <t>Milk &amp; cream, concen, not sweetened, in powder, granules or other solid forms,
w/fat content o/35%, subject to gen. note 15</t>
  </si>
  <si>
    <t>0402.21.75</t>
  </si>
  <si>
    <t>Milk &amp; cream, concen, not sweetened, in powder, granules or other solid forms,
w/fat content o/35%, subject to add. US note 9 to Ch.4</t>
  </si>
  <si>
    <t>0402.21.90</t>
  </si>
  <si>
    <t>Milk &amp; cream, concen, not sweetened, in powder, granules or other solid forms,
w/fat content o/35%, not subj to GN15 or Ch4 US note 9</t>
  </si>
  <si>
    <t>0402.29.05</t>
  </si>
  <si>
    <t>Milk &amp; cream, concen, sweetened, in powder, granules or other solid forms, w/fat
content o/1.5%, subject to gen. note 15</t>
  </si>
  <si>
    <t>0402.29.10</t>
  </si>
  <si>
    <t>Milk &amp; cream, concen, sweetened, in powder, granules or other solid forms, w/fat
content o/1.5%, subject to add. US note 10 to Ch.4</t>
  </si>
  <si>
    <t>鞋底有外底和橡胶或塑料鞋面，nesoi，覆盖脚踝，nesoi，价值超过3美元但不是6.50美元/对</t>
  </si>
  <si>
    <t>0402.29.50</t>
  </si>
  <si>
    <t>Milk &amp; cream, concen, sweetened, in powder, granules or other solid forms, w/fat
content o/1.5%, not subj to GN15 or Ch4 US note 10</t>
  </si>
  <si>
    <t>0402.91.03</t>
  </si>
  <si>
    <t>Milk &amp; cream, concen, in non-solid forms, not sweetened, in airtight containers,
subject to gen. note 15 of the HTS</t>
  </si>
  <si>
    <t>牛奶和奶油，浓缩成非固体形式，不加糖，在密闭容器中，受制于。 HTS的注释15</t>
  </si>
  <si>
    <t>0402.91.06</t>
  </si>
  <si>
    <t>Milk &amp; cream, concen in non-solid forms, not sweetened, not in airtight containers,
subject to gen. note 15 of the HTS</t>
  </si>
  <si>
    <t>牛奶和奶油，以非固体形式浓缩，不加糖，不在密闭容器中，受制于。 HTS的注释15</t>
  </si>
  <si>
    <t>0402.91.10</t>
  </si>
  <si>
    <t>Milk &amp; cream, concen in non-solid forms, not sweetened, in airtight containers,
subject to add. US note 11 to Ch.4</t>
  </si>
  <si>
    <t>牛奶和奶油，以非固体形式浓缩，不加糖，在密闭容器中，有待补充。 美国注释11至第4章</t>
  </si>
  <si>
    <t>0402.91.30</t>
  </si>
  <si>
    <t>Milk &amp; cream, concen in non-solid forms, not sweetened, not in airtight containers,
subject to add. US note 11 to Ch. 4</t>
  </si>
  <si>
    <t>牛奶和奶油，以非固体形式浓缩，不加糖，不在密闭容器中，有待补充。 美国注释11。4</t>
  </si>
  <si>
    <t>0402.91.70</t>
  </si>
  <si>
    <t>Milk &amp; cream, concen in non-solid forms, not sweetened, in airtight containers, not
subject to gen. note 15 or add. US note 11 to Ch.4</t>
  </si>
  <si>
    <t>牛奶和奶油，以非固体形式浓缩，不加糖，不在密闭容器中受制于。 注15或添加。 美国注释11至第4章</t>
  </si>
  <si>
    <t>0402.91.90</t>
  </si>
  <si>
    <t>Milk and cream, concentrated, in other than powder, granules or other solid forms,
unsweetened, other than in airtight containers</t>
  </si>
  <si>
    <t>牛奶和奶油，浓缩，粉末，颗粒或其他固体形式，除了在密闭容器外，不加糖</t>
  </si>
  <si>
    <t>0402.99.03</t>
  </si>
  <si>
    <t>Condensed milk, sweetened, in airtight containers, subject to gen. note 15 of the
HTS</t>
  </si>
  <si>
    <t>浓缩牛奶，加密，密封容器，一般情况下。 注释15HTS</t>
  </si>
  <si>
    <t>0402.99.06</t>
  </si>
  <si>
    <t>Condensed milk, sweetened, not in airtight containers, subject to gen. note 15 of
the HTS</t>
  </si>
  <si>
    <t>浓缩牛奶，加糖，不在密闭容器中，一般情况下。 注释15HTS</t>
  </si>
  <si>
    <t>0402.99.10</t>
  </si>
  <si>
    <t>Condensed milk, sweetened, in airtight containers, subject to add. US note 11 to
Ch.4</t>
  </si>
  <si>
    <t>在密闭容器中加糖的浓缩牛奶，需加入。 美国注11至4章</t>
  </si>
  <si>
    <t>0402.99.30</t>
  </si>
  <si>
    <t>Condensed milk, sweetened, not in airtight containers, subject to add. US note 11
to Ch. 4</t>
  </si>
  <si>
    <t>浓缩牛奶，加糖，不在密闭容器中，需加入。 美国注释11到Ch。4</t>
  </si>
  <si>
    <t>0402.99.45</t>
  </si>
  <si>
    <t>Condensed milk, sweetened, in airtight containers, not subject to gen. note 15 or
add. US note 11 to Ch.4</t>
  </si>
  <si>
    <t>浓缩牛奶，加密，密封容器，不受一般情况影响。 注15或加。 美国注释11至第4章</t>
  </si>
  <si>
    <t>0402.99.55</t>
  </si>
  <si>
    <t>Condensed milk, sweetened, not in airtight containers, not subject to gen. note 15
or add. US note 11 to Ch.4</t>
  </si>
  <si>
    <t>炼乳，加糖，不在密闭容器中，不受生成。 注15或添加。 美国注释11至第4章</t>
  </si>
  <si>
    <t>0402.99.68</t>
  </si>
  <si>
    <t>Milk &amp; cream (except condensed milk), concentrated in non-solid forms,
sweetened, subject to gen. note 15 of the HTS</t>
  </si>
  <si>
    <t>牛奶和奶油（炼乳除外），浓缩成非固体形式，甜的，受制于。 HTS的注释15</t>
  </si>
  <si>
    <t>0402.99.70</t>
  </si>
  <si>
    <t>Milk &amp; cream (except condensed milk), concentrated in non-solid forms,
sweetened, subject to add. US note 10 to Ch. 4</t>
  </si>
  <si>
    <t>牛奶和奶油（炼乳除外），浓缩成非固体形式，加糖，有待补充。 美国注释10至Ch。4</t>
  </si>
  <si>
    <t>0402.99.90</t>
  </si>
  <si>
    <t>Milk &amp; cream (except condensed milk), concentrated in non-solid forms,
sweetened, not desc. gen. note 15 or add. US note 10 to Ch. 4</t>
  </si>
  <si>
    <t>牛奶和奶油（炼乳除外），浓缩成非固体形式，甜，不是desc。根。 注15或添加。 美国注释10至Ch。4</t>
  </si>
  <si>
    <t>0403.10.05</t>
  </si>
  <si>
    <t>Yogurt, in dry form, whether or not flavored or containing add fruit or cocoa,
subject to gen. note 15 of the HTS</t>
  </si>
  <si>
    <t>干燥形式的酸奶，无论是否加入调味或含有水果或可可，受制于。 HTS的注释15</t>
  </si>
  <si>
    <t>0403.10.10</t>
  </si>
  <si>
    <t>Yogurt, in dry form, whether or not flavored or containing add fruit or cocoa,
subject to add. US note 10 to Ch. 4</t>
  </si>
  <si>
    <t>干燥形式的酸奶，无论是否加入调味或含有水果或可可，有待补充。 美国注释10至Ch。4</t>
  </si>
  <si>
    <t>0403.10.50</t>
  </si>
  <si>
    <t>Yogurt, in dry form, whether or not flavored or containing add fruit or cocoa, not
subject to gen nte 15 or add. US nte 10 to Ch.4</t>
  </si>
  <si>
    <t>干燥形式的酸奶，无论是否加入调味或含有水果或可可，都不是受制于15号或添加。 美国10号至4号</t>
  </si>
  <si>
    <t>0403.10.90</t>
  </si>
  <si>
    <t>Yogurt, not in dry form, whether or not flavored or containing add fruit or cocoa</t>
  </si>
  <si>
    <t>酸奶，不是干的形式，无论是否调味或含有添加水果或可可</t>
  </si>
  <si>
    <t>0403.90.02</t>
  </si>
  <si>
    <t>Sour cream, fluid, n/o 45% by wt. butterfat, subject to gen. note 15 of the HTS</t>
  </si>
  <si>
    <t>0403.90.04</t>
  </si>
  <si>
    <t>Sour cream, fluid, n/o 45% by wt. butterfat, subject to add. US note 5 to Ch.4</t>
  </si>
  <si>
    <t>0403.90.16</t>
  </si>
  <si>
    <t>Sour cream, fluid, n/o 45% by wt. butterfat, not subject to gen nte 15 or add US
note 5 to Ch.4</t>
  </si>
  <si>
    <t>0403.90.20</t>
  </si>
  <si>
    <t>Fluid buttermilk</t>
  </si>
  <si>
    <t>液体酪乳</t>
  </si>
  <si>
    <t>0403.90.37</t>
  </si>
  <si>
    <t>Sour cream, dried, n/o 6% by wt. butterfat, subject to gen. note 15 of the HTS</t>
  </si>
  <si>
    <t>0403.90.41</t>
  </si>
  <si>
    <t>Sour cream, dried, n/o 6% by wt. butterfat, subject to add. US note 12 to Ch. 4</t>
  </si>
  <si>
    <t>0403.90.45</t>
  </si>
  <si>
    <t>Sour cream, dried, n/o 6% by wt. butterfat, not subject to gen nte 15 or add. US
note 12 to Ch. 4</t>
  </si>
  <si>
    <t>0403.90.47</t>
  </si>
  <si>
    <t>Sour cream, dried, o/6% but n/o 35% by wt. butterfat, subject to gen. note 15 of
the HTS</t>
  </si>
  <si>
    <t>0403.90.51</t>
  </si>
  <si>
    <t>Sour cream, dried, o/6% but n/o 35% by wt. butterfat, subject to add. US note 8 to
Ch. 4</t>
  </si>
  <si>
    <t>0403.90.55</t>
  </si>
  <si>
    <t>Sour cream, dried, o/6% but n/o 35% by wt. butterfat, not subject to gen nte 15 or
add. US note 8 to Ch. 4</t>
  </si>
  <si>
    <t>0403.90.57</t>
  </si>
  <si>
    <t>Sour cream, dried, o/35% but n/o 45% by wt. butterfat, subject to gen. note 15 of
the HTS</t>
  </si>
  <si>
    <t>0403.90.61</t>
  </si>
  <si>
    <t>Sour cream, dried, o/35% but n/o 45% by wt. butterfat, subject to add. US note 9 to
Ch. 4</t>
  </si>
  <si>
    <t>0403.90.65</t>
  </si>
  <si>
    <t>Sour cream, dried, o/35% but n/o 45% by wt. butterfat, not subject to gen nte 15 or
add. US note 9 to Ch. 4</t>
  </si>
  <si>
    <t>0403.90.72</t>
  </si>
  <si>
    <t>Sour cream, o/45% by wt. butterfat, subject to gen. note 15 of the HTS</t>
  </si>
  <si>
    <t>0403.90.74</t>
  </si>
  <si>
    <t>Sour cream, o/45% by wt. butterfat, subject to add. US note 6 to Ch. 4</t>
  </si>
  <si>
    <t>0403.90.78</t>
  </si>
  <si>
    <t>Sour cream, o/45% by wt. butterfat, not subject to gen nte 15 or add. US note 6 to
Ch. 4</t>
  </si>
  <si>
    <t>0403.90.85</t>
  </si>
  <si>
    <t>Fermented milk o/than dried fermented milk or o/than dried milk with added lactic
ferments</t>
  </si>
  <si>
    <t>发酵乳比干发酵乳或o /干乳加乳酸发酵</t>
  </si>
  <si>
    <t>0403.90.87</t>
  </si>
  <si>
    <t>Curdled milk/cream/kephir &amp; other fermentd or acid. milk/cream descr.in gen. note
15</t>
  </si>
  <si>
    <t>凝结的牛奶/奶油/ kephir和其他发酵或酸。 牛奶/奶油descr.in gen。 注意15</t>
  </si>
  <si>
    <t>0403.90.90</t>
  </si>
  <si>
    <t>Curdled milk/cream/kephir &amp; other fermentd or acid. milk/cream subject to add US
note 10 to Ch.4</t>
  </si>
  <si>
    <t>凝结牛奶/奶油/酸牛奶和其他发酵或酸。 牛奶/奶油需加入美国第4至第4章</t>
  </si>
  <si>
    <t>0403.90.95</t>
  </si>
  <si>
    <t>Curdled milk/cream/kephir &amp; other fermentd or acid. milk/cream subj to GN 15 or
Ch4 US note 10</t>
  </si>
  <si>
    <t>凝结的牛奶/奶油/ kephir和其他发酵或酸。 牛奶/奶油主食至GN 15或Ch4美国注释10</t>
  </si>
  <si>
    <t>0404.90.10</t>
  </si>
  <si>
    <t>Milk protein concentrates</t>
  </si>
  <si>
    <t>牛奶蛋白浓缩物</t>
  </si>
  <si>
    <t>0404.90.28</t>
  </si>
  <si>
    <t>Dairy products of nat. milk constituents (except protein conc.), descr. in add. US nte
1 to Ch. 4 and subj to GN 15</t>
  </si>
  <si>
    <t>nat的乳制品。 牛奶成分（蛋白质浓度除外），描述。 另外。 美国nte1到Ch。 4和subj到GN 15</t>
  </si>
  <si>
    <t>0404.90.30</t>
  </si>
  <si>
    <t>Dairy products of nat. milk constituents (except protein conc.), descr. in add. US nte
1 to Ch. 4 and sub to Ch4 US note 10</t>
  </si>
  <si>
    <t>nat的乳制品。 牛奶成分（蛋白质浓度除外），描述。 另外。 美国nte1到Ch。 4和子4到Ch4美国注释10</t>
  </si>
  <si>
    <t>0404.90.50</t>
  </si>
  <si>
    <t>Dairy products of nat. milk constituents (except protein conc.), descr. in add. US nte
1 to Ch. 4 &amp; not subj to GN15 or Ch4 US note 10</t>
  </si>
  <si>
    <t>nat的乳制品。 牛奶成分（蛋白质浓度除外），描述。 另外。 美国nte1到Ch。 4＆not subj to GN15或Ch4 US note 10</t>
  </si>
  <si>
    <t>0404.90.70</t>
  </si>
  <si>
    <t>Products consisting of natural milk constituents (except protein conc.), whether or
not sweetened, not descr. in add US note 1 to Ch. 4</t>
  </si>
  <si>
    <t>产品由天然乳成分（蛋白浓缩除外）组成，无论是否含有没有甜，不是descr。 将美国注释1添加到Ch。4</t>
  </si>
  <si>
    <t>0405.20.10</t>
  </si>
  <si>
    <t>Butter substitute dairy spreads, over 45% butterfat weight, subject to general note
15 (outside quota)</t>
  </si>
  <si>
    <t>0405.20.20</t>
  </si>
  <si>
    <t>Butter substitute dairy spreads, over 45% butterfat weight, subject to quota
pursuant to chapter 4 additional US note 14</t>
  </si>
  <si>
    <t>0405.20.30</t>
  </si>
  <si>
    <t>Butter substitute dairy spreads, over 45% butterfat weight, not subj to gen note 15
and in excess of quota in ch. 4 additional US note 14</t>
  </si>
  <si>
    <t>0405.20.40</t>
  </si>
  <si>
    <t>Butter substitute dairy spreads, containing 45% or less butterfat by weight</t>
  </si>
  <si>
    <t>0405.20.50</t>
  </si>
  <si>
    <t>Other dairy spreads of a type provided in chapter 4 additional US note 1, subject to
general note 15 (outside quota)</t>
  </si>
  <si>
    <t>其他类型的乳制品涂抹物在第4章另外的美国注1中提供，但须遵守一般说明15（外部配额）</t>
  </si>
  <si>
    <t>0405.20.60</t>
  </si>
  <si>
    <t>Other dairy spreads of a type provided in ch. 4 add. US note 1, subject to quota
pursuant to chapter 4 additional US note 10</t>
  </si>
  <si>
    <t>ch中提供的其他乳制品涂抹物。 4添加。 美国注释1，受配额限制根据第4章附加的美国注释10</t>
  </si>
  <si>
    <t>0405.20.70</t>
  </si>
  <si>
    <t>Other dairy spreads of a type provided in ch. 4 add. US note 1, not subject to gen
note 15 and in excess of quota in ch. 4 add. US note 10</t>
  </si>
  <si>
    <t>ch中提供的其他乳制品涂抹物。 4添加。 美国注释1，不受gen注释15和超过ch的配额。 4添加。 美国注释10</t>
  </si>
  <si>
    <t>0405.20.80</t>
  </si>
  <si>
    <t>Other dairy spreads, not butter substitutes or of a type provided for in chapter 4
additional US note 1</t>
  </si>
  <si>
    <t>其他乳制品涂抹物，不是黄油替代品或第4章规定的类型美国另外注1</t>
  </si>
  <si>
    <t>0405.90.05</t>
  </si>
  <si>
    <t>Fats and oils derived from milk, other than butter or dairy spreads, subject to
general note 15 (outside quota)</t>
  </si>
  <si>
    <t>除黄油或乳制品外，其他来自牛奶的脂肪和油脂一般说明15（外部配额）</t>
  </si>
  <si>
    <t>0405.90.10</t>
  </si>
  <si>
    <t>Fats and oils derived from milk, other than butter or dairy spreads, subject to quota
pursuant to chapter 4 additional US note 14</t>
  </si>
  <si>
    <t>除奶油或乳制品外，牛奶中的脂肪和油脂均按配额分配根据第4章附加的美国说明14</t>
  </si>
  <si>
    <t>0405.90.20</t>
  </si>
  <si>
    <t>Fats and oils derived from milk, other than butter or dairy spreads, not subject to
gen note 15 and excess of quota in ch 4 add US note 14</t>
  </si>
  <si>
    <t>来自牛奶的脂肪和油，除黄油或乳制品外，不受此限制gen note 15和ch 4中的超额配额增加了美国注释14</t>
  </si>
  <si>
    <t>0406.10.02</t>
  </si>
  <si>
    <t>Chongos, unripened or uncured cheese, including whey cheese and curd, subject to
gen. note 15 of the HTS</t>
  </si>
  <si>
    <t>Chongos，未成熟或未熟化的奶酪，包括乳清奶酪和凝乳，受制于根。 HTS的注释15</t>
  </si>
  <si>
    <t>0406.10.04</t>
  </si>
  <si>
    <t>Chongos, unripened or uncured cheese, including whey cheese and curd, subject to
add. US note 16 to Ch. 4</t>
  </si>
  <si>
    <t>Chongos，未成熟或未熟化的奶酪，包括乳清奶酪和凝乳，受制于加。 美国注释16至Ch。4</t>
  </si>
  <si>
    <t>0406.10.08</t>
  </si>
  <si>
    <t>Chongos, unripened or uncured cheese, including whey cheese and curd, not
subject to gen note 15 or add. US note 16 to Ch. 4</t>
  </si>
  <si>
    <t>Chongos，未成熟或未熟化的奶酪，包括乳清奶酪和凝乳，不是受制于15号或添加。 美国注释16至Ch。4</t>
  </si>
  <si>
    <t>0406.10.12</t>
  </si>
  <si>
    <t>Fresh (unripened/uncured) cheese (ex chongos), incl whey cheese and curd, subj to
gen. note 15 of the HTS, not GN15</t>
  </si>
  <si>
    <t>新鲜（未成熟/未熟）奶酪（前chongos），包括乳清奶酪和凝乳，主食根。 HTS的注释15，而不是GN15</t>
  </si>
  <si>
    <t>0406.10.14</t>
  </si>
  <si>
    <t>Fresh (unripened/uncured) blue-mold cheese, cheese/subs for cheese cont or
procd fr blue-mold cheese, subj to Ch4 US note 17, not GN15</t>
  </si>
  <si>
    <t>新鲜（未成熟/未成熟）的蓝霉奶酪，干酪奶酪/奶酪procd fr blue-mold cheese，subj to Ch4 US note 17，而不是GN15</t>
  </si>
  <si>
    <t>0406.10.18</t>
  </si>
  <si>
    <t>Fresh (unripened/uncured) blue-mold cheese, cheese/subs for cheese cont or proc
fr blue-mold cheese, not subj to Ch4 US note 17 or GN15</t>
  </si>
  <si>
    <t>新鲜（未成熟/未成熟）蓝霉奶酪，奶酪/奶酪干酪或procfr蓝霉奶酪，不符合美国第17号注释或GN15</t>
  </si>
  <si>
    <t>0406.10.24</t>
  </si>
  <si>
    <t>Fresh (unripened/uncured) cheddar cheese, cheese/subs for cheese cont or proc
from cheddar cheese, subj to Ch 4 US note 18, not GN15</t>
  </si>
  <si>
    <t>新鲜（未成熟/未熟）切达干酪，奶酪/干酪用于干酪或proc从切达干酪，subj到Ch 4 US note 18，而不是GN15</t>
  </si>
  <si>
    <t>0406.10.28</t>
  </si>
  <si>
    <t>Fresh (unripened/uncured) cheddar cheese, cheese/subs for cheese cont or proc
from cheddar cheese, not subj to Ch4 US note 18, not GN15</t>
  </si>
  <si>
    <t>新鲜（未成熟/未熟）切达干酪，奶酪/干酪用于干酪或proc来自切达干酪，不是美国第14号注释，而不是第49号</t>
  </si>
  <si>
    <t>0406.10.34</t>
  </si>
  <si>
    <t>Fresh (unripened/uncured) american-type cheese, cheese cont or proc. fr
american-type, subj to add. US note 19 to Ch.4, not GN15</t>
  </si>
  <si>
    <t>新鲜（未成熟/未熟）美国型奶酪，奶酪或奶酪。FR美式，subj加。 美国注释19至第4章，而不是GN15</t>
  </si>
  <si>
    <t>0406.10.38</t>
  </si>
  <si>
    <t>Fresh (unripened/uncured) american-type cheese, cheese cont or proc. fr
american-type, not subj to add. US note 19 to Ch.4, not GN15</t>
  </si>
  <si>
    <t>新鲜（未成熟/未熟）美国型奶酪，奶酪或奶酪。FR美式，不是要添加的。 美国注释19至第4章，而不是GN15</t>
  </si>
  <si>
    <t>0406.10.44</t>
  </si>
  <si>
    <t>Fresh (unripened/uncured) edam and gouda cheeses, cheese/subs for cheese cont
or processed therefrom, subj to Ch4 US note 20, not GN15</t>
  </si>
  <si>
    <t>新鲜（未成熟/未熟）的伊顿干酪和高达干酪，奶酪/奶酪续品或由此处理，来自Ch4 US note 20，而不是GN15</t>
  </si>
  <si>
    <t>0406.10.48</t>
  </si>
  <si>
    <t>Fresh (unripened/uncured) edam and gouda cheeses, cheese/subs for cheese cont
or processed therefrom, not sub to Ch4 US note 20, not GN15</t>
  </si>
  <si>
    <t>新鲜（未成熟/未熟）的伊顿干酪和高达干酪，奶酪/奶酪续品或由此处理，而不是根据美国注释20，而非GN15</t>
  </si>
  <si>
    <t>0406.10.54</t>
  </si>
  <si>
    <t>Fresh (unripened/uncured) Italian-type cheeses from cow milk, cheese/substitutes
cont or proc therefrom, subj to Ch4 US nte 21, not GN15</t>
  </si>
  <si>
    <t>来自牛奶，奶酪/替代品的新鲜（未成熟/未熟）意大利奶酪继续或从中获取，来自Ch4 US 21，而不是GN15</t>
  </si>
  <si>
    <t>0406.10.58</t>
  </si>
  <si>
    <t>Fresh (unrip./uncured) Italian-type cheeses from cow milk, cheese/substitutes cont
or proc therefrom, not subj to Ch4 US note 21 or GN15</t>
  </si>
  <si>
    <t>来自牛奶，奶酪/替代品的新鲜（未加工/开发）意大利式奶酪或者从中推销，而不是美国注释21或GN15</t>
  </si>
  <si>
    <t>0406.10.64</t>
  </si>
  <si>
    <t>Fresh (unrip./uncured) Swiss/emmentaler cheeses w/o eyes, gruyere-process and
cheese cont/proc. from, subj to Ch4 US note 22, not GN15</t>
  </si>
  <si>
    <t>新鲜（unrip./uncured）瑞士/ emmentaler奶酪w / o眼睛，gruyere过程和奶酪cont / proc。 从，subj到Ch4美国注释22，而不是GN15</t>
  </si>
  <si>
    <t>0406.10.68</t>
  </si>
  <si>
    <t>Fresh (unripened/uncured) Swiss/emmentaler cheeses exc eye formation, gruyere
process cheese and cheese cont or proc. from such, not subj ..</t>
  </si>
  <si>
    <t>新鲜（未成熟/未熟化）瑞士/ emmentaler奶酪是眼睛形成，格鲁耶尔加工奶酪和奶酪cont或proc。 从这样的，不是主题..</t>
  </si>
  <si>
    <t>0406.10.74</t>
  </si>
  <si>
    <t>Fresh cheese, and substitutes for cheese,neosi, w/0.5% or less by wt. of butterfat,
descr in add US note 23 to Ch 4, not GN15</t>
  </si>
  <si>
    <t>0406.10.78</t>
  </si>
  <si>
    <t>Fresh cheese, and substitutes for cheese,neosi, w/0.5% or less by wt. of butterfat,
not descr in add US note 23 to Ch 4, not GN15</t>
  </si>
  <si>
    <t>0406.10.84</t>
  </si>
  <si>
    <t>Fresh cheese, and substitutes for cheese, cont. cows milk, neosi, o/0.5% by wt. of
butterfat, descr in add US note 16 to Ch 4, not GN15</t>
  </si>
  <si>
    <t>0406.10.88</t>
  </si>
  <si>
    <t>Fresh cheese, and substitutes for cheese, cont. cows milk, neosi, o/0.5% by wt. of
butterfat, not descr in add US note 16 to Ch 4, not GN 15</t>
  </si>
  <si>
    <t>0406.10.95</t>
  </si>
  <si>
    <t>Fresh cheese, and substitutes for cheese, not cont. cows milk, neosi, o/0.5% by wt.
of butterfat</t>
  </si>
  <si>
    <t>0406.20.10</t>
  </si>
  <si>
    <t>Roquefort cheese, grated or powdered</t>
  </si>
  <si>
    <t>羊乳干酪，磨碎或粉状</t>
  </si>
  <si>
    <t>0406.20.15</t>
  </si>
  <si>
    <t>Stilton cheese, grated or powdered, subject to add. US note 24 to Ch. 4</t>
  </si>
  <si>
    <t>斯蒂尔顿奶酪，磨碎或粉末，需加入。 美国注释24。4</t>
  </si>
  <si>
    <t>0406.20.22</t>
  </si>
  <si>
    <t>Blue-veined cheese (except Roquefort or Stilton), grated or powdered, subject to
gen. note 15 of the HTS</t>
  </si>
  <si>
    <t>蓝纹奶酪（羊乳干酪或斯蒂尔顿除外），磨碎或粉末状，受制于根。 HTS的注释15</t>
  </si>
  <si>
    <t>0406.20.24</t>
  </si>
  <si>
    <t>Blue-veined cheese (except Roquefort or Stilton), grated or powdered, subject to
add. US note 17 to Ch.4</t>
  </si>
  <si>
    <t>蓝纹奶酪（羊乳干酪或斯蒂尔顿除外），磨碎或粉末状，受制于加。 美国注释17至第4章</t>
  </si>
  <si>
    <t>0406.20.28</t>
  </si>
  <si>
    <t>Blue-veined cheese (except Roquefort or Stilton), grated or powdered, not subject
to gen nte 15 or add. US note 17 to Ch.4</t>
  </si>
  <si>
    <t>蓝纹奶酪（Roquefort或Stilton除外），磨碎或粉末状，不受干扰生成15或添加。 美国注释17至第4章</t>
  </si>
  <si>
    <t>0406.20.29</t>
  </si>
  <si>
    <t>Cheddar cheese, grated or powdered, subject to gen. note 15 of the HTS</t>
  </si>
  <si>
    <t>切达干酪，磨碎或粉末，受制于。 HTS的注释15</t>
  </si>
  <si>
    <t>0406.20.31</t>
  </si>
  <si>
    <t>Cheddar cheese, grated or powdered, subject to add. US note 18 to Ch. 4</t>
  </si>
  <si>
    <t>切达干酪，磨碎或粉末，需加入。 美国注释18至Ch。4</t>
  </si>
  <si>
    <t>0406.20.33</t>
  </si>
  <si>
    <t>Cheddar cheese, grated or powdered, not subject to gen. note 15 or add. US note
18 to Ch. 4</t>
  </si>
  <si>
    <t>切达干酪，磨碎或粉末，不受一般情况的影响。 注15或添加。 美国笔记18至Ch。4</t>
  </si>
  <si>
    <t>0406.20.34</t>
  </si>
  <si>
    <t>Colby cheese, grated or powdered, subject to gen. note 15 of the HTS</t>
  </si>
  <si>
    <t>Colby奶酪，磨碎或粉末，受制于。 HTS的注释15</t>
  </si>
  <si>
    <t>0406.20.36</t>
  </si>
  <si>
    <t>Colby cheese, grated or powdered, subject to add. US note 19 to Ch. 4</t>
  </si>
  <si>
    <t>Colby奶酪，磨碎或粉末，可加入。 美国注释19至Ch。4</t>
  </si>
  <si>
    <t>0406.20.39</t>
  </si>
  <si>
    <t>Colby cheese, grated or powdered, not describ. in gen. note 15 or add. US note 19
to Ch. 4</t>
  </si>
  <si>
    <t>Colby奶酪，磨碎或粉末，没有描述。 一般来说。 注15或添加。 美国注释19到Ch。4</t>
  </si>
  <si>
    <t>0406.20.43</t>
  </si>
  <si>
    <t>Edam and gouda cheese, grated or powdered, subject to gen. note 15 of the HTS</t>
  </si>
  <si>
    <t>Edam和gouda奶酪，磨碎或粉末，一般情况下。 HTS的注释15</t>
  </si>
  <si>
    <t>0406.20.44</t>
  </si>
  <si>
    <t>Edam and gouda cheese, grated or powdered, subject to add. US note 20 to Ch. 4</t>
  </si>
  <si>
    <t>Edam和gouda奶酪，磨碎或粉末，需加入。 美国注释20至Ch。4</t>
  </si>
  <si>
    <t>0406.20.48</t>
  </si>
  <si>
    <t>Edam and gouda cheese, grated or powdered, not subject to gen note 15 or add. US
nte 20 to Ch. 4</t>
  </si>
  <si>
    <t>Edam和gouda奶酪，磨碎或粉末，不受生成注释15或添加。 我们nte 20 to Ch。4</t>
  </si>
  <si>
    <t>0406.20.49</t>
  </si>
  <si>
    <t>Romano (cows milk), reggiano, provolone, provoletti, sbrinz and goya, grated or
powdered, subject to gen. note 15 to HTS</t>
  </si>
  <si>
    <t>罗马诺（牛奶），reggiano，普罗卧干酪，provoletti，sbrinz和goya，磨碎或粉末状，受制于。 HTS注释15</t>
  </si>
  <si>
    <t>0406.20.51</t>
  </si>
  <si>
    <t>Romano, reggiano, provolone, provoletti, sbrinz and goya, made from cow's milk,
grated or powdered, subject to add US note 21 to Ch.4</t>
  </si>
  <si>
    <t>Romano，reggiano，provolone，provoletti，sbrinz和goya，由牛奶制成，磨碎或粉化，但须在第4章中添加美国注释21</t>
  </si>
  <si>
    <t>0406.20.53</t>
  </si>
  <si>
    <t>Romano, reggiano, provolone, provoletti, sbrinz and goya, made from cow's milk,
grated or powdered, not subj to Ch4 US nte 21 or GN15</t>
  </si>
  <si>
    <t>Romano，reggiano，provolone，provoletti，sbrinz和goya，由牛奶制成，磨碎或粉化，不符合Ch4 US 21或GN15</t>
  </si>
  <si>
    <t>0406.20.54</t>
  </si>
  <si>
    <t>Reggiano, provolone, provoletti, sbrinz and goya cheeses, not made from cow's
milk, grated or powdered</t>
  </si>
  <si>
    <t>Reggiano，普罗卧干酪，provoletti，sbrinz和goya奶酪，不是由牛奶制成的牛奶，磨碎或粉末</t>
  </si>
  <si>
    <t>0406.20.55</t>
  </si>
  <si>
    <t>Cheeses made from sheep's milk, including mixtures of such cheeses, grated or
powdered</t>
  </si>
  <si>
    <t>由羊奶制成的奶酪，包括这种奶酪的混合物，磨碎或粉状</t>
  </si>
  <si>
    <t>0406.20.56</t>
  </si>
  <si>
    <t>Cheese (including mixtures) nesoi, grated or powdered, subject to gen. note 15 of
the HTS</t>
  </si>
  <si>
    <t>奶酪（包括混合物）nesoi，磨碎或粉末，一般情况下。 注释15HTS</t>
  </si>
  <si>
    <t>0406.20.57</t>
  </si>
  <si>
    <t>Cheese containing or processed from bryndza, gjetost, gammelost, nokkelost or
roquefort cheeses, grated or powdered</t>
  </si>
  <si>
    <t>含有或加工自bryndza，gjetost，gammelost，nokkelost或羊乳干酪，磨碎或粉状</t>
  </si>
  <si>
    <t>0406.20.61</t>
  </si>
  <si>
    <t>Cheese containing or processed from blue-veined cheese (except roquefort),
grated/powdered, subject to add US note 17 to Ch.4</t>
  </si>
  <si>
    <t>含有或由蓝纹奶酪加工的奶酪（羊乳干酪除外），磨碎/粉化，但需要在第4章中添加美国注释17</t>
  </si>
  <si>
    <t>0406.20.63</t>
  </si>
  <si>
    <t>Cheese containing or processed from blue-veined cheese (except roquefort),
grated/powdered, not subject to add US note 17 to Ch.4</t>
  </si>
  <si>
    <t>含有或由蓝纹奶酪加工的奶酪（羊乳干酪除外），磨碎/粉化，不需要在第4章中添加美国注释17</t>
  </si>
  <si>
    <t>0406.20.65</t>
  </si>
  <si>
    <t>Cheese containing or processed from cheddar cheese, grated or powdered, subject
to add US note 18 to Ch. 4</t>
  </si>
  <si>
    <t>含切达干酪，磨碎或粉末，主题的奶酪将美国注释18添加到Ch。4</t>
  </si>
  <si>
    <t>0406.20.67</t>
  </si>
  <si>
    <t>Cheese containing or processed from cheddar cheese, grated or powdered, not
subject to add US note 18 to Ch. 4</t>
  </si>
  <si>
    <t>包含或加工切达干酪，磨碎或粉末的奶酪，不是需要将美国注释18加入Ch。4</t>
  </si>
  <si>
    <t>0406.20.69</t>
  </si>
  <si>
    <t>Cheese containing or processed from american-type cheese (except cheddar),
grated or powdered, subject to add US note 19 to Ch. 4</t>
  </si>
  <si>
    <t>含有或加工美国型奶酪的奶酪（切达干酪除外），磨碎或粉化，但须在美国注释19中加入。4</t>
  </si>
  <si>
    <t>0406.20.71</t>
  </si>
  <si>
    <t>Cheese containing or processed from american-type cheese (except cheddar),
grated or powdered, not subject to add US note 19 to Ch. 4</t>
  </si>
  <si>
    <t>含有或加工美国型奶酪的奶酪（切达干酪除外），磨碎或粉化，不得将美国注释19添加到Ch。4</t>
  </si>
  <si>
    <t>0406.20.73</t>
  </si>
  <si>
    <t>Cheese containing or processed from edam or gouda cheeses, grated or powdered,
subject to add US note 20 to Ch.4</t>
  </si>
  <si>
    <t>含有或加工自edam或gouda奶酪，磨碎或粉状的奶酪，需要在第4章中添加美国注释20</t>
  </si>
  <si>
    <t>0406.20.75</t>
  </si>
  <si>
    <t>Cheese containing or processed from edam or gouda cheeses, grated or powdered,
not subject to add US note 20 to Ch. 4</t>
  </si>
  <si>
    <t>含有或加工自edam或gouda奶酪，磨碎或粉状的奶酪，不要将美国注释20添加到Ch。4</t>
  </si>
  <si>
    <t>0406.20.77</t>
  </si>
  <si>
    <t>Cheese containing or processed from italian-type cheeses made from cow's milk,
grated or powdered, subject to add US note 21 to Ch. 4</t>
  </si>
  <si>
    <t>含有或加工自牛奶制成的意大利式奶酪的奶酪，磨碎或粉化，但需加上美国注释21至Ch。4</t>
  </si>
  <si>
    <t>0406.20.79</t>
  </si>
  <si>
    <t>Cheese containing or processed from italian-type cheeses made from cow's milk,
grated or powdered, not subject to add US note 21 to Ch. 4</t>
  </si>
  <si>
    <t>含有或加工自牛奶制成的意大利式奶酪的奶酪，磨碎或粉化，不得在美国注释21中添加。4</t>
  </si>
  <si>
    <t>0406.20.81</t>
  </si>
  <si>
    <t>Cheese containing or processed from swiss, emmentaler or gruyere-process
cheeses, grated or powdered, subject to add US nte 22 to Ch.4</t>
  </si>
  <si>
    <t>含有瑞士，emmentaler或gruyere过程的奶酪或加工过的奶酪奶酪，磨碎或粉状，需加入美国第22章至第4章</t>
  </si>
  <si>
    <t>0406.20.83</t>
  </si>
  <si>
    <t>Cheese containing or processed from swiss, emmentaler or gruyere-process
cheeses, grated or powdered, not subject to add US nte 22 to Ch. 4</t>
  </si>
  <si>
    <t>含有瑞士，emmentaler或gruyere过程的奶酪或加工过的奶酪奶酪，磨碎或粉状，不需要加入美国第22号。4</t>
  </si>
  <si>
    <t>0406.20.85</t>
  </si>
  <si>
    <t>Cheese (including mixtures), nesoi, n/o 0.5% by wt. of butterfat, grated or
powdered, subject to add US note 23 to Ch. 4</t>
  </si>
  <si>
    <t>0406.20.87</t>
  </si>
  <si>
    <t>Cheese (including mixtures), nesoi, n/o 0.5% by wt. of butterfat, grated or
powdered, not subject to add US note 23 to Ch. 4</t>
  </si>
  <si>
    <t>0406.20.89</t>
  </si>
  <si>
    <t>Cheese (including mixtures), nesoi, o/0.5% by wt of butterfat, w/cow's milk, grated
or powdered, subject to add US note 16 to Ch. 4</t>
  </si>
  <si>
    <t>0406.20.91</t>
  </si>
  <si>
    <t>Cheese (including mixtures), nesoi, o/0.5% by wt of butterfat, w/cow's milk, grated
or powdered, not subject to add US note 16 to Ch. 4</t>
  </si>
  <si>
    <t>0406.20.95</t>
  </si>
  <si>
    <t>Cheese (including mixtures), nesoi, o/0.5% by wt of butterfat, not containing cow's
milk, grated or powdered</t>
  </si>
  <si>
    <t>0406.30.05</t>
  </si>
  <si>
    <t>Stilton cheese, processed, not grated or powdered, subject to add US note 24 to Ch.
4</t>
  </si>
  <si>
    <t>Stilton奶酪，加工过的，未磨碎的或粉末状的，需加入美国注释24。4</t>
  </si>
  <si>
    <t>0406.30.12</t>
  </si>
  <si>
    <t>Blue-veined cheese (except roquefort), processed, not grated or powdered, subject
to gen. note 15 of the HTS</t>
  </si>
  <si>
    <t>主题为蓝纹奶酪（羊乳干酪除外），加工，未磨碎或粉末状到了。 HTS的注释15</t>
  </si>
  <si>
    <t>0406.30.14</t>
  </si>
  <si>
    <t>Blue-veined cheese (except roquefort), processed, not grated or powdered, subject
to add. US note 17 to Ch. 4</t>
  </si>
  <si>
    <t>主题为蓝纹奶酪（羊乳干酪除外），加工，未磨碎或粉末状加上。 美国注释17至Ch。4</t>
  </si>
  <si>
    <t>0406.30.18</t>
  </si>
  <si>
    <t>Blue-veined cheese (except roquefort), processed, not grated or powdered, not
subject to gen. note 15 or add. US note 17 to Ch. 4</t>
  </si>
  <si>
    <t>蓝纹奶酪（羊乳干酪除外），加工，未磨碎或粉末，不受制于。 注15或添加。 美国注释17至Ch。4</t>
  </si>
  <si>
    <t>0406.30.22</t>
  </si>
  <si>
    <t>Cheddar cheese, processed, not grated or powdered, subject to gen. note 15 of the
HTS</t>
  </si>
  <si>
    <t>切达干酪，加工，未磨碎或粉末，受制于。 注释15HTS</t>
  </si>
  <si>
    <t>0406.30.24</t>
  </si>
  <si>
    <t>Cheddar cheese, processed, not grated or powdered, subject to add US note 18 to
Ch. 4</t>
  </si>
  <si>
    <t>切达干酪，加工，未磨碎或粉末，但须加入美国注释18至CH。4</t>
  </si>
  <si>
    <t>0406.30.28</t>
  </si>
  <si>
    <t>Cheddar cheese, processed, not grated or powdered, not subject to gen note 15 or
in add US note 18 to Ch. 4</t>
  </si>
  <si>
    <t>切达干酪，加工，未磨碎或粉末，不受生产注释15或将美国注释18添加到Ch。4</t>
  </si>
  <si>
    <t>0406.30.32</t>
  </si>
  <si>
    <t>Colby cheese, processed, not grated or powdered, subject to gen. note 15 of the
HTS</t>
  </si>
  <si>
    <t>Colby奶酪，加工，未磨碎或粉末，受制于。 注释15HTS</t>
  </si>
  <si>
    <t>0406.30.34</t>
  </si>
  <si>
    <t>Colby cheese, processed, not grated or powdered, subject to add US note 19 to Ch.
4</t>
  </si>
  <si>
    <t>Colby干酪，加工过的，未磨碎的或粉末状的，需加入美国注释19至Ch。4</t>
  </si>
  <si>
    <t>0406.30.38</t>
  </si>
  <si>
    <t>Colby cheese, processed, not grated or powdered, not subject to gen note 15 or
add US note 19 to Ch. 4</t>
  </si>
  <si>
    <t>Colby奶酪，加工，未磨碎或粉末，不受生成注释15或将美国注释19添加到Ch。4</t>
  </si>
  <si>
    <t>0406.30.42</t>
  </si>
  <si>
    <t>Edam and gouda cheese, processed, not grated or powdered, subject to gen. note
15 of the HTS</t>
  </si>
  <si>
    <t>Edam和gouda奶酪，加工，未磨碎或粉末，受制于。 注意HTS的15个</t>
  </si>
  <si>
    <t>0406.30.44</t>
  </si>
  <si>
    <t>Edam and gouda cheese, processed, not grated or powdered, subject to add. US
note 20 to Ch. 4</t>
  </si>
  <si>
    <t>蓝纹奶酪（羊乳干酪除外），加工，未磨碎或粉末，不
受制于。 注15或添加。 美国注释17至Ch。4...</t>
  </si>
  <si>
    <t>0406.30.48</t>
  </si>
  <si>
    <t>Edam and gouda cheese, processed, not grated or powdered, not subject to gen
note 15 or add. US note 20 to Ch. 4</t>
  </si>
  <si>
    <t>Edam和gouda奶酪，经过加工，未磨碎或粉末状，不受生成注15或添加。 美国注释20至Ch。4</t>
  </si>
  <si>
    <t>0406.30.49</t>
  </si>
  <si>
    <t>Gruyere-process cheese, processed, not grated or powdered, subject to gen. note
15 of the HTS</t>
  </si>
  <si>
    <t>格鲁耶尔加工奶酪，加工，未磨碎或粉末，受制于。 注意HTS的15个</t>
  </si>
  <si>
    <t>0406.30.51</t>
  </si>
  <si>
    <t>Gruyere-process cheese, processed, not grated or powdered, subject to add. US
note 22 to Ch. 4</t>
  </si>
  <si>
    <t>格鲁耶尔加工奶酪，加工，未磨碎或粉末，可加入。 我们注2：Ch。4</t>
  </si>
  <si>
    <t>0406.30.53</t>
  </si>
  <si>
    <t>Gruyere-process cheese, processed, not grated or powdered, not subject to gen
note 15 or add. US note 22 to Ch. 4</t>
  </si>
  <si>
    <t>格鲁耶尔加工奶酪，加工，未磨碎或粉末，不受生成注15或添加。 美国注释22。4</t>
  </si>
  <si>
    <t>0406.30.55</t>
  </si>
  <si>
    <t>Processed cheeses made from sheep's milk, including mixtures of such cheeses, not
grated or powdered</t>
  </si>
  <si>
    <t>由羊奶制成的加工奶酪，包括这种奶酪的混合物，不是磨碎或粉状</t>
  </si>
  <si>
    <t>0406.30.56</t>
  </si>
  <si>
    <t>Cheese (including mixtures) nesoi, processed, not grated or powdered, subject to
gen. note 15 of the HTS</t>
  </si>
  <si>
    <t>奶酪（包括混合物）nesoi，加工，未磨碎或粉末，受制于根。 HTS的注释15</t>
  </si>
  <si>
    <t>0406.30.57</t>
  </si>
  <si>
    <t>Processed cheese containing or processed from bryndza, gjetost, gammelost,
nokkelost or roquefort, not grated or powdered, not GN15</t>
  </si>
  <si>
    <t>含有或加工自bryndza，gjetost，gammelost的加工奶酪，nokkelost或羊乳干酪，没有磨碎或粉末，不是GN15</t>
  </si>
  <si>
    <t>0406.30.61</t>
  </si>
  <si>
    <t>Processed cheese cont/procd fr blue-veined cheese (ex roquefort), not
grated/powdered, subject to add US note 17 to Ch. 4, not GN15</t>
  </si>
  <si>
    <t>加工奶酪cont / procd fr蓝纹奶酪（ex roquefort），不是磨碎/粉状，但需要在美国注释17中添加。 4，不是GN15</t>
  </si>
  <si>
    <t>0406.30.63</t>
  </si>
  <si>
    <t>Processed cheese cont/procd fr blue-veined cheese (ex roquefort), not
grated/powdered, not subject to add US note 17 to Ch. 4, not GN15</t>
  </si>
  <si>
    <t>加工奶酪cont / procd fr蓝纹奶酪（ex roquefort），不是磨碎/粉化，不需要添加美国注释17至Ch。 4，不是GN15</t>
  </si>
  <si>
    <t>0406.30.65</t>
  </si>
  <si>
    <t>Processed cheese cont/procd fr cheddar cheese, not grated/powdered, subject to
add US note 18, not GN15</t>
  </si>
  <si>
    <t>加工奶酪cont / procd fr cheddar奶酪，未磨碎/粉末，受到添加美国笔记18，而不是GN15</t>
  </si>
  <si>
    <t>0406.30.67</t>
  </si>
  <si>
    <t>Processed cheese cont/procd fr cheddar cheese, not grated/powdered, not subject
to add US note 18, not GN15</t>
  </si>
  <si>
    <t>加工奶酪cont / procd fr cheddar奶酪，未磨碎/粉末，不受主题添加美国注释18，而不是GN15</t>
  </si>
  <si>
    <t>0406.30.69</t>
  </si>
  <si>
    <t>Processed cheese cont/procd fr american-type cheese (ex cheddar), not
grated/powdered, subject to add US note 19 to Ch. 4, not GN15</t>
  </si>
  <si>
    <t>加工奶酪成本/价格为美国型奶酪（前切达干酪），而不是磨碎/粉化，但需要在美国注释19中添加。 4，不是GN15</t>
  </si>
  <si>
    <t>0406.30.71</t>
  </si>
  <si>
    <t>Processed cheese cont/procd fr american-type cheese (ex cheddar), not
grated/powdered, not subject to add US note 19 to Ch. 4, not GN15</t>
  </si>
  <si>
    <t>加工奶酪成本/价格为美国型奶酪（前切达干酪），而不是磨碎/粉化，不需要将美国纸币19添加到Ch。 4，不是GN15</t>
  </si>
  <si>
    <t>0406.30.73</t>
  </si>
  <si>
    <t>Processed cheese cont/procd fr edam or gouda, not grated/powdered, subject to
add US note 20 to Ch. 4, not GN15</t>
  </si>
  <si>
    <t>加工奶酪cont / procd fr edam或gouda，未磨碎/粉末，受制于将美国笔记20添加到Ch。 4，不是GN15</t>
  </si>
  <si>
    <t>0406.30.75</t>
  </si>
  <si>
    <t>Processed cheese cont/procd from edam or gouda, not grated/powdered, not
subject to add US note 20 to Ch. 4, not GN15</t>
  </si>
  <si>
    <t>来自edam或gouda的加工奶酪，不是磨碎/粉末，不是需要在美国注释20中添加美国注释20。 4，不是GN15</t>
  </si>
  <si>
    <t>0406.30.77</t>
  </si>
  <si>
    <t>Processed cheese cont/procd from italian-type, not grated/powdered, subject to
add US note 21 to Ch. 4, not GN15</t>
  </si>
  <si>
    <t>加工奶酪cont / procd意大利式，未磨碎/粉末，受制于将美国注释21添加到Ch。 4，不是GN15</t>
  </si>
  <si>
    <t>0406.30.79</t>
  </si>
  <si>
    <t>Processed cheese cont/procd from italian-type, not grated/powdered, not subject
to add US note 21 to Ch. 4, not GN15</t>
  </si>
  <si>
    <t>加工奶酪cont / procd意大利式，未磨碎/粉末，不受试者将美国注释21添加到Ch。 4，不是GN15</t>
  </si>
  <si>
    <t>0406.30.81</t>
  </si>
  <si>
    <t>Processed cheese cont/procd from swiss, emmentaler or gruyere-process,
n/grated/powdered, subject to add US note 22 to Ch. 4, not GN15</t>
  </si>
  <si>
    <t>从瑞士，emmentaler或gruyere过程cont / procd加工奶酪，n /磨碎/粉末，但需要在美国注释22中添加。 4，不是GN15</t>
  </si>
  <si>
    <t>0406.30.83</t>
  </si>
  <si>
    <t>Processed cheese cont/procd from swiss/emmentaler/gruyere-process,
n/grated/powdered, not subject to add US note 22 to Ch. 4, not GN15</t>
  </si>
  <si>
    <t>加工奶酪来自瑞士/ emmentaler / gruyere-process，n /磨碎/粉末，不需要将美国注释22添加到Ch。 4，不是GN15</t>
  </si>
  <si>
    <t>0406.30.85</t>
  </si>
  <si>
    <t>Processed cheese (incl. mixtures), nesoi, n/o 0.5% by wt. butterfat, not grated or
powdered, subject to Ch4 US note 23, not GN15</t>
  </si>
  <si>
    <t>0406.30.87</t>
  </si>
  <si>
    <t>Processed cheese (incl. mixtures), nesoi, n/o 0.5% by wt. butterfat, not grated or
powdered, not subj to Ch 4 US note 23 or not GN15</t>
  </si>
  <si>
    <t>0406.30.89</t>
  </si>
  <si>
    <t>Processed cheese (incl. mixtures), nesoi, w/cow's milk, not grated or powdered,
subject to add US note 16 to Ch. 4, not GN15</t>
  </si>
  <si>
    <t>加工奶酪（包括混合物），nesoi，带牛奶，未磨碎或粉末，可在美国注释16中加入。 4，不是GN15</t>
  </si>
  <si>
    <t>0406.30.91</t>
  </si>
  <si>
    <t>Processed cheese (incl. mixtures), nesoi, w/cow's milk, not grated or powdered, not
subject to add US note 16 to Ch. 4, not GN15</t>
  </si>
  <si>
    <t>加工奶酪（包括混合物），nesoi，w /牛奶，未磨碎或粉末，不可在美国注释16中加入。 4，不是GN15</t>
  </si>
  <si>
    <t>0406.30.95</t>
  </si>
  <si>
    <t>Processed cheese (incl. mixtures), nesoi, w/o cows milk, not grated or powdered,
not GN15</t>
  </si>
  <si>
    <t>加工奶酪（包括混合物），nesoi，没有牛奶，没有磨碎或粉末，不是GN15</t>
  </si>
  <si>
    <t>0406.40.20</t>
  </si>
  <si>
    <t>Roquefort cheese in original loaves, not grated or powdered, not processed</t>
  </si>
  <si>
    <t>羊乳干酪原始面包，未磨碎或粉末，未加工</t>
  </si>
  <si>
    <t>0406.40.40</t>
  </si>
  <si>
    <t>Roquefort cheese, other than in original loaves, not grated or powdered, not
processed</t>
  </si>
  <si>
    <t>羊乳干酪，除了原始的面包，没有磨碎或粉末，不处理</t>
  </si>
  <si>
    <t>0406.40.44</t>
  </si>
  <si>
    <t>Stilton cheese, nesoi, in original loaves, subject to add. US note 24 to Ch. 4</t>
  </si>
  <si>
    <t>斯蒂尔顿奶酪，nesoi，原始面包，需要添加。 美国注释24。4</t>
  </si>
  <si>
    <t>0406.40.48</t>
  </si>
  <si>
    <t>Stilton cheese, nesoi, not in original loaves, subject to add. US note 24 to Ch. 4</t>
  </si>
  <si>
    <t>斯蒂尔顿奶酪，nesoi，不是原来的面包，需要补充。 美国注释24。4</t>
  </si>
  <si>
    <t>0406.40.51</t>
  </si>
  <si>
    <t>Blue-veined cheese, nesoi, in original loaves, subject to gen. note 15 of the HTS</t>
  </si>
  <si>
    <t>蓝纹奶酪，nesoi，原始面包，一般。 HTS的注释15</t>
  </si>
  <si>
    <t>0406.40.52</t>
  </si>
  <si>
    <t>Blue-veined cheese, nesoi, not in original loaves, subject to gen. note 15 of the HTS</t>
  </si>
  <si>
    <t>蓝纹奶酪，nesoi，不是原始的面包，受制于。 HTS的注释15</t>
  </si>
  <si>
    <t>0406.40.54</t>
  </si>
  <si>
    <t>Blue-veined cheese, nesoi, in original loaves, subject to add. US note 17 to Ch. 4</t>
  </si>
  <si>
    <t>原始面包中的蓝纹奶酪，nesoi，需要添加。 美国注释17至Ch。4</t>
  </si>
  <si>
    <t>0406.40.58</t>
  </si>
  <si>
    <t>Blue-veined cheese, nesoi, not in original loaves, subject to add. US note 17 to Ch. 4</t>
  </si>
  <si>
    <t>蓝纹奶酪，nesoi，不是原来的面包，需要补充。 美国注释17至Ch。4</t>
  </si>
  <si>
    <t>0406.40.70</t>
  </si>
  <si>
    <t>Blue-veined cheese, nesoi, not subject to gen. note 15 of the HTS or to add. US note
17 to Ch. 4</t>
  </si>
  <si>
    <t>蓝纹奶酪，nesoi，不受一般情况的影响。 HTS的注释15或添加。 美国笔记17至Ch。4</t>
  </si>
  <si>
    <t>0406.90.05</t>
  </si>
  <si>
    <t>Bryndza cheese, not grated or powdered, not processed</t>
  </si>
  <si>
    <t>Bryndza奶酪，未磨碎或粉末，未加工</t>
  </si>
  <si>
    <t>0406.90.06</t>
  </si>
  <si>
    <t>Cheddar cheese, neosi, subject to gen. note 15 of the &amp; entered pursuant to its
provisions</t>
  </si>
  <si>
    <t>切达干酪，neosi，受制于。 根据其进入和输入的注释15规定</t>
  </si>
  <si>
    <t>0406.90.08</t>
  </si>
  <si>
    <t>Cheddar cheese, neosi, subject to add. US note 18 to Ch. 4</t>
  </si>
  <si>
    <t>切达干酪，neosi，需要补充。 美国注释18至Ch。4</t>
  </si>
  <si>
    <t>0406.90.12</t>
  </si>
  <si>
    <t>Cheddar cheese, nesoi, not subject to gen. note 15 of the HTS or to add. US note 18
to Ch. 4</t>
  </si>
  <si>
    <t>切达干酪，nesoi，不受一般情况的影响。 HTS的注释15或添加。 美国注18到Ch。4</t>
  </si>
  <si>
    <t>0406.90.14</t>
  </si>
  <si>
    <t>Edam and gouda cheese, nesoi, subject to gen. note 15 of the HTS</t>
  </si>
  <si>
    <t>Edam和高达干酪，nesoi，受制于一般。 HTS的注释15</t>
  </si>
  <si>
    <t>0406.90.16</t>
  </si>
  <si>
    <t>Edam and gouda cheese, nesoi, subject to add. US note 20 to Ch. 4</t>
  </si>
  <si>
    <t>Edam和gouda cheese，nesoi，需要补充。 美国注释20至Ch。4</t>
  </si>
  <si>
    <t>0406.90.18</t>
  </si>
  <si>
    <t>Edam and gouda cheese, nesoi, not subject to gen. note 15 of the HTS or to add. US
note 20 to Ch. 4</t>
  </si>
  <si>
    <t>Edam和gouda cheese，nesoi，不受一般情况的影响。 HTS的注释15或添加。 我们注20：Ch。4</t>
  </si>
  <si>
    <t>0406.90.20</t>
  </si>
  <si>
    <t>Gjetost cheese from goat's milk, whey or whey obtained from a mixture of goat's &amp;
n/o 20% cow's milk, not grated, powdered or processed</t>
  </si>
  <si>
    <t>0406.90.25</t>
  </si>
  <si>
    <t>Gjetost cheese, made from goats' milk, whey or whey obtained from a mixture of
goats' &amp; n/o 20% cows milk, not grated, powdered or processed</t>
  </si>
  <si>
    <t>0406.90.28</t>
  </si>
  <si>
    <t>Goya cheese, nesoi, subject to gen. note 15 of the HTS</t>
  </si>
  <si>
    <t>戈雅奶酪，nesoi，一般。 HTS的注释15</t>
  </si>
  <si>
    <t>0406.90.31</t>
  </si>
  <si>
    <t>Goya cheese from cow's milk, not in original loaves, nesoi,subject to add. US note
21 to Ch. 4</t>
  </si>
  <si>
    <t>来自牛奶的戈雅奶酪，不是原始的面包，nesoi，需要补充。 美国笔记21到Ch。4</t>
  </si>
  <si>
    <t>0406.90.32</t>
  </si>
  <si>
    <t>Goya cheese from cow's milk, not in original loaves, nesoi, not subject to gen. note
15 or to add. US note 21 to Ch. 4</t>
  </si>
  <si>
    <t>来自牛奶的Goya奶酪，而不是原始的面包，nesoi，不受gen。 注意15或添加。 美国注释21至Ch。4</t>
  </si>
  <si>
    <t>0406.90.33</t>
  </si>
  <si>
    <t>Goya cheese not from cow's milk, nesoi, not subject to gen. note 15 or to add. US
note 21 to Ch. 4</t>
  </si>
  <si>
    <t>Goya奶酪不是来自牛奶，nesoi，不受gen。 注意15或添加。 我们注释21至Ch。4</t>
  </si>
  <si>
    <t>0406.90.34</t>
  </si>
  <si>
    <t>Sbrinz cheese, nesoi, subject to gen. note 15 of the HTS</t>
  </si>
  <si>
    <t>Sbrinz奶酪，nesoi，一般。 HTS的注释15</t>
  </si>
  <si>
    <t>0406.90.36</t>
  </si>
  <si>
    <t>Sbrinz cheese from cow's milk, nesoi, subject to add. US note 21 to Ch. 4</t>
  </si>
  <si>
    <t>来自牛奶的Sbrinz奶酪，nesoi，需要补充。 美国注释21至Ch。4</t>
  </si>
  <si>
    <t>0406.90.37</t>
  </si>
  <si>
    <t>Sbrinz cheese from cow's milk, nesoi, not subject to gen. note 15 or to add. US note
21 to Ch. 4</t>
  </si>
  <si>
    <t>来自牛奶的Sbrinz奶酪，nesoi，不受生成。 注意15或添加。 美国笔记21到Ch。4</t>
  </si>
  <si>
    <t>0406.90.38</t>
  </si>
  <si>
    <t>Sbrinz cheese not from cow's milk, nesoi, not subject to gen. note 15 or to add. US
note 21 to Ch. 4</t>
  </si>
  <si>
    <t>Sbrinz奶酪不是来自牛奶，nesoi，不受生成。 注意15或添加。 我们注释21至Ch。4</t>
  </si>
  <si>
    <t>0406.90.39</t>
  </si>
  <si>
    <t>Romano from cows milk, Reggiano, Parmesan, Provolone, and Provoletti cheese,
nesoi, subject to gen. note 15 of the HTS</t>
  </si>
  <si>
    <t>来自牛奶，Reggiano，巴马干酪，普罗卧干酪和Provoleta奶酪的罗马诺，nesoi，一般情况下。 HTS的注释15</t>
  </si>
  <si>
    <t>0406.90.41</t>
  </si>
  <si>
    <t>Romano, Reggiano, Parmesan, Provolone, and Provoletti cheese, nesoi, from cow's
milk, subject to add. US note 21 to Ch. 4</t>
  </si>
  <si>
    <t>罗马诺，雷吉亚诺，巴马干酪，普罗卧干酪和普罗沃莱蒂奶酪，nesoi，来自牛的牛奶，有待补充。 美国注释21至Ch。4</t>
  </si>
  <si>
    <t>0406.90.42</t>
  </si>
  <si>
    <t>Romano, Reggiano, Parmesan, Provolone, and Provoletti cheese, nesoi, from cow's
milk, not subj to to GN 15 or Ch4 US note 21</t>
  </si>
  <si>
    <t>罗马诺，雷吉亚诺，巴马干酪，普罗卧干酪和普罗沃莱蒂奶酪，nesoi，来自牛的牛奶，不符合GN 15或Ch4美国注释21</t>
  </si>
  <si>
    <t>0406.90.43</t>
  </si>
  <si>
    <t>Reggiano, Parmesan, Provolone, and Provoletti cheese, nesoi, not from cow's milk,
not subject to gen. note 15</t>
  </si>
  <si>
    <t>Reggiano，Parmesan，Provolone和Provoletti奶酪，nesoi，不是来自牛奶，不受制于。 注15</t>
  </si>
  <si>
    <t>0406.90.44</t>
  </si>
  <si>
    <t>Swiss or Emmentaler cheese with eye formation, nesoi, subject to gen. note 15 of
the HTS</t>
  </si>
  <si>
    <t>瑞士或Emmentaler奶酪与眼睛形成，nesoi，受制于。 注释15HTS</t>
  </si>
  <si>
    <t>0406.90.46</t>
  </si>
  <si>
    <t>Swiss or Emmentaler cheese with eye formation, nesoi, subject to add. US note 25
to Ch. 4</t>
  </si>
  <si>
    <t>瑞士或Emmentaler奶酪与眼睛形成，nesoi，需要添加。 美国注25到Ch。4</t>
  </si>
  <si>
    <t>0406.90.48</t>
  </si>
  <si>
    <t>Swiss or Emmentaler cheese with eye formation, nesoi, not subject to gen. note 15
or to add. US note 25 to Ch. 4</t>
  </si>
  <si>
    <t>瑞士或Emmentaler奶酪与眼睛形成，nesoi，不受gen。 注15或者添加。 美国注释25至Ch。4</t>
  </si>
  <si>
    <t>0406.90.49</t>
  </si>
  <si>
    <t>Gammelost and nokkelost cheese, nesoi</t>
  </si>
  <si>
    <t>Gammelost和nokkelost奶酪，nesoi</t>
  </si>
  <si>
    <t>0406.90.51</t>
  </si>
  <si>
    <t>Colby cheese, nesoi, subject to gen. note 15 of the HTS and entered pursuant to its
provisions</t>
  </si>
  <si>
    <t>Colby cheese，nesoi，受制于。 HTS的注释15并按照其进入规定</t>
  </si>
  <si>
    <t>0406.90.52</t>
  </si>
  <si>
    <t>Colby cheese, nesoi, subject to add. US note 19 to Ch. 4 and entered pursuant to its
provisions</t>
  </si>
  <si>
    <t>科尔比奶酪，nesoi，需要补充。 美国注释19至Ch。 4并按其进入规定</t>
  </si>
  <si>
    <t>0406.90.54</t>
  </si>
  <si>
    <t>Colby cheese, nesoi, not subject to gen. note 15 or to add. US note 19 to Ch. 4</t>
  </si>
  <si>
    <t>Colby cheese，nesoi，不受gen。 注意15或添加。 美国注释19至Ch。4</t>
  </si>
  <si>
    <t>0406.90.56</t>
  </si>
  <si>
    <t>Cheeses, nesoi, from sheep's milk in original loaves and suitable for grating</t>
  </si>
  <si>
    <t>奶酪，nesoi，来自原始面包的羊奶，适合磨碎</t>
  </si>
  <si>
    <t>0406.90.57</t>
  </si>
  <si>
    <t>Pecorino cheese, from sheep's milk, in original loaves, not suitable for grating</t>
  </si>
  <si>
    <t>Pecorino奶酪，来自羊奶，原始面包，不适合磨碎</t>
  </si>
  <si>
    <t>0406.90.59</t>
  </si>
  <si>
    <t>Cheeses, substitute for cheese (including mixtures of cheeses), nesoi, made from
sheep's milk</t>
  </si>
  <si>
    <t>奶酪，替代奶酪（包括奶酪的混合物），nesoi，由羊奶</t>
  </si>
  <si>
    <t>0406.90.61</t>
  </si>
  <si>
    <t>Cheeses &amp; substitutes for cheese (incl.mixtures)
w/romano/reggiano/parmesan/provolone/etc from cows milk, subj. to gen. note
15</t>
  </si>
  <si>
    <t>干酪和奶酪的替代品（包括混合物）w / romano / reggiano / parmesan / provolone / etc from cows milk，subj。 到了。 注意15</t>
  </si>
  <si>
    <t>0406.90.63</t>
  </si>
  <si>
    <t>Cheeses &amp; substitutes for cheese (incl.mixtures) not
cont.romano/reggiano/parmesan/provolone/etc from cows milk, subj. to gen. note
15</t>
  </si>
  <si>
    <t>奶酪（包括混合物）的奶酪和替代品不是来自牛奶，主菜的cont.romano / reggiano / parmesan / provolone / etc。 到了。 注意15</t>
  </si>
  <si>
    <t>0406.90.66</t>
  </si>
  <si>
    <t>Cheeses &amp; subst. for cheese(incl. mixt.), nesoi,
w/romano/reggiano/parmesan/provolone/etc, f/cow milk, subj. Ch4 US note 21,
not GN15</t>
  </si>
  <si>
    <t>奶酪和子。 用于奶酪（包括mixt。），nesoi，w / romano / reggiano / parmesan / provolone / etc，f / cow milk，subj。 第4章美国注释21，不是GN15</t>
  </si>
  <si>
    <t>0406.90.68</t>
  </si>
  <si>
    <t>Cheeses &amp; subst. for cheese(incl. mixt.), nesoi,
w/romano/reggiano/parmesan/provolone/etc, f/cow milk, not subj. Ch4 US note
21, not GN15</t>
  </si>
  <si>
    <t>奶酪和子。 用于奶酪（包括mixt。），nesoi，w / romano / reggiano / parmesan / provolone / etc，f / cow milk，不是subj。 Ch4美国注释21，不是GN15</t>
  </si>
  <si>
    <t>0406.90.72</t>
  </si>
  <si>
    <t>Cheeses &amp; subst. for cheese (incl. mixt.), nesoi, w/ or from blue-veined cheese,
subj. to add. US note 17 to Ch.4, not GN15</t>
  </si>
  <si>
    <t>奶酪和子。 用于奶酪（包括mixt。），nesoi，w /或蓝纹奶酪，SUBJ。 加上。 美国注释17至第4章，而非GN15</t>
  </si>
  <si>
    <t>0406.90.74</t>
  </si>
  <si>
    <t>Cheeses &amp; subst. for cheese (incl. mixt.), nesoi, w/ or from blue-veined cheese, not
subj. to add. US note 17 to Ch.4, not GN15</t>
  </si>
  <si>
    <t>奶酪和子。 奶酪（包括mixt。），nesoi，w /或蓝纹奶酪，不是SUBJ。 加上。 美国注释17至第4章，而非GN15</t>
  </si>
  <si>
    <t>0406.90.76</t>
  </si>
  <si>
    <t>Cheeses &amp; subst. for cheese (incl. mixt.), nesoi, w/ or from cheddar cheese, subj. to
add. US note 18 to Ch.4, not GN15</t>
  </si>
  <si>
    <t>奶酪和子。 用于奶酪（包括mixt。），nesoi，w /或来自切达干酪，主题。 至加。 美国注释18至第4章，而非GN15</t>
  </si>
  <si>
    <t>0406.90.78</t>
  </si>
  <si>
    <t>Cheeses &amp; subst. for cheese (incl. mixt.), nesoi, w/ or from cheddar cheese, not
subj. to add. US note 18 to Ch.4, not GN15</t>
  </si>
  <si>
    <t>奶酪和子。 奶酪（包括mixt。），nesoi，w /或来自切达干酪，不是SUBJ。 加上。 美国注释18至第4章，而非GN15</t>
  </si>
  <si>
    <t>0406.90.82</t>
  </si>
  <si>
    <t>Cheeses &amp; subst. for cheese (incl. mixt.), nesoi, w/ or from Am. cheese except
cheddar, subj. to add. US note 19 to Ch.4, not GN15</t>
  </si>
  <si>
    <t>奶酪和子。 用于奶酪（包括mixt。），nesoi，w /或来自Am。 奶酪除外切达，主题 加上。 美国注释19至第4章，而不是GN15</t>
  </si>
  <si>
    <t>0406.90.84</t>
  </si>
  <si>
    <t>Cheeses &amp; subst. for cheese (incl. mixt.), nesoi, w/ or from Am. cheese except
cheddar, not subj. to add. US note 19 to Ch.4, not GN15</t>
  </si>
  <si>
    <t>奶酪和子。 用于奶酪（包括mixt。），nesoi，w /或来自Am。 奶酪除外切达干酪，不是主题。 加上。 美国注释19至第4章，而不是GN15</t>
  </si>
  <si>
    <t>0406.90.86</t>
  </si>
  <si>
    <t>Cheeses &amp; subst. for cheese (incl. mixt.), nesoi, w/ or from edam or gouda cheese,
subj. to add. US note 20 to Ch.4, not GN15</t>
  </si>
  <si>
    <t>奶酪和子。 奶酪（包括mixt。），nesoi，w /或来自edam或gouda cheese，SUBJ。 加上。 美国注释20至第4章，而不是GN15</t>
  </si>
  <si>
    <t>0406.90.88</t>
  </si>
  <si>
    <t>Cheeses &amp; subst. for cheese (incl. mixt.), nesoi, w/ or from edam or gouda cheese,
not subj. to add. US note 20 to Ch.4, not GN15</t>
  </si>
  <si>
    <t>奶酪和子。 奶酪（包括mixt。），nesoi，w /或来自edam或gouda cheese，不是主题。 加上。 美国注释20至第4章，而不是GN15</t>
  </si>
  <si>
    <t>0406.90.90</t>
  </si>
  <si>
    <t>Cheeses &amp; subst. for cheese (incl. mixt.), nesoi, w/ or from swiss, emmentaler or
gruyere, subj. to add. US note 22 to Ch.4, not GN15</t>
  </si>
  <si>
    <t>奶酪和子。 用于奶酪（包括mixt。），nesoi，w /或来自瑞士，emmentaler或格鲁耶尔，主题 加上。 美国注释22至第4章，而不是GN15</t>
  </si>
  <si>
    <t>0406.90.92</t>
  </si>
  <si>
    <t>Cheeses &amp; subst. for cheese (incl. mixt.), nesoi, w/ or from swiss, emmentaler or
gruyere, not subj. Ch4 US note 22, not GN15</t>
  </si>
  <si>
    <t>奶酪和子。 用于奶酪（包括mixt。），nesoi，w /或来自瑞士，emmentaler或格鲁耶尔，不是主题。 Ch4 US note 22，而不是GN15</t>
  </si>
  <si>
    <t>0406.90.93</t>
  </si>
  <si>
    <t>Cheeses &amp; subst. for cheese (incl. mixt.), nesoi, w/butterfat n/o 0.5% by wt, subject
to add. US note 23 to Ch. 4, not GN15</t>
  </si>
  <si>
    <t>0406.90.94</t>
  </si>
  <si>
    <t>Cheeses &amp; subst. for cheese (incl. mixt.), nesoi, w/butterfat n/o 0.5% by wt, not
subject to add. US note 23 to Ch. 4, not GN15</t>
  </si>
  <si>
    <t>0406.90.95</t>
  </si>
  <si>
    <t>Cheeses &amp; subst. for cheese (incl. mixt.), nesoi, w/cows milk, w/butterfat o/0.5% by
wt, subject to Ch 4 US note 16 (quota)</t>
  </si>
  <si>
    <t>0406.90.97</t>
  </si>
  <si>
    <t>Cheeses &amp; subst. for cheese (incl. mixt.), nesoi, w/cows milk, w/butterfat o/0.5% by
wt, not subject to Ch4 US note 16, not GN15</t>
  </si>
  <si>
    <t>0406.90.99</t>
  </si>
  <si>
    <t>Cheeses &amp; subst. for cheese (incl. mixt.), nesoi, w/o cows milk, w/butterfat o/0.5%
by wt, not GN15</t>
  </si>
  <si>
    <t>0407.11.00</t>
  </si>
  <si>
    <t>Birds' eggs, in shell, fertilized eggs for incubation, Gallus domesticus</t>
  </si>
  <si>
    <t>鸟蛋，壳，受精卵孵化，鸡内金</t>
  </si>
  <si>
    <t>0408.91.00</t>
  </si>
  <si>
    <t>Birds' eggs, not in shell, dried, whether or not containing added sweeteners</t>
  </si>
  <si>
    <t>鸟蛋，不在壳中，干燥，无论是否含有添加的甜味剂</t>
  </si>
  <si>
    <t>0501.00.00</t>
  </si>
  <si>
    <t>Human hair, unworked, whether or not washed and scoured; waste of human hair</t>
  </si>
  <si>
    <t>人的头发，没有工作，是否洗涤和洗净; 浪费人的头发</t>
  </si>
  <si>
    <t>0502.10.00</t>
  </si>
  <si>
    <t>Pigs', hogs' or boars' bristles and hair and waste thereof</t>
  </si>
  <si>
    <t>猪'，猪'或公猪'的猪鬃和头发及其废物</t>
  </si>
  <si>
    <t>0502.90.00</t>
  </si>
  <si>
    <t>Badger hair and other brushmaking hair, nesoi, and waste thereof</t>
  </si>
  <si>
    <t>獾毛和其他刷毛头发，nesoi及其废物</t>
  </si>
  <si>
    <t>0504.00.00</t>
  </si>
  <si>
    <t>Guts, bladders and stomachs of animals (other than fish), whole and pieces thereof</t>
  </si>
  <si>
    <t>动物（鱼类除外）的整体和部分的内脏，膀胱和胃</t>
  </si>
  <si>
    <t>0505.10.00</t>
  </si>
  <si>
    <t>Feathers of a kind used for stuffing, and down</t>
  </si>
  <si>
    <t>用于填充和下降的羽毛</t>
  </si>
  <si>
    <t>0507.10.00</t>
  </si>
  <si>
    <t>Ivory, ivory powder and waste</t>
  </si>
  <si>
    <t>象牙色，象牙粉和废物</t>
  </si>
  <si>
    <t>0510.00.20</t>
  </si>
  <si>
    <t>Ambergris, castoreum, civet, and musk used in the preparation of pharmaceutical
products</t>
  </si>
  <si>
    <t>用于制备药物的龙涎香，海狸香，果子狸和麝香制品</t>
  </si>
  <si>
    <t>0601.10.15</t>
  </si>
  <si>
    <t>Tulip bulbs, dormant</t>
  </si>
  <si>
    <t>郁金香球茎，休眠</t>
  </si>
  <si>
    <t>0601.10.30</t>
  </si>
  <si>
    <t>Hyacinth bulbs, dormant</t>
  </si>
  <si>
    <t>风信子灯泡，休眠</t>
  </si>
  <si>
    <t>0601.10.45</t>
  </si>
  <si>
    <t>Lily bulbs, dormant</t>
  </si>
  <si>
    <t>百合鳞茎，休眠</t>
  </si>
  <si>
    <t>0601.10.60</t>
  </si>
  <si>
    <t>Narcissus bulbs, dormant</t>
  </si>
  <si>
    <t>水仙鳞茎，休眠</t>
  </si>
  <si>
    <t>0601.10.75</t>
  </si>
  <si>
    <t>Crocus corms, dormant</t>
  </si>
  <si>
    <t>番红花球茎，休眠</t>
  </si>
  <si>
    <t>0601.10.85</t>
  </si>
  <si>
    <t>Lily of the valley pips, dormant</t>
  </si>
  <si>
    <t>山谷的百合花小子，蛰伏</t>
  </si>
  <si>
    <t>0601.10.90</t>
  </si>
  <si>
    <t>Bulbs, tubers, tuberous roots, corms, crowns and rhizomes, nesoi, dormant</t>
  </si>
  <si>
    <t>鳞茎，块茎，块茎根，球茎，冠和根茎，nesoi，休眠</t>
  </si>
  <si>
    <t>0601.20.10</t>
  </si>
  <si>
    <t>Hyacinth bulbs, without soil attached, in growth or in flower</t>
  </si>
  <si>
    <t>风信子灯泡，没有附着土，生长或在花中</t>
  </si>
  <si>
    <t>0601.20.90</t>
  </si>
  <si>
    <t>Bulbs nesoi, tubers, tuberous roots, corms, crowns and rhizomes, in growth or in
flower; chicory plants and roots</t>
  </si>
  <si>
    <t>鳞茎nesoi，块茎，块茎根，球茎，冠和根茎，生长或在花; 菊苣植物和根</t>
  </si>
  <si>
    <t>0602.10.00</t>
  </si>
  <si>
    <t>Unrooted cuttings and slips of live plants</t>
  </si>
  <si>
    <t>无根切割和活植物的滑倒</t>
  </si>
  <si>
    <t>0602.20.00</t>
  </si>
  <si>
    <t>Trees, shrubs, and bushes, grafted or not of kinds which bear edible fruits or nuts</t>
  </si>
  <si>
    <t>树木，灌木和灌木，嫁接或不具有可食用水果或坚果的种类</t>
  </si>
  <si>
    <t>0602.30.00</t>
  </si>
  <si>
    <t>Rhododendron and azalea plants, grafted or not</t>
  </si>
  <si>
    <t>杜鹃花和杜鹃花植物，是否嫁接</t>
  </si>
  <si>
    <t>0602.40.00</t>
  </si>
  <si>
    <t>Rose plants, grafted or not</t>
  </si>
  <si>
    <t>玫瑰植物，嫁接与否</t>
  </si>
  <si>
    <t>0602.90.20</t>
  </si>
  <si>
    <t>Live orchid plants</t>
  </si>
  <si>
    <t>活兰花植物</t>
  </si>
  <si>
    <t>0602.90.30</t>
  </si>
  <si>
    <t>Live herbaceous perennials, other than orchid plants, with soil attached to roots</t>
  </si>
  <si>
    <t>活的草本多年生植物，除兰花植物外，土壤附着在根部</t>
  </si>
  <si>
    <t>0602.90.40</t>
  </si>
  <si>
    <t>Live herbaceous perennials, other than orchid plants, without soil attached to roots</t>
  </si>
  <si>
    <t>除了兰花植物之外的活的草本多年生植物，没有附着在根部的土壤</t>
  </si>
  <si>
    <t>0602.90.50</t>
  </si>
  <si>
    <t>Live mushroom spawn</t>
  </si>
  <si>
    <t>活蘑菇产卵</t>
  </si>
  <si>
    <t>0602.90.60</t>
  </si>
  <si>
    <t>Other live plants nesoi, with soil attached to roots</t>
  </si>
  <si>
    <t>其他活植物nesoi，土壤附着根</t>
  </si>
  <si>
    <t>0602.90.90</t>
  </si>
  <si>
    <t>Other live plants nesoi, other than those with soil attached to roots</t>
  </si>
  <si>
    <t>其他活植物nesoi，除了那些附着在根部的土壤</t>
  </si>
  <si>
    <t>0603.11.00</t>
  </si>
  <si>
    <t>Sweetheart, Spray and other Roses, fresh cut</t>
  </si>
  <si>
    <t>甜心，喷雾和其他玫瑰，鲜切</t>
  </si>
  <si>
    <t>0603.12.30</t>
  </si>
  <si>
    <t>Miniature (spray) carnations, fresh cut</t>
  </si>
  <si>
    <t>微型（喷雾）康乃馨，鲜切</t>
  </si>
  <si>
    <t>0603.12.70</t>
  </si>
  <si>
    <t>Other Carnations, fresh cut</t>
  </si>
  <si>
    <t>其他康乃馨，鲜切</t>
  </si>
  <si>
    <t>0603.13.00</t>
  </si>
  <si>
    <t>Orchids, fresh cut</t>
  </si>
  <si>
    <t>兰花，鲜切</t>
  </si>
  <si>
    <t>0603.14.00</t>
  </si>
  <si>
    <t>Chrysanthemums, fresh cut</t>
  </si>
  <si>
    <t>菊花，鲜切</t>
  </si>
  <si>
    <t>0603.15.00</t>
  </si>
  <si>
    <t>Fresh cut Lilies (Lillium spp.)</t>
  </si>
  <si>
    <t>鲜切百合（Lillium spp。）</t>
  </si>
  <si>
    <t>0603.19.01</t>
  </si>
  <si>
    <t>Fresh cut, Anthuriums,Alstroemeria,Gypsophilia,Lilies, Snapdragons and flowers,
nesoi</t>
  </si>
  <si>
    <t>鲜切，红掌，六出，满天星，百合，金鱼草和鲜花，我要留言</t>
  </si>
  <si>
    <t>0603.90.00</t>
  </si>
  <si>
    <t>Cut flowers and flower buds, suitable for bouquets or ornamental purposes, dried,
dyed, bleached, impregnated or otherwise prepared</t>
  </si>
  <si>
    <t>切花和花蕾，适合花束或装饰用途，干燥，染色，漂白，浸渍或以其他方式制备</t>
  </si>
  <si>
    <t>0604.20.00</t>
  </si>
  <si>
    <t>Fresh foliage, branches, and other parts of plants for ornamental purposes</t>
  </si>
  <si>
    <t>新鲜的树叶，树枝和植物的其他部分用于装饰目的</t>
  </si>
  <si>
    <t>0604.90.10</t>
  </si>
  <si>
    <t>Mosses and lichens</t>
  </si>
  <si>
    <t>苔藓和地衣</t>
  </si>
  <si>
    <t>0604.90.30</t>
  </si>
  <si>
    <t>Dried or bleached foliage, branches, and other parts of plants for ornamental
purposes, except mosses and lichens</t>
  </si>
  <si>
    <t>干燥或漂白的叶子，树枝和植物的其他部分用于装饰目的，除了苔藓和地衣</t>
  </si>
  <si>
    <t>0604.90.60</t>
  </si>
  <si>
    <t>Other than fresh, bleached or dried: Foliage, branches, parts of plants and grasses,
suitable for ornamental purposes,except mosses &amp; lichen</t>
  </si>
  <si>
    <t>除了新鲜，漂白或干燥：叶子，树枝，植物和草的部分，适合装饰用途，除了苔藓和地衣</t>
  </si>
  <si>
    <t>0701.10.00</t>
  </si>
  <si>
    <t>Seed potatoes, fresh or chilled</t>
  </si>
  <si>
    <t>种子土豆，新鲜或冷藏</t>
  </si>
  <si>
    <t>0701.90.10</t>
  </si>
  <si>
    <t>Yellow (Solano) potatoes, excluding seed</t>
  </si>
  <si>
    <t>黄色（Solano）土豆，不包括种子</t>
  </si>
  <si>
    <t>0701.90.50</t>
  </si>
  <si>
    <t>Fresh potatoes, other than yellow (Solano) potatoes or seed potatoes</t>
  </si>
  <si>
    <t>新鲜的土豆，黄色（Solano）土豆或种子土豆除外</t>
  </si>
  <si>
    <t>0702.00.20</t>
  </si>
  <si>
    <t>Tomatoes, fresh or chilled, entered during Mar.1 to July 14, or the period Sept.1 to
Nov.14 in any year</t>
  </si>
  <si>
    <t>新鲜或冷藏的西红柿于3月1日至7月14日或9月1日至9月期间进入任何一年的11月14日</t>
  </si>
  <si>
    <t>0702.00.40</t>
  </si>
  <si>
    <t>Tomatoes, fresh or chilled, entered during July 15 to Aug.31 in any year</t>
  </si>
  <si>
    <t>西红柿，新鲜或冷藏，于7月15日至8月31日进入任何一年</t>
  </si>
  <si>
    <t>0702.00.60</t>
  </si>
  <si>
    <t>Tomatoes, fresh or chilled, entered from Nov. 15 thru the last day of Feb. of the
following year</t>
  </si>
  <si>
    <t>新鲜或冷藏的西红柿于11月15日至2月的最后一天进入下一年</t>
  </si>
  <si>
    <t>0704.20.00</t>
  </si>
  <si>
    <t>Brussels sprouts, fresh or chilled</t>
  </si>
  <si>
    <t>布鲁塞尔豆芽，新鲜或冷藏</t>
  </si>
  <si>
    <t>0705.11.20</t>
  </si>
  <si>
    <t>Head lettuce (cabbage lettuce), fresh or chilled, if entered June 1 to October 31,
inclusive, in any year</t>
  </si>
  <si>
    <t>莴苣（卷心菜生菜），新鲜或冷藏，如果进入6月1日至10月31日，包容性，在任何一年</t>
  </si>
  <si>
    <t>0705.11.40</t>
  </si>
  <si>
    <t>Head lettuce (cabbage lettuce), fresh or chilled, if entered Nov. 1 through May 30,
inclusive, in any year</t>
  </si>
  <si>
    <t>莴苣（卷心菜生菜），新鲜或冷藏，如果进入11月1日至5月30日，包容性，在任何一年</t>
  </si>
  <si>
    <t>0705.19.20</t>
  </si>
  <si>
    <t>Lettuce, other than head lettuce, fresh or chilled, if entered June 1 to October 31,
inclusive, in any year</t>
  </si>
  <si>
    <t>莴苣，除了莴苣，新鲜或冷藏，如果进入6月1日至10月31日，包容性，在任何一年</t>
  </si>
  <si>
    <t>0705.19.40</t>
  </si>
  <si>
    <t>Lettuce, other than head lettuce, fresh or chilled, if entered Nov. 1 through May 30,
inclusive, in any year</t>
  </si>
  <si>
    <t>生菜，除了莴苣，新鲜或冷藏，如果进入11月1日至5月30日，包容性，在任何一年</t>
  </si>
  <si>
    <t>0705.21.00</t>
  </si>
  <si>
    <t>Witloof chicory, fresh or chilled</t>
  </si>
  <si>
    <t>Witloof菊苣，新鲜或冷藏</t>
  </si>
  <si>
    <t>0705.29.00</t>
  </si>
  <si>
    <t>Chicory, other than witloof chicory, fresh or chilled</t>
  </si>
  <si>
    <t>菊苣，除了甜味的菊苣，新鲜或冷藏</t>
  </si>
  <si>
    <t>0707.00.20</t>
  </si>
  <si>
    <t>Cucumbers, including gherkins, fresh or chilled, if entered December 1 in any year
to the last day of the following February, inclusive</t>
  </si>
  <si>
    <t>黄瓜，包括新鲜或冷藏的小黄瓜，如果在任何一年的12月1日进入到次年2月的最后一天，包括在内</t>
  </si>
  <si>
    <t>0707.00.40</t>
  </si>
  <si>
    <t>Cucumbers, including gherkins, fresh or chilled, if entered March 1 to April 30,
inclusive, in any year</t>
  </si>
  <si>
    <t>黄瓜，包括新鲜或冷藏的小黄瓜，如果在3月1日至4月30日进入，包容性，在任何一年</t>
  </si>
  <si>
    <t>0707.00.60</t>
  </si>
  <si>
    <t>Cucumbers, including gherkins, fresh or chilled, if entered July 1 to August 31,
inclusive, in any year</t>
  </si>
  <si>
    <t>黄瓜，包括新鲜或冷藏的小黄瓜，如果进入7月1日至8月31日，包容性，在任何一年</t>
  </si>
  <si>
    <t>0708.20.10</t>
  </si>
  <si>
    <t>Lima beans, fresh or chilled, shelled or unshelled, if entered November 1 through
the following May 31, inclusive</t>
  </si>
  <si>
    <t>利马豆，新鲜或冷藏，带壳或带壳，如果进入11月1日至1月1日以下5月31日，包括在内</t>
  </si>
  <si>
    <t>0708.90.05</t>
  </si>
  <si>
    <t>Chickpeas (garbanzos), fresh or chilled, shelled or unshelled</t>
  </si>
  <si>
    <t>鹰嘴豆（鹰嘴豆），新鲜或冷藏，去壳或带壳</t>
  </si>
  <si>
    <t>0708.90.25</t>
  </si>
  <si>
    <t>Pigeon peas, fresh or chilled, shelled or unshelled, if entered from July 1 to
September 30, inclusive, in any year</t>
  </si>
  <si>
    <t>从7月1日至7月进入的新鲜或冷藏，带壳或带壳的鸽子豌豆9月30日，包括在内，任何一年</t>
  </si>
  <si>
    <t>0708.90.30</t>
  </si>
  <si>
    <t>Pigeon peas, fresh or chilled, shelled or unshelled, if entered Oct. 1 through the
following June 30, inclusive</t>
  </si>
  <si>
    <t>新鲜或冷藏，带壳或带壳的鸽子豌豆，如果进入10月1日通过6月30日之后，包括在内</t>
  </si>
  <si>
    <t>0709.20.10</t>
  </si>
  <si>
    <t>Asparagus, fresh or chilled, not reduced in size, if entered September 15 to
November 15, inclusive, and transported to the U.S. by air</t>
  </si>
  <si>
    <t>菊苣，除了甜味的菊苣，新鲜或冷藏...</t>
  </si>
  <si>
    <t>0709.20.90</t>
  </si>
  <si>
    <t>Asparagus, nesoi, fresh or chilled</t>
  </si>
  <si>
    <t>芦笋，nesoi，新鲜或冷藏</t>
  </si>
  <si>
    <t>0709.30.20</t>
  </si>
  <si>
    <t>Eggplants (aubergines), fresh or chilled, if entered April 1 to November 30,
inclusive, in any year</t>
  </si>
  <si>
    <t>茄子（茄子），新鲜或冷藏，如果进入4月1日至11月30日，包容性，在任何一年</t>
  </si>
  <si>
    <t>0709.30.40</t>
  </si>
  <si>
    <t>Eggplants (aubergines), fresh or chilled, if entered December 1 through the
following March 31, inclusive</t>
  </si>
  <si>
    <t>茄子（茄子），新鲜或冷藏，如果进入12月1日通过3月31日之后，包括在内</t>
  </si>
  <si>
    <t>0709.70.00</t>
  </si>
  <si>
    <t>Spinach, New Zealand spinach and orache spinach (garden spinach), fresh or chilled</t>
  </si>
  <si>
    <t>菠菜，新西兰菠菜和orache菠菜（花园菠菜），新鲜或冷藏</t>
  </si>
  <si>
    <t>0709.91.00</t>
  </si>
  <si>
    <t>Globe artichokes, fresh or chilled</t>
  </si>
  <si>
    <t>朝鲜蓟，新鲜或冷藏</t>
  </si>
  <si>
    <t>0709.92.00</t>
  </si>
  <si>
    <t>Olives, fresh or chilled</t>
  </si>
  <si>
    <t>新鲜或冷藏的橄榄</t>
  </si>
  <si>
    <t>0709.93.10</t>
  </si>
  <si>
    <t>Pumpkins, fresh or chilled</t>
  </si>
  <si>
    <t>南瓜，新鲜或冷藏</t>
  </si>
  <si>
    <t>0709.93.30</t>
  </si>
  <si>
    <t>Gourds (Cucurbita spp.), fresh or chilled</t>
  </si>
  <si>
    <t>葫芦（Cucurbita spp。），新鲜或冷藏</t>
  </si>
  <si>
    <t>0710.29.15</t>
  </si>
  <si>
    <t>Lentils, uncooked or cooked by steaming or boiling in water, frozen</t>
  </si>
  <si>
    <t>未加工的或通过在水中蒸煮或煮沸的扁豆，冷冻</t>
  </si>
  <si>
    <t>0710.80.60</t>
  </si>
  <si>
    <t>Fiddlehead greens, uncooked or cooked by steaming or boiling in water, frozen, not
reduced in size</t>
  </si>
  <si>
    <t>Fiddlehead绿色，未煮熟或通过蒸或煮沸在水中煮熟，冷冻，不尺寸减小了</t>
  </si>
  <si>
    <t>0710.80.85</t>
  </si>
  <si>
    <t>Brussels sprouts, uncooked or cooked by steaming or boiling in water, frozen,
reduced in size</t>
  </si>
  <si>
    <t>布鲁塞尔豆芽，未煮熟或通过蒸或煮沸在水中煮熟，冷冻，尺寸减小了</t>
  </si>
  <si>
    <t>0711.20.18</t>
  </si>
  <si>
    <t>Olives, n/pitted, green, in saline sol., in contain. &gt; 8 kg, drained wt, for repacking or
sale, subject to add. US note 5 to Ch. 7</t>
  </si>
  <si>
    <t>橄榄，无涂层，绿色，含盐溶胶，含有。 &gt; 8公斤，排水重量，用于重新包装或销售，有待补充。 美国注释5。7</t>
  </si>
  <si>
    <t>0711.20.28</t>
  </si>
  <si>
    <t>Olives, n/pitted, green, in saline sol., in contain. &gt; 8 kg, drained wt, for repacking or
sale, not subject to add. US note 5 to Ch. 7</t>
  </si>
  <si>
    <t>橄榄，无涂层，绿色，含盐溶胶，含有。 &gt; 8公斤，排水重量，用于重新包装或销售，不加。 美国注释5。7</t>
  </si>
  <si>
    <t>0711.20.38</t>
  </si>
  <si>
    <t>Olives, n/pitted, nesoi</t>
  </si>
  <si>
    <t>橄榄，n / pitted，nesoi</t>
  </si>
  <si>
    <t>0711.20.40</t>
  </si>
  <si>
    <t>Olives, pitted or stuffed, provisionally preserved but unsuitable in that state for
immediate consumption</t>
  </si>
  <si>
    <t>橄榄，去核或填充，暂时保存但在该州不适合立即消费</t>
  </si>
  <si>
    <t>0711.59.90</t>
  </si>
  <si>
    <t>Truffles, provisionally preserved but unsuitable in that state for immediate
consumption</t>
  </si>
  <si>
    <t>松露，暂时保存但在该州不适合立即使用消费</t>
  </si>
  <si>
    <t>0711.90.30</t>
  </si>
  <si>
    <t>Capers, provisionally preserved but unsuitable in that state for immediate
consumption</t>
  </si>
  <si>
    <t>雀跃，暂时保存但在该州立即不适合消费</t>
  </si>
  <si>
    <t>0713.34.10</t>
  </si>
  <si>
    <t>Dried seeds of Bambara beans, of a kind used for sowing</t>
  </si>
  <si>
    <t>Bambara豆干种子，用于播种的种类</t>
  </si>
  <si>
    <t>0713.60.10</t>
  </si>
  <si>
    <t>Dried pigeon pea seeds, of a kind used for sowing</t>
  </si>
  <si>
    <t>干鸽子豌豆种子，用于播种的那种</t>
  </si>
  <si>
    <t>0714.10.10</t>
  </si>
  <si>
    <t>Cassava (manioc), frozen, whether or not sliced or in the form of pellets</t>
  </si>
  <si>
    <t>木薯（木薯），冷冻，无论是否切成薄片或以颗粒的形式存在</t>
  </si>
  <si>
    <t>0714.30.50</t>
  </si>
  <si>
    <t>Dried yams (Dioscorea spp.), in the form of pellets</t>
  </si>
  <si>
    <t>干山药（Dioscorea spp。），颗粒形式</t>
  </si>
  <si>
    <t>0801.12.00</t>
  </si>
  <si>
    <t>Coconuts, fresh, in the inner shell (endocarp)</t>
  </si>
  <si>
    <t>新鲜的椰子，内壳（内果皮）</t>
  </si>
  <si>
    <t>0801.21.00</t>
  </si>
  <si>
    <t>Brazil nuts, fresh or dried, in shell</t>
  </si>
  <si>
    <t>巴西坚果，新鲜或干，壳</t>
  </si>
  <si>
    <t>0801.22.00</t>
  </si>
  <si>
    <t>Brazil nuts, fresh or dried, shelled</t>
  </si>
  <si>
    <t>巴西坚果，新鲜或干燥，去壳</t>
  </si>
  <si>
    <t>0802.21.00</t>
  </si>
  <si>
    <t>Hazelnuts or filberts, fresh or dried, in shell</t>
  </si>
  <si>
    <t>榛子或榛子，新鲜或干燥，在壳中</t>
  </si>
  <si>
    <t>0802.61.00</t>
  </si>
  <si>
    <t>Macadamia nuts, in shell</t>
  </si>
  <si>
    <t>澳洲坚果，在壳中</t>
  </si>
  <si>
    <t>0802.70.10</t>
  </si>
  <si>
    <t>Kola nuts (Cola spp.), fresh or dried, in shell</t>
  </si>
  <si>
    <t>可乐果（Cola spp。），新鲜或干燥，在壳中</t>
  </si>
  <si>
    <t>0802.70.20</t>
  </si>
  <si>
    <t>Kola nuts (Cola spp.), fresh or dried, shelled</t>
  </si>
  <si>
    <t>可乐果（Cola spp。），新鲜或干燥，去壳</t>
  </si>
  <si>
    <t>0802.80.10</t>
  </si>
  <si>
    <t>Areca nuts, fresh or dried, in shell</t>
  </si>
  <si>
    <t>贝壳坚果，新鲜或干燥，在壳中</t>
  </si>
  <si>
    <t>0802.90.20</t>
  </si>
  <si>
    <t>Pignolias, fresh or dried, in shell</t>
  </si>
  <si>
    <t>Pignolias，新鲜或干燥，在壳中</t>
  </si>
  <si>
    <t>0802.90.25</t>
  </si>
  <si>
    <t>Pignolias, fresh or dried, shelled</t>
  </si>
  <si>
    <t>Pignolias，新鲜或干燥，去壳</t>
  </si>
  <si>
    <t>0802.90.82</t>
  </si>
  <si>
    <t>Nuts,nesoi, fresh or dried, in shell</t>
  </si>
  <si>
    <t>坚果，nesoi，新鲜或干燥，在壳中</t>
  </si>
  <si>
    <t>0802.90.98</t>
  </si>
  <si>
    <t>Nuts nesoi, fresh or dried, shelled</t>
  </si>
  <si>
    <t>坚果nesoi，新鲜或干燥，去壳</t>
  </si>
  <si>
    <t>0803.10.10</t>
  </si>
  <si>
    <t>Plantains, fresh</t>
  </si>
  <si>
    <t>大蕉，新鲜</t>
  </si>
  <si>
    <t>0804.40.00</t>
  </si>
  <si>
    <t>Avocados, fresh or dried</t>
  </si>
  <si>
    <t>新鲜或干燥的鳄梨</t>
  </si>
  <si>
    <t>0805.40.40</t>
  </si>
  <si>
    <t>Grapefruit, fresh or dried, entered during the period August 1 through September
30, inclusive</t>
  </si>
  <si>
    <t>8月1日至9月期间进入新鲜或干燥的葡萄柚30，包容性</t>
  </si>
  <si>
    <t>0805.40.60</t>
  </si>
  <si>
    <t>Grapefruit, fresh or dried, if entered during the month of October</t>
  </si>
  <si>
    <t>新鲜或干燥的葡萄柚，如果在十月份进入</t>
  </si>
  <si>
    <t>0805.40.80</t>
  </si>
  <si>
    <t>Grapefruit, fresh or dried, if entered during the period November 1 through the
following July 31, inclusive</t>
  </si>
  <si>
    <t>葡萄柚，新鲜或干燥，如果在11月1日期间进入7月31日之后，包括在内</t>
  </si>
  <si>
    <t>0805.50.20</t>
  </si>
  <si>
    <t>Lemons, fresh or dried</t>
  </si>
  <si>
    <t>柠檬，新鲜或干</t>
  </si>
  <si>
    <t>0805.50.30</t>
  </si>
  <si>
    <t>Tahitian lines, Persian limes and other limes of the Citrus latifolia variety, fresh or
dried</t>
  </si>
  <si>
    <t>大溪地线，波斯酸橙和其他石灰的柑橘属植物品种，新鲜或干</t>
  </si>
  <si>
    <t>0805.50.40</t>
  </si>
  <si>
    <t>Limes of the Citrus aurantifolia variety, fresh or dried</t>
  </si>
  <si>
    <t>柑橘aurantifolia品种的石灰，新鲜或干燥</t>
  </si>
  <si>
    <t>0805.90.01</t>
  </si>
  <si>
    <t>Citrus fruit, not elsewhere specified or included, fresh or dried, including kumquats,
citrons and bergamots</t>
  </si>
  <si>
    <t>柑橘类水果，未在其他地方指明或包括在内，新鲜或干燥，包括金橘，香橼和佛手柑</t>
  </si>
  <si>
    <t>0806.10.20</t>
  </si>
  <si>
    <t>Grapes, fresh, if entered during the period February 15 through March 31, inclusive</t>
  </si>
  <si>
    <t>葡萄，新鲜，如果在2月15日至3月31日期间进入，包括在内</t>
  </si>
  <si>
    <t>0806.10.40</t>
  </si>
  <si>
    <t>Grapes, fresh, if entered during the period April 1 through June 30, inclusive</t>
  </si>
  <si>
    <t>葡萄，新鲜，如果在4月1日至6月30日期间进入，包括在内</t>
  </si>
  <si>
    <t>0806.10.60</t>
  </si>
  <si>
    <t>Grapes, fresh, if entered during the period July 1 through the following February 14,
inclusive</t>
  </si>
  <si>
    <t>葡萄，新鲜，如果在7月1日至次年2月14日期间进入，包括的</t>
  </si>
  <si>
    <t>0807.11.30</t>
  </si>
  <si>
    <t>Watermelons, fresh, if entered during the period from December 1, in any year, to
the following March 31, inclusive</t>
  </si>
  <si>
    <t>西瓜，新鲜的，如果在12月1日期间进入，在任何一年，到以下3月31日，包括在内</t>
  </si>
  <si>
    <t>0807.11.40</t>
  </si>
  <si>
    <t>Watermelons, fresh, if entered during the period April 1 through November 30,
inclusive</t>
  </si>
  <si>
    <t>西瓜新鲜，如果在4月1日至11月30日期间进入，包括的</t>
  </si>
  <si>
    <t>0807.19.10</t>
  </si>
  <si>
    <t>Cantaloupes, fresh, if entered during the period from August 1 through September
15, inclusive</t>
  </si>
  <si>
    <t>哈密瓜，新鲜，如果在8月1日至9月期间进入15，包容性</t>
  </si>
  <si>
    <t>0807.19.20</t>
  </si>
  <si>
    <t>Cantaloupes, fresh, if entered during the periods from January 1 through July 31 or
September 16 to December 31, inclusive</t>
  </si>
  <si>
    <t>哈密瓜，新鲜的，如果在1月1日至7月31日期间进入或9月16日至12月31日，包括在内</t>
  </si>
  <si>
    <t>0807.19.50</t>
  </si>
  <si>
    <t>Ogen and Galia melons, fresh, if entered during the period from December 1, in any
year, to the following May 31, inclusive</t>
  </si>
  <si>
    <t>Ogen和Galia甜瓜，如果在12月1日期间进入，则是新鲜的年，到5月31日，包括在内</t>
  </si>
  <si>
    <t>0807.19.60</t>
  </si>
  <si>
    <t>Ogen and Galia melons, fresh, if entered during the period from June 1 through
November 30, inclusive</t>
  </si>
  <si>
    <t>Ogen和Galia甜瓜，如果在6月1日至6月期间进入，则是新鲜的11月30日，包括在内</t>
  </si>
  <si>
    <t>0807.19.70</t>
  </si>
  <si>
    <t>Other melons nesoi, fresh, if entered during the period from December 1, in any
year, to the following May 31, inclusive</t>
  </si>
  <si>
    <t>其他甜瓜nesoi，新鲜，如果在12月1日期间进入，任何年，到5月31日，包括在内</t>
  </si>
  <si>
    <t>0807.19.80</t>
  </si>
  <si>
    <t>Other melons nesoi, fresh, if entered during the period from June 1 through
November 30, inclusive</t>
  </si>
  <si>
    <t>其他甜瓜nesoi，新鲜，如果在6月1日至6月期间进入11月30日，包括在内</t>
  </si>
  <si>
    <t>0807.20.00</t>
  </si>
  <si>
    <t>Papayas (papaws), fresh</t>
  </si>
  <si>
    <t>木瓜（papaws），新鲜</t>
  </si>
  <si>
    <t>0809.10.00</t>
  </si>
  <si>
    <t>Apricots, fresh</t>
  </si>
  <si>
    <t>杏子，新鲜</t>
  </si>
  <si>
    <t>0809.21.00</t>
  </si>
  <si>
    <t>Sour cherries (Prunus cerasus), fresh</t>
  </si>
  <si>
    <t>酸樱桃（Prunus cerasus），新鲜</t>
  </si>
  <si>
    <t>0809.40.20</t>
  </si>
  <si>
    <t>Plums, prunes and sloes, fresh, if entered during the period from January 1 through
May 31, inclusive</t>
  </si>
  <si>
    <t>李子，李子和黑加仑，如果在1月1日至1月期间进入，则是新鲜的5月31日，包括在内</t>
  </si>
  <si>
    <t>0809.40.40</t>
  </si>
  <si>
    <t>Plums, prunes and sloes, fresh, if entered during the period from June 1 through
December 31, inclusive</t>
  </si>
  <si>
    <t>李子，李子和黑加仑，如果在6月1日至6月期间进入，则是新鲜的12月31日，包括在内</t>
  </si>
  <si>
    <t>0810.20.90</t>
  </si>
  <si>
    <t>Raspberries and loganberries, fresh, if entered July 1 - August 31, inclusive;
blackberries &amp; mulberries, fresh, entered any time</t>
  </si>
  <si>
    <t>新鲜的覆盆子和罗甘莓，如果进入7月1日至8月31日，包括在内;黑莓和桑椹，新鲜，随时进入</t>
  </si>
  <si>
    <t>0810.50.00</t>
  </si>
  <si>
    <t>Kiwi fruit, fresh</t>
  </si>
  <si>
    <t>猕猴桃，新鲜</t>
  </si>
  <si>
    <t>0810.60.00</t>
  </si>
  <si>
    <t>Durians, fresh</t>
  </si>
  <si>
    <t>榴莲，新鲜</t>
  </si>
  <si>
    <t>0812.10.00</t>
  </si>
  <si>
    <t>Cherries, provisionally preserved, but unsuitable in that state for immediate
consumption</t>
  </si>
  <si>
    <t>樱桃，暂时保存，但在该州立即不适合消费</t>
  </si>
  <si>
    <t>0901.11.00</t>
  </si>
  <si>
    <t>Coffee, not roasted, not decaffeinated</t>
  </si>
  <si>
    <t>咖啡，不烤，不脱咖啡因</t>
  </si>
  <si>
    <t>0901.12.00</t>
  </si>
  <si>
    <t>Coffee, not roasted, decaffeinated</t>
  </si>
  <si>
    <t>咖啡，不是烤，不含咖啡因</t>
  </si>
  <si>
    <t>0901.21.00</t>
  </si>
  <si>
    <t>Coffee, roasted, not decaffeinated</t>
  </si>
  <si>
    <t>咖啡，烤，不脱咖啡因</t>
  </si>
  <si>
    <t>0901.22.00</t>
  </si>
  <si>
    <t>Coffee, roasted, decaffeinated</t>
  </si>
  <si>
    <t>咖啡，烤，脱咖啡因</t>
  </si>
  <si>
    <t>0901.90.10</t>
  </si>
  <si>
    <t>Coffee husks and skins</t>
  </si>
  <si>
    <t>咖啡皮和皮</t>
  </si>
  <si>
    <t>0901.90.20</t>
  </si>
  <si>
    <t>Coffee substitutes containing coffee</t>
  </si>
  <si>
    <t>含咖啡的咖啡替代品</t>
  </si>
  <si>
    <t>0902.10.10</t>
  </si>
  <si>
    <t>Green tea in packages not over 3 kg, flavored</t>
  </si>
  <si>
    <t>包装不超过3公斤的绿茶，味道浓郁</t>
  </si>
  <si>
    <t>0902.10.90</t>
  </si>
  <si>
    <t>Green tea in packages not over 3 kg, not flavored</t>
  </si>
  <si>
    <t>包装不超过3公斤的绿茶，没有味道</t>
  </si>
  <si>
    <t>0902.20.10</t>
  </si>
  <si>
    <t>Green tea in packages over 3 kg, flavored</t>
  </si>
  <si>
    <t>绿茶包装超过3公斤，味道浓郁</t>
  </si>
  <si>
    <t>0902.20.90</t>
  </si>
  <si>
    <t>Green tea in packages over 3 kg, not flavored</t>
  </si>
  <si>
    <t>包装超过3公斤的绿茶，没有味道</t>
  </si>
  <si>
    <t>0902.30.00</t>
  </si>
  <si>
    <t>Black tea (fermented) and partly fermented tea, in immediate packings of a content
not exceeding 3 kg</t>
  </si>
  <si>
    <t>红茶（发酵）和部分发酵的茶，即时包装的内容不超过3公斤</t>
  </si>
  <si>
    <t>0902.40.00</t>
  </si>
  <si>
    <t>Black tea (fermented) and partly fermented tea, other than in immediate packings
of a content not exceeding 3 kg</t>
  </si>
  <si>
    <t>红茶（发酵）和部分发酵的茶，除了立即包装含量不超过3公斤</t>
  </si>
  <si>
    <t>0903.00.00</t>
  </si>
  <si>
    <t>Mate</t>
  </si>
  <si>
    <t>伴侣</t>
  </si>
  <si>
    <t>0904.11.00</t>
  </si>
  <si>
    <t>Pepper of the genus Piper, neither crushed nor ground</t>
  </si>
  <si>
    <t>派珀属辣椒，既不压碎也不磨碎</t>
  </si>
  <si>
    <t>0904.12.00</t>
  </si>
  <si>
    <t>Pepper of the genus Piper, crushed or ground</t>
  </si>
  <si>
    <t>派珀属辣椒，压碎或磨碎</t>
  </si>
  <si>
    <t>0904.21.20</t>
  </si>
  <si>
    <t>Paprika, dried neither crushed nor ground</t>
  </si>
  <si>
    <t>辣椒粉，既不压碎也不磨碎</t>
  </si>
  <si>
    <t>0904.21.40</t>
  </si>
  <si>
    <t>Anaheim and ancho pepper, dried, neither crushed nor ground</t>
  </si>
  <si>
    <t>阿纳海姆和ancho辣椒，干燥，既不压碎也不磨碎</t>
  </si>
  <si>
    <t>0904.21.60</t>
  </si>
  <si>
    <t>Fruits of the genus Capsicum, other than paprika or anaheim and ancho pepper,
dried, not crushed or ground</t>
  </si>
  <si>
    <t>包装超过3公斤的绿茶，没有味道...</t>
  </si>
  <si>
    <t>0904.21.80</t>
  </si>
  <si>
    <t>Fruits of the genus Pimenta (including allspice), dried</t>
  </si>
  <si>
    <t>Pimenta属（包括多香果）的果实，干燥</t>
  </si>
  <si>
    <t>0904.22.20</t>
  </si>
  <si>
    <t>Paprika, crushed or ground</t>
  </si>
  <si>
    <t>辣椒粉，压碎或磨碎</t>
  </si>
  <si>
    <t>0904.22.40</t>
  </si>
  <si>
    <t>Anaheim and ancho pepper, crushed or ground</t>
  </si>
  <si>
    <t>阿纳海姆和ancho辣椒，压碎或磨碎</t>
  </si>
  <si>
    <t>0904.22.73</t>
  </si>
  <si>
    <t>Mixtures of mashed or macerated hot red peppers and salt, nesoi</t>
  </si>
  <si>
    <t>混合捣碎或浸渍的红辣椒和盐，nesoi</t>
  </si>
  <si>
    <t>0904.22.76</t>
  </si>
  <si>
    <t>Fruits of the genus capsicum, crushed or ground, nesoi</t>
  </si>
  <si>
    <t>辣椒属的果实，压碎或磨碎，nesoi</t>
  </si>
  <si>
    <t>0904.22.80</t>
  </si>
  <si>
    <t>Fruits of the genus Pimenta (including allspice), crushed or ground</t>
  </si>
  <si>
    <t>Pimenta属（包括五香粉）的果实，压碎或磨碎</t>
  </si>
  <si>
    <t>0905.10.00</t>
  </si>
  <si>
    <t>Vanilla beans, neither crushed nor ground</t>
  </si>
  <si>
    <t>香草豆，既不压碎也不磨碎</t>
  </si>
  <si>
    <t>0905.20.00</t>
  </si>
  <si>
    <t>Vanilla beans, crushed or ground</t>
  </si>
  <si>
    <t>香草豆，压碎或磨碎</t>
  </si>
  <si>
    <t>0906.11.00</t>
  </si>
  <si>
    <t>Cinnamon (Cinnamomum zeylanicum Blume) neither crushed nor ground</t>
  </si>
  <si>
    <t>肉桂（Cinnamomum zeylanicum Blume）既没有压碎也没有磨碎</t>
  </si>
  <si>
    <t>0906.19.00</t>
  </si>
  <si>
    <t>Cinnamon and cinnamon-tree flowers,nesoi, neither crushed nor ground</t>
  </si>
  <si>
    <t>肉桂和肉桂树花，nesoi，既没有压碎也没有磨碎</t>
  </si>
  <si>
    <t>0906.20.00</t>
  </si>
  <si>
    <t>Cinnamon and cinnamon-tree flowers, crushed or ground</t>
  </si>
  <si>
    <t>肉桂和肉桂树花，压碎或磨碎</t>
  </si>
  <si>
    <t>0907.10.00</t>
  </si>
  <si>
    <t>Cloves (whole fruit, cloves and stems), neither crushed nor ground</t>
  </si>
  <si>
    <t>丁香（整个水果，丁香和茎），既不压碎也不磨碎</t>
  </si>
  <si>
    <t>0907.20.00</t>
  </si>
  <si>
    <t>Cloves (whole fruit, cloves and stems), crushed or ground</t>
  </si>
  <si>
    <t>丁香（整个水果，丁香和茎），压碎或磨碎</t>
  </si>
  <si>
    <t>0908.11.00</t>
  </si>
  <si>
    <t>Nutmeg, neither crushed nor ground</t>
  </si>
  <si>
    <t>肉豆蔻，既不压碎也不磨碎</t>
  </si>
  <si>
    <t>0908.12.00</t>
  </si>
  <si>
    <t>Nutmeg, crushed or ground</t>
  </si>
  <si>
    <t>肉豆蔻，压碎或磨碎</t>
  </si>
  <si>
    <t>0908.21.00</t>
  </si>
  <si>
    <t>Mace, neither crushed nor ground</t>
  </si>
  <si>
    <t>梅斯，既不是粉碎也不是磨碎</t>
  </si>
  <si>
    <t>0908.22.20</t>
  </si>
  <si>
    <t>Mace, crushed or ground, Bombay or wild</t>
  </si>
  <si>
    <t>锤子，碾碎或磨碎，孟买或野生</t>
  </si>
  <si>
    <t>0908.22.40</t>
  </si>
  <si>
    <t>Mace, crushed or ground, other than Bombay or wild mace</t>
  </si>
  <si>
    <t>除了孟买或野生狼牙棒之外，钉头锤还是磨碎的</t>
  </si>
  <si>
    <t>0908.31.00</t>
  </si>
  <si>
    <t>Cardamoms, neither crushed nor ground</t>
  </si>
  <si>
    <t>豆蔻，既不压碎也不磨碎</t>
  </si>
  <si>
    <t>0908.32.00</t>
  </si>
  <si>
    <t>Cardamoms, crushed or ground</t>
  </si>
  <si>
    <t>豆蔻，压碎或磨碎</t>
  </si>
  <si>
    <t>0909.21.00</t>
  </si>
  <si>
    <t>Seeds of coriander, neither crushed nor ground</t>
  </si>
  <si>
    <t>香菜的种子，既不压碎也不磨碎</t>
  </si>
  <si>
    <t>0909.22.00</t>
  </si>
  <si>
    <t>Seeds of coriander, crushed or ground</t>
  </si>
  <si>
    <t>香菜种子，压碎或磨碎</t>
  </si>
  <si>
    <t>0909.31.00</t>
  </si>
  <si>
    <t>Seeds of cumin, neither crushed nor ground</t>
  </si>
  <si>
    <t>孜然种子，既不压碎也不磨碎</t>
  </si>
  <si>
    <t>0909.32.00</t>
  </si>
  <si>
    <t>Seeds of cumin, crushed or ground</t>
  </si>
  <si>
    <t>梅斯，既不是粉碎也不是磨碎...</t>
  </si>
  <si>
    <t>0909.61.00</t>
  </si>
  <si>
    <t>Seeds of anise,badian, caraway or fennel; juniper berries; neither crushed nor
ground</t>
  </si>
  <si>
    <t>茴香，巴西，香菜或茴香的种子; 杜松子; 既不粉碎也不粉碎地面</t>
  </si>
  <si>
    <t>0909.62.00</t>
  </si>
  <si>
    <t>Seeds of anise,badian, caraway or fennel; juniper berries; crushed or ground</t>
  </si>
  <si>
    <t>茴香，巴西，香菜或茴香的种子; 杜松子; 压碎或磨碎</t>
  </si>
  <si>
    <t>0910.11.00</t>
  </si>
  <si>
    <t>Ginger, neither crushed nor ground</t>
  </si>
  <si>
    <t>姜，既不压碎也不磨碎</t>
  </si>
  <si>
    <t>0910.12.00</t>
  </si>
  <si>
    <t>Ginger, crushed or ground</t>
  </si>
  <si>
    <t>生姜，压碎或磨碎</t>
  </si>
  <si>
    <t>0910.20.00</t>
  </si>
  <si>
    <t>Saffron</t>
  </si>
  <si>
    <t>藏红花</t>
  </si>
  <si>
    <t>0910.30.00</t>
  </si>
  <si>
    <t>Turmeric (curcuma)</t>
  </si>
  <si>
    <t>姜黄（姜黄）</t>
  </si>
  <si>
    <t>0910.91.00</t>
  </si>
  <si>
    <t>Mixtures of spices</t>
  </si>
  <si>
    <t>香料的混合物</t>
  </si>
  <si>
    <t>0910.99.05</t>
  </si>
  <si>
    <t>Thyme; bay leaves, crude or not manufactured</t>
  </si>
  <si>
    <t>百里香; 月桂叶，原油或非原料</t>
  </si>
  <si>
    <t>0910.99.06</t>
  </si>
  <si>
    <t>Thyme, other than crude or not manufactured</t>
  </si>
  <si>
    <t>百里香，除了原油或非原油</t>
  </si>
  <si>
    <t>0910.99.07</t>
  </si>
  <si>
    <t>Bay leaves, other than crude or not manufactured</t>
  </si>
  <si>
    <t>海湾叶，原油或非原油</t>
  </si>
  <si>
    <t>0910.99.10</t>
  </si>
  <si>
    <t>Curry</t>
  </si>
  <si>
    <t>咖喱</t>
  </si>
  <si>
    <t>0910.99.20</t>
  </si>
  <si>
    <t>Origanum, crude or not manufactured</t>
  </si>
  <si>
    <t>牛至，原油或非原料</t>
  </si>
  <si>
    <t>0910.99.40</t>
  </si>
  <si>
    <t>Origanum, other than crude or not manufactured</t>
  </si>
  <si>
    <t>牛至属于原油或非原油</t>
  </si>
  <si>
    <t>0910.99.50</t>
  </si>
  <si>
    <t>Dill</t>
  </si>
  <si>
    <t>莳萝</t>
  </si>
  <si>
    <t>0910.99.60</t>
  </si>
  <si>
    <t>Spices, nesoi</t>
  </si>
  <si>
    <t>香料，nesoi</t>
  </si>
  <si>
    <t>1001.19.00</t>
  </si>
  <si>
    <t>Durum wheat, other than seed</t>
  </si>
  <si>
    <t>硬粒小麦，种子除外</t>
  </si>
  <si>
    <t>1001.91.00</t>
  </si>
  <si>
    <t>Seed of wheat and meslin, other than durum wheat</t>
  </si>
  <si>
    <t>小麦和梅花的种子，硬粒小麦除外</t>
  </si>
  <si>
    <t>1002.10.00</t>
  </si>
  <si>
    <t>Rye, seed</t>
  </si>
  <si>
    <t>黑麦，种子</t>
  </si>
  <si>
    <t>1002.90.00</t>
  </si>
  <si>
    <t>Rye, other than seed</t>
  </si>
  <si>
    <t>黑麦，种子除外</t>
  </si>
  <si>
    <t>1005.10.00</t>
  </si>
  <si>
    <t>Seed corn (maize)</t>
  </si>
  <si>
    <t>玉米种子（玉米）</t>
  </si>
  <si>
    <t>1006.10.00</t>
  </si>
  <si>
    <t>Rice in the husk (paddy or rough)</t>
  </si>
  <si>
    <t>稻壳中的稻米（稻谷或粗糙）</t>
  </si>
  <si>
    <t>1008.40.00</t>
  </si>
  <si>
    <t>Fonio (Digitaria spp.)</t>
  </si>
  <si>
    <t>Fonio（Digitaria spp。）</t>
  </si>
  <si>
    <t>1008.60.00</t>
  </si>
  <si>
    <t>Triticale</t>
  </si>
  <si>
    <t>小黑麦</t>
  </si>
  <si>
    <t>1202.30.05</t>
  </si>
  <si>
    <t>Peanuts (ground-nuts), seed, not roasted or cooked, shelled, subject to gen note 15
of the HTS</t>
  </si>
  <si>
    <t>花生（磨碎的坚果），种子，未经烘烤或煮熟，去壳，一般注意事项15HTS</t>
  </si>
  <si>
    <t>1202.30.80</t>
  </si>
  <si>
    <t>Peanuts (ground-nuts), seed, not roasted or cooked, shelled, not subject to gen
note 15 or add. US note 2 to Ch.12</t>
  </si>
  <si>
    <t>花生（磨碎的坚果），种子，未经烘烤或煮熟，去壳，不受生成注15或添加。 美国注2至第12章</t>
  </si>
  <si>
    <t>1202.41.05</t>
  </si>
  <si>
    <t>Peanuts (ground-nuts), not seed, not roasted or cooked, in shell, subject to gen
note 15 of the HTS</t>
  </si>
  <si>
    <t>花生（磨碎的坚果），不是种子，不是烤的或煮熟的，在壳中，受制于HTS的注释15</t>
  </si>
  <si>
    <t>1202.41.40</t>
  </si>
  <si>
    <t>Peanuts (ground-nuts), not seed, not roasted or cooked, in shell, subject to add. US
note 2 to Ch.12</t>
  </si>
  <si>
    <t>花生（磨碎的坚果），不是种子，不是烤的或煮熟的，在壳中，可以添加。 我们注2至第12章</t>
  </si>
  <si>
    <t>1202.41.80</t>
  </si>
  <si>
    <t>Peanuts (ground-nuts), not seed, not roasted or cooked, in shell, not subject to gen
note 15 or add. US note 2 to Ch.12</t>
  </si>
  <si>
    <t>花生（磨碎的坚果），不是种子，不是烤的或煮熟的，在壳中，不受生成注15或添加。 美国注2至第12章</t>
  </si>
  <si>
    <t>1202.42.05</t>
  </si>
  <si>
    <t>Peanuts (ground-nuts), not seed, not roasted or cooked, shelled, subject to gen
note 15 of the HTS</t>
  </si>
  <si>
    <t>花生（磨碎的坚果），不是种子，不经过烘烤或煮熟，去壳，一般情况下HTS的注释15</t>
  </si>
  <si>
    <t>1202.42.40</t>
  </si>
  <si>
    <t>Peanuts (ground-nuts), not seed, not roasted or cooked, shelled, subject to add. US
note 2 to Ch.12</t>
  </si>
  <si>
    <t>花生（磨碎的坚果），不是种子，不经过烘烤或煮熟，去壳，可加入。 我们注2至第12章</t>
  </si>
  <si>
    <t>1202.42.80</t>
  </si>
  <si>
    <t>Peanuts (ground-nuts), not seed, not roasted or cooked, shelled, not subject to gen
note 15 or add. US note 2 to Ch.12</t>
  </si>
  <si>
    <t>花生（地面坚果），不是种子，不是烤或煮熟，去壳，不受生成注15或添加。 美国注2至第12章</t>
  </si>
  <si>
    <t>1203.00.00</t>
  </si>
  <si>
    <t>Copra</t>
  </si>
  <si>
    <t>干椰子肉</t>
  </si>
  <si>
    <t>1207.10.00</t>
  </si>
  <si>
    <t>Palm nuts and kernels</t>
  </si>
  <si>
    <t>棕榈坚果和仁</t>
  </si>
  <si>
    <t>1207.21.00</t>
  </si>
  <si>
    <t>Cotton seeds, whether or not broken, seed for sowing</t>
  </si>
  <si>
    <t>棉花种子，无论是否破碎，种子播种</t>
  </si>
  <si>
    <t>1207.29.00</t>
  </si>
  <si>
    <t>Cotton seeds, whether or not broken, other than seed for sowing</t>
  </si>
  <si>
    <t>棉花种子，无论是否破碎，播种除种子外</t>
  </si>
  <si>
    <t>1207.30.00</t>
  </si>
  <si>
    <t>Castor oil seeds</t>
  </si>
  <si>
    <t>蓖麻籽</t>
  </si>
  <si>
    <t>1209.22.20</t>
  </si>
  <si>
    <t>White and ladino clover seeds of a kind used for sowing</t>
  </si>
  <si>
    <t>用于播种的白色和ladino三叶草种子</t>
  </si>
  <si>
    <t>1209.22.40</t>
  </si>
  <si>
    <t>Clover seeds, other than white and ladino, of a kind used for sowing</t>
  </si>
  <si>
    <t>除了白色和ladino之外的三叶草种子，用于播种</t>
  </si>
  <si>
    <t>1209.23.00</t>
  </si>
  <si>
    <t>Fescue seeds of a kind used for sowing</t>
  </si>
  <si>
    <t>用于播种的羊茅种子</t>
  </si>
  <si>
    <t>1209.24.00</t>
  </si>
  <si>
    <t>Kentucky blue grass seeds of a kind used for sowing</t>
  </si>
  <si>
    <t>用于播种的肯塔基蓝草种子</t>
  </si>
  <si>
    <t>1210.20.00</t>
  </si>
  <si>
    <t>Hop cones, fresh or dried, ground, powdered or in the form of pellets; lupulin</t>
  </si>
  <si>
    <t>啤酒花球果，新鲜或干燥，磨碎，粉末或颗粒状;蛇麻</t>
  </si>
  <si>
    <t>1211.90.60</t>
  </si>
  <si>
    <t>Tonka beans, of a kind used in perfumery, in pharmacy or for insecticidal, fungicidal
or similar purposes</t>
  </si>
  <si>
    <t>Tonka豆，用于香水，药房或杀虫，杀真菌或类似的目的</t>
  </si>
  <si>
    <t>1212.91.00</t>
  </si>
  <si>
    <t>Sugar beet, fresh, chilled, frozen or dried, whether or not ground</t>
  </si>
  <si>
    <t>甜菜，新鲜，冷藏，冷冻或干燥，无论是否磨碎</t>
  </si>
  <si>
    <t>1212.93.00</t>
  </si>
  <si>
    <t>Sugar cane, fresh, chilled, frozen or dried, whether or not ground</t>
  </si>
  <si>
    <t>甘蔗，新鲜，冷藏，冷冻或干燥，无论是否磨碎</t>
  </si>
  <si>
    <t>1212.94.00</t>
  </si>
  <si>
    <t>Chicory roots</t>
  </si>
  <si>
    <t>菊苣根</t>
  </si>
  <si>
    <t>1301.20.00</t>
  </si>
  <si>
    <t>Gum Arabic</t>
  </si>
  <si>
    <t>阿拉伯树胶</t>
  </si>
  <si>
    <t>1301.90.40</t>
  </si>
  <si>
    <t>Turpentine gum (oleoresinous exudate from living trees)</t>
  </si>
  <si>
    <t>松节油（生活树木中的含油树脂渗出物）</t>
  </si>
  <si>
    <t>1301.90.91</t>
  </si>
  <si>
    <t>Lac,natural gums, resins, gum-resins and oleoresins (e.g., balsams), nesoi</t>
  </si>
  <si>
    <t>紫胶，天然树胶，树脂，树胶和树脂（例如香脂），nesoi</t>
  </si>
  <si>
    <t>1302.11.00</t>
  </si>
  <si>
    <t>Saps and extracts of opium</t>
  </si>
  <si>
    <t>鸦片的汁液和提取物</t>
  </si>
  <si>
    <t>1302.12.00</t>
  </si>
  <si>
    <t>Saps and extracts of licorice</t>
  </si>
  <si>
    <t>甘草的汁液和提取物</t>
  </si>
  <si>
    <t>1302.13.00</t>
  </si>
  <si>
    <t>Saps and extracts of hops</t>
  </si>
  <si>
    <t>啤酒花的成分和提取物</t>
  </si>
  <si>
    <t>1302.14.01</t>
  </si>
  <si>
    <t>Vegetable saps and extracts of ephedra</t>
  </si>
  <si>
    <t>蔬菜汁和麻黄提取物</t>
  </si>
  <si>
    <t>1302.19.21</t>
  </si>
  <si>
    <t>Poppy straw extract</t>
  </si>
  <si>
    <t>罂粟草提取物</t>
  </si>
  <si>
    <t>1302.19.41</t>
  </si>
  <si>
    <t>Ginseng and other substances having prophylatic or therapeutic properties</t>
  </si>
  <si>
    <t>人参和其他具有预防或治疗作用的物质</t>
  </si>
  <si>
    <t>1302.19.91</t>
  </si>
  <si>
    <t>Vegetable saps and extracts nesoi</t>
  </si>
  <si>
    <t>蔬菜汁和提取物nesoi</t>
  </si>
  <si>
    <t>1302.20.00</t>
  </si>
  <si>
    <t>Pectic substances, pectinates and pectates</t>
  </si>
  <si>
    <t>果胶物质，果胶和果胶</t>
  </si>
  <si>
    <t>1302.31.00</t>
  </si>
  <si>
    <t>Agar-agar</t>
  </si>
  <si>
    <t>琼脂</t>
  </si>
  <si>
    <t>1302.32.00</t>
  </si>
  <si>
    <t>Mucilages and thickeners, whether or not modified, derived from locust beans,
locust bean seeds or guar seeds</t>
  </si>
  <si>
    <t>粘土和增稠剂，无论是否经过改良，都来自刺槐豆，刺槐豆种子或瓜尔豆种子</t>
  </si>
  <si>
    <t>1302.39.00</t>
  </si>
  <si>
    <t>Mucilages and thickeners derived from vegetable products other than locust beans,
locust bean seeds or guar seeds, and excluding agar-agar</t>
  </si>
  <si>
    <t>来自刺槐豆以外的植物产品的粘液和增稠剂，刺槐豆种子或瓜尔豆种子，不包括琼脂</t>
  </si>
  <si>
    <t>1401.20.20</t>
  </si>
  <si>
    <t>Rattans, in the rough or cut transversely into sections, of a kind used primarily for
plaiting</t>
  </si>
  <si>
    <t>Rattans，粗糙或切成横向切片，主要用于编结</t>
  </si>
  <si>
    <t>1401.20.40</t>
  </si>
  <si>
    <t>Rattans, other than those in the rough or cut transversely into sections, of a kind
used primarily for plaiting</t>
  </si>
  <si>
    <t>Rattans，除了那些粗糙或横切成一部分的那些主要用于编结</t>
  </si>
  <si>
    <t>1404.90.20</t>
  </si>
  <si>
    <t>Broomcorn (Sorghum vulgare var. technicum) of a kind used primarily in brooms or
brushes</t>
  </si>
  <si>
    <t>Broomcorn（Sorghum vulgare var.technicum）主要用于扫帚或笤帚刷</t>
  </si>
  <si>
    <t>1501.10.00</t>
  </si>
  <si>
    <t>Lard, other than heading 0209 or 1503</t>
  </si>
  <si>
    <t>猪油，不是标题0209或1503</t>
  </si>
  <si>
    <t>1501.20.00</t>
  </si>
  <si>
    <t>Other pig fat other than heading 0209 or 1503</t>
  </si>
  <si>
    <t>标题0209或1503以外的其他猪脂肪</t>
  </si>
  <si>
    <t>1501.90.00</t>
  </si>
  <si>
    <t>Poultry fat, other than that of head 0209 or 1503</t>
  </si>
  <si>
    <t>家禽脂肪，不包括头部0209或1503</t>
  </si>
  <si>
    <t>1502.10.00</t>
  </si>
  <si>
    <t>Fats of bovine animals, sheep or goats, other than those of heading 1503: tallow</t>
  </si>
  <si>
    <t>牛的动物，绵羊或山羊的脂肪，除了标题1503：牛油</t>
  </si>
  <si>
    <t>1502.90.00</t>
  </si>
  <si>
    <t>Fats of bovine animals, sheep or goats, other than those of heading 1503, other
than tallow</t>
  </si>
  <si>
    <t>牛的动物，绵羊或山羊的脂肪，除了标题1503，其他比牛脂</t>
  </si>
  <si>
    <t>1503.00.00</t>
  </si>
  <si>
    <t>Lard stearin, lard oil, oleostearin, oleo-oil, and tallow oil, not emulsified or mixed or
otherwise prepared</t>
  </si>
  <si>
    <t>猪油硬脂，猪油，油脂，油脂和牛脂油，未乳化或混合或另有准备</t>
  </si>
  <si>
    <t>1504.30.00</t>
  </si>
  <si>
    <t>Fats and oils and their fractions, of marine mammals</t>
  </si>
  <si>
    <t>海洋哺乳动物的脂肪和油及其组分</t>
  </si>
  <si>
    <t>1507.10.00</t>
  </si>
  <si>
    <t>Crude soybean oil, whether or not degummed</t>
  </si>
  <si>
    <t>粗豆油，无论是否脱胶</t>
  </si>
  <si>
    <t>1507.90.20</t>
  </si>
  <si>
    <t>Pharmaceutical grade soybean oil meeting FDA requirements for use in intravenous
fat emulsions, valued over $5 per kg</t>
  </si>
  <si>
    <t>符合FDA要求的药用级大豆油用于静脉注射脂肪乳剂，每公斤价值超过5美元</t>
  </si>
  <si>
    <t>1507.90.40</t>
  </si>
  <si>
    <t>Soybean oil, other than crude, and its fractions, whether or not refined, but not
chemically modified, nesoi</t>
  </si>
  <si>
    <t>除原油以外的大豆油及其馏分，无论是否精制，但不是化学改性的，nesoi</t>
  </si>
  <si>
    <t>1508.10.00</t>
  </si>
  <si>
    <t>Crude peanut (ground-nut) oil</t>
  </si>
  <si>
    <t>粗花生（磨碎的坚果）油</t>
  </si>
  <si>
    <t>1508.90.00</t>
  </si>
  <si>
    <t>Peanut (ground-nut) oil, other than crude, and its fractions, whether or not refined,
but not chemically modified</t>
  </si>
  <si>
    <t>除原油外的花生（磨碎的坚果）油及其馏分，无论是否精制，但没有化学改性</t>
  </si>
  <si>
    <t>1509.10.20</t>
  </si>
  <si>
    <t>Virgin olive oil and its fractions, whether or not refined, not chemically modified,
weighing with the immediate container under 18 kg</t>
  </si>
  <si>
    <t>初榨橄榄油及其馏分，无论是否精制，未经化学改性，用直接容器称重18公斤以下</t>
  </si>
  <si>
    <t>1509.10.40</t>
  </si>
  <si>
    <t>Virgin olive oil and its fractions, whether or not refined, not chemically modified,
weighing with the immediate container 18 kg or over</t>
  </si>
  <si>
    <t>初榨橄榄油及其馏分，无论是否精制，未经化学改性，用直接容器称重18公斤或以上</t>
  </si>
  <si>
    <t>1509.90.20</t>
  </si>
  <si>
    <t>Olive oil, other than virgin olive oil, and its fractions, not chemically modified,
weighing with the immediate container under 18 kg</t>
  </si>
  <si>
    <t>除初榨橄榄油外的橄榄油及其未经化学改性的馏分，用直接容器称重18公斤以下</t>
  </si>
  <si>
    <t>1509.90.40</t>
  </si>
  <si>
    <t>Olive oil, other than virgin olive oil, and its fractions, not chemically modified,
weighing with the immediate container 18 kg or over</t>
  </si>
  <si>
    <t>除初榨橄榄油外的橄榄油及其未经化学改性的馏分，用直接容器称重18公斤或以上</t>
  </si>
  <si>
    <t>1510.00.20</t>
  </si>
  <si>
    <t>Olive oil, including blends, and their fractions, not chemically modified, rendered
unfit for use as food</t>
  </si>
  <si>
    <t>橄榄油，包括混合物，以及未经化学改性的馏分不适合用作食物</t>
  </si>
  <si>
    <t>1510.00.40</t>
  </si>
  <si>
    <t>Edible oil including blends, and their fractions, nesoi, not chemically modified,
weighing under 18 kg</t>
  </si>
  <si>
    <t>食用油包括混合物及其馏分，未经化学改性的nesoi，重量不到18公斤</t>
  </si>
  <si>
    <t>1510.00.60</t>
  </si>
  <si>
    <t>Edible oil including blends, and their fractions, nesoi, not chemically modified,
weighing 18 kg or over</t>
  </si>
  <si>
    <t>食用油包括混合物及其馏分，未经化学改性的nesoi，重18公斤或以上</t>
  </si>
  <si>
    <t>1511.10.00</t>
  </si>
  <si>
    <t>Palm oil, crude, and its fractions, whether or not refined, not chemically modified</t>
  </si>
  <si>
    <t>棕榈油，原油及其馏分，无论是否精制，未经化学改性</t>
  </si>
  <si>
    <t>1511.90.00</t>
  </si>
  <si>
    <t>Palm oil, other than crude, and its fractions, whether or not refined, but not
chemically modified</t>
  </si>
  <si>
    <t>除原油以外的棕榈油及其馏分，无论是否精制，但不是化学修饰的</t>
  </si>
  <si>
    <t>1512.11.00</t>
  </si>
  <si>
    <t>Sunflower-seed or safflower oil, crude, and their fractions, whether or not refined,
not chemically modified</t>
  </si>
  <si>
    <t>葵花籽或红花油，原油及其馏分，无论是否精制，没有化学改性</t>
  </si>
  <si>
    <t>1512.19.00</t>
  </si>
  <si>
    <t>Sunflower seed or safflower oil, other than crude, and their fractions, whether or
not refined, but not chemically modified</t>
  </si>
  <si>
    <t>除原油以外的向日葵种子或红花油及其馏分，无论是或没有精制，但没有化学改性</t>
  </si>
  <si>
    <t>1512.21.00</t>
  </si>
  <si>
    <t>Cottonseed oil, crude, and its fractions, whether or not gossypol has been removed</t>
  </si>
  <si>
    <t>棉籽油，原油及其馏分，无论是否已去除棉酚</t>
  </si>
  <si>
    <t>1512.29.00</t>
  </si>
  <si>
    <t>Cottonseed oil, other than crude, and its fractions, whether or not refined, but not
chemically modified</t>
  </si>
  <si>
    <t>除原油以外的棉籽油及其馏分，无论是否精制，但不是化学修饰的</t>
  </si>
  <si>
    <t>1513.11.00</t>
  </si>
  <si>
    <t>Coconut (copra) oil, crude, and its fractions, not chemically modified</t>
  </si>
  <si>
    <t>椰子（椰子干）油，原油及其馏分，未经化学改性</t>
  </si>
  <si>
    <t>1513.19.00</t>
  </si>
  <si>
    <t>Coconut (copra) oil, other than crude, and its fractions, whether or not refined, but
not chemically modified</t>
  </si>
  <si>
    <t>椰子（椰干）油，除原油外，及其馏分，无论是否精制，但没有化学改性</t>
  </si>
  <si>
    <t>1513.21.00</t>
  </si>
  <si>
    <t>Palm kernel or babassu oil, crude, and their fractions, not chemically modified</t>
  </si>
  <si>
    <t>棕榈仁或巴巴苏油，原油及其馏分，未经化学改性</t>
  </si>
  <si>
    <t>1513.29.00</t>
  </si>
  <si>
    <t>Palm kernel oil or babassu oil, other than crude, and their fractions, whether or not
refined, but not chemically modified</t>
  </si>
  <si>
    <t>棕榈仁油或巴巴苏油，除原油外，及其馏分，无论是否精制而非化学改性</t>
  </si>
  <si>
    <t>1514.11.00</t>
  </si>
  <si>
    <t>Low erucic acid rapeseed or colza oil, crude, but not chemically modified</t>
  </si>
  <si>
    <t>低芥酸油菜籽或菜子油，粗，但未经化学改性</t>
  </si>
  <si>
    <t>1514.19.00</t>
  </si>
  <si>
    <t>Low erucic acid rapeseed or colza oil, other than crude, and their fractions, whether
or not refined, but not chemically modified</t>
  </si>
  <si>
    <t>无论是粗制的低芥酸油菜籽或菜子油，还是它们的馏分或不精制，但未经化学改性</t>
  </si>
  <si>
    <t>1514.91.10</t>
  </si>
  <si>
    <t>Rapeseed/colza (not low erucic) or mustard oil, for use in manufacture of rubber
substitutes or lubricating oil, crude, not chem modified</t>
  </si>
  <si>
    <t>油菜籽/菜子（不是低芥酸）或芥子油，用于制造橡胶替代品或润滑油，原油，未经化学改性</t>
  </si>
  <si>
    <t>1514.91.90</t>
  </si>
  <si>
    <t>Rapeseed or colza (not low erucic acid) or mustard oil, crude, not chemically
modified, nesoi</t>
  </si>
  <si>
    <t>油菜籽或菜子油（不是低芥酸）或芥子油，粗制的，不是化学的修改，nesoi</t>
  </si>
  <si>
    <t>1514.99.10</t>
  </si>
  <si>
    <t>Rapeseed/colza(not low erucic) or mustard oil, for use manufacture rubber
substitute or lube oil,not crude,&amp; its fractions,not chem modified</t>
  </si>
  <si>
    <t>油菜籽/菜子（不是低芥酸）或芥子油，用于制造橡胶替代品或润滑油，非原油及其馏分，未经化学改性</t>
  </si>
  <si>
    <t>1514.99.50</t>
  </si>
  <si>
    <t>Denatured rapeseed or colza (not low erucic acid) or mustard oil, other than crude,
and their fractions, whether or not refined, nesoi</t>
  </si>
  <si>
    <t>除原油外，变性油菜籽或菜子（不是低芥酸）或芥子油，和他们的分数，无论是否精制，nesoi</t>
  </si>
  <si>
    <t>1514.99.90</t>
  </si>
  <si>
    <t>Rapeseed/colza (not low erucic) or mustard oil, other than crude, &amp; their fractions,
whether or not refined, not chemically modified, nesoi</t>
  </si>
  <si>
    <t>除原油以外的油菜籽/菜子油（不是低芥酸）或芥子油及其馏分，是否精制，未经化学改性，nesoi</t>
  </si>
  <si>
    <t>1515.11.00</t>
  </si>
  <si>
    <t>Linseed oil, crude, and its fractions, not chemically modified</t>
  </si>
  <si>
    <t>棕榈仁油或巴巴苏油，除原油外，及其馏分，无论是否
精制而非化学改性...</t>
  </si>
  <si>
    <t>1515.19.00</t>
  </si>
  <si>
    <t>Linseed oil, other than crude, and its fractions, whether or not refined, not
chemically modified</t>
  </si>
  <si>
    <t>除原油以外的亚麻籽油及其馏分，无论是否经过精炼，都不是化学修饰的</t>
  </si>
  <si>
    <t>1515.21.00</t>
  </si>
  <si>
    <t>Corn (maize) oil, crude, and its fractions, not chemically modified</t>
  </si>
  <si>
    <t>玉米（玉米）油，原油及其馏分，未经化学改性</t>
  </si>
  <si>
    <t>1515.29.00</t>
  </si>
  <si>
    <t>Corn (maize) oil, other than crude, and its fractions, whether or not refined, not
chemically modified</t>
  </si>
  <si>
    <t>除原油以外的玉米（玉米）油及其馏分，无论是否精制，均未化学修饰的</t>
  </si>
  <si>
    <t>1515.30.00</t>
  </si>
  <si>
    <t>Castor oil and its fractions, whether or not refined, but not chemically modified</t>
  </si>
  <si>
    <t>蓖麻油及其馏分，无论是否经过精制，但未经过化学改性</t>
  </si>
  <si>
    <t>1515.50.00</t>
  </si>
  <si>
    <t>Sesame oil and its fractions, whether or not refined, not chemically modified</t>
  </si>
  <si>
    <t>芝麻油及其馏分，无论是否经过精制，未经化学改性</t>
  </si>
  <si>
    <t>1515.90.21</t>
  </si>
  <si>
    <t>Nut oils, whether or not refined, not chemically modified</t>
  </si>
  <si>
    <t>坚果油，无论是否经过精制，未经过化学改性</t>
  </si>
  <si>
    <t>1515.90.60</t>
  </si>
  <si>
    <t>Jojoba oil and its fractions, whether or not refined, not chemically modified</t>
  </si>
  <si>
    <t>荷荷巴油及其馏分，无论是否精制，未经化学改性</t>
  </si>
  <si>
    <t>1515.90.80</t>
  </si>
  <si>
    <t>Fixed vegetable fats and oils and their fractions nesoi, whether or not refined, not
chemically modified</t>
  </si>
  <si>
    <t>固定植物脂肪和油及其成分nesoi，无论是否精制，不化学修饰的</t>
  </si>
  <si>
    <t>1516.10.00</t>
  </si>
  <si>
    <t>Animal fats and oils, partly or wholly hydrogenated, interesterified, reesterified or
elaidinized, not further prepared</t>
  </si>
  <si>
    <t>动物脂肪和油，部分或全部氢化，酯交换，再酯化或精心制作，没有进一步准备</t>
  </si>
  <si>
    <t>1516.20.10</t>
  </si>
  <si>
    <t>Rapeseed oil, hydrogenated or hardened</t>
  </si>
  <si>
    <t>菜籽油，氢化或硬化</t>
  </si>
  <si>
    <t>1516.20.90</t>
  </si>
  <si>
    <t>Vegetable fats and oils nesoi, partly or wholly hydrogenated, interesterified,
reesterified or elaidinized, not further prepared</t>
  </si>
  <si>
    <t>植物油脂nesoi，部分或全部氢化，酯交换，重新认证或再加工，没有进一步准备</t>
  </si>
  <si>
    <t>1517.10.00</t>
  </si>
  <si>
    <t>Margarine, excluding liquid margarine</t>
  </si>
  <si>
    <t>人造黄油，不含液体人造黄油</t>
  </si>
  <si>
    <t>1517.90.10</t>
  </si>
  <si>
    <t>Edible artificial mixtures of products provided for in headings 1501 to 1515, cont.
5% or more by weight of soybean oil or fraction thereof</t>
  </si>
  <si>
    <t>1517.90.20</t>
  </si>
  <si>
    <t>Edible artificial mixtures of products provided for in headings 1501 to 1515, nesoi</t>
  </si>
  <si>
    <t>在标题1501至1515，nesoi中提供的食品人工混合物</t>
  </si>
  <si>
    <t>1517.90.45</t>
  </si>
  <si>
    <t>Edible mixt. &amp; preps, dairy products described in add. US note 1 to Ch 4: subject to
gen. note 15 of the HTS</t>
  </si>
  <si>
    <t>食用混合物。 ＆preps，添加乳制品。 美国注释1至第4章：受制于根。 HTS的注释15</t>
  </si>
  <si>
    <t>1517.90.50</t>
  </si>
  <si>
    <t>Edible mixt. &amp; preps, dairy products described in add. US note 1 to Ch 4: subject to
add. US note 10 to Ch. 4</t>
  </si>
  <si>
    <t>食用混合物。 ＆preps，添加乳制品。 美国注释1至第4章：受制于加。 美国注释10至Ch。4</t>
  </si>
  <si>
    <t>1517.90.60</t>
  </si>
  <si>
    <t>Edible mixt. &amp; preps, dairy products described in add. US note 1 to Ch 4: not subj.
to gen. note 15 or add. US note 10 to Ch. 4</t>
  </si>
  <si>
    <t>食用混合物。 ＆preps，添加乳制品。 美国注释1至第4章：不是主题。到了。 注15或添加。 美国注释10至Ch。4</t>
  </si>
  <si>
    <t>1517.90.90</t>
  </si>
  <si>
    <t>Edible mixt. &amp; preps (ex. dairy products descr. in add. US note 1 to Ch. 4), nesoi</t>
  </si>
  <si>
    <t>食用混合物。 ＆preps（例如乳制品描述。补充。美国注释1至第4章），nesoi</t>
  </si>
  <si>
    <t>1518.00.20</t>
  </si>
  <si>
    <t>Linseed or flaxseed oil, and their fractions, boiled, oxidized, dehydrated, sulfurized,
blown or otherwise chemically modified</t>
  </si>
  <si>
    <t>亚麻籽油或亚麻籽油及其馏分，煮沸，氧化，脱水，硫化，吹制或以其他方式化学改性</t>
  </si>
  <si>
    <t>1518.00.40</t>
  </si>
  <si>
    <t>Animal or vegetable fats and oils, nesoi, oxidized, dehydrated or otherwise
chemically modified; inedible mixtures of fats and oils nesoi</t>
  </si>
  <si>
    <t>动植物油脂，nesoi，氧化，脱水或其他化学改性; 不可食用的脂肪和油脂混合物</t>
  </si>
  <si>
    <t>1520.00.00</t>
  </si>
  <si>
    <t>Glycerol, crude; glycerol waters and glycerol lyes</t>
  </si>
  <si>
    <t>甘油，原油; 甘油水和甘油碱液</t>
  </si>
  <si>
    <t>1521.10.00</t>
  </si>
  <si>
    <t>Vegetable waxes (other than triglycerides), whether or not refined or colored</t>
  </si>
  <si>
    <t>植物蜡（甘油三酯除外），无论是否精制或着色</t>
  </si>
  <si>
    <t>1521.90.20</t>
  </si>
  <si>
    <t>Bleached beeswax</t>
  </si>
  <si>
    <t>漂白的蜂蜡</t>
  </si>
  <si>
    <t>1521.90.40</t>
  </si>
  <si>
    <t>Insect waxes, other than bleached beeswax, and spermaceti, whether or not
refined or colored</t>
  </si>
  <si>
    <t>除了漂白的蜂蜡和鲸蜡之外的昆虫蜡，无论是否精制或有色</t>
  </si>
  <si>
    <t>1522.00.00</t>
  </si>
  <si>
    <t>Degras; residues resulting from the treatment of fatty substances or animal or
vegetable waxes</t>
  </si>
  <si>
    <t>Degras; 脂肪物质或动物或脂肪物质处理产生的残留物植物蜡</t>
  </si>
  <si>
    <t>1601.00.20</t>
  </si>
  <si>
    <t>Pork sausages and similar products of pork, pork offal or blood; food preparations
based on these products</t>
  </si>
  <si>
    <t>猪肉香肠及类似猪肉，猪内脏或血液制品; 食物准备基于这些产品</t>
  </si>
  <si>
    <t>1601.00.40</t>
  </si>
  <si>
    <t>Sausages and similar products of beef, beef offal or blood; food preparations based
on these products, in airtight containers</t>
  </si>
  <si>
    <t>牛肉，牛内脏或血液的香肠和类似产品; 以食品为主在这些产品上，在密闭容器中</t>
  </si>
  <si>
    <t>1601.00.60</t>
  </si>
  <si>
    <t>Sausage and similar products of meats, meat offal or blood nesoi; food
preparations based on these products</t>
  </si>
  <si>
    <t>香肠及类似的肉类，内脏或血液的产品; 餐饮基于这些产品的制剂</t>
  </si>
  <si>
    <t>1602.10.10</t>
  </si>
  <si>
    <t>Homogenized preparations of prepared or preserved meat, meat offal or blood, put
up for retail sale as food for infants or for dietetic purposes</t>
  </si>
  <si>
    <t>制备或保藏的肉，内脏或血液的均质制剂，放零售作为婴儿食品或饮食用途</t>
  </si>
  <si>
    <t>1602.10.50</t>
  </si>
  <si>
    <t>Homogenized preparations of prepared or preserved meat, meat offal or blood, put
up for retail sale as food for children</t>
  </si>
  <si>
    <t>制备或保藏的肉，内脏或血液的均质制剂，放作为儿童食品零售</t>
  </si>
  <si>
    <t>1602.20.20</t>
  </si>
  <si>
    <t>Prepared or preserved liver of goose</t>
  </si>
  <si>
    <t>准备或保存鹅的肝脏</t>
  </si>
  <si>
    <t>1602.20.40</t>
  </si>
  <si>
    <t>Prepared or preserved liver of any animal other than of goose</t>
  </si>
  <si>
    <t>制备或保存除鹅以外的任何动物的肝脏</t>
  </si>
  <si>
    <t>1602.31.00</t>
  </si>
  <si>
    <t>Prepared or preserved meat or meat offal of turkeys, nesoi</t>
  </si>
  <si>
    <t>准备或保存的火鸡肉或肉内脏，nesoi</t>
  </si>
  <si>
    <t>1602.39.00</t>
  </si>
  <si>
    <t>Prepared or preserved meat or meat offal of ducks, geese or guineas, nesoi</t>
  </si>
  <si>
    <t>准备或保存鸭肉，鹅肉或几内亚肉类或肉类内脏，nesoi</t>
  </si>
  <si>
    <t>1602.41.10</t>
  </si>
  <si>
    <t>Prepared or preserved pork ham and cuts thereof, containing cereals or vegetables</t>
  </si>
  <si>
    <t>准备或保存的猪肉火腿及其切块，含有谷物或蔬菜</t>
  </si>
  <si>
    <t>1602.41.20</t>
  </si>
  <si>
    <t>Pork hams and cuts thereof, not containing cereals or vegetables, boned and
cooked and packed in airtight containers</t>
  </si>
  <si>
    <t>猪肉火腿和切块，不含谷物或蔬菜，骨头和用密封容器煮熟和包装</t>
  </si>
  <si>
    <t>1602.41.90</t>
  </si>
  <si>
    <t>Prepared or preserved pork hams and cuts thereof, not containing cereals or
vegetables, nesoi</t>
  </si>
  <si>
    <t>准备或保存的猪肉火腿及其切块，不含谷物或蔬菜，nesoi</t>
  </si>
  <si>
    <t>1602.42.20</t>
  </si>
  <si>
    <t>Pork shoulders and cuts thereof, boned and cooked and packed in airtight
containers</t>
  </si>
  <si>
    <t>猪肉肩部和切口，骨架，煮熟和密封包装集装箱</t>
  </si>
  <si>
    <t>1602.42.40</t>
  </si>
  <si>
    <t>Prepared or preserved pork shoulders and cuts thereof, other than boned and
cooked and packed in airtight containers</t>
  </si>
  <si>
    <t>准备或保留猪肉肩和切块，除了骨头和骨头用密封容器煮熟和包装</t>
  </si>
  <si>
    <t>1602.49.10</t>
  </si>
  <si>
    <t>Prepared or preserved pork offal, including mixtures</t>
  </si>
  <si>
    <t>准备或保存的猪内脏，包括混合物</t>
  </si>
  <si>
    <t>1602.49.20</t>
  </si>
  <si>
    <t>Pork other than ham and shoulder and cuts thereof, not containing cereals or
vegetables, boned and cooked and packed in airtight containers</t>
  </si>
  <si>
    <t>除火腿和肩部以外的猪肉及其切块，不含谷物或蔬菜，骨头，煮熟，用密封容器包装</t>
  </si>
  <si>
    <t>1602.49.40</t>
  </si>
  <si>
    <t>Prepared or preserved pork, not containing cereals or vegetables, nesoi</t>
  </si>
  <si>
    <t>准备或保存的猪肉，不含谷物或蔬菜，nesoi</t>
  </si>
  <si>
    <t>1602.49.60</t>
  </si>
  <si>
    <t>Prepared or preserved pork mixed with beef</t>
  </si>
  <si>
    <t>准备或保存的牛肉混合猪肉</t>
  </si>
  <si>
    <t>1602.49.90</t>
  </si>
  <si>
    <t>Prepared or preserved pork, nesoi</t>
  </si>
  <si>
    <t>准备或保存猪肉，nesoi</t>
  </si>
  <si>
    <t>1602.50.05</t>
  </si>
  <si>
    <t>Prepared or preserved offal of bovine animals</t>
  </si>
  <si>
    <t>准备或保存牛的内脏</t>
  </si>
  <si>
    <t>1602.50.07</t>
  </si>
  <si>
    <t>Corned beed in airtight containers</t>
  </si>
  <si>
    <t>在密封容器中的咸牛肉</t>
  </si>
  <si>
    <t>1602.50.08</t>
  </si>
  <si>
    <t>Of bovine animals, cured or pickled, not corned beef, not in airtight containers</t>
  </si>
  <si>
    <t>牛肉，腌制或腌制，未腌牛肉，不在密闭容器中</t>
  </si>
  <si>
    <t>1602.50.21</t>
  </si>
  <si>
    <t>Of bovine animals, other, in airtight containers</t>
  </si>
  <si>
    <t>牛的动物，其他，在密闭的容器中</t>
  </si>
  <si>
    <t>1602.50.60</t>
  </si>
  <si>
    <t>Prepared or preserved meat of bovine animals, not containing cereals or
vegetables, nesoi</t>
  </si>
  <si>
    <t>准备或保藏的牛肉，不含谷物或牛肉蔬菜，nesoi</t>
  </si>
  <si>
    <t>1602.50.90</t>
  </si>
  <si>
    <t>Prepared or preserved meat of bovine animals, containing cereals or vegetables</t>
  </si>
  <si>
    <t>准备或保藏的牛肉，含有谷物或蔬菜</t>
  </si>
  <si>
    <t>1602.90.10</t>
  </si>
  <si>
    <t>Prepared or preserved frog meat</t>
  </si>
  <si>
    <t>准备或保存青蛙肉</t>
  </si>
  <si>
    <t>1602.90.91</t>
  </si>
  <si>
    <t>Prepared or preserved meat, meat offal or blood, whether or not canned, nesoi</t>
  </si>
  <si>
    <t>准备或保存肉类，内脏或血液，无论是否罐装，nesoi</t>
  </si>
  <si>
    <t>1701.12.05</t>
  </si>
  <si>
    <t>Beet sugar, raw, in solid form, w/o added flavoring or coloring, subject to gen. note
15 of the HTS</t>
  </si>
  <si>
    <t>甜菜糖，生的，固体形式，没有添加调味料或着色，受制于。 注意HTS的15个</t>
  </si>
  <si>
    <t>1701.12.10</t>
  </si>
  <si>
    <t>Beet sugar, raw, in solid form, w/o added flavoring or coloring, subject to add. US 5
to Ch.17</t>
  </si>
  <si>
    <t>甜菜糖，原料，固体形式，无添加调味料或着色，可加入。 美国5到第17章</t>
  </si>
  <si>
    <t>1701.12.50</t>
  </si>
  <si>
    <t>Beet sugar, raw, in solid form, w/o added flavoring or coloring, nesoi, not subject to
gen. note 15 or add. US 5 to Ch.17</t>
  </si>
  <si>
    <t>甜菜糖，未加工，固体形式，没有添加调味料或着色，nesoi，不受根。 注15或添加。 美国5至17</t>
  </si>
  <si>
    <t>1701.13.05</t>
  </si>
  <si>
    <t>Cane sugar, raw, specified in subheading 2 to chapter 17, in solid form, w/o added
flavoring or coloring, subject to gen. note 15 of the HTS</t>
  </si>
  <si>
    <t>原料中的蔗糖，在第2章至第17章中指定，为固体形式，不添加调味或着色，受制于。 HTS的注释15</t>
  </si>
  <si>
    <t>1701.13.10</t>
  </si>
  <si>
    <t>Cane sugar, raw, specified in subheading 2 and subject to add'l note 5 to this
chapter, in solid form, w/o added flavoring or coloring</t>
  </si>
  <si>
    <t>蔗糖，原料，在小标题2中指明，并加上注意事项5章节，固体形式，没有添加调味料或着色剂</t>
  </si>
  <si>
    <t>1701.13.20</t>
  </si>
  <si>
    <t>Cane sugar, raw, specified in subheading 2 to chapter 17, to be used for certain
polyhydric alcohols</t>
  </si>
  <si>
    <t>在第2章至第17章中指定的未加工的蔗糖，用于某些多元醇</t>
  </si>
  <si>
    <t>1701.13.50</t>
  </si>
  <si>
    <t>Cane sugar, raw, specif in subhead 2 to chapt 17,solid, w/o added flavor or color,
not subject gen. note 15 of the HTS or chapter note 5</t>
  </si>
  <si>
    <t>蔗糖，原料，特别在小标题2至第17章，固体，没有添加味道或颜色，不是主体。 HTS注释15或章节注释5</t>
  </si>
  <si>
    <t>1701.14.05</t>
  </si>
  <si>
    <t>Other cane sugar, raw, in solid form, w/o added flavoring or coloring, subject to
gen. note 15 of the HTS</t>
  </si>
  <si>
    <t>其他蔗糖，原料，固体形式，不添加调味料或着色剂，适用根。 HTS的注释15</t>
  </si>
  <si>
    <t>1701.14.10</t>
  </si>
  <si>
    <t>Other cane sugar, raw, in solid form, w/o added flavoring or coloring, subject to
add. US 5 to Ch.17</t>
  </si>
  <si>
    <t>其他蔗糖，原料，固体形式，不添加调味料或着色剂，适用加。 美国5至17</t>
  </si>
  <si>
    <t>1701.14.20</t>
  </si>
  <si>
    <t>Other cane sugar, raw, in solid form, to be used for certain polyhydric alcohols</t>
  </si>
  <si>
    <t>其他蔗糖，原料，固体形式，用于某些多元醇</t>
  </si>
  <si>
    <t>1701.14.50</t>
  </si>
  <si>
    <t>Other cane sugar, raw solid form, w/o flavoring or coloring, nesoi, not subject to
gen. note 15 or add. US 5 to Ch.17</t>
  </si>
  <si>
    <t>其他蔗糖，未加工的固体形式，没有调味或着色，nesoi，不受根。 注15或添加。 美国5至17</t>
  </si>
  <si>
    <t>1701.91.05</t>
  </si>
  <si>
    <t>Cane/beet sugar &amp; pure sucrose, refined, solid, w/added coloring but not flav.,
subject to gen. note 15 of the HTS</t>
  </si>
  <si>
    <t>甘蔗/甜菜糖和纯蔗糖，精制，固体，添加着色但不含黄油。受制于。 HTS的注释15</t>
  </si>
  <si>
    <t>1701.91.10</t>
  </si>
  <si>
    <t>Cane/beet sugar &amp; pure sucrose, refined, solid, w/added coloring but not flav.,
subject to add. US 5 to Ch.17</t>
  </si>
  <si>
    <t>甘蔗/甜菜糖和纯蔗糖，精制，固体，添加着色但不含黄油。有待补充。 美国5至17</t>
  </si>
  <si>
    <t>1701.91.30</t>
  </si>
  <si>
    <t>Cane/beet sugar &amp; pure sucrose, refined, solid, w/added coloring but not flav., not
subject to gen. note 15 or add. US 5 to Ch.17</t>
  </si>
  <si>
    <t>甘蔗/甜菜糖和纯蔗糖，精制，固体，添加着色但不是黄油，不是受制于。 注15或添加。 美国5至17</t>
  </si>
  <si>
    <t>1701.91.42</t>
  </si>
  <si>
    <t>Cane/beet sugar &amp; pure sucrose, refined, solid, w/added flavoring, o/65% by wt.
sugar, descr. in Ch17 US note 2, subj. to gen nte 15</t>
  </si>
  <si>
    <t>1701.91.44</t>
  </si>
  <si>
    <t>Cane/beet sugar &amp; pure sucrose, refined, solid, w/added flavoring, o/65% by wt.
sugar, descr. in Ch17 US note 2, subj. to Ch17 US nte 7</t>
  </si>
  <si>
    <t>1701.91.48</t>
  </si>
  <si>
    <t>Cane/beet sugar &amp; pure sucrose, refined, solid, w/added flavoring, o/65% by wt.
sugar, descr. in Ch17 US note 2, not GN 15/Ch 17 US nte 7</t>
  </si>
  <si>
    <t>1701.91.52</t>
  </si>
  <si>
    <t>Cane/beet sugar &amp; pure sucrose, refined, solid, w/added flavoring, o/10% by wt.
sugar, descr. in Ch17 US note 3, subj. to gen nte 15</t>
  </si>
  <si>
    <t>1701.91.54</t>
  </si>
  <si>
    <t>Cane/beet sugar &amp; pure sucrose, refined, solid, w/added flavoring, o/10% by wt.
sugar, descr. in Ch17 US note 3, subj. to Ch17 US nte 8</t>
  </si>
  <si>
    <t>1701.91.58</t>
  </si>
  <si>
    <t>Cane/beet sugar &amp; pure sucrose, refined, solid, w/added flavoring, o/10% by wt.
sugar, descr. in Ch17 US note 3, not GN15/Ch.17 US nte 8</t>
  </si>
  <si>
    <t>1701.91.80</t>
  </si>
  <si>
    <t>Cane/beet sugar &amp; pure sucrose, refined, solid, w/added flavoring, nesoi</t>
  </si>
  <si>
    <t>甘蔗/甜菜糖和纯蔗糖，精制，固体，加入调味料，nesoi</t>
  </si>
  <si>
    <t>1701.99.05</t>
  </si>
  <si>
    <t>Cane/beet sugar &amp; pure sucrose, refined, solid, w/o added coloring or flavoring,
subject to gen. note 15 of the HTS</t>
  </si>
  <si>
    <t>甘蔗/甜菜糖和纯蔗糖，精制，固体，不添加色素或调味料，受制于。 HTS的注释15</t>
  </si>
  <si>
    <t>1702.11.00</t>
  </si>
  <si>
    <t>Lactose and lactose syrup containing by weight 99% or more lactose, calculated on
the dry matter</t>
  </si>
  <si>
    <t>1702.19.00</t>
  </si>
  <si>
    <t>Lactose and lactose syrup containing by weight less than 99% lactose, calculated on
the dry matter</t>
  </si>
  <si>
    <t>1702.20.22</t>
  </si>
  <si>
    <t>Maple syrup, blended, described in add. US note 4 to Ch.17: subject to gen. note 15
of the HTS</t>
  </si>
  <si>
    <t>混合枫糖浆，另外描述。 美国注释4至第17章：受制于。 注15HTS</t>
  </si>
  <si>
    <t>1702.20.24</t>
  </si>
  <si>
    <t>Maple syrup, blended, described in add. US note 4 to Ch.17: subject to add. US note
9 to Ch.17</t>
  </si>
  <si>
    <t>混合枫糖浆，另外描述。 美国注释4至第17章：有待补充。 美国笔记9至17</t>
  </si>
  <si>
    <t>1702.20.28</t>
  </si>
  <si>
    <t>Maple syrup, blended, described in add. US note 4 to Ch.17: not subject to gen note
15 or add. US note 9 to Ch.17</t>
  </si>
  <si>
    <t>混合枫糖浆，另外描述。 美国第4至第17章：不受生成注释的影响15或添加。 美国注释9至第17章</t>
  </si>
  <si>
    <t>1702.20.40</t>
  </si>
  <si>
    <t>Maple sugar and maple syrup, nesoi</t>
  </si>
  <si>
    <t>枫糖和枫糖浆，nesoi</t>
  </si>
  <si>
    <t>1702.30.22</t>
  </si>
  <si>
    <t>Glucose &amp; glucose syrup nt containing or containing in dry state less than 20%
fructose; blended, see gen. note 15 of the schedule &amp; prov.</t>
  </si>
  <si>
    <t>1702.30.24</t>
  </si>
  <si>
    <t>Glucose &amp; glucose syrup nt containing or containing in dry state less than 20%
fructose; blended, see add'l U.S. note 9 (chap. 17) &amp; Prov.</t>
  </si>
  <si>
    <t>1702.30.28</t>
  </si>
  <si>
    <t>Glucose &amp; glucose syrup not containing or containing in dry state less than 20%
fructose; blended syrups (chap 17-note 4), nesoi</t>
  </si>
  <si>
    <t>1702.30.40</t>
  </si>
  <si>
    <t>Glucose and glucose syrup, not containing fructose or in the dry state less than 20
percent by weight of fructose, nesoi</t>
  </si>
  <si>
    <t>葡萄糖和葡萄糖糖浆，不含果糖或干燥状态低于20果糖的重量百分比，nesoi</t>
  </si>
  <si>
    <t>1702.40.22</t>
  </si>
  <si>
    <t>Blended syrup desc. in add'l U.S. note 4(chap.17) Contng in dry state 20%-50% by
weight of fructose, see gen. note 15 of the HTS &amp; prov.</t>
  </si>
  <si>
    <t>1702.40.24</t>
  </si>
  <si>
    <t>Blended syrup desc. in add'l U.S. note 4(chap.17) Contng in dry state 20%-50% by
weight of fructose, see add'l U.S. note 9 (chap.17) &amp; Prov.</t>
  </si>
  <si>
    <t>1702.40.28</t>
  </si>
  <si>
    <t>Blended syrup desc. in add'l U.S. note 4(chap.17) Contng in dry state 20%-50% by
weight of fructose, nesoi</t>
  </si>
  <si>
    <t>1702.40.40</t>
  </si>
  <si>
    <t>Glucose in solid form &amp; glucose syrup, containing in dry state at least 20% but less
than 50% by weight of fructose, nesoi</t>
  </si>
  <si>
    <t>1702.50.00</t>
  </si>
  <si>
    <t>Chemically pure fructose</t>
  </si>
  <si>
    <t>化学纯果糖</t>
  </si>
  <si>
    <t>1702.60.22</t>
  </si>
  <si>
    <t>Oth fructose &amp; fruc. syrup contng in dry state &gt;50% by wt. of fructose, blended
syrup(see add'l U.S. note 4-chap 17) &amp; see gen. note 15</t>
  </si>
  <si>
    <t>1702.60.24</t>
  </si>
  <si>
    <t>Oth fructose &amp; fruc. syrup contng in dry state &gt;50% by wt. of fructose, blended
syrup(see add'l U.S. note 4-chap 17) &amp; see add'l U.S. note 9</t>
  </si>
  <si>
    <t>1702.60.28</t>
  </si>
  <si>
    <t>Oth fructose &amp; fruc. syrup contng in dry state &gt;50% by wt. of fructose, blended
syrup(see add'l U.S. note 4-chap 17), nesoi</t>
  </si>
  <si>
    <t>1702.60.40</t>
  </si>
  <si>
    <t>Glucose and glucose syrup, w/50% or more fructose, other than blended syrups
described in add. US note 4 to Ch.17</t>
  </si>
  <si>
    <t>1702.90.05</t>
  </si>
  <si>
    <t>Cane/beet sugars &amp; syrups (incl. invert sugar); nesoi, w/soluble non-sugar solids 6%
or less soluble solids, subj to GN 15</t>
  </si>
  <si>
    <t>1702.90.10</t>
  </si>
  <si>
    <t>Cane/beet sugars &amp; syrups (incl. invert sugar); nesoi, w/soluble non-sugar solids 6%
or less soluble solids, subj Ch17 US note 5</t>
  </si>
  <si>
    <t>1702.90.20</t>
  </si>
  <si>
    <t>Cane/beet sugars &amp; syrups (incl. invert sugar); nesoi, w/soluble non-sugar solids 6%
or less soluble solids, not subj to GN15/Ch17 US nte 5</t>
  </si>
  <si>
    <t>1702.90.35</t>
  </si>
  <si>
    <t>Invert molasses</t>
  </si>
  <si>
    <t>反转糖蜜</t>
  </si>
  <si>
    <t>1702.90.40</t>
  </si>
  <si>
    <t>Other cane/beet syrups nesoi</t>
  </si>
  <si>
    <t>其他甘蔗/甜菜糖浆nesoi</t>
  </si>
  <si>
    <t>1702.90.52</t>
  </si>
  <si>
    <t>Sugar syrups, artificial honey, caramel, nesoi, subject to gen. note 15 of the HTS</t>
  </si>
  <si>
    <t>糖浆，人造蜂蜜，焦糖，nesoi，一般。 HTS的注释15</t>
  </si>
  <si>
    <t>1702.90.54</t>
  </si>
  <si>
    <t>Blended syrups described in add. US note 4 to chap. 17, nesoi, subject to add. US
note 9 to Ch. 17</t>
  </si>
  <si>
    <t>添加的混合糖浆。 美国注释4章。 17，nesoi，有待补充。 我们注9：Ch。17</t>
  </si>
  <si>
    <t>1702.90.58</t>
  </si>
  <si>
    <t>Blended syrups described in add. US note 4 to chap. 17, nesoi, not subject to add.
US note 9 to Ch. 17</t>
  </si>
  <si>
    <t>添加的混合糖浆。 美国注释4章。 17，nesoi，不受添加。美国注释9至Ch。17</t>
  </si>
  <si>
    <t>1702.90.64</t>
  </si>
  <si>
    <t>Sugars nesoi w/o 65% by dry wt. sugar, described in add. U.S note 2 to Ch.17: and
subj. to add. US note 7 to Ch.17</t>
  </si>
  <si>
    <t>1702.90.68</t>
  </si>
  <si>
    <t>Sugars nesoi w/o 65% by dry wt. sugar, described in add. U.S note 2 to Ch.17: and
not subj. to add. US note 7 to Ch.17</t>
  </si>
  <si>
    <t>1703.10.30</t>
  </si>
  <si>
    <t>Cane molasses imported for (a) the commercial extraction of sugar or (b) human
consumption</t>
  </si>
  <si>
    <t>进口的甘蔗糖蜜用于（a）商业提取糖或（b）人类消费</t>
  </si>
  <si>
    <t>1703.10.50</t>
  </si>
  <si>
    <t>Cane molasses nesoi</t>
  </si>
  <si>
    <t>甘蔗糖蜜nesoi</t>
  </si>
  <si>
    <t>1703.90.30</t>
  </si>
  <si>
    <t>Molasses, other than cane, imported for (a) the commercial extraction of sugar or
(b) human consumption</t>
  </si>
  <si>
    <t>进口的糖蜜，除甘蔗外，用于（a）商业提取糖或糖（b）人类消费</t>
  </si>
  <si>
    <t>1703.90.50</t>
  </si>
  <si>
    <t>Molasses nesoi</t>
  </si>
  <si>
    <t>糖蜜nesoi</t>
  </si>
  <si>
    <t>1704.10.00</t>
  </si>
  <si>
    <t>Chewing gum, not containing cocoa, whether or not sugar-coated</t>
  </si>
  <si>
    <t>口香糖，不含可可，无论是否涂糖</t>
  </si>
  <si>
    <t>1704.90.10</t>
  </si>
  <si>
    <t>Candied nuts, not containing cocoa</t>
  </si>
  <si>
    <t>蜜饯坚果，不含可可</t>
  </si>
  <si>
    <t>1704.90.25</t>
  </si>
  <si>
    <t>Sugar confectionary cough drops, not containing cocoa</t>
  </si>
  <si>
    <t>糖果咳嗽滴，不含可可</t>
  </si>
  <si>
    <t>1704.90.52</t>
  </si>
  <si>
    <t>Sugar confectionery nesoi, not containing cocoa, subject to gen. note 15 of the HTS</t>
  </si>
  <si>
    <t>糖果糖果，不含可可，受制于。 HTS的注释15</t>
  </si>
  <si>
    <t>1704.90.54</t>
  </si>
  <si>
    <t>Sugar confectionery nesoi, w/o cocoa, dairy products subject to add. US note 1 to
chap. 4: subject to add US note 10 to chapter 4</t>
  </si>
  <si>
    <t>糖果nesoi，w / o可可，乳制品需要添加。 美国注1至第一章。 4：在第4章中加入美国注释10</t>
  </si>
  <si>
    <t>1704.90.58</t>
  </si>
  <si>
    <t>Sugar confectionery nesoi, w/o cocoa, dairy products subject to add. US note 1 to
chap. 4: not subject to add US note 10 to chapter 4</t>
  </si>
  <si>
    <t>糖果nesoi，w / o可可，乳制品需要添加。 美国注1至第一章。 4：不要在第4章中添加美国注释10</t>
  </si>
  <si>
    <t>1704.90.64</t>
  </si>
  <si>
    <t>Sugar confectionery nesoi o/65% by dry wt. of sugar described in add. US note 2 to
Ch. 17, w/o cocoa, subj. to add. US note 7 to Ch.17</t>
  </si>
  <si>
    <t>1704.90.68</t>
  </si>
  <si>
    <t>Sugar confectionery nesoi o/65% by dry wt. of sugar described in add. US note 2 to
Ch. 17, w/o cocoa, not subj. to Ch17 US note 7</t>
  </si>
  <si>
    <t>1704.90.74</t>
  </si>
  <si>
    <t>Sugar confectionery nesoi o/10% by dry wt. of sugar described in add. US note 3 to
Ch. 17, w/o cocoa, subj. to add. US note 8 to Ch.17</t>
  </si>
  <si>
    <t>1704.90.78</t>
  </si>
  <si>
    <t>Sugar confectionery nesoi o/10% by dry wt. of sugar described in add. US note 3 to
Ch. 17, w/o cocoa, not subj. to Ch17 US note 8</t>
  </si>
  <si>
    <t>1801.00.00</t>
  </si>
  <si>
    <t>Cocoa beans, whole or broken, raw or roasted</t>
  </si>
  <si>
    <t>可可豆，全部或破碎，生或烤</t>
  </si>
  <si>
    <t>1802.00.00</t>
  </si>
  <si>
    <t>Cocoa shells, husks, skins and other cocoa waste</t>
  </si>
  <si>
    <t>可可豆壳，果壳，皮和其他可可废物</t>
  </si>
  <si>
    <t>1803.10.00</t>
  </si>
  <si>
    <t>Cocoa paste, not defatted</t>
  </si>
  <si>
    <t>可可糊，不脱脂</t>
  </si>
  <si>
    <t>1803.20.00</t>
  </si>
  <si>
    <t>Cocoa paste, wholly or partly defatted</t>
  </si>
  <si>
    <t>可可糊，全部或部分脱脂</t>
  </si>
  <si>
    <t>1804.00.00</t>
  </si>
  <si>
    <t>Cocoa butter, fat and oil</t>
  </si>
  <si>
    <t>可可脂，脂肪和油</t>
  </si>
  <si>
    <t>1805.00.00</t>
  </si>
  <si>
    <t>Cocoa powder, not containing added sugar or other sweetening matter</t>
  </si>
  <si>
    <t>可可粉，不含添加糖或其他甜味物质</t>
  </si>
  <si>
    <t>1806.10.05</t>
  </si>
  <si>
    <t>Cocoa powder, sweetened, w/less than 65% by dry wt. sugar, subject to gen. note
15 of the HTS</t>
  </si>
  <si>
    <t>1806.10.10</t>
  </si>
  <si>
    <t>Cocoa powder, sweetened, w/less than 65% by dry wt. sugar, subject to add US
note 1 to Ch. 18</t>
  </si>
  <si>
    <t>1806.10.15</t>
  </si>
  <si>
    <t>Cocoa powder, sweetened, w/less than 65% by dry wt. sugar, not subject to gen
note 15 or add US note 1 to Ch. 18</t>
  </si>
  <si>
    <t>1806.10.22</t>
  </si>
  <si>
    <t>Cocoa powder, o/65% but less than 90% by dry wt of sugar, subject to gen. note 15
of the HTS</t>
  </si>
  <si>
    <t>1806.10.24</t>
  </si>
  <si>
    <t>Cocoa powder, o/65% but less than 90% by dry wt of sugar, described in add US
note 2 to Ch.17: subj. to add US note 7 to Ch. 17</t>
  </si>
  <si>
    <t>1806.10.28</t>
  </si>
  <si>
    <t>Cocoa powder, o/65% but less than 90% by dry wt of sugar, described in add US
note 2 to Ch.17: not subj. to add US note 7 to Ch. 17</t>
  </si>
  <si>
    <t>1806.10.34</t>
  </si>
  <si>
    <t>Cocoa powder, sweetened, neosi, subject to add US note 1 to Ch. 18</t>
  </si>
  <si>
    <t>可可粉，加糖，neosi，需加入美国注释1至Ch。18</t>
  </si>
  <si>
    <t>1806.10.38</t>
  </si>
  <si>
    <t>Cocoa powder, sweetened, neosi, not subject to add US note 1 to Ch. 18</t>
  </si>
  <si>
    <t>可可粉，甜味，neosi，不添加美国注释1至Ch。18</t>
  </si>
  <si>
    <t>1806.10.43</t>
  </si>
  <si>
    <t>Cocoa powder, o/90% by dry wt of sugar, subject to gen. note 15 of the HTS</t>
  </si>
  <si>
    <t>1806.10.45</t>
  </si>
  <si>
    <t>Cocoa powder, o/90% by dry wt of sugar, described in add US note 2 to Ch. 17:
subject to add US note 7 to Ch. 17</t>
  </si>
  <si>
    <t>1806.10.55</t>
  </si>
  <si>
    <t>Cocoa powder, o/90% by dry wt of sugar, described in add US note 2 to Ch. 17: not
subject to add US note 7 to Ch. 17</t>
  </si>
  <si>
    <t>1806.10.65</t>
  </si>
  <si>
    <t>Cocoa powder, o/90% by dry wt of sugar, neosi, subject to add. US note 1 to Ch. 18</t>
  </si>
  <si>
    <t>1806.10.75</t>
  </si>
  <si>
    <t>Cocoa powder, o/90% by dry wt of sugar, neosi</t>
  </si>
  <si>
    <t>1806.20.20</t>
  </si>
  <si>
    <t>Preparation consist wholly of ground cocoa beans, cont. n/o 32% butterfat and 60%
sugar, in blocks or slabs 4.5 kg or more each</t>
  </si>
  <si>
    <t>1806.20.22</t>
  </si>
  <si>
    <t>Chocolate, ov 2kg, cont. milk solids, not in blocks 4.5 kg or more, subj. to gen. note
15 of the HTS</t>
  </si>
  <si>
    <t>巧克力，2千克，续 乳固体，不是4.5千克或更多的块，主题。 到了。 注意HTS的15个</t>
  </si>
  <si>
    <t>1806.20.24</t>
  </si>
  <si>
    <t>Chocolate, ov 2kg, cont. milk solids, not in blocks 4.5 kg or more, subj. to add US
note 2 to Ch. 18, not GN15, ov 5.5 pc bf</t>
  </si>
  <si>
    <t>巧克力，2千克，续 乳固体，不是4.5千克或更多的块，主题。 添加美国注2：Ch。 18，不是GN15，ov 5.5 pc bf</t>
  </si>
  <si>
    <t>1806.20.26</t>
  </si>
  <si>
    <t>Chocolate, ov 2kg, cont. milk solids, not in blocks 4.5 kg or more, not subj. Ch18 US
note 2/GN15, ov 5.5 pc bf, less th 21% milk solids</t>
  </si>
  <si>
    <t>1806.20.28</t>
  </si>
  <si>
    <t>Chocolate, ov 2kg, cont. milk solids, not in blocks 4.5 kg or more, not GN15, ov 5.5
pc bf ov 21% milk solids</t>
  </si>
  <si>
    <t>1806.20.34</t>
  </si>
  <si>
    <t>Chocolate, ov 2kg, cont. milk solids, not in blocks 4.5 kg or more, not ov 5.5 pc bf,
subj. to add US note 3 to Ch. 18, not GN15</t>
  </si>
  <si>
    <t>巧克力，2千克，续 牛奶固体，不是4.5千克或更多块，不是5.5微米，SUBJ。 将美国注释3添加到Ch。 18，不是GN15</t>
  </si>
  <si>
    <t>1806.20.36</t>
  </si>
  <si>
    <t>Chocolate, ov 2kg, cont. milk solids, not in blocks 4.5 kg or more, less than 21% milk
solids, not subj. to Ch18 US note 3/GN15</t>
  </si>
  <si>
    <t>1806.20.38</t>
  </si>
  <si>
    <t>Chocolate, ov 2kg, cont. milk solids, not in blocks 4.5 kg or more, 21% or more milk
solids, not GN15</t>
  </si>
  <si>
    <t>1806.20.50</t>
  </si>
  <si>
    <t>Chocolate, ov 2kg, cont. milk solids, not in blocks 4.5 kg or more, no milk solids, not
GN15</t>
  </si>
  <si>
    <t>巧克力，2千克，续 乳固体，不是块状4.5千克或更多，没有乳固体，不是GN15</t>
  </si>
  <si>
    <t>1806.20.60</t>
  </si>
  <si>
    <t>Confectioners' coatings &amp; other products, not less than 6.8% non-fat solids of the
cocoa bean nib and not less than 15% vegetable fats</t>
  </si>
  <si>
    <t>1806.20.67</t>
  </si>
  <si>
    <t>Chocolate/oth preps with cocoa, ov 2kg but n/o 4.5 kg, o/65% by wt of sugar,
subject to gen. note 15 of the HTS</t>
  </si>
  <si>
    <t>1806.20.71</t>
  </si>
  <si>
    <t>Chocolate/oth preps with cocoa, ov 2kg but n/o 4.5 kg, o/65% by wt of sugar, desc
in add US nte 2 to Ch. 17: subj. to add note 7 to Ch. 17</t>
  </si>
  <si>
    <t>1806.20.73</t>
  </si>
  <si>
    <t>Chocolate/oth preps with cocoa, ov 2kg but n/o 4.5 kg, o/65% by wt of sugar, desc
in Ch17 US nte 2, not subj. to Ch17 US note 7</t>
  </si>
  <si>
    <t>1806.20.75</t>
  </si>
  <si>
    <t>Chocolate/oth preps with cocoa, ov 2kg but n/o 4.5 kg, o/65% by wt of sugar, desc
in add US nte 3 to Ch. 17: subj. to Ch17 US note 8</t>
  </si>
  <si>
    <t>1806.20.77</t>
  </si>
  <si>
    <t>Chocolate/oth preps with cocoa, ov 2kg but n/o 4.5 kg, o/65% by wt of sugar, desc
in add US nte 3 to Ch. 17: not subj. to Ch17 US note 8</t>
  </si>
  <si>
    <t>1806.20.78</t>
  </si>
  <si>
    <t>Chocolate/oth preps with cocoa, ov 2kg but n/o 4.5 kg, o/65% by wt of sugar, neosi</t>
  </si>
  <si>
    <t>1806.20.79</t>
  </si>
  <si>
    <t>Chocolate/oth preps with cocoa, ov 2kg but n/o 4.5 kg, n/o 65% by wt of sugar, not
in blocks 4.5 kg or more, subj to GN 15</t>
  </si>
  <si>
    <t>1806.20.81</t>
  </si>
  <si>
    <t>Chocolate/oth preps with cocoa, ov 2kg but n/o 4.5 kg, (dairy prod. descr. in Ch.4
US note 1), n/o 65% sugar, subj to Ch.4 nte 10, not GN15</t>
  </si>
  <si>
    <t>1806.20.82</t>
  </si>
  <si>
    <t>Chocolate/oth preps w/cocoa, o/2kg but n/o4.5 kg (dairy prod. of Ch4 US note 1),
n/o 65% sugar, less th 21% milk solid, not GN15</t>
  </si>
  <si>
    <t>1806.20.83</t>
  </si>
  <si>
    <t>Chocolate/oth preps w/cocoa, o/2kg but n/o4.5 kg (dairy prod. of Ch4 US note 10),
n/o 65% sugar, 21% or more milk solids, not GN15</t>
  </si>
  <si>
    <t>1806.20.85</t>
  </si>
  <si>
    <t>Low-fat chocoate crumb, n/o 65% by wt of sugar, ov 2kg but n/o 4.5 kg, subject to
add US note 3 to Ch. 18, not GN15</t>
  </si>
  <si>
    <t>1806.20.87</t>
  </si>
  <si>
    <t>Low-fat chocolate crumb, n/o 65% by wt of sugar, ov 2kg but n/o 4.5 kg, less than
21% milk solids, not GN15, not subj to ch 18 US note 3</t>
  </si>
  <si>
    <t>1806.20.89</t>
  </si>
  <si>
    <t>Low-fat chocolate crumb, n/o 65% by wt of sugar, 21% or more milk solids, not ov
2kg, not GN15, not subj to ch 18 US note 3</t>
  </si>
  <si>
    <t>1806.20.91</t>
  </si>
  <si>
    <t>Blended syrups w/chocolate or cocoa, o/2kg but n/o 4.5 kg, n/o 65% sugar, descr in
Ch17 US note 4, subj. to Ch17 US note 9, not GN15</t>
  </si>
  <si>
    <t>1806.20.94</t>
  </si>
  <si>
    <t>Blended syrups w/chocolate or cocoa, o/2kg but n/o 4.5 kg, n/o 65% sugar, descr in
Ch 17 US note 4, not subj. to Cha7 US note 9, not GN15</t>
  </si>
  <si>
    <t>1806.20.95</t>
  </si>
  <si>
    <t>Chocolate and preps w/cocoa, nesoi, o/2kg but n/o 4.5 kg, n/o 65% sugar, desc in
Ch17 US note 3, subj. to Ch17 US note 8, not GN15</t>
  </si>
  <si>
    <t>1806.20.98</t>
  </si>
  <si>
    <t>Chocolate and preps w/cocoa, neosi, o/2kg but n/o 4.5 kg, n/o 65% sugar, desc in
Ch17 US note 3, not subj to Ch.17 US note 8, not GN15</t>
  </si>
  <si>
    <t>1806.20.99</t>
  </si>
  <si>
    <t>Chocolate and preps with cocoa, nesoi, ov 2kg but n/o 4.5 kg, n/o 65% sugar, nesoi</t>
  </si>
  <si>
    <t>1806.31.00</t>
  </si>
  <si>
    <t>Chocolate and other cocoa preparations, in blocks, slabs or bars, filled, not in bulk</t>
  </si>
  <si>
    <t>巧克力和其他可可制剂，块状，块状或条状，填充，不散装</t>
  </si>
  <si>
    <t>1806.32.01</t>
  </si>
  <si>
    <t>Chocolate, nt filled, in blocks/slabs/bars 2kg or less, subj. to GN15</t>
  </si>
  <si>
    <t>巧克力，nt填充，块/块/棒2kg或更少，subj。 到GN15</t>
  </si>
  <si>
    <t>1806.32.04</t>
  </si>
  <si>
    <t>Chocolate, nt filled, in blocks/slabs/bars 2kg or less, subj. to add US note 2 to Ch. 18</t>
  </si>
  <si>
    <t>巧克力，nt填充，块/块/棒2kg或更少，subj。 将美国注释2添加到Ch。18</t>
  </si>
  <si>
    <t>1806.32.06</t>
  </si>
  <si>
    <t>Chocolate, not filled, less than 21% milk solids, &gt;5.5% butterfat, in blocks/slabs/bars
2kg or less</t>
  </si>
  <si>
    <t>1806.32.08</t>
  </si>
  <si>
    <t>Chocolate, not filled, 21% or more milk solids, &gt;5.5% butterfat, in blocks/slabs/bars
2kg or less</t>
  </si>
  <si>
    <t>1806.32.14</t>
  </si>
  <si>
    <t>Chocolate, not filled, in blocks/slabs/bars 2kg or less, subj. to add US note 3 to Ch.
18</t>
  </si>
  <si>
    <t>巧克力，未填充，块/块/棒2kg或更少，subj。 将美国注释3添加到Ch。18</t>
  </si>
  <si>
    <t>1806.32.16</t>
  </si>
  <si>
    <t>Chocolate, not filled, less than 21% milk solids, &lt;= 5.5% butterfat, in
blocks/slabs/bars 2kg or less</t>
  </si>
  <si>
    <t>1806.32.18</t>
  </si>
  <si>
    <t>Chocolate, not filled, 21% or more milk solids, &lt;=5.5% butterfat, in
blocks/slabs/bars 2kg or less</t>
  </si>
  <si>
    <t>1806.32.30</t>
  </si>
  <si>
    <t>Chocolate, not filled, w/o butterfat/milk solids, in blocks/slabs/bars 2kg or less</t>
  </si>
  <si>
    <t>巧克力，未填充，不含乳脂/乳固体，块/块/棒2kg或更少</t>
  </si>
  <si>
    <t>1806.32.55</t>
  </si>
  <si>
    <t>Cocoa preps, not filled, in blocks, slabs or bars weighing 2 kg or less, subject to gen.
note 15 of the HTS</t>
  </si>
  <si>
    <t>可可制备未装满的块状，块状或棒状，重量不超过2公斤或以下。HTS的注释15</t>
  </si>
  <si>
    <t>1806.32.60</t>
  </si>
  <si>
    <t>Cocoa preps, (dairy prod. of Ch4 US note 1), not filled, in blocks, slabs or bars, w/wt
2 kg or less, subj. to add. US note 10 to Ch 4</t>
  </si>
  <si>
    <t>可可制备，（Ch4 US note 1的乳制品），未填充，块状，板状或条状，w / wt2千克或更少，主题。 加上。 美国注释10至第4章</t>
  </si>
  <si>
    <t>1806.32.70</t>
  </si>
  <si>
    <t>Cocoa preps, (dairy prod. of Ch4 US note 1), less than 21% milk solids, not filled, in
blocks/slabs/bars, 2 kg or less, not Ch.4 US nte 10</t>
  </si>
  <si>
    <t>1806.32.80</t>
  </si>
  <si>
    <t>Cocoa preps, (dairy prod. of Ch4 US note 1), 21% or more milk solids, not filled, in
blocks/slabs/bars, 2 kg or less, not Ch.4 US nte 10</t>
  </si>
  <si>
    <t>1806.32.90</t>
  </si>
  <si>
    <t>Cocoa preps, not filled, in blocks, slabs or bars weighing 2kg or less,</t>
  </si>
  <si>
    <t>未加工的可可制品，重量为2公斤或以下的块，块或条，</t>
  </si>
  <si>
    <t>1806.90.01</t>
  </si>
  <si>
    <t>Cocoa preps, not in blocks/slabs/bars, subj. to gen. note 15 of the HTS</t>
  </si>
  <si>
    <t>可可制备，不是块/板/棒，主题。 一般。 HTS的注释15</t>
  </si>
  <si>
    <t>1806.90.05</t>
  </si>
  <si>
    <t>Cocoa preps, (dairy prod. descr. in add US note 1 to Ch.4), not in blocks, slabs or
bars, subj. to add. US note 10 to Ch 4, not GN15</t>
  </si>
  <si>
    <t>可可制备，（乳制品制品，第4章至第4章），不是块状，块状或酒吧，主题 加上。 美国注释10至第4章，而非GN15</t>
  </si>
  <si>
    <t>1806.90.08</t>
  </si>
  <si>
    <t>Cocoa preps, (dairy prod. descr. in add US note 1 to Ch.4), less than 21% milk solids,
not in blocks, slabs or bars, not GN15</t>
  </si>
  <si>
    <t>1806.90.10</t>
  </si>
  <si>
    <t>Cocoa preps, (dairy prod. descr. in Ch4 US note 1), 21% or more milk solids, not in
blocks, slabs or bars, not Ch4 USNote 10, not GN15</t>
  </si>
  <si>
    <t>1806.90.15</t>
  </si>
  <si>
    <t>Cocoa preps, o/5.5% butterfat by wt, not in blocks/slabs/bars, subj. to add US note
2 to Ch. 18, not GN15</t>
  </si>
  <si>
    <t>1806.90.18</t>
  </si>
  <si>
    <t>Cocoa preps, o/5.5% butterfat by wt, w/less than 21% milk solids, not in
blocks/slabs/bars, not GN15</t>
  </si>
  <si>
    <t>1806.90.20</t>
  </si>
  <si>
    <t>Cocoa preps, o/5.5% butterfat by wt, 21% or more milk solids, not in
blocks/slabs/bars, not GN15</t>
  </si>
  <si>
    <t>1806.90.25</t>
  </si>
  <si>
    <t>Cocoa preps, cont. milk solids, n/o 5.5% butterfat by wt, not in blocks/slabs/bars,
subj. to add US note 3 to Ch. 18, not GN15</t>
  </si>
  <si>
    <t>1806.90.28</t>
  </si>
  <si>
    <t>Cocoa preps, cont. milk solids, n/o 5.5% butterfat by wt, w/less than 21% milk
solids, not blocks/slabs/bars, not Ch18 US note 3, not GN15</t>
  </si>
  <si>
    <t>1806.90.30</t>
  </si>
  <si>
    <t>Cocoa preps, cont. milk solids, n/o 5.5% butterfat by wt, 21% or more milk solids,
not in blocks/slabs/bars, not Ch18 US note 3, not GN15</t>
  </si>
  <si>
    <t>1806.90.35</t>
  </si>
  <si>
    <t>Blended syrups w/chocolate or cocoa, nesoi, described in add US note 4 to Ch.17:
subj. to add US note 9 to Ch. 17, not GN15</t>
  </si>
  <si>
    <t>含有巧克力或可可的混合糖浆，nesoi，在第17章中添加了美国注释4：SUBJ。 将美国注释9添加到Ch。 17，不是GN15</t>
  </si>
  <si>
    <t>1806.90.39</t>
  </si>
  <si>
    <t>Blended syrups w/chocolate or cocoa, nesoi, described in add US note 4 to Ch.17:
not subj. to add US note 9 to Ch. 17, not GN15</t>
  </si>
  <si>
    <t>含有巧克力或可可的混合糖浆，nesoi，在第17章中添加了美国注释4：不是主题。 将美国注释9添加到Ch。 17，不是GN15</t>
  </si>
  <si>
    <t>1806.90.45</t>
  </si>
  <si>
    <t>Chocolate and preps w/cocoa, nesoi, o/65% by dry wt of sugar, described in add US
note 2 to Ch.17: subj. to Ch17 US note 7, not GN15</t>
  </si>
  <si>
    <t>1806.90.49</t>
  </si>
  <si>
    <t>Chocolate and preps w/cocoa, nesoi, o/65% by dry wt of sugar, described in add US
note 2 to Ch.17: not subj to Ch17 US note 7, not GN15</t>
  </si>
  <si>
    <t>1806.90.55</t>
  </si>
  <si>
    <t>Chocolate and preps w/cocoa, nesoi, o/10% by dry wt of sugar, described in add US
note 3 to Ch.17: subj to Ch17 US note 8, not GN15</t>
  </si>
  <si>
    <t>1806.90.59</t>
  </si>
  <si>
    <t>Chocolate and preps w/cocoa, nesoi, o/10% by dry wt of sugar, described in add US
note 3 to Ch.17: not subj to Ch17 US note 8, not GN15</t>
  </si>
  <si>
    <t>1806.90.90</t>
  </si>
  <si>
    <t>Chocolate and preps w/cocoa, nesoi, not put up for retail sale</t>
  </si>
  <si>
    <t>巧克力和preps w / cocoa，nesoi，非零售用</t>
  </si>
  <si>
    <t>1901.10.05</t>
  </si>
  <si>
    <t>Preps for infant use, for retail sale, o/10% milk solids, subject to gen. note 15</t>
  </si>
  <si>
    <t>1901.10.11</t>
  </si>
  <si>
    <t>Preps for infant use, infant formula containing Oligossaccharides and &gt;10% milk
solid by weight, described in US note 2</t>
  </si>
  <si>
    <t>1901.10.16</t>
  </si>
  <si>
    <t>Preps for infant use, infant formula containing Oligossaccharides and &gt; 10% milk
solid by weight, nesoi</t>
  </si>
  <si>
    <t>家用型缝纫机</t>
  </si>
  <si>
    <t>1901.10.21</t>
  </si>
  <si>
    <t>Pre[s for infant use containing &gt;10% milk solids, dairy products described in
additional note 10 to chap: provisional</t>
  </si>
  <si>
    <t>1901.10.26</t>
  </si>
  <si>
    <t>Preps for infant use, containing &gt;10% weight of milk solids, dairy products
described in additional note 1 to chapter 4, nesoi</t>
  </si>
  <si>
    <t>1901.10.29</t>
  </si>
  <si>
    <t>Preps for infant use, containing &gt;10% by weight of milk solids, nesoi</t>
  </si>
  <si>
    <t>1901.10.31</t>
  </si>
  <si>
    <t>Preps for infant use, nesoi, described in general note 15 of USHTS and entered
pursuant to its provisions</t>
  </si>
  <si>
    <t>婴儿使用的准备，nesoi，在USHTS的一般注释15中描述并输入根据其规定</t>
  </si>
  <si>
    <t>1901.10.33</t>
  </si>
  <si>
    <t>Preps for infant use, nesoi, containing Oligosaccharides described in additional US
note 2: provisional</t>
  </si>
  <si>
    <t>含有低聚糖的婴儿用品，含有低聚糖注2：临时</t>
  </si>
  <si>
    <t>1901.10.36</t>
  </si>
  <si>
    <t>Preps for infant use, nesoi, formula containing Oligosaccharides, nesoi</t>
  </si>
  <si>
    <t>婴儿用品，nesoi，配方含有低聚糖，nesoi</t>
  </si>
  <si>
    <t>1901.10.41</t>
  </si>
  <si>
    <t>Preps for infant use, nesoi, dairy products described in additional US note 10 to
chatper 4: provisional</t>
  </si>
  <si>
    <t>婴儿用品，nesoi，乳制品的制品在美国另外注释10至10中描述第4章：临时的</t>
  </si>
  <si>
    <t>1901.10.44</t>
  </si>
  <si>
    <t>Preps for infant use, dairy products described in additional US note 1 to chapter 4</t>
  </si>
  <si>
    <t>婴儿用品，乳制品用于美国第1至第4章附加说明</t>
  </si>
  <si>
    <t>1901.10.49</t>
  </si>
  <si>
    <t>Preps for infant use, nesoi</t>
  </si>
  <si>
    <t>婴儿用品，nesoi</t>
  </si>
  <si>
    <t>1901.10.52</t>
  </si>
  <si>
    <t>Preps for young children, containing &gt;10% milk solids by weight, described in
general note 15 of USHTS: provisional</t>
  </si>
  <si>
    <t>1901.10.54</t>
  </si>
  <si>
    <t>Preps suitable for young children, containing &gt;10% milk solids by weight, described
in additional US note 10 to chapter 4</t>
  </si>
  <si>
    <t>1901.10.56</t>
  </si>
  <si>
    <t>Preps for young children, dairy preps containing &gt; 10% by weight of milk solids,
nesoi</t>
  </si>
  <si>
    <t>1901.10.62</t>
  </si>
  <si>
    <t>Preps for young children, nesoi, described in general note 15: provisional</t>
  </si>
  <si>
    <t>儿童的准备，nesoi，在一般注释15中描述：临时的</t>
  </si>
  <si>
    <t>1901.10.64</t>
  </si>
  <si>
    <t>Preps for young children, nesoi, described in additional US note 10 to chapter 4</t>
  </si>
  <si>
    <t>幼儿的准备，nesoi，在美国第4章第4章中有所描述</t>
  </si>
  <si>
    <t>1901.10.66</t>
  </si>
  <si>
    <t>Preps for young children, nesoi</t>
  </si>
  <si>
    <t>为年幼的孩子准备，nesoi</t>
  </si>
  <si>
    <t>1901.10.72</t>
  </si>
  <si>
    <t>Preps for young children, other excl dairy, described in general note 15 of USHTS
and entered pursuant to its provisions</t>
  </si>
  <si>
    <t>USHTS的一般注释15中描述了幼儿的准备，其他不包括乳制品并按照其规定进入</t>
  </si>
  <si>
    <t>1901.10.74</t>
  </si>
  <si>
    <t>Preps for young children, nesoi, described in additional US note 8 to chapter 17 and
entered pursuant to its provisions</t>
  </si>
  <si>
    <t>幼儿的准备，nesoi，在第17章和第17章的另外美国注释8中描述根据其条款进入</t>
  </si>
  <si>
    <t>1901.10.76</t>
  </si>
  <si>
    <t>Preps for young children, nesoi, containing &gt;10% by dry weight of sugar described
in additional US note 3 to Chapter 17: provisional</t>
  </si>
  <si>
    <t>1901.10.91</t>
  </si>
  <si>
    <t>1901.20.02</t>
  </si>
  <si>
    <t>Mixes for bakers wares, o/25% butterfat, not retail, subject to gen. note 15 of the
HTS</t>
  </si>
  <si>
    <t>1901.20.05</t>
  </si>
  <si>
    <t>Mixes for bakers wares (dairy prod. of Ch4 US note 1), o/25% by wt butterfat, not
retail, subj. to add. US nte 10 to Ch.4, not GN15</t>
  </si>
  <si>
    <t>1901.20.15</t>
  </si>
  <si>
    <t>Mixes for bakers wares (dairy prod. of Ch4 US note 1), o/25% by wt butterfat, not
retail, not subj. to add. US nte 10 to Ch.4, not GN15</t>
  </si>
  <si>
    <t>1901.20.20</t>
  </si>
  <si>
    <t>Mixes for bakers wares, o/65% sugar, o/25% bf, not retail, descr in add US note 2 to
Ch. 17: subj. to add. US nte 7 to Ch.17, not GN15</t>
  </si>
  <si>
    <t>1901.20.25</t>
  </si>
  <si>
    <t>Mixes and doughs for the prep of bakers wares of heading 1905, containing over
25% by weight of butterfat, not put up for retail sale, nesoi</t>
  </si>
  <si>
    <t>1901.20.30</t>
  </si>
  <si>
    <t>Mixes for bakers wares, o/25% bf, not retail, descr in add US note 1 to Ch. 19: subj.
to add. US nte 3 to Ch.19, not GN15</t>
  </si>
  <si>
    <t>1901.20.35</t>
  </si>
  <si>
    <t>Mixes for bakers wares, o/25% bf, not retail, descr in add US note 1 to Ch. 19: not
subj. to add. US nte 3 to Ch.19, not GN15</t>
  </si>
  <si>
    <t>1901.20.40</t>
  </si>
  <si>
    <t>Mixes for bakers wares, o/25% bf, not retail, nesoi</t>
  </si>
  <si>
    <t>1901.20.42</t>
  </si>
  <si>
    <t>Mixes for bakers wares, n/o 25% bf, not retail, subject to gen. note 15 of the HTS</t>
  </si>
  <si>
    <t>1901.20.45</t>
  </si>
  <si>
    <t>Mixes for bakers wares (dairy prod. of Ch4 US note 1), n/o 25% bf, not retail, subj.
to add. US nte 10 to Ch.4, not GN15</t>
  </si>
  <si>
    <t>1901.20.50</t>
  </si>
  <si>
    <t>Mixes for bakers wares (dairy prod. of Ch4 US note 1), n/o 25% bf, not retail, not
subj. to add. US nte 10 to Ch.4, not GN15</t>
  </si>
  <si>
    <t>1901.20.55</t>
  </si>
  <si>
    <t>Mixes for bakers wares, o/65% sugar, n/o 25% bf, not retail, descr in add US note 2
to Ch. 17: subj. to Ch17 US nte 7, not GN15</t>
  </si>
  <si>
    <t>1901.20.60</t>
  </si>
  <si>
    <t>Mixes for bakers wares, o/65% sugar, n/o 25% bf, not retail, descr in add US note 2
to Ch. 17: not subj. to Ch17 US nte 7, not GN15</t>
  </si>
  <si>
    <t>1901.20.65</t>
  </si>
  <si>
    <t>Mixes for bakers wares, n/o 25% bf, not retail, descr in add US note 1 to Ch. 19:
subj. to add. US nte 3 to Ch.19, not GN15</t>
  </si>
  <si>
    <t>1901.20.70</t>
  </si>
  <si>
    <t>Mixes for bakers wares, n/o 25% bf, not retail, descr in add US note 1 to Ch. 19: not
subj. to add. US nte 3 to Ch.19, not GN15</t>
  </si>
  <si>
    <t>1901.20.80</t>
  </si>
  <si>
    <t>Mixes for bakers wares, n/o 25% bf, not retail, nesoi</t>
  </si>
  <si>
    <t>1901.90.10</t>
  </si>
  <si>
    <t>Malt extract, fluid</t>
  </si>
  <si>
    <t>麦芽提取物，液体</t>
  </si>
  <si>
    <t>1901.90.20</t>
  </si>
  <si>
    <t>Malt extract, solid or condensed</t>
  </si>
  <si>
    <t>麦芽提取物，固体或浓缩</t>
  </si>
  <si>
    <t>1901.90.25</t>
  </si>
  <si>
    <t>Puddings, ready for immediate consumption without further preparation</t>
  </si>
  <si>
    <t>布丁，即时食用，无需进一步准备</t>
  </si>
  <si>
    <t>1901.90.28</t>
  </si>
  <si>
    <t>Dry mix. w/less than 31% bf &amp; 17.5% or more sodium caseinate, bf, whey solids
o/5.5% b'fat &amp; dry whole milk, n/cntng dry milk/whey/b'fat</t>
  </si>
  <si>
    <t>1901.90.32</t>
  </si>
  <si>
    <t>Cajeta not made from cow's milk</t>
  </si>
  <si>
    <t>Cajeta不是用牛奶制成的</t>
  </si>
  <si>
    <t>1901.90.33</t>
  </si>
  <si>
    <t>Margarine cheese subject to gen. note 15 of the HTS and entered pursuant to its
provisions</t>
  </si>
  <si>
    <t>人造黄油奶酪一般。 HTS的注释15并按照其进入规定</t>
  </si>
  <si>
    <t>1901.90.34</t>
  </si>
  <si>
    <t>Margarine cheese subject to add. US note 23 to Ch. 4 and entered pursuant to its
provisions</t>
  </si>
  <si>
    <t>人造黄油奶酪需要添加。 美国注释23。 4并按其进入规定</t>
  </si>
  <si>
    <t>1901.90.36</t>
  </si>
  <si>
    <t>Margarine cheese not subject to gen. note 15 or add US note 23 to Ch. 4</t>
  </si>
  <si>
    <t>人造黄油奶酪不受一般情况的影响。 注释15或将美国注释23添加到Ch。4</t>
  </si>
  <si>
    <t>1901.90.60</t>
  </si>
  <si>
    <t>Malted milk described in general note 15 of USHTS and entered pursuant to its
provisions</t>
  </si>
  <si>
    <t>在USHTS的一般注释15中描述的麦芽奶，并根据其进行了输入规定</t>
  </si>
  <si>
    <t>1901.90.61</t>
  </si>
  <si>
    <t>Malted milk described in additional US note 10 to chapter 4: provisional</t>
  </si>
  <si>
    <t>美国第10至第4章附录中描述的麦芽牛奶：临时性的</t>
  </si>
  <si>
    <t>1901.90.62</t>
  </si>
  <si>
    <t>Malted milk containing &gt;10% by weight of milk solids, nesoi</t>
  </si>
  <si>
    <t>1901.90.63</t>
  </si>
  <si>
    <t>Articles of milk or cream, nesoi, preps containing &gt;10% by weight of milk solids,
described in general note 15: provisional</t>
  </si>
  <si>
    <t>1901.90.64</t>
  </si>
  <si>
    <t>Articles of milk or cream, nesoi, preps containing &gt;10% by weight of milk solids,
described in additional US note 10 to chapter 4</t>
  </si>
  <si>
    <t>1901.90.65</t>
  </si>
  <si>
    <t>Articles of milk or cream, nesoi, preps containing &gt;10% by weight of milk solids,
nesoi</t>
  </si>
  <si>
    <t>1901.90.66</t>
  </si>
  <si>
    <t>Malted milk, nesoi, described in general note 15 of USHTS and entered pursuant to
its provisions</t>
  </si>
  <si>
    <t>麦芽牛奶，nesoi，在USHTS的一般注释15中描述，并根据它的规定</t>
  </si>
  <si>
    <t>1901.90.67</t>
  </si>
  <si>
    <t>Articles of milk or cream, nesoi, containing &gt;65% by dry weight of sugar described
in additional US note 7 to Chapter 17: provisional</t>
  </si>
  <si>
    <t>1901.90.68</t>
  </si>
  <si>
    <t>Articles of milk or cream, nesoi, containing &gt;65% by dry weight of sugar described
in additional US note 2 to Chapter 17: provisional</t>
  </si>
  <si>
    <t>1901.90.69</t>
  </si>
  <si>
    <t>Articles of milk or cream, nesoi, described I n additional US note 8 to chapter 17
and entered pursuant to its provisions</t>
  </si>
  <si>
    <t>牛奶或奶油，nesoi的文章，在第17章的另一篇美国注释8中描述并按照其规定进入</t>
  </si>
  <si>
    <t>1901.90.71</t>
  </si>
  <si>
    <t>Articles of milk or cream, nesoi, containing &gt;10% by dry weight of sugar described
in additional US note 3 to chapter 17: provisional</t>
  </si>
  <si>
    <t>1901.90.72</t>
  </si>
  <si>
    <t>Food preps, nesoi, containing &gt;5.5% by weight of butterfat and not packaged for
retail sale, nesoi</t>
  </si>
  <si>
    <t>1902.11.20</t>
  </si>
  <si>
    <t>Uncooked pasta, not stuffed or otherwise prepared, containing eggs, exclusively
pasta</t>
  </si>
  <si>
    <t>未经烹煮的意大利面，不包馅或以其他方式制作，仅含有鸡蛋意大利面条</t>
  </si>
  <si>
    <t>1902.11.40</t>
  </si>
  <si>
    <t>Uncooked pasta, not stuffed or otherwise prepared, containing eggs, nesoi,
including pasta packaged with sauce preparations</t>
  </si>
  <si>
    <t>未煮过的意大利面，没有塞满或以其他方式准备，含有鸡蛋，nesoi，包括用酱汁制剂包装的面食</t>
  </si>
  <si>
    <t>1902.40.00</t>
  </si>
  <si>
    <t>Couscous, whether or not prepared</t>
  </si>
  <si>
    <t>蒸粗麦粉，无论是否准备好</t>
  </si>
  <si>
    <t>1903.00.20</t>
  </si>
  <si>
    <t>Tapioca and substitutes prepared from arrowroot, cassava or sago, in the form of
flakes, grains, pearls, siftings or in similar forms</t>
  </si>
  <si>
    <t>木薯和替代品由葛粉，木薯或西米制成，形式为薄片，谷物，珍珠，筛选或类似形式</t>
  </si>
  <si>
    <t>1903.00.40</t>
  </si>
  <si>
    <t>Tapioca and substitutes, prepared from starch nesoi, in the form of flakes, grains,
pearls, siftings or in similar forms</t>
  </si>
  <si>
    <t>木薯淀粉和替代品，由淀粉nesoi制成，以薄片，谷物的形式，珍珠，筛选或类似形式</t>
  </si>
  <si>
    <t>1904.10.00</t>
  </si>
  <si>
    <t>Prepared foods obtained by the swelling or roasting of cereals or cereal products</t>
  </si>
  <si>
    <t>通过谷物或谷物产品的膨胀或烘烤获得的预制食品</t>
  </si>
  <si>
    <t>1904.20.10</t>
  </si>
  <si>
    <t>Prep food in airtght cont.,of unroast cereal flake/mixture of unroasted/roasted
cereal flake/swelled cereal,no apricot/citrus/peach/pear</t>
  </si>
  <si>
    <t>未经烘烤的谷物片/未烤制/烤制的混合物，以气密计数食物谷物片/膨化谷物，无杏/柑橘/桃/梨</t>
  </si>
  <si>
    <t>1904.20.90</t>
  </si>
  <si>
    <t>Prepared foods obtained from unroasted cereal flakes or from mixtures of
unroasted and roasted cereal flakes or swelled cereals, nesoi</t>
  </si>
  <si>
    <t>从未烤制的谷物片或混合物制成的预制食品未经烘焙和烤制的谷物片或膨胀的谷物，nesoi</t>
  </si>
  <si>
    <t>1904.30.00</t>
  </si>
  <si>
    <t>Bulgur wheat, in grain form or in form of flakes or other worked grain (except
flour,groats &amp; meal), pre-cooked or otherwise prepared, nesoi</t>
  </si>
  <si>
    <t>碾碎的小麦，以谷物形式或以薄片或其他加工谷物的形式（除了面粉，去壳和餐），预煮或以其他方式准备，nesoi</t>
  </si>
  <si>
    <t>1904.90.01</t>
  </si>
  <si>
    <t>Cereals,other than corn,in grain form or form flakes or other worked grain (not
flour,groat &amp; meal), pre-cooked or otherwise prepared, nesoi</t>
  </si>
  <si>
    <t>除玉米外的谷物，谷物形式或形成薄片或其他加工过的谷物（不是面粉，面团和餐），预煮或其他准备，nesoi</t>
  </si>
  <si>
    <t>1905.10.00</t>
  </si>
  <si>
    <t>Crispbread</t>
  </si>
  <si>
    <t>薄脆</t>
  </si>
  <si>
    <t>1905.20.00</t>
  </si>
  <si>
    <t>Gingerbread and the like</t>
  </si>
  <si>
    <t>姜饼之类</t>
  </si>
  <si>
    <t>1905.31.00</t>
  </si>
  <si>
    <t>Sweet biscuits</t>
  </si>
  <si>
    <t>甜饼干</t>
  </si>
  <si>
    <t>1905.32.00</t>
  </si>
  <si>
    <t>Waffles and wafers</t>
  </si>
  <si>
    <t>华夫饼和威化饼干</t>
  </si>
  <si>
    <t>1905.40.00</t>
  </si>
  <si>
    <t>Rusks, toasted bread and similar toasted products</t>
  </si>
  <si>
    <t>面包干，烤面包和类似的烘烤产品</t>
  </si>
  <si>
    <t>1905.90.90</t>
  </si>
  <si>
    <t>Bakers' wares communion wafers, empty capsules suitable for pharmaceutical use,
sealing wafers, rice paper and similar products, nesoi</t>
  </si>
  <si>
    <t>面包师的商品圣餐薄饼，适合药用的空胶囊，密封晶圆，宣纸及类似产品，nesoi</t>
  </si>
  <si>
    <t>2001.90.10</t>
  </si>
  <si>
    <t>Capers, prepared or preserved by vinegar or acetic acid, in immediate containers
holding more than 3.4 kg</t>
  </si>
  <si>
    <t>用醋或醋酸制备或保存的刺山柑，直接容器持有超过3.4公斤</t>
  </si>
  <si>
    <t>2001.90.33</t>
  </si>
  <si>
    <t>Nopalitos, preserved by vinegar</t>
  </si>
  <si>
    <t>Nopalitos，由醋保存</t>
  </si>
  <si>
    <t>2001.90.45</t>
  </si>
  <si>
    <t>Mangoes, prepared or preserved by vinegar or acetic acid</t>
  </si>
  <si>
    <t>芒果，由醋或醋酸制备或保存</t>
  </si>
  <si>
    <t>2004.10.40</t>
  </si>
  <si>
    <t>Yellow (Solano) potatoes, prepared or preserved otherwise than by vinegar or
acetic acid, frozen</t>
  </si>
  <si>
    <t>黄色（Solano）土豆，由醋或醋制备或保存醋酸，冷冻</t>
  </si>
  <si>
    <t>2004.90.10</t>
  </si>
  <si>
    <t>Antipasto, prepared or preserved otherwise than by vinegar or acetic acid, frozen</t>
  </si>
  <si>
    <t>除醋或醋酸以外的其他制备或保存的开胃菜，冷冻</t>
  </si>
  <si>
    <t>2005.10.00</t>
  </si>
  <si>
    <t>Homogenized vegetables, prepared or preserved otherwise than by vinegar or
acetic acid, not frozen</t>
  </si>
  <si>
    <t>均质蔬菜，由醋或醋制备或保存醋酸，未冷冻</t>
  </si>
  <si>
    <t>2005.70.02</t>
  </si>
  <si>
    <t>Olives, green, not pitted, in saline, ripe, in containers holding 13 kg or less,
aggregate quantity not to exceed 730 m ton/yr</t>
  </si>
  <si>
    <t>生理盐水，成熟的，在容量为13公斤或以下的容器中的绿色，没有去核的橄榄，总量不超过730吨/年</t>
  </si>
  <si>
    <t>2005.70.04</t>
  </si>
  <si>
    <t>Olives, green, not pitted, in saline, ripe, in containers holding 13 kg or less,
aggregate quantity exceeding 730 m ton/yr</t>
  </si>
  <si>
    <t>生理盐水，成熟的，在容量为13公斤或以下的容器中的绿色，没有去核的橄榄，总量超过730万吨/年</t>
  </si>
  <si>
    <t>2005.70.06</t>
  </si>
  <si>
    <t>Olives, green, not pitted, in saline, not ripe, in containers holding o/8 kg for repkg,
subject to add. US note 4 to Ch. 20</t>
  </si>
  <si>
    <t>生理盐水，未成熟的橄榄，绿色，未成熟，装在容量为8公斤的容器中，有待补充。 美国注释4。20</t>
  </si>
  <si>
    <t>2005.70.08</t>
  </si>
  <si>
    <t>Olives, green, not pitted, in saline, not ripe, in containers holding o/8 kg for repkg,
not subject to add. US note 4 to Ch. 20</t>
  </si>
  <si>
    <t>生理盐水，未成熟的橄榄，绿色，未成熟，装在容量为8公斤的容器中，不加。 美国注释4。20</t>
  </si>
  <si>
    <t>2005.70.12</t>
  </si>
  <si>
    <t>Olives, green, not pitted, in saline, not ripe</t>
  </si>
  <si>
    <t>橄榄，绿色，没有去核，生理盐水，不成熟</t>
  </si>
  <si>
    <t>2005.70.16</t>
  </si>
  <si>
    <t>Olives, green, in saline, place packed, stuffed, in containers holding n/o 1 kg,
aggregate quantity n/o 2700 m ton/yr</t>
  </si>
  <si>
    <t>橄榄，绿色，盐水，包装，塞满，装在不含1公斤的容器中，总量不超过2700吨/年</t>
  </si>
  <si>
    <t>2005.70.18</t>
  </si>
  <si>
    <t>Olives, green, in saline, place packed, stuffed, in containers holding n/o 1 kg,
aggregate quantity o/2700 m ton/yr</t>
  </si>
  <si>
    <t>橄榄，绿色，盐水，包装，塞满，装在不含1公斤的容器中，总量o / 2700 m吨/年</t>
  </si>
  <si>
    <t>2005.70.23</t>
  </si>
  <si>
    <t>Olives, green, in saline, place packed, stuffed, not in containers holding 1 kg or less</t>
  </si>
  <si>
    <t>橄榄，绿色，盐水，包装，填充，不在1公斤或更少的容器中</t>
  </si>
  <si>
    <t>2005.70.50</t>
  </si>
  <si>
    <t>Olives (not green), in a saline solution, canned, not pitted</t>
  </si>
  <si>
    <t>生理盐水溶液中的橄榄（不是绿色），罐装而非去核</t>
  </si>
  <si>
    <t>2005.70.91</t>
  </si>
  <si>
    <t>Olives, green, container less 13 kg, quota of 550 m tons/year, prepared or
preserved otherwise than by vinegar/acetic acid, not in saline</t>
  </si>
  <si>
    <t>橄榄，绿色，容器少13公斤，配额550万吨/年，准备或除了用醋/醋酸保存，不用盐水保存</t>
  </si>
  <si>
    <t>2005.70.93</t>
  </si>
  <si>
    <t>Olives, green, container less than 13 kg, exceed 550 m tons/year, prepared or
preserved otherwise than by vinegar/acetic acid, not in saline</t>
  </si>
  <si>
    <t>橄榄，绿色，容量小于13千克，超过550米吨/年，准备或除了用醋/醋酸保存，不用盐水保存</t>
  </si>
  <si>
    <t>2007.91.90</t>
  </si>
  <si>
    <t>Citrus jams, fruit jellies, and marmalades (other than orange)</t>
  </si>
  <si>
    <t>柑橘果酱，果冻和橘子酱（橘子除外）</t>
  </si>
  <si>
    <t>2007.99.30</t>
  </si>
  <si>
    <t>Guava jam</t>
  </si>
  <si>
    <t>番石榴果酱</t>
  </si>
  <si>
    <t>2007.99.55</t>
  </si>
  <si>
    <t>Papaya pastes and purees, being cooked preparations</t>
  </si>
  <si>
    <t>木瓜糊和果泥，煮熟的准备</t>
  </si>
  <si>
    <t>2008.11.35</t>
  </si>
  <si>
    <t>Blanched peanuts, nesoi, not subject to gen note 15 or add US note 2 to Ch. 12</t>
  </si>
  <si>
    <t>变色花生，nesoi，不受生成注释15或添加美国注2到Ch。12</t>
  </si>
  <si>
    <t>2008.11.60</t>
  </si>
  <si>
    <t>Peanuts, otherwise prepared or preserved, nesoi, not subject to gen note 15 or add
US note 2 to Ch. 12</t>
  </si>
  <si>
    <t>花生，否则准备或保存，nesoi，不受生成注释15或添加美国注2：Ch。12</t>
  </si>
  <si>
    <t>2008.30.35</t>
  </si>
  <si>
    <t>Orange pulp, otherwise prepared or preserved, nesoi</t>
  </si>
  <si>
    <t>橙浆，否则制备或保存，nesoi</t>
  </si>
  <si>
    <t>2008.30.37</t>
  </si>
  <si>
    <t>Citrus fruit pulp other than orange, otherwise prepared or preserved, nesoi</t>
  </si>
  <si>
    <t>除橙子以外的柑橘类果肉，否则准备或保存，nesoi</t>
  </si>
  <si>
    <t>2008.30.60</t>
  </si>
  <si>
    <t>Lemons (other than peel or pulp), otherwise prepared or preserved, nesoi</t>
  </si>
  <si>
    <t>柠檬（除了果皮或果肉），否则准备或保存，nesoi</t>
  </si>
  <si>
    <t>2008.30.66</t>
  </si>
  <si>
    <t>Limes (other than peel or pulp), otherwise prepared or preserved, not elsewhere
specified or included</t>
  </si>
  <si>
    <t>石灰（除了果皮或果肉），否则制备或保存，而不是其他地方指定或包含</t>
  </si>
  <si>
    <t>2008.30.85</t>
  </si>
  <si>
    <t>Citron (other than peel or pulp), otherwise prepared or preserved, nesoi</t>
  </si>
  <si>
    <t>香橼（果皮或果肉除外），否则制备或保存，nesoi</t>
  </si>
  <si>
    <t>2008.91.00</t>
  </si>
  <si>
    <t>Palm hearts, otherwise prepared or preserved, nesoi</t>
  </si>
  <si>
    <t>棕榈心，否则准备或保存，nesoi</t>
  </si>
  <si>
    <t>2008.99.10</t>
  </si>
  <si>
    <t>Avocados, otherwise prepared or preserved, nesoi</t>
  </si>
  <si>
    <t>鳄梨，否则准备或保存，nesoi</t>
  </si>
  <si>
    <t>2008.99.13</t>
  </si>
  <si>
    <t>Banana pulp, otherwise prepared or preserved, nesoi</t>
  </si>
  <si>
    <t>香蕉果肉，否则准备或保存，nesoi</t>
  </si>
  <si>
    <t>2008.99.45</t>
  </si>
  <si>
    <t>Papaya pulp, otherwise prepared or preserved, nesoi</t>
  </si>
  <si>
    <t>木瓜果肉，否则准备或保存，nesoi</t>
  </si>
  <si>
    <t>2008.99.65</t>
  </si>
  <si>
    <t>Yucca, otherwise prepared or preserved, nesoi</t>
  </si>
  <si>
    <t>丝兰，否则准备或保存，nesoi</t>
  </si>
  <si>
    <t>2009.12.25</t>
  </si>
  <si>
    <t>Orange juice, not frozen, Brix value not exceed 20, not concentrate &amp; not made
from juice degree concentration of 1.5 or &gt;, unfermented</t>
  </si>
  <si>
    <t>橙汁，未冷冻，白利糖度值不超过20，不浓缩，不制作从汁液浓度1.5或&gt;，未发酵</t>
  </si>
  <si>
    <t>2009.12.45</t>
  </si>
  <si>
    <t>Orange juice, not frozen, of a Brix value not exceeding 20, concentrated,
unfermented</t>
  </si>
  <si>
    <t>未经冷冻的白利糖度值不超过20的橙汁，浓缩，发酵</t>
  </si>
  <si>
    <t>2009.19.00</t>
  </si>
  <si>
    <t>Orange juice, not frozen, of a Brix value exceeding 20, unfermented</t>
  </si>
  <si>
    <t>未经冷冻的白利糖度值超过20的橙汁，未发酵</t>
  </si>
  <si>
    <t>2009.21.20</t>
  </si>
  <si>
    <t>Grapefruit juice, Brix value not exceeding 20, not concentrated and not made from
a juice degree of concentration of 1.5 or &gt;, unfermented</t>
  </si>
  <si>
    <t>葡萄柚汁，白利糖度值不超过20，不浓缩而不是由果汁浓度为1.5或&gt;，未发酵</t>
  </si>
  <si>
    <t>2009.21.40</t>
  </si>
  <si>
    <t>Grapefruit juice, of a Brix value not exceeding 20, concentrated, unfermented</t>
  </si>
  <si>
    <t>葡萄柚汁，白利糖度值不超过20，浓缩，未发酵</t>
  </si>
  <si>
    <t>2009.31.10</t>
  </si>
  <si>
    <t>Lime juice, of a Brix value not exceeding 20, unfit for beverage purposes,
unfermented</t>
  </si>
  <si>
    <t>白利糖度值不超过20的青柠汁，不适合饮用，发酵</t>
  </si>
  <si>
    <t>2009.39.10</t>
  </si>
  <si>
    <t>Lime juice, of a Brix value exceeding 20, unfit for beverage purposes, unfermented</t>
  </si>
  <si>
    <t>白利糖度值超过20的青柠汁，不适合饮料用途，未发酵</t>
  </si>
  <si>
    <t>2009.39.20</t>
  </si>
  <si>
    <t>Lime juice, of a Brix value exceeding 20, fit for beverage purposes, unfermented</t>
  </si>
  <si>
    <t>白利糖度值超过20的青柠汁适合饮料用途，未发酵</t>
  </si>
  <si>
    <t>2009.41.20</t>
  </si>
  <si>
    <t>Pineapple juice, of a Brix value not exceeding 20, not concentrated, or not having a
degree of concentration of &gt; 3.5, unfermented</t>
  </si>
  <si>
    <t>菠萝汁，白利糖度值不超过20，不浓缩，或没有浓度&gt; 3.5，未发酵</t>
  </si>
  <si>
    <t>2009.49.20</t>
  </si>
  <si>
    <t>Pineapple juice, of a Brix value exceeding 20, not concentrated, or not having a
degree of concentration of &gt; 3.5, unfermented</t>
  </si>
  <si>
    <t>菠萝汁，白利糖度值超过20，不浓缩，或没有浓度&gt; 3.5，未发酵</t>
  </si>
  <si>
    <t>2009.61.00</t>
  </si>
  <si>
    <t>Grape juice (including grape must), of a Brix value not exceeding 30, unfermented</t>
  </si>
  <si>
    <t>葡萄汁（包括葡萄汁），白利糖度值不超过30，未发酵</t>
  </si>
  <si>
    <t>2009.81.00</t>
  </si>
  <si>
    <t>Cranberry juice, concentrated or not concentrated</t>
  </si>
  <si>
    <t>蔓越莓汁，浓缩或不浓缩</t>
  </si>
  <si>
    <t>2009.89.40</t>
  </si>
  <si>
    <t>Prune juice, concentrated or not concentrated</t>
  </si>
  <si>
    <t>西梅汁，浓缩或不浓缩</t>
  </si>
  <si>
    <t>2009.90.20</t>
  </si>
  <si>
    <t>Mixtures of vegetable juices, concentrated or not concentrated</t>
  </si>
  <si>
    <t>蔬菜汁的混合物，浓缩或不浓缩</t>
  </si>
  <si>
    <t>2101.11.21</t>
  </si>
  <si>
    <t>Instant coffee, not flavored</t>
  </si>
  <si>
    <t>速溶咖啡，没有味道</t>
  </si>
  <si>
    <t>2101.11.29</t>
  </si>
  <si>
    <t>Extracts, essences and concentrates of coffee other than unflavored instant coffee</t>
  </si>
  <si>
    <t>除了无味速溶咖啡以外的咖啡提取物，精华和浓缩物</t>
  </si>
  <si>
    <t>2101.12.32</t>
  </si>
  <si>
    <t>Preparations with a basis of extracts, essences or concentrates or with a basis of
coffee, subject to general note 15 (outside quota)</t>
  </si>
  <si>
    <t>以提取物，精华或浓缩物为基础的制剂或具有基础的制剂咖啡，一般注释15（外部配额）</t>
  </si>
  <si>
    <t>2101.12.34</t>
  </si>
  <si>
    <t>Blend syrup (Ch17 add US note 4) preparation w/basis of extract,essence or
concentrate or w/basis of coffee,subj. quota of Ch17 add US nte 9</t>
  </si>
  <si>
    <t>混合糖浆（Ch17加美国注释4）制剂，基于提取物，精华或浓缩或基于咖啡，主题。 Ch17的配额增加美国9</t>
  </si>
  <si>
    <t>2101.12.38</t>
  </si>
  <si>
    <t>Blend syrup (Ch17 add US note 4) preparation w/basis of extract, essence or
concentrate or w/ basis of coffee, over Ch17 add US note 9 quota</t>
  </si>
  <si>
    <t>混合糖浆（Ch17加美国注释4）制剂，基于提取物，精华或浓缩或以咖啡为基础，超过Ch17添加美国注释9配额</t>
  </si>
  <si>
    <t>2101.12.44</t>
  </si>
  <si>
    <t>Preparation ov 65% sugar (Ch17 add US nte 2) w/basis of extract,essence or
concentrate or w/basis of coffee,subj. quota of Ch17 add US nte 7</t>
  </si>
  <si>
    <t>2101.12.48</t>
  </si>
  <si>
    <t>Preparation ov 65% sugar (Ch17 add US note 2) w/ basis of extract, essence or
concentrate or w/ basis of coffee, ov Ch17 add US note 9 quota</t>
  </si>
  <si>
    <t>2101.12.54</t>
  </si>
  <si>
    <t>Preparation ov 10% sugar (Ch17 add US nte 3) w/basis of extract,essence or
concentrate or w/basis of coffee,subj. quota of Ch17 add US nte 8</t>
  </si>
  <si>
    <t>2101.12.58</t>
  </si>
  <si>
    <t>Preparation ov 10% sugar (Ch17 add US note 3) w/ basis of extract, essence or
concentrate or w/ basis of coffee, ov Ch17 add US note 8 quota</t>
  </si>
  <si>
    <t>2101.12.90</t>
  </si>
  <si>
    <t>Preparations nesoi, with a basis of extracts, essences or concentrates or with a
basis of coffee</t>
  </si>
  <si>
    <t>制剂nesoi，提取物，精华或浓缩物的基础或与咖啡的基础</t>
  </si>
  <si>
    <t>2101.20.20</t>
  </si>
  <si>
    <t>Extracts, essences or concentrates of tea or mate</t>
  </si>
  <si>
    <t>茶或伴侣的提取物，精华或浓缩物</t>
  </si>
  <si>
    <t>2101.20.32</t>
  </si>
  <si>
    <t>Preparations with a basis of extracts, essences or concentrates or with a basis of
tea or mate, subject to general note 15 (outside quota)</t>
  </si>
  <si>
    <t>以提取物，精华或浓缩物为基础的制剂或具有基础的制剂茶或伴侣，一般注意事项15（外部配额）</t>
  </si>
  <si>
    <t>2101.20.34</t>
  </si>
  <si>
    <t>Blend syrup (Ch17 add US nte 4) preparation w/basis extract/essence/concentrate
or w/basis of tea or mate,subj. quota of Ch17 add US nte 9</t>
  </si>
  <si>
    <t>混合糖浆（Ch17加入US 4）制剂，含基础提取物/精华/浓缩液或者基于茶或伴侣，主题。 Ch17的配额增加美国9</t>
  </si>
  <si>
    <t>2101.20.38</t>
  </si>
  <si>
    <t>Blend syrup (Ch17 add US note 4) preparation w/basis of
extract/essence/concentrate or w/basis of tea or mate, over Ch17 add US note 9
quota</t>
  </si>
  <si>
    <t>混合糖浆（Ch17加美国注释4）准备w / based提取物/精华/浓缩物或具有茶或伴侣的基础，在Ch17上添加美国注释9配额</t>
  </si>
  <si>
    <t>2101.20.44</t>
  </si>
  <si>
    <t>Preparation ov 65% sugar (Ch17 add US nte 2) w/basis extract/essence/concentrate
or w/basis of tea or mate,subj. quota of Ch17 add US note 7</t>
  </si>
  <si>
    <t>2101.20.48</t>
  </si>
  <si>
    <t>Preparation ov 65% sugar (Ch17 add US note 2) w/basis of
extract/essence/concentrate or w/basis of tea or mate, ov Ch17 add US note 9
quota</t>
  </si>
  <si>
    <t>2101.20.54</t>
  </si>
  <si>
    <t>Preparation ov 10% sugar (Ch17 add US nte 3) w/basis extract/essence/concentrate
or w/basis of tea or mate,subj. quota of Ch17 add US note 8</t>
  </si>
  <si>
    <t>2101.20.58</t>
  </si>
  <si>
    <t>Preparation ov 10% sugar (Ch17 add US note 3) w/basis of
extract/essence/concentrate or w/basis of tea or mate, ov Ch17 add US note 8
quota</t>
  </si>
  <si>
    <t>2101.20.90</t>
  </si>
  <si>
    <t>Preparations nesoi, with a basis of extracts, essences or concentrates or with a
basis of tea or mate</t>
  </si>
  <si>
    <t>制剂nesoi，提取物，精华或浓缩物的基础或与茶或伴侣的基础</t>
  </si>
  <si>
    <t>2101.30.00</t>
  </si>
  <si>
    <t>Roasted chicory and other roasted coffee substitutes and extracts, essences and
concentrates thereof</t>
  </si>
  <si>
    <t>烤菊苣和其他烘焙咖啡替代品和提取物，精华和浓缩物</t>
  </si>
  <si>
    <t>2102.10.00</t>
  </si>
  <si>
    <t>Active yeasts</t>
  </si>
  <si>
    <t>活跃的酵母</t>
  </si>
  <si>
    <t>2102.20.20</t>
  </si>
  <si>
    <t>Inactive yeasts (except dried brewers' yeast)</t>
  </si>
  <si>
    <t>无活性酵母（干啤酒酵母除外）</t>
  </si>
  <si>
    <t>2102.20.40</t>
  </si>
  <si>
    <t>Dried brewers' yeast, crude</t>
  </si>
  <si>
    <t>干啤酒酵母，原油</t>
  </si>
  <si>
    <t>2102.20.60</t>
  </si>
  <si>
    <t>Single-cell micro-organisms, dead, excluding yeasts, (but not including vaccines of
heading 3002)</t>
  </si>
  <si>
    <t>单细胞微生物，死亡，不包括酵母，（但不包括疫苗标题3002）</t>
  </si>
  <si>
    <t>2102.30.00</t>
  </si>
  <si>
    <t>Prepared baking powders</t>
  </si>
  <si>
    <t>准备好的发酵粉</t>
  </si>
  <si>
    <t>2103.20.20</t>
  </si>
  <si>
    <t>Tomato ketchup</t>
  </si>
  <si>
    <t>番茄酱</t>
  </si>
  <si>
    <t>2103.20.40</t>
  </si>
  <si>
    <t>Tomato sauces, nesoi</t>
  </si>
  <si>
    <t>番茄酱，nesoi</t>
  </si>
  <si>
    <t>2103.30.20</t>
  </si>
  <si>
    <t>Mustard flour and meal</t>
  </si>
  <si>
    <t>芥末粉和餐</t>
  </si>
  <si>
    <t>2103.30.40</t>
  </si>
  <si>
    <t>Prepared mustard</t>
  </si>
  <si>
    <t>准备芥末</t>
  </si>
  <si>
    <t>2103.90.20</t>
  </si>
  <si>
    <t>Sauces derived or prepared from fish</t>
  </si>
  <si>
    <t>从鱼中提取或制备的酱汁</t>
  </si>
  <si>
    <t>2103.90.40</t>
  </si>
  <si>
    <t>Nonalcoholic preparations of yeast extract (other than sauces)</t>
  </si>
  <si>
    <t>酵母提取物的非酒精制剂（酱汁除外）</t>
  </si>
  <si>
    <t>2103.90.72</t>
  </si>
  <si>
    <t>Mixed condiments and mixed seasonings (described in add US note 3 to Ch. 21),
subject to gen. note 15 of the HTS</t>
  </si>
  <si>
    <t>混合调味品和混合调味料（参见美国注释3至第21章），受制于。 HTS的注释15</t>
  </si>
  <si>
    <t>2103.90.74</t>
  </si>
  <si>
    <t>Mixed condiments and mixed seasonings (described in add US note 3 to Ch. 21),
subject to add. US note 8(a) to Ch.17, not GN15</t>
  </si>
  <si>
    <t>混合调味品和混合调味料（参见美国注释3至第21章），有待补充。 美国注释8（a）至第17章，而非GN15</t>
  </si>
  <si>
    <t>2103.90.78</t>
  </si>
  <si>
    <t>Mixed condiments and mixed seasonings (described in add US note 3 to Ch. 21), not
subject to gen note 15 or add. US note 8(a) to Ch.17</t>
  </si>
  <si>
    <t>混合调味品和混合调味料（在美国注释3至第21章中描述），而不是受制于15号或添加。 美国注释第8（a）至第17章</t>
  </si>
  <si>
    <t>2103.90.90</t>
  </si>
  <si>
    <t>Sauces and preparations therefor, neosi</t>
  </si>
  <si>
    <t>酱汁及其制剂，neosi</t>
  </si>
  <si>
    <t>2104.10.00</t>
  </si>
  <si>
    <t>Soups and broths and preparations therefor</t>
  </si>
  <si>
    <t>汤和汤及其制剂</t>
  </si>
  <si>
    <t>2104.20.10</t>
  </si>
  <si>
    <t>Homogenized composite food preps put up for retail sale for infants or for dietectic
purposes</t>
  </si>
  <si>
    <t>用于婴儿零售或用于零售的均质复合食品制品目的</t>
  </si>
  <si>
    <t>2104.20.50</t>
  </si>
  <si>
    <t>Homogenized composite food preps put up for retail sale for young children</t>
  </si>
  <si>
    <t>为年幼儿童零售的均质复合食品制品</t>
  </si>
  <si>
    <t>2105.00.05</t>
  </si>
  <si>
    <t>Ice cream, whether or not w/cocoa, subject to gen. note 15 of the HTS</t>
  </si>
  <si>
    <t>冰淇淋，无论是否含有可可，都属于gen。 HTS的注释15</t>
  </si>
  <si>
    <t>2105.00.10</t>
  </si>
  <si>
    <t>Ice cream, whether or not w/cocoa, subject to add. US note 5 to Ch. 21, not GN15</t>
  </si>
  <si>
    <t>冰淇淋，无论是否含有可可，都要加入。 美国注释5。 21，不是GN15</t>
  </si>
  <si>
    <t>2105.00.20</t>
  </si>
  <si>
    <t>Ice cream, whether or not containing cocoa, not subject to gen note 15 or add. US
note 5 to Ch.21</t>
  </si>
  <si>
    <t>冰淇淋，无论是否含有可可，不受生成注释15或添加。 我们注释5至第21章</t>
  </si>
  <si>
    <t>2105.00.25</t>
  </si>
  <si>
    <t>Edible ice (dairy prod. described in add US note 1 to Ch. 4), subject to gen note 15
of the HTS</t>
  </si>
  <si>
    <t>食用冰（乳制品，在美国注释1至第4章中描述），根据第15号发明HTS</t>
  </si>
  <si>
    <t>2105.00.30</t>
  </si>
  <si>
    <t>Edible ice (dairy prod. described in add US note 1 to Ch. 4), subject to add US note
10 to Ch. 4, not GN15</t>
  </si>
  <si>
    <t>食用冰（乳制品，在第4章中添加美国注释1中描述），但需加上美国注释10到Ch。 4，不是GN15</t>
  </si>
  <si>
    <t>2105.00.40</t>
  </si>
  <si>
    <t>Edible ice except ice cream, dairy products described in add'l U.S. note 1 to chap. 4,
nesoi</t>
  </si>
  <si>
    <t>除了冰淇淋之外的食用冰，乳制品描述于美国第1章第1章中。4，我要留言</t>
  </si>
  <si>
    <t>2105.00.50</t>
  </si>
  <si>
    <t>Edible ice, except ice cream, not described in add US note 1 to Ch. 4, nesoi</t>
  </si>
  <si>
    <t>食用冰，冰淇淋除外，未在美国注释1中描述。 4，nesoi</t>
  </si>
  <si>
    <t>2106.90.03</t>
  </si>
  <si>
    <t>Food preps, nesoi, n/o 5.5% bf, mixed w/other ingred. if o/16% milk solids capable
of being further proc., subj. to GN15</t>
  </si>
  <si>
    <t>2106.90.06</t>
  </si>
  <si>
    <t>Food preps, nesoi, n/o 5.5% bf, mixed w/other ingred. if o/16% milk solids capable
of being further proc., subj. to Ch4 US nte 10, not GN15</t>
  </si>
  <si>
    <t>2106.90.09</t>
  </si>
  <si>
    <t>Food preps, nesoi, n/o 5.5% b'fat, mixed w/other ingredi., if o/16% milk solids by
wt, capable of being further proc, bulk, nesoi, not GN15</t>
  </si>
  <si>
    <t>2106.90.12</t>
  </si>
  <si>
    <t>Compound alcoholic preparations of a kind used for the manufacture of beverages,
over 20% weight alcohol but not over 0.5% vol alcohol</t>
  </si>
  <si>
    <t>2106.90.15</t>
  </si>
  <si>
    <t>Compound alcoholic preparations used in the manufacture of beverages, cont. over
20% not over 50% of alcohol by weight</t>
  </si>
  <si>
    <t>2106.90.18</t>
  </si>
  <si>
    <t>Compound alcoholic preparations of a kind used for the manufacture of beverages,
containing over 50% of alcohol by weight</t>
  </si>
  <si>
    <t>2106.90.22</t>
  </si>
  <si>
    <t>Butter substitutes o/10% by wt of milk solids, o/45% butterfat, subject to gen. note
15 to the HTS</t>
  </si>
  <si>
    <t>2106.90.24</t>
  </si>
  <si>
    <t>Butter substitutes o/10% by wt of milk solids, o/45% butterfat, subject to add US
note 14 to Ch.4, not GN15</t>
  </si>
  <si>
    <t>2106.90.26</t>
  </si>
  <si>
    <t>Butter substitutes o/10% by wt of milk solids, o/45% butterfat, not subject to gen
note 15 or add US note 14 to Ch.4</t>
  </si>
  <si>
    <t>2106.90.28</t>
  </si>
  <si>
    <t>Butter substitutes o/10% by wt of milk solids, n/o 45% butterfat, neosi</t>
  </si>
  <si>
    <t>2106.90.32</t>
  </si>
  <si>
    <t>Butter substitutes n/o 10% by wt of milk solids, o/45% butterfat, subject to gen.
note 15 to the HTS</t>
  </si>
  <si>
    <t>2106.90.34</t>
  </si>
  <si>
    <t>Butter substitutes n/o 10% by wt of milk solids, o/45% butterfat, subject to add US
note 14 to Ch.4, not GN15</t>
  </si>
  <si>
    <t>2106.90.36</t>
  </si>
  <si>
    <t>Butter substitutes n/o 10% by wt of milk solids, o/45% butterfat, not subject to gen
note 15 or add US note 14 to Ch.4</t>
  </si>
  <si>
    <t>2106.90.38</t>
  </si>
  <si>
    <t>Butter substitutes n/o 10% by wt of milk solids, n/o 45% butterfat, neosi</t>
  </si>
  <si>
    <t>2106.90.42</t>
  </si>
  <si>
    <t>Syrups from cane/beet sugar, neosi, w/added coloring but not added flavoring,
subject to gen. note 15 of the HTS</t>
  </si>
  <si>
    <t>来自甘蔗/甜菜糖，neosi的糖浆，添加着色但不添加调味料，受制于。 HTS的注释15</t>
  </si>
  <si>
    <t>2106.90.44</t>
  </si>
  <si>
    <t>Syrups from cane/beet sugar, neosi, w/added coloring but not added flavoring,
subject to add US note 5 to Ch. 17, not GN15</t>
  </si>
  <si>
    <t>来自甘蔗/甜菜糖，neosi的糖浆，添加着色但不添加调味料，需要将美国注释5添加到Ch。 17，不是GN15</t>
  </si>
  <si>
    <t>2106.90.46</t>
  </si>
  <si>
    <t>Syrups from cane/beet sugar, neosi, w/added coloring but not added flavoring, not
subject to gen note 15 or add US note 5 to Ch. 17</t>
  </si>
  <si>
    <t>来自甘蔗/甜菜糖，neosi的糖浆，添加着色但不添加调味料，而不是受制于发音15或将美国音符5添加到Ch。17</t>
  </si>
  <si>
    <t>2106.90.48</t>
  </si>
  <si>
    <t>Orange juice, fortified with vitamins or minerals</t>
  </si>
  <si>
    <t>橙汁，强化维生素或矿物质</t>
  </si>
  <si>
    <t>2106.90.52</t>
  </si>
  <si>
    <t>Juice of any single fruit or vegetables juices (o/t orange), concentrated, fortified
with vitamins or minerals</t>
  </si>
  <si>
    <t>果汁任何单一的果汁或蔬菜汁（o / t橙色），浓缩，强化含维生素或矿物质</t>
  </si>
  <si>
    <t>2106.90.54</t>
  </si>
  <si>
    <t>Mixtures of fruit or vegetable juices, fortified with vitamins or minerals, nesoi,
mixtures of juices in concentrated form</t>
  </si>
  <si>
    <t>水果或蔬菜汁的混合物，含有维生素或矿物质，nesoi，浓缩形式的果汁混合物</t>
  </si>
  <si>
    <t>2106.90.58</t>
  </si>
  <si>
    <t>Food preparations of gelatin, neosi</t>
  </si>
  <si>
    <t>明胶，neosi的食品制剂</t>
  </si>
  <si>
    <t>2106.90.62</t>
  </si>
  <si>
    <t>Food preps, nesoi, o/10% by wt of milk solids, subject to gen. note 15 of the HTS</t>
  </si>
  <si>
    <t>2106.90.64</t>
  </si>
  <si>
    <t>Food preps, nesoi, o/10% by wt of milk solids, dairy prods, descr. in add US note 1
to Ch.4: subject to add US note 10 to Ch.4, not GN15</t>
  </si>
  <si>
    <t>2106.90.66</t>
  </si>
  <si>
    <t>Food preps, nesoi, o/10% by wt of milk solids, dairy prods, descr. in add US note 1
to Ch.4: not subject to Ch4 US note 10, not GN15</t>
  </si>
  <si>
    <t>2106.90.68</t>
  </si>
  <si>
    <t>Blended syrups, neosi, o/10% milk solids, descr. in add US note 4 to Ch 17: subject
to add US note 9 to Ch. 17, not GN15</t>
  </si>
  <si>
    <t>2106.90.72</t>
  </si>
  <si>
    <t>Blended syrups, neosi, o/10% milk solids, descr. in add US note 4 to Ch 17: not
subject to add US note 9 to Ch. 17, not GN15</t>
  </si>
  <si>
    <t>2106.90.74</t>
  </si>
  <si>
    <t>Food preps, nesoi, o/10% milk solids, o/65% sugar, descr. in add US note 2 to Ch.17,
subject to add US note 7 to Ch. 17, not GN15</t>
  </si>
  <si>
    <t>香烟打火机和类似的打火机，为表</t>
  </si>
  <si>
    <t>2106.90.76</t>
  </si>
  <si>
    <t>Food preps, nesoi, o/10% milk solids, o/65% sugar, descr. in add US note 2 to Ch.17,
not subject to add US note 7 to Ch. 17, not GN15</t>
  </si>
  <si>
    <t>2106.90.78</t>
  </si>
  <si>
    <t>Food preps, nesoi, o/10% milk solids, o/10% sugar, descr. in add US note 3 to Ch.17,
subject to add US note 8 to Ch. 17, not GN15</t>
  </si>
  <si>
    <t>2106.90.80</t>
  </si>
  <si>
    <t>Food preps, nesoi, o/10% milk solids, o/10% sugar, descr. in add US note 3 to Ch.17,
not subject to add US note 8 to Ch. 17, not GN15</t>
  </si>
  <si>
    <t>2106.90.82</t>
  </si>
  <si>
    <t>Food preps, nesoi, o/10% milk solids, neosi</t>
  </si>
  <si>
    <t>2106.90.83</t>
  </si>
  <si>
    <t>Food preps, nesoi, n/o 10% by wt of milk solids, subject to gen. note 15 of the HTS</t>
  </si>
  <si>
    <t>2106.90.85</t>
  </si>
  <si>
    <t>Food preps, nesoi, n/o 10% by wt of milk solids, dairy prods, descr. in add US note 1
to Ch.4: subject to add US note 10 to Ch.4, not GN15</t>
  </si>
  <si>
    <t>2106.90.87</t>
  </si>
  <si>
    <t>Food preps, nesoi, n/o 10% by wt of milk solids, dairy prods, descr. in add US note 1
to Ch.4: n/subject to add US note 10 to Ch. 4, n/GN15</t>
  </si>
  <si>
    <t>2106.90.89</t>
  </si>
  <si>
    <t>Blended syrups, neosi, n/o 10% milk solids, descr. in add US note 4 to Ch 17: subject
to add US note 9 to Ch. 17, not GN15</t>
  </si>
  <si>
    <t>2106.90.91</t>
  </si>
  <si>
    <t>Blended syrups, neosi, n/o/10% milk solids, descr. in add US note 4 to Ch 17: not
subject to add US note 9 to Ch. 17, not GN15</t>
  </si>
  <si>
    <t>2106.90.92</t>
  </si>
  <si>
    <t>Food preps, nesoi, n/o 10% milk solids, o/65% sugar, descr. in add US note 2 to
Ch.17, subject to add US note 7 to Ch. 17, not GN15</t>
  </si>
  <si>
    <t>2106.90.94</t>
  </si>
  <si>
    <t>Food preps, nesoi, n/o 10% milk solids, o/65% sugar, descr. in add US note 2 to
Ch.17, not subject to add US note 7 to Ch. 17, not GN15</t>
  </si>
  <si>
    <t>2106.90.95</t>
  </si>
  <si>
    <t>Food preps, nesoi, n/o 10% milk solids, o/10% sugar, descr. in add US note 3 to
Ch.17, subject to add US note 8 to Ch. 17, not GN15</t>
  </si>
  <si>
    <t>2106.90.97</t>
  </si>
  <si>
    <t>Food preps, nesoi, n/o 10% milk solids, o/10% sugar, descr. in add US note 3 to
Ch.17, not subject to add US note 8 to Ch. 17, not GN15</t>
  </si>
  <si>
    <t>2106.90.98</t>
  </si>
  <si>
    <t>Other food preps nesoi, incl preps for the manufacture of beverages, non-dairy
coffee whiteners, herbal teas and flavored honey</t>
  </si>
  <si>
    <t>其他食品准备nesoi，包括制造饮料，非乳制品的准备咖啡增白剂，草药茶和调味蜂蜜</t>
  </si>
  <si>
    <t>2202.91.00</t>
  </si>
  <si>
    <t>Nonalcoholic beer</t>
  </si>
  <si>
    <t>非酒精啤酒</t>
  </si>
  <si>
    <t>2202.99.10</t>
  </si>
  <si>
    <t>Chocolate milk drink</t>
  </si>
  <si>
    <t>巧克力牛奶饮料</t>
  </si>
  <si>
    <t>2202.99.22</t>
  </si>
  <si>
    <t>Milk-based drinks described in general note 15 of USHTS and entered pursuant to
its provisions, nonalcoholic, nesoi</t>
  </si>
  <si>
    <t>USHTS一般注释15中描述的牛奶饮料，并根据它的规定，非酒精，nesoi</t>
  </si>
  <si>
    <t>2202.99.24</t>
  </si>
  <si>
    <t>Milk-based drinks described in additional US note 10 to chapter 4 and entered
pursuant to its provisions, nonalcoholic, nesoi</t>
  </si>
  <si>
    <t>美国第10至第4章附加说明并进入牛奶饮料根据其规定，非酒精，nesoi</t>
  </si>
  <si>
    <t>2202.99.28</t>
  </si>
  <si>
    <t>Milk-based drinks, nonalcoholic, nesoi</t>
  </si>
  <si>
    <t>牛奶饮料，非酒精饮料，nesoi</t>
  </si>
  <si>
    <t>2204.22.20</t>
  </si>
  <si>
    <t>Wine of fresh grapes of an alcoholic strength by volume &lt;=14% in containers
holding &lt;2 liters but not &gt;10 liters</t>
  </si>
  <si>
    <t>2204.22.40</t>
  </si>
  <si>
    <t>Wine of fresh grapes of an alcoholic strength by volume &gt;14%, in containers holding
&lt;2 liters but not &gt;10 liters</t>
  </si>
  <si>
    <t>2204.22.60</t>
  </si>
  <si>
    <t>Wine of fresh grapes of an alcoholic strength by volume &lt;=14% in containers
holding &gt;10 liters</t>
  </si>
  <si>
    <t>2204.22.80</t>
  </si>
  <si>
    <t>Wine of fresh grapes of an alcoholic strength by volume &gt;14% I n containers holding
&gt;10 liters</t>
  </si>
  <si>
    <t>2204.29.61</t>
  </si>
  <si>
    <t>2204.29.81</t>
  </si>
  <si>
    <t>Wine of fresh grapes of an alcoholic strength by volume &gt;14% in containers holding
&gt;10 liters</t>
  </si>
  <si>
    <t>2204.30.00</t>
  </si>
  <si>
    <t>Grape must, nesoi, in fermentation or with fermentation arrested otherwise than
by addition of alcohol</t>
  </si>
  <si>
    <t>葡萄必须，nesoi，发酵或发酵除此之外加入酒精</t>
  </si>
  <si>
    <t>2205.10.30</t>
  </si>
  <si>
    <t>Vermouth in containers holding 2 liters or less</t>
  </si>
  <si>
    <t>苦艾酒在容量为2升或更少的容器中</t>
  </si>
  <si>
    <t>2205.10.60</t>
  </si>
  <si>
    <t>Wine of fresh grapes flavored with plants or aromatic substances, other than
vermouth, in containers holding 2 liters or less</t>
  </si>
  <si>
    <t>新鲜葡萄的葡萄酒，用植物或芳香物质调味，除了苦艾酒，在容量为2升或更少的容器中</t>
  </si>
  <si>
    <t>2205.90.20</t>
  </si>
  <si>
    <t>Vermouth in containers each holding over 2 liters but not over 4 liters</t>
  </si>
  <si>
    <t>苦艾酒在容器中，每个容器超过2升但不超过4升</t>
  </si>
  <si>
    <t>2205.90.40</t>
  </si>
  <si>
    <t>Vermouth in containers each holding over 4 liters</t>
  </si>
  <si>
    <t>每个容量超过4升的容器中的苦艾酒</t>
  </si>
  <si>
    <t>2205.90.60</t>
  </si>
  <si>
    <t>Wine of fresh grapes flavored with plants or aromatic substances, other than
vermouth, in containers holding over 2 liters</t>
  </si>
  <si>
    <t>新鲜葡萄的葡萄酒，用植物或芳香物质调味，除了苦艾酒，容量超过2升</t>
  </si>
  <si>
    <t>2206.00.15</t>
  </si>
  <si>
    <t>Cider, fermented, whether still or sparkling</t>
  </si>
  <si>
    <t>苹果酒，发酵，无论是静止还是闪闪发光</t>
  </si>
  <si>
    <t>2206.00.30</t>
  </si>
  <si>
    <t>Prune wine</t>
  </si>
  <si>
    <t>西梅酒</t>
  </si>
  <si>
    <t>2206.00.60</t>
  </si>
  <si>
    <t>Effervescent wine, nesoi</t>
  </si>
  <si>
    <t>泡腾酒，nesoi</t>
  </si>
  <si>
    <t>2207.20.00</t>
  </si>
  <si>
    <t>Ethyl alcohol and other spirits, denatured, of any strength</t>
  </si>
  <si>
    <t>乙醇和其他烈酒，变性，任何强度</t>
  </si>
  <si>
    <t>2208.20.10</t>
  </si>
  <si>
    <t>Pisco and singani</t>
  </si>
  <si>
    <t>皮斯科和singani</t>
  </si>
  <si>
    <t>2208.20.20</t>
  </si>
  <si>
    <t>Grape brandy, excluding pisco and singani, in containers not over 4 liters, not over
$2.38/liter</t>
  </si>
  <si>
    <t>葡萄酒白兰地，不包括pisco和singani，装在不超过4升的容器中$2.38/升</t>
  </si>
  <si>
    <t>2208.20.30</t>
  </si>
  <si>
    <t>Grape brandy, excluding pisco and singani, in containers not over 4 liters, valued
over $2.38 to $3.43/liter</t>
  </si>
  <si>
    <t>葡萄酒白兰地，不包括pisco和singani，不超过4升的容器，价值超过2.38美元至3.43美元/升</t>
  </si>
  <si>
    <t>2208.20.40</t>
  </si>
  <si>
    <t>Grape brandy, excluding pisco and singani, in containers not over 4 liters, valued
over $3.43/liter</t>
  </si>
  <si>
    <t>葡萄酒白兰地，不包括pisco和singani，不超过4升的容器，价值超过3.43美元/升</t>
  </si>
  <si>
    <t>2208.20.50</t>
  </si>
  <si>
    <t>Grape brandy, excluding pisco and singani, in containers over 4 liters, not over
$2.38/liter</t>
  </si>
  <si>
    <t>葡萄酒白兰地，不包括pisco和singani，装在4升以上的容器中，而不是超过4升$2.38/升</t>
  </si>
  <si>
    <t>2208.20.60</t>
  </si>
  <si>
    <t>Grape brandy, excluding pisco and singani, in containers over 4 liters, over
$2.38/liter</t>
  </si>
  <si>
    <t>葡萄酒白兰地，不包括pisco和singani，装在4升以上的容器中$2.38/升</t>
  </si>
  <si>
    <t>2208.30.30</t>
  </si>
  <si>
    <t>Irish and Scotch whiskies</t>
  </si>
  <si>
    <t>爱尔兰和苏格兰威士忌</t>
  </si>
  <si>
    <t>2208.30.60</t>
  </si>
  <si>
    <t>Whiskies, other than Irish and Scotch whiskies</t>
  </si>
  <si>
    <t>威士忌，爱尔兰和苏格兰威士忌除外</t>
  </si>
  <si>
    <t>2208.40.20</t>
  </si>
  <si>
    <t>Rum and tafia, in containers each holding not over 4 liters, valued not over
$3/proof liter</t>
  </si>
  <si>
    <t>朗姆酒和塔菲亚，每个容量不超过4升的容器，价值不超过3美元/升升</t>
  </si>
  <si>
    <t>2208.40.40</t>
  </si>
  <si>
    <t>Rum and tafia, in containers each holding not over 4 liters, valued over $3/proof
liter</t>
  </si>
  <si>
    <t>朗姆酒和塔菲亚，每个容量不超过4升的容器，价值超过3美元/证明升</t>
  </si>
  <si>
    <t>2208.40.60</t>
  </si>
  <si>
    <t>Rum and tafia, in containers each holding over 4 liters, valued not over $0.69/proof
liter</t>
  </si>
  <si>
    <t>朗姆酒和塔菲亚，每个容量超过4升的容器，价值不超过0.69美元/证明升</t>
  </si>
  <si>
    <t>2208.40.80</t>
  </si>
  <si>
    <t>Rum and tafia, in containers each holding over 4 liters, valued over $0.69/proof liter</t>
  </si>
  <si>
    <t>朗姆酒和塔菲亚，每个容量超过4升的容器，价值超过0.69美元/升升</t>
  </si>
  <si>
    <t>2208.50.00</t>
  </si>
  <si>
    <t>Gin and Geneve</t>
  </si>
  <si>
    <t>杜松子酒和吉恩威</t>
  </si>
  <si>
    <t>2208.60.10</t>
  </si>
  <si>
    <t>Vodka, in containers each holding not over 4 liters, valued not over $2.05/liter</t>
  </si>
  <si>
    <t>伏特加，每个容量不超过4升的容器，价值不超过2.05美元/升</t>
  </si>
  <si>
    <t>2208.60.20</t>
  </si>
  <si>
    <t>Vodka, in containers each holding not over 4 liters, valued over $2.05/liter</t>
  </si>
  <si>
    <t>伏特加，每个容量不超过4升的容器，价值超过2.05美元/升</t>
  </si>
  <si>
    <t>2208.60.50</t>
  </si>
  <si>
    <t>Vodka, in containers each holding over 4 liters</t>
  </si>
  <si>
    <t>伏特加，每个容器超过4升</t>
  </si>
  <si>
    <t>2208.70.00</t>
  </si>
  <si>
    <t>Liqueurs and cordials</t>
  </si>
  <si>
    <t>利口酒和甜酒</t>
  </si>
  <si>
    <t>2208.90.01</t>
  </si>
  <si>
    <t>Aquavit</t>
  </si>
  <si>
    <t>白兰地</t>
  </si>
  <si>
    <t>2208.90.05</t>
  </si>
  <si>
    <t>Bitters, not fit for use as beverages</t>
  </si>
  <si>
    <t>苦味，不适合用作饮料</t>
  </si>
  <si>
    <t>2208.90.10</t>
  </si>
  <si>
    <t>Bitters, fit for use as beverages</t>
  </si>
  <si>
    <t>苦味，适合用作饮料</t>
  </si>
  <si>
    <t>2208.90.12</t>
  </si>
  <si>
    <t>Slivovitz brandy, valued not over $3.43/liter, in containers each holding not over 4
liters</t>
  </si>
  <si>
    <t>Slivovitz白兰地，价值不超过3.43美元/升，每个容器不超过4个升</t>
  </si>
  <si>
    <t>2208.90.14</t>
  </si>
  <si>
    <t>Slivovitz brandy, valued not over $3.43/liter, in containers each holding over 4 liters</t>
  </si>
  <si>
    <t>Slivovitz白兰地，价值不超过3.43美元/升，每个容器超过4升</t>
  </si>
  <si>
    <t>2208.90.15</t>
  </si>
  <si>
    <t>Slivovitz brandy, valued over $3.43/liter</t>
  </si>
  <si>
    <t>Slivovitz白兰地，价值超过3.43美元/升</t>
  </si>
  <si>
    <t>2208.90.20</t>
  </si>
  <si>
    <t>Brandy, except slivovitz, in containers each holding not over 4 liters, valued not
over $2.38/liter</t>
  </si>
  <si>
    <t>白兰地，除了slivovitz，每个容量不超过4升的容器，不值得超过2.38美元/升</t>
  </si>
  <si>
    <t>2208.90.25</t>
  </si>
  <si>
    <t>Brandy, except grape brandy and slivovitz, in containers each holding not over 4
liters, valued over $2.38 but not over $3.43/liter</t>
  </si>
  <si>
    <t>白兰地，除葡萄白兰地和slivovitz外，每个容器不超过4个升，价值超过2.38美元但不超过3.43美元/升</t>
  </si>
  <si>
    <t>2208.90.30</t>
  </si>
  <si>
    <t>Brandy, except grape brandy and slivovitz, in containers each holding not over 4
liters, valued over $3.43/liter</t>
  </si>
  <si>
    <t>白兰地，除葡萄白兰地和slivovitz外，每个容器不超过4个升，价值超过3.43美元/升</t>
  </si>
  <si>
    <t>2208.90.35</t>
  </si>
  <si>
    <t>Brandy, except grape brandy and slivovitz, in containers each holding over 4 liters,
valued not over $2.38/liter</t>
  </si>
  <si>
    <t>白兰地，除了葡萄白兰地和slivovitz，每个容器超过4升，价值不超过2.38美元/升</t>
  </si>
  <si>
    <t>2208.90.40</t>
  </si>
  <si>
    <t>Brandy, except grape brandy and slivovitz, in containers each holding over 4 liters,
valued over $2.38/liter</t>
  </si>
  <si>
    <t>白兰地，除了葡萄白兰地和slivovitz，每个容器超过4升，价值超过2.38美元/升</t>
  </si>
  <si>
    <t>2208.90.46</t>
  </si>
  <si>
    <t>Kirschwasser and ratafia</t>
  </si>
  <si>
    <t>Kirschwasser和ratafia</t>
  </si>
  <si>
    <t>2208.90.50</t>
  </si>
  <si>
    <t>Tequila, in containers each holding not over 4 liters</t>
  </si>
  <si>
    <t>龙舌兰酒，每个容器不超过4升</t>
  </si>
  <si>
    <t>2208.90.55</t>
  </si>
  <si>
    <t>Tequila, in containers each holding over 4 liters</t>
  </si>
  <si>
    <t>龙舌兰酒，每个容器超过4升的容器</t>
  </si>
  <si>
    <t>2208.90.71</t>
  </si>
  <si>
    <t>Imitations of brandy and other spirituous beverages containing alcohol</t>
  </si>
  <si>
    <t>白兰地和其他含酒精的烈性饮料的模仿</t>
  </si>
  <si>
    <t>2208.90.72</t>
  </si>
  <si>
    <t>Mescal in containers each holding not over 4 liters</t>
  </si>
  <si>
    <t>容器中的Mescal每个容量不超过4升</t>
  </si>
  <si>
    <t>2208.90.75</t>
  </si>
  <si>
    <t>Spirits nesoi, fit for use as beverages or for beverage purposes</t>
  </si>
  <si>
    <t>Spirits nesoi，适合用作饮料或饮料用途</t>
  </si>
  <si>
    <t>2208.90.80</t>
  </si>
  <si>
    <t>Undenatured ethyl alcohol of an alcoholic strength by volume of less than 80
percent vol., nesoi</t>
  </si>
  <si>
    <t>未变性的酒精浓度小于80的乙醇％vol。，nesoi</t>
  </si>
  <si>
    <t>2302.10.00</t>
  </si>
  <si>
    <t>Bran, sharps (middlings) and other residues, derived from the sifting, milling or
other working of corn (maize)</t>
  </si>
  <si>
    <t>麸皮，尖锐物（中等）和其他残留物，来自筛选，研磨或其他玉米加工（玉米）</t>
  </si>
  <si>
    <t>2306.10.00</t>
  </si>
  <si>
    <t>Oilcake and other solid residues, resulting from the extraction of vegetable fats or
oils, of cotton seeds</t>
  </si>
  <si>
    <t>油饼和其他固体残留物，由植物脂肪或植物脂肪的提取产生油，棉籽</t>
  </si>
  <si>
    <t>2306.50.00</t>
  </si>
  <si>
    <t>Oilcake and other solid residues, resulting from the extraction of vegetable fats or
oils, of coconut or copra</t>
  </si>
  <si>
    <t>油饼和其他固体残留物，由植物脂肪或植物脂肪的提取产生油，椰子或椰子油</t>
  </si>
  <si>
    <t>2306.60.00</t>
  </si>
  <si>
    <t>Oilcake and other solid residues, resulting from the extraction of vegetable fats or
oils, of palm nuts or kernels</t>
  </si>
  <si>
    <t>油饼和其他固体残留物，由植物脂肪或植物脂肪的提取产生油，棕榈坚果或仁</t>
  </si>
  <si>
    <t>2307.00.00</t>
  </si>
  <si>
    <t>Wine lees; argol</t>
  </si>
  <si>
    <t>酒糟;粗酒石</t>
  </si>
  <si>
    <t>2308.00.10</t>
  </si>
  <si>
    <t>Acorns and horse-chestnuts, of a kind used in animal feeding, not elsewhere
specified or included</t>
  </si>
  <si>
    <t>橡子和马栗子，用于动物饲养，而不是其他地方指定或包含</t>
  </si>
  <si>
    <t>2308.00.93</t>
  </si>
  <si>
    <t>Screenings, scalpings, chaff or scourings, ground or not ground of flaxseed (linseed),
of a kind used in animal feeding, nesoi</t>
  </si>
  <si>
    <t>亚麻籽（亚麻籽）的地面或非地面的筛选，硬皮，谷壳或捣碎，用于动物饲养的一种，nesoi</t>
  </si>
  <si>
    <t>2309.90.22</t>
  </si>
  <si>
    <t>Animal feeds w/milk or milk derivatives, o/10% by wt of milk solids, subject to gen.
note 15 of the HTS</t>
  </si>
  <si>
    <t>2309.90.24</t>
  </si>
  <si>
    <t>Animal feeds w/milk or milk derivatives, o/10% by wt of milk solids, subject to add
note 2 to Ch. 23, not GN15</t>
  </si>
  <si>
    <t>2309.90.28</t>
  </si>
  <si>
    <t>Animal feeds w/milk or milk derivatives, o/10% by wt of milk solids, not subject to
gen note 15 or add note 2 to Ch. 23</t>
  </si>
  <si>
    <t>2309.90.42</t>
  </si>
  <si>
    <t>Animal feeds w/milk or milk derivatives, n/o 10% by wt of milk solids, subject to
gen. note 15 of the HTS</t>
  </si>
  <si>
    <t>2309.90.44</t>
  </si>
  <si>
    <t>Animal feeds w/milk or milk derivatives, n/o 10% by wt of milk solids, subject to
add note 2 to Ch. 23, not GN15</t>
  </si>
  <si>
    <t>2309.90.48</t>
  </si>
  <si>
    <t>Animal feeds w/milk or milk derivatives, n/o 10% by wt of milk solids, not subject to
gen note 15 or add note 2 to Ch. 23</t>
  </si>
  <si>
    <t>2309.90.60</t>
  </si>
  <si>
    <t>Animal feeds containing egg, other than mixed feeds or mixed feed ingredients, not
containing milk or milk derivatives</t>
  </si>
  <si>
    <t>含有鸡蛋的动物饲料，不是混合饲料或混合饲料成分，不是含有牛奶或牛奶衍生物</t>
  </si>
  <si>
    <t>2401.10.21</t>
  </si>
  <si>
    <t>Wrapper tobacco, not stemmed/stripped</t>
  </si>
  <si>
    <t>包裹烟草，不干燥/剥离</t>
  </si>
  <si>
    <t>2401.10.29</t>
  </si>
  <si>
    <t>Tobacco (o/t wrapper tobacco), cont ov 35% wrapper tobacco, not
stemmed/stripped</t>
  </si>
  <si>
    <t>2401.10.48</t>
  </si>
  <si>
    <t>Tobacco, not stemmed or stripped, not or not over 35% wrapper tobacco, oriental
or turkish type, other than cigarette leaf</t>
  </si>
  <si>
    <t>2401.10.53</t>
  </si>
  <si>
    <t>Tobacco, not stemmed or stripped, not or not over 35% wrapper tobacco, cigar
binder and filler</t>
  </si>
  <si>
    <t>2401.10.61</t>
  </si>
  <si>
    <t>Tobacco, not stemmed or stripped, not or not over 35% wrapper tobacco, flue
cured burley etc, not for cigarettes</t>
  </si>
  <si>
    <t>2401.10.63</t>
  </si>
  <si>
    <t>Tobacco, not stemmed or stripped, not or not over 35% wrapper tobacco, flue
cured burley, etc., described in addl US note 5 to chap 24</t>
  </si>
  <si>
    <t>2401.10.65</t>
  </si>
  <si>
    <t>Tobacco, not stemmed or stripped, not or not over 35% wrapper tobacco, flue
cured burley, etc., other nesoi</t>
  </si>
  <si>
    <t>2401.10.95</t>
  </si>
  <si>
    <t>Tobacco, not stemmed or stripped, not or not over 35% wrapper tobacco, not flue
cured burley, etc., other nesoi</t>
  </si>
  <si>
    <t>2403.91.20</t>
  </si>
  <si>
    <t>"Homogenized" or "reconstituted" tobacco suitable for use as wrapper tobacco</t>
  </si>
  <si>
    <t>适合用作包装烟草的“均质”或“重组”烟草</t>
  </si>
  <si>
    <t>2403.91.45</t>
  </si>
  <si>
    <t>"Homogenized" or "reconstituted" tobacco, not suitable for use as wrapper
tobacco, to be used in cigarettes, des. in addl US note 5 to chap</t>
  </si>
  <si>
    <t>“均质”或“重组”烟草，不适合用作包装纸烟草，用于香烟，des。 在addl美国注释5中</t>
  </si>
  <si>
    <t>2403.91.47</t>
  </si>
  <si>
    <t>"Homogenized" or "reconstituted" tobacco, not suitable for use as wrapper
tobacco, to be used in cigarettes, other nesoi</t>
  </si>
  <si>
    <t>“均质”或“重组”烟草，不适合用作包装纸烟草，用于香烟，其他nesoi</t>
  </si>
  <si>
    <t>2621.10.00</t>
  </si>
  <si>
    <t>Ash and residues from the incineraction of municipal waste</t>
  </si>
  <si>
    <t>灰烬和城市垃圾焚烧产生的残留物</t>
  </si>
  <si>
    <t>2707.99.51</t>
  </si>
  <si>
    <t>Phenols &gt; 50% by wt hydroxybenzene</t>
  </si>
  <si>
    <t>2710.91.00</t>
  </si>
  <si>
    <t>Waste oils from petro oils/bitum minerals/preps 70%+ by wt. fr. petro oils/bitum
minerals containing PCBs, PCTs or PBBs</t>
  </si>
  <si>
    <t>2710.99.05</t>
  </si>
  <si>
    <t>Wastes of distillate and residual fuel oil (including blends) derived from petroleum
oil/bituminous minerals, testing under 25 degree A.P.I.</t>
  </si>
  <si>
    <t>来自石油的馏出物和残余燃料油（包括混合物）的废物油/沥青矿物，在25度以下进行测试A.P.I.</t>
  </si>
  <si>
    <t>2710.99.10</t>
  </si>
  <si>
    <t>Wastes of distillate and residual fuel oil (including blends) derived from petroleum
oil/bituminous minerals, testing 25 degrees A.P.I. or &gt;</t>
  </si>
  <si>
    <t>来自石油的馏出物和残余燃料油（包括混合物）的废物油/沥青矿物，测试25度A.P.I. 或&gt;</t>
  </si>
  <si>
    <t>2710.99.16</t>
  </si>
  <si>
    <t>Waste motor fuel or motor fuel blending stock from petro oils and bitumin.
minerals (o/than crude) or preps. 70%+ by wt. from petro oils</t>
  </si>
  <si>
    <t>2710.99.21</t>
  </si>
  <si>
    <t>Waste kerosene or naphthas from petro oils and bitumin minerals (o/than crude) or
preps. 70%+ by wt. From petro oils/bitumin minerals</t>
  </si>
  <si>
    <t>2710.99.31</t>
  </si>
  <si>
    <t>Waste lubricating oils, w/or w/o additives, from petro oils and bitumin minerals
(o/than crude) or preps. 70%+ by wt. from petro oils</t>
  </si>
  <si>
    <t>天然硫酸钡（重晶石），未研磨</t>
  </si>
  <si>
    <t>2710.99.32</t>
  </si>
  <si>
    <t>Waste lubricating greases from petro oil/bitum min/70%+ by wt. fr petro oils but
n/o 10% by wt. of fatty acid salts animal/vegetable origin</t>
  </si>
  <si>
    <t>2710.99.39</t>
  </si>
  <si>
    <t>Waste lubricating greases from petro oil/bitum min/70%+ by wt. fr petro oils but
over 10% by wt. of fatty acid salts animal/vegetable origin</t>
  </si>
  <si>
    <t>2710.99.45</t>
  </si>
  <si>
    <t>Waste mixtures of hydrocarbons from petro oils &amp; bitum. min. or preps.70%+ by
wt. fr. petro oils, nesoi, n/o 50% any single hydrocarbon</t>
  </si>
  <si>
    <t>2710.99.90</t>
  </si>
  <si>
    <t>Waste petroleum oils &amp; oils from bitum. min. or preps nesoi 70%+ by wt. from
petro. oils or bitum. min., nesoi</t>
  </si>
  <si>
    <t>2712.20.00</t>
  </si>
  <si>
    <t>Paraffin wax (whether or not colored), obtained by synthesis or other process and
less than 0.75% oil by wt.</t>
  </si>
  <si>
    <t>2811.19.10</t>
  </si>
  <si>
    <t>Arsenic acid</t>
  </si>
  <si>
    <t>砷酸</t>
  </si>
  <si>
    <t>2818.10.10</t>
  </si>
  <si>
    <t>Artificial corundum, crude</t>
  </si>
  <si>
    <t>人造刚玉，原油</t>
  </si>
  <si>
    <t>2818.10.20</t>
  </si>
  <si>
    <t>Artificial corundum, in grains, or ground, pulverized or refined</t>
  </si>
  <si>
    <t>人造刚玉，谷物或地面，粉碎或精制</t>
  </si>
  <si>
    <t>2827.39.10</t>
  </si>
  <si>
    <t>Vanadium chlorides</t>
  </si>
  <si>
    <t>氯化钒</t>
  </si>
  <si>
    <t>2829.90.25</t>
  </si>
  <si>
    <t>Sodium bromate</t>
  </si>
  <si>
    <t>溴酸钠</t>
  </si>
  <si>
    <t>2837.19.01</t>
  </si>
  <si>
    <t>Cyanides and cyanide oxides, except those of sodium</t>
  </si>
  <si>
    <t>氰化物和氰化物氧化物，钠除外</t>
  </si>
  <si>
    <t>2844.20.00</t>
  </si>
  <si>
    <t>Uranium enriched in U235 and plutonium and their compounds; alloys, dispersions,
ceramic products and mixtures containing these products</t>
  </si>
  <si>
    <t>铀富含U235和钚及其化合物; 合金，分散体，陶瓷产品和含有这些产品的混合物</t>
  </si>
  <si>
    <t>2844.50.00</t>
  </si>
  <si>
    <t>Spent (irradiated) fuel elements (cartridges) of nuclear reactors</t>
  </si>
  <si>
    <t>核反应堆的废（辐照）燃料元件（筒）</t>
  </si>
  <si>
    <t>2903.21.00</t>
  </si>
  <si>
    <t>Vinyl chloride (Chloroethylene)</t>
  </si>
  <si>
    <t>氯乙烯（氯乙烯）</t>
  </si>
  <si>
    <t>2903.39.20</t>
  </si>
  <si>
    <t>Fluorinated, brominated or iodinated derivatives of acyclic hydrocarbons, nesoi</t>
  </si>
  <si>
    <t>非环状烃的氟化，溴化或碘化衍生物，nesoi</t>
  </si>
  <si>
    <t>2903.77.00</t>
  </si>
  <si>
    <t>Other acyclic hydrocarbon derivatives,perhalogenated only with flourine and
chlorine</t>
  </si>
  <si>
    <t>其他无环烃衍生物，每次仅用氟和卤化氯</t>
  </si>
  <si>
    <t>2903.79.10</t>
  </si>
  <si>
    <t>Bromochloromethane</t>
  </si>
  <si>
    <t>溴氯甲烷</t>
  </si>
  <si>
    <t>2903.89.05</t>
  </si>
  <si>
    <t>Dibromoethyldibromocyclohexane</t>
  </si>
  <si>
    <t>二溴甲基二溴环己烷</t>
  </si>
  <si>
    <t>2903.89.11</t>
  </si>
  <si>
    <t>Halogenated pesticides derived in whole or in part from benzene or other aromatic
hydrocarbon, nesoi</t>
  </si>
  <si>
    <t>卤化农药全部或部分来自苯或其他芳香族碳氢化合物，nesoi</t>
  </si>
  <si>
    <t>2903.89.31</t>
  </si>
  <si>
    <t>Chlorinated, but not otherwise halogenated derivatives of cyclanic, cyclenic or
cycloterpenic hydrocarbons</t>
  </si>
  <si>
    <t>氯化但不是卤化的环烷酸，环状或环状衍生物环萜烯烃</t>
  </si>
  <si>
    <t>2903.93.00</t>
  </si>
  <si>
    <t>Halogenated derivatives of aromatic hydrocarbons, pentachlorobenzene</t>
  </si>
  <si>
    <t>芳烃，五氯苯的卤代衍生物</t>
  </si>
  <si>
    <t>2903.99.05</t>
  </si>
  <si>
    <t>3-Bromo-alpha,alpha,alpha-trifluorotoluene; and other specified halogenated
derivatives of aromatic hydrocarbons</t>
  </si>
  <si>
    <t>3-溴-α，α，α-三氟甲苯; 和其他指定的卤化物芳烃的衍生物</t>
  </si>
  <si>
    <t>2903.99.08</t>
  </si>
  <si>
    <t>p-Chlorobenzotrifluoride; and 3,4-Dichlorobenzotrifluoride</t>
  </si>
  <si>
    <t>对氯三氟甲苯; 和3,4-二氯三氟甲苯</t>
  </si>
  <si>
    <t>2903.99.15</t>
  </si>
  <si>
    <t>Triphenylmethyl chloride</t>
  </si>
  <si>
    <t>三苯甲基氯</t>
  </si>
  <si>
    <t>2903.99.80</t>
  </si>
  <si>
    <t>Other halogenated derivatives of aromatic hydrocarbons, nesoi</t>
  </si>
  <si>
    <t>其他芳烃的卤代衍生物，nesoi</t>
  </si>
  <si>
    <t>2905.43.00</t>
  </si>
  <si>
    <t>Mannitol</t>
  </si>
  <si>
    <t>甘露醇</t>
  </si>
  <si>
    <t>2905.44.00</t>
  </si>
  <si>
    <t>D-glucitol (Sorbitol)</t>
  </si>
  <si>
    <t>D-葡萄糖醇（山梨糖醇）</t>
  </si>
  <si>
    <t>2905.45.00</t>
  </si>
  <si>
    <t>Glycerol</t>
  </si>
  <si>
    <t>甘油</t>
  </si>
  <si>
    <t>2907.29.10</t>
  </si>
  <si>
    <t>Pyrogallic acid</t>
  </si>
  <si>
    <t>焦磷酸</t>
  </si>
  <si>
    <t>2908.19.15</t>
  </si>
  <si>
    <t>3-Hydroxy-alpha,alpha,alpha-trifluorotoluene</t>
  </si>
  <si>
    <t>3-羟基 - α，α，α-三氟甲苯</t>
  </si>
  <si>
    <t>2908.99.06</t>
  </si>
  <si>
    <t>4-Hydroxy-1-naphthalenesulfonic acid</t>
  </si>
  <si>
    <t>4-羟基-1-萘磺酸</t>
  </si>
  <si>
    <t>2908.99.25</t>
  </si>
  <si>
    <t>Nitrophenols, except p-nitrophenol</t>
  </si>
  <si>
    <t>硝基苯酚，对硝基苯酚除外</t>
  </si>
  <si>
    <t>2909.30.07</t>
  </si>
  <si>
    <t>Decabromodiphenyl oxide; and octabromodiphenyl oxide</t>
  </si>
  <si>
    <t>十溴二苯醚; 和八溴二苯醚</t>
  </si>
  <si>
    <t>2909.30.09</t>
  </si>
  <si>
    <t>Bis-(tribromophenoxy)ethane; pentabromodiphenyl oxide; and
tetradecabromodiphenoxy benzene</t>
  </si>
  <si>
    <t>双（三溴苯氧基）乙烷; 五溴二苯醚; 和十四溴二苯氧基苯</t>
  </si>
  <si>
    <t>2909.30.10</t>
  </si>
  <si>
    <t>6-tert-Butyl-3-methyl-2,4-dinitroanisole (Musk ambrette) and other artificial musks</t>
  </si>
  <si>
    <t>6-叔丁基-3-甲基-2,4-二硝基苯甲醚（Musk ambrette）和其他人造麝香</t>
  </si>
  <si>
    <t>2909.30.30</t>
  </si>
  <si>
    <t>Pesticides, of aromatic ethers and their halogenated, sulfonated, nitrated or
nitrosated derivatives</t>
  </si>
  <si>
    <t>农药，芳香醚及其卤化，磺化，硝化或亚硝化衍生物</t>
  </si>
  <si>
    <t>2912.19.40</t>
  </si>
  <si>
    <t>Isobutanal</t>
  </si>
  <si>
    <t>异丁</t>
  </si>
  <si>
    <t>2912.41.00</t>
  </si>
  <si>
    <t>Vanillin (4-Hydroxy-3-methoxybenzaldehyde)</t>
  </si>
  <si>
    <t>香草醛（4-羟基-3-甲氧基苯甲醛）</t>
  </si>
  <si>
    <t>2914.69.60</t>
  </si>
  <si>
    <t>1,4-Dihydroxyanthraquinone; and 2-ethylanthraquinone</t>
  </si>
  <si>
    <t>1,4-二羟基蒽醌; 和2-乙基蒽醌</t>
  </si>
  <si>
    <t>2914.69.90</t>
  </si>
  <si>
    <t>Quinones, nesoi</t>
  </si>
  <si>
    <t>Quinones，nesoi</t>
  </si>
  <si>
    <t>2914.79.40</t>
  </si>
  <si>
    <t>Other halogenated, sulfonated, nitrated, etc derivatives of aromatic ketones and
quinones whether or not with other oxygen function</t>
  </si>
  <si>
    <t>其他芳香酮和酮的卤化，磺化，硝化等衍生物醌类是否具有其他氧气功能</t>
  </si>
  <si>
    <t>2915.39.35</t>
  </si>
  <si>
    <t>Aromatic esters of acetic acid, nesoi</t>
  </si>
  <si>
    <t>乙酸的芳香酯，nesoi</t>
  </si>
  <si>
    <t>2915.40.20</t>
  </si>
  <si>
    <t>Aromatic salts and esters of chlorocetic acids, described in additional U.S. note 3 to
section VI</t>
  </si>
  <si>
    <t>氯代酸的芳香盐和酯，在另外的美国专利说明3至3中描述第六节</t>
  </si>
  <si>
    <t>2916.34.15</t>
  </si>
  <si>
    <t>Odoriferous or flavoring compounds of phenylacetic acid and its salts</t>
  </si>
  <si>
    <t>苯乙酸及其盐的有气味或调味化合物</t>
  </si>
  <si>
    <t>2916.34.25</t>
  </si>
  <si>
    <t>Phenylacetic acid salts, nesoi, described in additional US note 3 to section VI</t>
  </si>
  <si>
    <t>苯乙酸盐，nesoi，在第VI部分的另外的美国注释3中描述</t>
  </si>
  <si>
    <t>2916.39.08</t>
  </si>
  <si>
    <t>4-Chloro-3-nitrobenzoic acid</t>
  </si>
  <si>
    <t>4-氯-3-硝基苯甲酸</t>
  </si>
  <si>
    <t>2916.39.12</t>
  </si>
  <si>
    <t>4-Chloro-3,5-dinitrobenzoic acid and its esters</t>
  </si>
  <si>
    <t>4-氯-3,5-二硝基苯甲酸及其酯</t>
  </si>
  <si>
    <t>2916.39.79</t>
  </si>
  <si>
    <t>Other aromatic monocarboxylic acids, their anhydrides, halides, peroxides,
peroxyacids and their derivatives</t>
  </si>
  <si>
    <t>其他芳香族一元羧酸，它们的酸酐，卤化物，过氧化物，过氧酸及其衍生物</t>
  </si>
  <si>
    <t>2917.19.30</t>
  </si>
  <si>
    <t>Ethylene brassylate</t>
  </si>
  <si>
    <t>乙烯丙烯酸酯</t>
  </si>
  <si>
    <t>2917.19.70</t>
  </si>
  <si>
    <t>Acyclic polycarboxylic acids and derivative (excluding plasticizers)</t>
  </si>
  <si>
    <t>无环多元羧酸及其衍生物（不包括增塑剂）</t>
  </si>
  <si>
    <t>2917.39.08</t>
  </si>
  <si>
    <t>Naphthalic anhydride</t>
  </si>
  <si>
    <t>萘二甲酸酐</t>
  </si>
  <si>
    <t>2917.39.17</t>
  </si>
  <si>
    <t>Tetrabromophthalic anhydride</t>
  </si>
  <si>
    <t>四溴邻苯二甲酸酐</t>
  </si>
  <si>
    <t>2918.19.20</t>
  </si>
  <si>
    <t>Aromatic carboxylic acids with alcohol function, w/o other oxygen functions, and
their derivatives, described in add. U.S. note 3 to sec. VI</t>
  </si>
  <si>
    <t>具有醇功能的芳香族羧酸，没有其他氧气功能，和他们的衍生物，另外描述。 美国注3至秒。VI</t>
  </si>
  <si>
    <t>2918.19.31</t>
  </si>
  <si>
    <t>Aromatic carboxylic acids with alcohol function, without other oxygen functions,
and their derivatives, nesoi</t>
  </si>
  <si>
    <t>具有醇功能的芳香族羧酸，没有其他氧气功能，和他们的衍生物，nesoi</t>
  </si>
  <si>
    <t>2918.29.25</t>
  </si>
  <si>
    <t>3-Hydroxy-2-naphthoic acid</t>
  </si>
  <si>
    <t>3-羟基-2-萘甲酸</t>
  </si>
  <si>
    <t>2918.99.06</t>
  </si>
  <si>
    <t>1-Hydroxy-6-octadecyloxy-2-naphthalenccarboxylic acid; and 1-hydroxy-6-
docosyloxy-2-naphthalene carboxylic acid</t>
  </si>
  <si>
    <t>1-羟基-6-十八烷氧基-2-萘甲酸; 和1-羟基-6-二十二烷氧基-2-萘羧酸</t>
  </si>
  <si>
    <t>2918.99.20</t>
  </si>
  <si>
    <t>Aromatic pesticides, derived from carboxylic acids with additional oxygen function,
and their derivatives, nesoi</t>
  </si>
  <si>
    <t>芳香族农药，衍生自具有额外氧功能的羧酸，和他们的衍生物，nesoi</t>
  </si>
  <si>
    <t>2918.99.35</t>
  </si>
  <si>
    <t>Odoriferous or flavoring compounds of carboxylic acids with additional oxygen
function, and their derivatives, nesoi</t>
  </si>
  <si>
    <t>具有额外氧气的羧酸的有气味或调味化合物功能，及其衍生物，nesoi</t>
  </si>
  <si>
    <t>2918.99.47</t>
  </si>
  <si>
    <t>Other aromatic carboxylic acids with add'l oxygen function and their anhydrides,
halide, etc deriv (exclud goods in add US note 3 to sec VI)</t>
  </si>
  <si>
    <t>其他具有添加氧功能的芳香羧酸及其酸酐，卤化物等衍生物（美国注释3至第六部分除外）</t>
  </si>
  <si>
    <t>2918.99.50</t>
  </si>
  <si>
    <t>Nonaromatic carboxylic acids with additional oxygen function, and their derivatives,
nesoi</t>
  </si>
  <si>
    <t>具有额外氧功能的非芳香族羧酸及其衍生物，我要留言</t>
  </si>
  <si>
    <t>2920.22.00</t>
  </si>
  <si>
    <t>Diethyl phosphite</t>
  </si>
  <si>
    <t>亚磷酸二乙酯</t>
  </si>
  <si>
    <t>2920.90.51</t>
  </si>
  <si>
    <t>Nonaromatic esters of inorganic acids of nonmetals and their salts and derivatives,
excluding esters of hydrogen halides, nesoi</t>
  </si>
  <si>
    <t>非金属无机酸的非芳香族酯及其盐和衍生物，不包括卤化氢酯，nesoi</t>
  </si>
  <si>
    <t>2921.12.01</t>
  </si>
  <si>
    <t>2-(N,N-Dimethylamino)ethyl chloride hydrochloride</t>
  </si>
  <si>
    <t>2-（N，N-二甲基氨基）乙基氯化物盐酸盐</t>
  </si>
  <si>
    <t>2921.42.10</t>
  </si>
  <si>
    <t>N,N-Dimethylaniline</t>
  </si>
  <si>
    <t>N，N-二甲基苯胺</t>
  </si>
  <si>
    <t>2921.42.18</t>
  </si>
  <si>
    <t>o-Aminobenzenesulfonic acid; 6-chlorometanilic acid; 2-chloro-5-nitroaniline; 4-
chloro-3-nitroaniline; dichloroanilines; and other specified</t>
  </si>
  <si>
    <t>邻氨基苯磺酸; 6-氯甲酸;2-氯-5-硝基苯胺;4-氯-3-硝基苯胺;二氯苯胺; 和其他指定的</t>
  </si>
  <si>
    <t>2921.42.55</t>
  </si>
  <si>
    <t>Fast color bases of aniline derivatives and their salts</t>
  </si>
  <si>
    <t>苯胺衍生物及其盐的快速色碱</t>
  </si>
  <si>
    <t>2921.42.65</t>
  </si>
  <si>
    <t>Aniline derivatives and their salts of products in additional U.S. note 3 to section VI</t>
  </si>
  <si>
    <t>苯胺衍生物及其产物盐在另外的美国注释3至第VI部分中</t>
  </si>
  <si>
    <t>2921.45.60</t>
  </si>
  <si>
    <t>Aromatic monoamines and their derivatives and salts described in additional US
note 3 to section VI, nesoi</t>
  </si>
  <si>
    <t>芳香族单胺及其衍生物和盐在另外的美国描述第3节注释3，nesoi</t>
  </si>
  <si>
    <t>2921.49.15</t>
  </si>
  <si>
    <t>m-Nitro-p-toluidine</t>
  </si>
  <si>
    <t>间硝基 - 对甲苯胺</t>
  </si>
  <si>
    <t>2921.51.20</t>
  </si>
  <si>
    <t>Photographic chemicals of o-, m-, p-phenylenediamine, diaminotoluenes, and their
derivatives, and salts thereof</t>
  </si>
  <si>
    <t>邻 - ，间 - ，对 - 苯二胺，二氨基甲苯及其衍生物的照相化学品衍生物及其盐</t>
  </si>
  <si>
    <t>2922.21.40</t>
  </si>
  <si>
    <t>Aminohydroxynaphthalene sulfonic acids and their salts of products described in
additional US note 3 to section VI</t>
  </si>
  <si>
    <t>氨基羟基萘磺酸及其产物的盐描述于美国第3节附注3</t>
  </si>
  <si>
    <t>2922.29.06</t>
  </si>
  <si>
    <t>m-Nitro-p-anisidine and m-nitro-o-anisidine as fast color bases</t>
  </si>
  <si>
    <t>间硝基 - 对茴香胺和间 - 硝基 - 茴香胺作为快速色碱</t>
  </si>
  <si>
    <t>2922.29.15</t>
  </si>
  <si>
    <t>m-Diethylaminophenol; m-dimethylaminophenol; 3-ethylamino-p-cresol; and 5-
methoxy-m-phenylenediamine</t>
  </si>
  <si>
    <t>米二乙氨基;间 - 二甲氨基苯酚;3-乙基氨基 - 对甲酚; 和5-甲氧基 - 间 - 苯二胺</t>
  </si>
  <si>
    <t>2922.39.10</t>
  </si>
  <si>
    <t>2'-Aminoacetophenone &amp; other specified aromatic amino-aldehydes, -ketones and
-quinones, other than those with more than one oxygen function</t>
  </si>
  <si>
    <t>2'-氨基苯乙酮和其他指定的芳香族氨基醛， - 酮和醌，除了具有多个氧功能的醌之外</t>
  </si>
  <si>
    <t>2924.21.18</t>
  </si>
  <si>
    <t>sym-Diethyldiphenylurea</t>
  </si>
  <si>
    <t>对称 -  Diethyldiphenylurea</t>
  </si>
  <si>
    <t>2924.29.03</t>
  </si>
  <si>
    <t>3,5-Dinitro-o-toluamide</t>
  </si>
  <si>
    <t>3,5-二硝基 - 邻 - 甲苯甲酰胺</t>
  </si>
  <si>
    <t>2924.29.23</t>
  </si>
  <si>
    <t>4-Aminoacetanilide; 2-2-oxamidobis[ethyl-3-(3,5-di-tert-butyl-4-
hydroxyphenyl)propionate]; and other specified cyclic amide chemicals</t>
  </si>
  <si>
    <t>4-氨基乙酰苯胺;2-2-草酰胺[乙基-3-（3,5-二叔丁基-4-羟基苯基）丙酸酯]; 和其他指定的环酰胺化学品</t>
  </si>
  <si>
    <t>2924.29.26</t>
  </si>
  <si>
    <t>3-Aminomethoxybenzanilide</t>
  </si>
  <si>
    <t>3-氨基甲基苯甲酰苯胺</t>
  </si>
  <si>
    <t>2925.19.10</t>
  </si>
  <si>
    <t>Ethylenebistetrabromophthalimide</t>
  </si>
  <si>
    <t>乙撑</t>
  </si>
  <si>
    <t>2925.29.70</t>
  </si>
  <si>
    <t>Tetramethylguanidine</t>
  </si>
  <si>
    <t>四甲基胍</t>
  </si>
  <si>
    <t>2926.90.08</t>
  </si>
  <si>
    <t>Benzonitrile</t>
  </si>
  <si>
    <t>苯甲腈</t>
  </si>
  <si>
    <t>2926.90.12</t>
  </si>
  <si>
    <t>Other dichlorobenzonitriles</t>
  </si>
  <si>
    <t>其他二氯苯甲腈</t>
  </si>
  <si>
    <t>2926.90.19</t>
  </si>
  <si>
    <t>N,N-Bis(2-cyanoethyl)aniline; and 2,6-diflourobenzonitrile</t>
  </si>
  <si>
    <t>N，N-双（2-氰乙基）苯胺; 和2,6-二氟苯腈</t>
  </si>
  <si>
    <t>2926.90.21</t>
  </si>
  <si>
    <t>Aromatic fungicides of nitrile-function compounds</t>
  </si>
  <si>
    <t>腈功能化合物的芳香族杀菌剂</t>
  </si>
  <si>
    <t>2926.90.23</t>
  </si>
  <si>
    <t>3,5-Dibromo-4-hydroxybenzonitrile (Bromoxynil)</t>
  </si>
  <si>
    <t>3,5-二溴-4-羟基苄腈（溴苯腈）</t>
  </si>
  <si>
    <t>2929.10.30</t>
  </si>
  <si>
    <t>3,4-Dichlorophenylisocyanate</t>
  </si>
  <si>
    <t>2929.10.80</t>
  </si>
  <si>
    <t>Other isocyanates, nesoi</t>
  </si>
  <si>
    <t>其他异氰酸酯，nesoi</t>
  </si>
  <si>
    <t>2930.20.70</t>
  </si>
  <si>
    <t>S-(2,3,3-trichloroallyl)diisopropylthiocarbamate</t>
  </si>
  <si>
    <t>S-（2,3,3- trichloroallyl）diisopropylthiocarbamate</t>
  </si>
  <si>
    <t>2930.30.30</t>
  </si>
  <si>
    <t>Tetramethylthiuram monosulfide</t>
  </si>
  <si>
    <t>四甲基秋兰姆单硫化物</t>
  </si>
  <si>
    <t>2930.70.00</t>
  </si>
  <si>
    <t>Bis(2-hydroxyethyl)sulfide (thiodiglycol (INN))</t>
  </si>
  <si>
    <t>双（2-羟乙基）硫化物（硫代二甘醇（INN））</t>
  </si>
  <si>
    <t>2930.80.00</t>
  </si>
  <si>
    <t>Aldicarb (ISO), captafol (ISO) and methamidophos (ISO)</t>
  </si>
  <si>
    <t>涕灭威（ISO），captafol（ISO）和甲胺磷（ISO）</t>
  </si>
  <si>
    <t>2930.90.24</t>
  </si>
  <si>
    <t>N-Cyclohexylthiophthalimide</t>
  </si>
  <si>
    <t>的N-环己基硫代</t>
  </si>
  <si>
    <t>2930.90.71</t>
  </si>
  <si>
    <t>Dibutylthiourea</t>
  </si>
  <si>
    <t>二丁基</t>
  </si>
  <si>
    <t>2931.33.00</t>
  </si>
  <si>
    <t>Diethyl ethylphosphonate</t>
  </si>
  <si>
    <t>乙基膦酸二乙酯</t>
  </si>
  <si>
    <t>2931.39.00</t>
  </si>
  <si>
    <t>Other organo-phosphorous derivatives, nesoi</t>
  </si>
  <si>
    <t>其他有机磷衍生物，nesoi</t>
  </si>
  <si>
    <t>2931.90.05</t>
  </si>
  <si>
    <t>Diphenyldichlorosilane; and phenyltrichlorosilane</t>
  </si>
  <si>
    <t>二苯基二氯硅烷; 和苯基三氯硅烷</t>
  </si>
  <si>
    <t>2931.90.15</t>
  </si>
  <si>
    <t>Sodium tetraphenylboron</t>
  </si>
  <si>
    <t>四苯硼钠钠</t>
  </si>
  <si>
    <t>2931.90.26</t>
  </si>
  <si>
    <t>Pesticides of aromatic organo-inorganic (except organo-sulfur) compounds</t>
  </si>
  <si>
    <t>芳香族有机 - 无机（有机硫除外）化合物的农药</t>
  </si>
  <si>
    <t>2932.14.00</t>
  </si>
  <si>
    <t>Sucralose</t>
  </si>
  <si>
    <t>三氯蔗糖</t>
  </si>
  <si>
    <t>2932.91.00</t>
  </si>
  <si>
    <t>Isosafrole</t>
  </si>
  <si>
    <t>异黄樟素</t>
  </si>
  <si>
    <t>2932.99.04</t>
  </si>
  <si>
    <t>2,2-Dimethyl-1,3-benzodioxol-4-yl methylcarbamate (Bendiocarb)</t>
  </si>
  <si>
    <t>2,2-二甲基-1,3-苯并二氧杂环戊烯-4-基甲基氨基甲酸酯（Bendiocarb）</t>
  </si>
  <si>
    <t>2932.99.55</t>
  </si>
  <si>
    <t>Bis-O-[(4-methylphenyl)methylene]-D-glucitol (Dimethylbenzylidene sorbitol); and
Rhodamine 2C base</t>
  </si>
  <si>
    <t>双-O  -  [（4-甲基苯基）亚甲基] -D-葡萄糖醇（二甲基亚苄基山梨糖醇）; 和罗丹明2C碱</t>
  </si>
  <si>
    <t>2933.19.04</t>
  </si>
  <si>
    <t>Aminoethylphenylpyrazole (phenylmethylaminopyrazole); 3-methyl-1-(p-tolyl)-2-
pyrazolin-5-one (p-tolylmethylpyrazolone)</t>
  </si>
  <si>
    <t>氨基乙基苯基吡唑（苯基甲基氨基吡唑）;3-甲基-1-（对 - 甲苯基）-2-吡唑啉-5-酮（对甲苯基吡唑啉酮）</t>
  </si>
  <si>
    <t>2933.69.60</t>
  </si>
  <si>
    <t>Other compounds containing an unfused triazine ring (whether or not
hydrogenated) in the structure</t>
  </si>
  <si>
    <t>含有未稠合三嗪环的其他化合物（无论是否含有在结构中氢化）</t>
  </si>
  <si>
    <t>2934.10.70</t>
  </si>
  <si>
    <t>4,5-Dichloro-2-n-octyl-4-isothiazolin-3-one; thiothiamine hydrochloride; and 4
other specified chemicals</t>
  </si>
  <si>
    <t>4,5-二氯-2-正辛基-4-异噻唑啉-3-酮; 盐酸硫代硫胺; 和4其他指定化学品</t>
  </si>
  <si>
    <t>2934.20.05</t>
  </si>
  <si>
    <t>N-tert-Butyl-2-benzothiazolesulfenamide</t>
  </si>
  <si>
    <t>N-叔丁基-2-苯并噻唑</t>
  </si>
  <si>
    <t>2934.20.80</t>
  </si>
  <si>
    <t>Other compounds containing a benzothiazole ring system (whether or not
hydrogenated), not further fused</t>
  </si>
  <si>
    <t>含有苯并噻唑环系的其他化合物（无论是否含有苯并噻唑环）氢化），未进一步融合</t>
  </si>
  <si>
    <t>2940.00.20</t>
  </si>
  <si>
    <t>D-Arabinose</t>
  </si>
  <si>
    <t>d阿拉伯糖</t>
  </si>
  <si>
    <t>3204.11.15</t>
  </si>
  <si>
    <t>Disperse blue 30 and preparations based thereon</t>
  </si>
  <si>
    <t>分散蓝30和基于其的制剂</t>
  </si>
  <si>
    <t>3204.15.10</t>
  </si>
  <si>
    <t>Vat blue 1 (synthetic indigo) dye, "Colour Index No. 73000" and preparations based
thereon</t>
  </si>
  <si>
    <t>还原蓝1（合成靛蓝）染料，“颜色指数73000”和制剂为主其</t>
  </si>
  <si>
    <t>3204.15.80</t>
  </si>
  <si>
    <t>Vat dyes (including those usable in that state as pigments) and preparations based
thereon, nesoi</t>
  </si>
  <si>
    <t>还原染料（包括那些可用作颜料的那些）和基于制剂的染料在此，nesoi</t>
  </si>
  <si>
    <t>3204.19.40</t>
  </si>
  <si>
    <t>Synthetic organic coloring matter and preparations based thereon, nesoi, described
in additional U.S. note 3 to section VI</t>
  </si>
  <si>
    <t>描述了合成的有机着色物质和基于其的制剂，nesoi另外在第六节的美国注释3中</t>
  </si>
  <si>
    <t>3204.20.40</t>
  </si>
  <si>
    <t>Benzoxazol</t>
  </si>
  <si>
    <t>苯恶唑</t>
  </si>
  <si>
    <t>3301.12.00</t>
  </si>
  <si>
    <t>Essential oils of orange</t>
  </si>
  <si>
    <t>橙子精油</t>
  </si>
  <si>
    <t>3301.19.10</t>
  </si>
  <si>
    <t>Essential oils of grapefruit</t>
  </si>
  <si>
    <t>葡萄柚精油</t>
  </si>
  <si>
    <t>3301.19.51</t>
  </si>
  <si>
    <t>Essential oils of citrus fruit, other, nesoi</t>
  </si>
  <si>
    <t>柑橘类水果精油，其他，nesoi</t>
  </si>
  <si>
    <t>3301.24.00</t>
  </si>
  <si>
    <t>Essential oils of peppermint (Mentha piperita)</t>
  </si>
  <si>
    <t>薄荷精油（Mentha piperita）</t>
  </si>
  <si>
    <t>3301.25.00</t>
  </si>
  <si>
    <t>Essential oils of mints, other than peppermint</t>
  </si>
  <si>
    <t>除薄荷外薄荷糖的精油</t>
  </si>
  <si>
    <t>3301.29.10</t>
  </si>
  <si>
    <t>Essential oils of eucalyptus</t>
  </si>
  <si>
    <t>桉树精油</t>
  </si>
  <si>
    <t>3301.29.20</t>
  </si>
  <si>
    <t>Essential oils of orris</t>
  </si>
  <si>
    <t>鸢尾花精油</t>
  </si>
  <si>
    <t>3301.29.51</t>
  </si>
  <si>
    <t>Essential oils other than those of citrus fruit, other, nesoi</t>
  </si>
  <si>
    <t>除柑橘类水果以外的精油，其他，nesoi</t>
  </si>
  <si>
    <t>3301.30.00</t>
  </si>
  <si>
    <t>Resinoids</t>
  </si>
  <si>
    <t>香膏</t>
  </si>
  <si>
    <t>3301.90.10</t>
  </si>
  <si>
    <t>Extracted oleoresins consisting essentially of nonvolatile components of the natural
raw plant</t>
  </si>
  <si>
    <t>提取的油树脂基本上由天然的非挥发性组分组成原料</t>
  </si>
  <si>
    <t>3301.90.50</t>
  </si>
  <si>
    <t>Concentrates of essential oils; terpenic by-product of the deterpenation of essential
oils; aqueous distillates&amp; solutions of essential oils</t>
  </si>
  <si>
    <t>浓缩精油; 必不可少的萜类副产品油; 含水馏分和精油溶液</t>
  </si>
  <si>
    <t>3302.10.10</t>
  </si>
  <si>
    <t>Mixtures of odoriferous substances, mixtures with a basis of these substances, used
in the food or drink industries, not containing alcohol</t>
  </si>
  <si>
    <t>使用有气味物质的混合物，以这些物质为基础的混合物在食品或饮料行业，不含酒精</t>
  </si>
  <si>
    <t>3302.10.20</t>
  </si>
  <si>
    <t>Mixtures of or with a basis of odoriferous substances, used in the food or drink
industries, not over 20 percent alcohol by weight</t>
  </si>
  <si>
    <t>用于食品或饮料中的有气味物质的混合物或基于有气味物质的混合物工业，不超过20％的酒精重量</t>
  </si>
  <si>
    <t>3302.10.40</t>
  </si>
  <si>
    <t>Mixtures of/with basis of odoriferous substances,with 20% to 50% alcohol by
weight, needs only addn of ethyl alcohol or water to be beverage</t>
  </si>
  <si>
    <t>3302.10.50</t>
  </si>
  <si>
    <t>Mixtures of/with basis of odoriferous substances,over 50% of alcohol by weight,
requiring only addn of ethyl alcohol or water to be beverage</t>
  </si>
  <si>
    <t>3302.10.90</t>
  </si>
  <si>
    <t>Mixtures of or with a basis of odoriferous substances, used in the food or drink
industries, over 20 percent of alcohol by weight, nesoi</t>
  </si>
  <si>
    <t>用于食品或饮料中的有气味物质的混合物或基于有气味物质的混合物工业，超过20％的酒精重量，nesoi</t>
  </si>
  <si>
    <t>3306.20.00</t>
  </si>
  <si>
    <t>Yarn used to clean between the teeth (dental floss)</t>
  </si>
  <si>
    <t>用于清洁牙齿之间的纱线（牙线）</t>
  </si>
  <si>
    <t>3401.19.00</t>
  </si>
  <si>
    <t>Soap; organic surface-active products used as soap, in bars, cakes, pieces; soap
impregnated paper, wadding, felt, not for toilet use</t>
  </si>
  <si>
    <t>肥皂; 有机表面活性产品，用作肥皂，酒吧，蛋糕，碎片; 肥皂浸渍纸，填料，毛毡，不用于厕所</t>
  </si>
  <si>
    <t>3406.00.00</t>
  </si>
  <si>
    <t>Candles, tapers and the like</t>
  </si>
  <si>
    <t>蜡烛，锥形等</t>
  </si>
  <si>
    <t>3501.10.10</t>
  </si>
  <si>
    <t>Casein, milk protein concentrate</t>
  </si>
  <si>
    <t>酪蛋白，牛奶浓缩蛋白</t>
  </si>
  <si>
    <t>3501.10.50</t>
  </si>
  <si>
    <t>Casein, other than milk protein concentrate</t>
  </si>
  <si>
    <t>酪蛋白，乳蛋白浓缩物除外</t>
  </si>
  <si>
    <t>3501.90.20</t>
  </si>
  <si>
    <t>Casein glues</t>
  </si>
  <si>
    <t>酪蛋白胶</t>
  </si>
  <si>
    <t>3501.90.60</t>
  </si>
  <si>
    <t>Caseinates and other casein derivatives, nesoi</t>
  </si>
  <si>
    <t>酪蛋白酸盐和其他酪蛋白衍生物，nesoi</t>
  </si>
  <si>
    <t>3502.19.00</t>
  </si>
  <si>
    <t>Egg albumin, other than dried</t>
  </si>
  <si>
    <t>鸡蛋白蛋白，除了干</t>
  </si>
  <si>
    <t>3502.20.00</t>
  </si>
  <si>
    <t>Milk albumin, including concentrates of two or more whey proteins</t>
  </si>
  <si>
    <t>乳白蛋白，包括两种或更多种乳清蛋白的浓缩物</t>
  </si>
  <si>
    <t>3503.00.10</t>
  </si>
  <si>
    <t>Fish glue</t>
  </si>
  <si>
    <t>鱼胶</t>
  </si>
  <si>
    <t>3503.00.20</t>
  </si>
  <si>
    <t>Inedible gelatin and animal glue valued under 88 cents per kg</t>
  </si>
  <si>
    <t>不可食用的明胶和动物胶，价格低于每公斤88美分</t>
  </si>
  <si>
    <t>3503.00.40</t>
  </si>
  <si>
    <t>Inedible gelatin and animal glue valued 88 cents or more per kg</t>
  </si>
  <si>
    <t>不可食用的明胶和动物胶每公斤价值88美分或更高</t>
  </si>
  <si>
    <t>3503.00.55</t>
  </si>
  <si>
    <t>Gelatin sheets and derivatives, nesoi; isinglass; other glues of animal origin, nesoi</t>
  </si>
  <si>
    <t>明胶片和衍生物，nesoi; 鱼胶; 其他动物来源的胶水，nesoi</t>
  </si>
  <si>
    <t>3504.00.10</t>
  </si>
  <si>
    <t>Protein isolates</t>
  </si>
  <si>
    <t>蛋白质分离物</t>
  </si>
  <si>
    <t>3504.00.50</t>
  </si>
  <si>
    <t>Peptones and their derivatives; protein substances and their derivatives, nesoi; hide
powder</t>
  </si>
  <si>
    <t>蛋白胨及其衍生物; 蛋白质及其衍生物，nesoi; 隐藏粉末</t>
  </si>
  <si>
    <t>3505.10.00</t>
  </si>
  <si>
    <t>Dextrins and other modified starches</t>
  </si>
  <si>
    <t>糊精和其他改性淀粉</t>
  </si>
  <si>
    <t>3505.20.00</t>
  </si>
  <si>
    <t>Glues based on starches or on dextrins or other modified starches</t>
  </si>
  <si>
    <t>基于淀粉或糊精或其他改性淀粉的胶水</t>
  </si>
  <si>
    <t>3601.00.00</t>
  </si>
  <si>
    <t>Propellant powders</t>
  </si>
  <si>
    <t>推进剂粉末</t>
  </si>
  <si>
    <t>3602.00.00</t>
  </si>
  <si>
    <t>Prepared explosives, other than propellant powders</t>
  </si>
  <si>
    <t>除推进剂粉末外的预制炸药</t>
  </si>
  <si>
    <t>3603.00.30</t>
  </si>
  <si>
    <t>Safety fuses or detonating fuses</t>
  </si>
  <si>
    <t>安全保险丝或引爆保险丝</t>
  </si>
  <si>
    <t>3603.00.60</t>
  </si>
  <si>
    <t>Percussion caps</t>
  </si>
  <si>
    <t>打击乐帽</t>
  </si>
  <si>
    <t>3603.00.90</t>
  </si>
  <si>
    <t>Detonating caps, igniters or electric detonators</t>
  </si>
  <si>
    <t>引爆帽，点火器或电雷管</t>
  </si>
  <si>
    <t>3604.10.10</t>
  </si>
  <si>
    <t>Display or special fireworks (Class 1.3G)</t>
  </si>
  <si>
    <t>展示或特殊烟花（1.3G类）</t>
  </si>
  <si>
    <t>3604.10.90</t>
  </si>
  <si>
    <t>Fireworks, nesoi</t>
  </si>
  <si>
    <t>烟花，nesoi</t>
  </si>
  <si>
    <t>3604.90.00</t>
  </si>
  <si>
    <t>Signaling flares, rain rockets, fog signals and other pyrotechnic articles, excluding
fireworks</t>
  </si>
  <si>
    <t>信号弹，雨火箭，雾信号和其他烟火制品，不包括在内烟花</t>
  </si>
  <si>
    <t>3605.00.00</t>
  </si>
  <si>
    <t>Matches, other than pyrotechnic articles of heading 3604</t>
  </si>
  <si>
    <t>除标题3604的烟火制品外的比赛</t>
  </si>
  <si>
    <t>3606.90.40</t>
  </si>
  <si>
    <t>Metaldehyde</t>
  </si>
  <si>
    <t>四聚乙醛</t>
  </si>
  <si>
    <t>3606.90.80</t>
  </si>
  <si>
    <t>Articles of combustible materials as specified in note 2 of chap. 36, nesoi</t>
  </si>
  <si>
    <t>第二章附注2中规定的可燃材料。 36，nesoi</t>
  </si>
  <si>
    <t>3808.52.00</t>
  </si>
  <si>
    <t>DDT (ISO) (clofenatone (INN)), in packings of a net weight content not exceeding
300 g</t>
  </si>
  <si>
    <t>DDT（ISO）（clofenatone（INN）），净重不超过的填料300克</t>
  </si>
  <si>
    <t>3808.59.10</t>
  </si>
  <si>
    <t>Pesticides containing any aromatic or modified aromatic specified in note 1 to
chapter 38</t>
  </si>
  <si>
    <t>含有附注1至1中规定的任何芳香族或改性芳香族的农药第38章</t>
  </si>
  <si>
    <t>3808.59.50</t>
  </si>
  <si>
    <t>Pesticides, nesoi specified in note 1 to chapter 38</t>
  </si>
  <si>
    <t>农药，nesoi在第38章注1中规定</t>
  </si>
  <si>
    <t>3808.61.50</t>
  </si>
  <si>
    <t>Pesticides, nesoi , not exceeding 300g, specified in note 2 to chapter 38</t>
  </si>
  <si>
    <t>第38章注释2中规定的杀虫剂，不超过300克</t>
  </si>
  <si>
    <t>3809.10.00</t>
  </si>
  <si>
    <t>Finishing agents, dye carriers and like products, nesoi, with a basis of amylaceous
substances</t>
  </si>
  <si>
    <t>整理剂，染料载体和类似产品，nesoi，具有淀粉的基础物质</t>
  </si>
  <si>
    <t>3820.00.00</t>
  </si>
  <si>
    <t>Antifreezing preparations and prepared de-icing fluids</t>
  </si>
  <si>
    <t>防冻制剂和制备的除冰液</t>
  </si>
  <si>
    <t>3823.11.00</t>
  </si>
  <si>
    <t>Stearic acid</t>
  </si>
  <si>
    <t>硬脂酸</t>
  </si>
  <si>
    <t>3823.12.00</t>
  </si>
  <si>
    <t>Oleic acid</t>
  </si>
  <si>
    <t>油酸</t>
  </si>
  <si>
    <t>3823.13.00</t>
  </si>
  <si>
    <t>Tall oil fatty acids</t>
  </si>
  <si>
    <t>妥尔油脂肪酸</t>
  </si>
  <si>
    <t>3823.19.20</t>
  </si>
  <si>
    <t>Industrial monocarboxylic fatty acids or acid oils from refining derived from
coconut, palm-kernel, or palm oil</t>
  </si>
  <si>
    <t>工业单羧酸脂肪酸或精制酸油来源于椰子，棕榈仁或棕榈油</t>
  </si>
  <si>
    <t>3823.19.40</t>
  </si>
  <si>
    <t>Industrial monocarboxylic fatty acids or acid oils from refining, nesoi</t>
  </si>
  <si>
    <t>工业单羧酸脂肪酸或酸油来自精炼，nesoi</t>
  </si>
  <si>
    <t>3823.70.20</t>
  </si>
  <si>
    <t>Oleyl alcohol derived from fatty substances of animal or vegetable origin</t>
  </si>
  <si>
    <t>油醇衍生自动物或植物来源的脂肪物质</t>
  </si>
  <si>
    <t>3823.70.40</t>
  </si>
  <si>
    <t>Industrial fatty alcohols, other than oleyl, derived from fatty substances of animal
or vegetable origin</t>
  </si>
  <si>
    <t>除油烯以外的工业脂肪醇衍生自动物的脂肪物质或植物来源</t>
  </si>
  <si>
    <t>3823.70.60</t>
  </si>
  <si>
    <t>Industrial fatty alcohols other than derived from fatty substances of animal or
vegetable origin</t>
  </si>
  <si>
    <t>工业脂肪醇，不是来自动物或脂肪物质植物来源</t>
  </si>
  <si>
    <t>3824.60.00</t>
  </si>
  <si>
    <t>Sorbitol other than that of subheading 2905.44</t>
  </si>
  <si>
    <t>除了小标题2905.44之外的山梨糖醇</t>
  </si>
  <si>
    <t>3824.99.36</t>
  </si>
  <si>
    <t>Mixture of vanadium</t>
  </si>
  <si>
    <t>钒的混合物</t>
  </si>
  <si>
    <t>3825.10.00</t>
  </si>
  <si>
    <t>Municipal waste</t>
  </si>
  <si>
    <t>城市垃圾</t>
  </si>
  <si>
    <t>3825.20.00</t>
  </si>
  <si>
    <t>Sewage sludge</t>
  </si>
  <si>
    <t>污水污泥</t>
  </si>
  <si>
    <t>3825.30.00</t>
  </si>
  <si>
    <t>Clinical waste</t>
  </si>
  <si>
    <t>临床废物</t>
  </si>
  <si>
    <t>3913.10.00</t>
  </si>
  <si>
    <t>Alginic acid, and its salts and esters, in primary forms</t>
  </si>
  <si>
    <t>初级形式的海藻酸及其盐和酯</t>
  </si>
  <si>
    <t>3922.10.00</t>
  </si>
  <si>
    <t>Baths, shower baths and washbasins, of plastics</t>
  </si>
  <si>
    <t>塑料浴缸，淋浴和洗脸盆</t>
  </si>
  <si>
    <t>3922.20.00</t>
  </si>
  <si>
    <t>Lavatory seats and covers, of plastics</t>
  </si>
  <si>
    <t>塑料的洗手间座椅和盖子</t>
  </si>
  <si>
    <t>3924.10.10</t>
  </si>
  <si>
    <t>Salt, pepper, mustard and ketchup dispensers and similar dispensers, of plastics</t>
  </si>
  <si>
    <t>塑料的盐，胡椒，芥末和番茄酱分配器和类似的分配器</t>
  </si>
  <si>
    <t>3924.10.20</t>
  </si>
  <si>
    <t>Plates, cups, saucers, soup bowls, cereal bowls, sugar bowls, creamers, gravy boats,
serving dishes and platters, of plastics</t>
  </si>
  <si>
    <t>盘子，杯子，碟子，汤碗，谷物碗，糖碗，奶精，肉汁船，提供塑料盘子和盘子</t>
  </si>
  <si>
    <t>3924.10.30</t>
  </si>
  <si>
    <t>Trays, of plastics</t>
  </si>
  <si>
    <t>托盘，塑料</t>
  </si>
  <si>
    <t>3924.10.40</t>
  </si>
  <si>
    <t>Tableware and kitchenware articles, nesoi, of plastics</t>
  </si>
  <si>
    <t>塑料餐具和厨具用品，nesoi</t>
  </si>
  <si>
    <t>3924.90.05</t>
  </si>
  <si>
    <t>Nursing nipples and finger cots</t>
  </si>
  <si>
    <t>护理乳头和手指套</t>
  </si>
  <si>
    <t>3924.90.10</t>
  </si>
  <si>
    <t>Curtains and drapes, incl. panels and valances, napkins, table covers, mats, scarves,
runners, doilies, and like furnishings, of plastics</t>
  </si>
  <si>
    <t>窗帘和窗帘，包括 面板和帷幔，餐巾，桌布，垫子，围巾，塑料的跑步者，桌布和类似家具</t>
  </si>
  <si>
    <t>3924.90.20</t>
  </si>
  <si>
    <t>Picture frames of plastics</t>
  </si>
  <si>
    <t>塑料相框</t>
  </si>
  <si>
    <t>3924.90.56</t>
  </si>
  <si>
    <t>Household articles and toilet articles, nesoi, of plastics</t>
  </si>
  <si>
    <t>家用物品和盥洗用品，塑料制品</t>
  </si>
  <si>
    <t>3925.20.00</t>
  </si>
  <si>
    <t>Doors, windows, and their frames and thresholds for doors, of plastics</t>
  </si>
  <si>
    <t>门，窗，以及塑料门的框架和门槛</t>
  </si>
  <si>
    <t>3925.30.10</t>
  </si>
  <si>
    <t>Blinds (including venetian blinds), of plastics</t>
  </si>
  <si>
    <t>塑料的百叶窗（包括百叶帘）</t>
  </si>
  <si>
    <t>3925.30.50</t>
  </si>
  <si>
    <t>Shutters and similar articles and parts thereof, nesoi, of plastics</t>
  </si>
  <si>
    <t>塑料的百叶窗和类似物品及其零件，nesoi</t>
  </si>
  <si>
    <t>3926.10.00</t>
  </si>
  <si>
    <t>Office or school supplies, of plastics</t>
  </si>
  <si>
    <t>办公室或学校用品，塑料</t>
  </si>
  <si>
    <t>3926.20.10</t>
  </si>
  <si>
    <t>Gloves, seamless, of plastics</t>
  </si>
  <si>
    <t>无缝塑料手套</t>
  </si>
  <si>
    <t>3926.20.40</t>
  </si>
  <si>
    <t>Gloves, nesoi, of plastics</t>
  </si>
  <si>
    <t>塑料手套，nesoi</t>
  </si>
  <si>
    <t>3926.30.10</t>
  </si>
  <si>
    <t>Handles and knobs for furniture, coachwork or the like, of plastics</t>
  </si>
  <si>
    <t>用于塑料的家具，车身等的把手和旋钮</t>
  </si>
  <si>
    <t>3926.30.50</t>
  </si>
  <si>
    <t>Fittings for furniture, coachwork or the like, other than handles and knobs, of
plastics</t>
  </si>
  <si>
    <t>家具，车身等的配件，除了把手和旋钮之外塑料</t>
  </si>
  <si>
    <t>3926.40.00</t>
  </si>
  <si>
    <t>Statuettes and other ornamental articles, of plastics</t>
  </si>
  <si>
    <t>塑料小雕像和其他装饰物品</t>
  </si>
  <si>
    <t>3926.90.10</t>
  </si>
  <si>
    <t>Buckets and pails, of plastics , nesoi</t>
  </si>
  <si>
    <t>桶和桶，塑料，nesoi</t>
  </si>
  <si>
    <t>3926.90.16</t>
  </si>
  <si>
    <t>Pacifiers</t>
  </si>
  <si>
    <t>奶嘴</t>
  </si>
  <si>
    <t>3926.90.21</t>
  </si>
  <si>
    <t>Specified sanitary, invalid and nursing products, and fittings therefor, of plastics</t>
  </si>
  <si>
    <t>指定的塑料卫生，无效和护理产品及其配件</t>
  </si>
  <si>
    <t>3926.90.25</t>
  </si>
  <si>
    <t>Handles and knobs, not used as fittings for furniture, coachwork or the like, of
plastics</t>
  </si>
  <si>
    <t>把手和旋钮，不用作家具，车身等的配件塑料</t>
  </si>
  <si>
    <t>3926.90.33</t>
  </si>
  <si>
    <t>Handbags made of beads, bugles and spangles, of plastics</t>
  </si>
  <si>
    <t>由塑料制成的珠子，长柄和亮片制成的手提包</t>
  </si>
  <si>
    <t>3926.90.35</t>
  </si>
  <si>
    <t>Beads, bugles and spangles, not strung or set; articles thereof, nesoi, of plastics</t>
  </si>
  <si>
    <t>珠子，长矛和亮片，没有串起或镶嵌; 其制品，塑料制品</t>
  </si>
  <si>
    <t>3926.90.40</t>
  </si>
  <si>
    <t>Imitation gemstones, of plastics</t>
  </si>
  <si>
    <t>仿制宝石，塑料制品</t>
  </si>
  <si>
    <t>3926.90.48</t>
  </si>
  <si>
    <t>Photo albums</t>
  </si>
  <si>
    <t>相册</t>
  </si>
  <si>
    <t>3926.90.50</t>
  </si>
  <si>
    <t>Frames or mounts for photographic slides, of plastics</t>
  </si>
  <si>
    <t>用于照相载玻片的塑料框架或支架</t>
  </si>
  <si>
    <t>3926.90.65</t>
  </si>
  <si>
    <t>Clothespins, spring type, of plastics</t>
  </si>
  <si>
    <t>弹簧式塑料外壳</t>
  </si>
  <si>
    <t>3926.90.70</t>
  </si>
  <si>
    <t>Clothespins, other than spring type, of plastics</t>
  </si>
  <si>
    <t>除弹簧类型外的塑料外壳</t>
  </si>
  <si>
    <t>3926.90.75</t>
  </si>
  <si>
    <t>Pneumatic mattresses and other inflatable articles, nesoi, of plastics</t>
  </si>
  <si>
    <t>气动床垫和其他充气制品，塑料制品</t>
  </si>
  <si>
    <t>3926.90.77</t>
  </si>
  <si>
    <t>Waterbed mattresses and liners and parts of the foregoing, of plastics</t>
  </si>
  <si>
    <t>水床垫和衬垫以及上述塑料部件</t>
  </si>
  <si>
    <t>3926.90.85</t>
  </si>
  <si>
    <t>Fasteners, in clips suitable for use in a mechanical attaching device, of plastics</t>
  </si>
  <si>
    <t>用于塑料的紧固件，适用于机械连接装置的夹子</t>
  </si>
  <si>
    <t>3926.90.99</t>
  </si>
  <si>
    <t>Other articles of plastic, nesoi</t>
  </si>
  <si>
    <t>其他塑料制品，nesoi</t>
  </si>
  <si>
    <t>4006.10.00</t>
  </si>
  <si>
    <t>"Camel-back" strips of unvulcanized rubber, for retreading rubber tires</t>
  </si>
  <si>
    <t>“骆驼背”未硫化橡胶条，用于翻新橡胶轮胎</t>
  </si>
  <si>
    <t>4009.12.00</t>
  </si>
  <si>
    <t>Tubes, pipes and hoses of vulcanized rubber other than hard rubber, not reinforced
or combined w/other materials, with fittings</t>
  </si>
  <si>
    <t>除硬质橡胶外的硫化橡胶管，管和软管，未加固或与其他材料组合，配件</t>
  </si>
  <si>
    <t>4009.42.00</t>
  </si>
  <si>
    <t>Tubes, pipes and hoses of vulcanized rubber other than hard rubber, reinforced or
combined with other materials nesoi, with fittings</t>
  </si>
  <si>
    <t>硫化橡胶管，管和软管，除硬质橡胶外，加固或加固结合其他材料nesoi，配件</t>
  </si>
  <si>
    <t>4010.11.00</t>
  </si>
  <si>
    <t>Conveyor belts or belting of vulcanized rubber reinforced only with metal</t>
  </si>
  <si>
    <t>仅用金属加固的硫化橡胶输送带或皮带</t>
  </si>
  <si>
    <t>4012.19.80</t>
  </si>
  <si>
    <t>Retreaded pneumatic tires (nonradials), of rubber, not elsewhere specified or
included</t>
  </si>
  <si>
    <t>翻新的充气轮胎（非径向），橡胶，未在其他地方指定或包括</t>
  </si>
  <si>
    <t>4015.19.05</t>
  </si>
  <si>
    <t>Medical gloves of vulcanized rubber other than hard rubber</t>
  </si>
  <si>
    <t>除硬质橡胶外的硫化橡胶医用手套</t>
  </si>
  <si>
    <t>4016.92.00</t>
  </si>
  <si>
    <t>Erasers, of noncellular vulcanized rubber other than hard rubber</t>
  </si>
  <si>
    <t>除硬质橡胶外的非细胞硫化橡胶的橡皮擦</t>
  </si>
  <si>
    <t>4016.95.00</t>
  </si>
  <si>
    <t>Inflatable articles nesoi, of noncellular vulcanized rubber other than hard rubber</t>
  </si>
  <si>
    <t>充气制品nesoi，非硬质橡胶以外的非硫化橡胶</t>
  </si>
  <si>
    <t>4016.99.05</t>
  </si>
  <si>
    <t>Household articles nesoi, of noncellular vulcanized rubber other than hard rubber</t>
  </si>
  <si>
    <t>家用物品nesoi，非硬质橡胶以外的非硫化橡胶</t>
  </si>
  <si>
    <t>4016.99.10</t>
  </si>
  <si>
    <t>Handles and knobs, of noncellular vulcanized rubber other than hard rubber</t>
  </si>
  <si>
    <t>除硬质橡胶之外的非细胞硫化橡胶的把手和旋钮</t>
  </si>
  <si>
    <t>4016.99.15</t>
  </si>
  <si>
    <t>Caps, lids, seals, stoppers and other closures, of noncellular vulcanized rubber other
than hard rubber</t>
  </si>
  <si>
    <t>盖子，盖子，密封件，塞子和其他封闭物，非细胞硫化橡胶等比硬橡胶</t>
  </si>
  <si>
    <t>4016.99.20</t>
  </si>
  <si>
    <t>Toys for pets made of noncellular vulcanized rubber other than hard rubber</t>
  </si>
  <si>
    <t>宠物玩具由硬质橡胶以外的非细胞硫化橡胶制成</t>
  </si>
  <si>
    <t>4101.20.10</t>
  </si>
  <si>
    <t>Whole raw hide/skin of bovine/equines (n/o 8 kg when dried, 10 kg when dry salted
or 16 kg when fresh/otherwise preserved), not pretanned</t>
  </si>
  <si>
    <t>全牛皮/牛皮（干燥后8公斤，干盐腌10公斤）或新鲜/保存时16公斤），未预先鞣制</t>
  </si>
  <si>
    <t>4101.20.20</t>
  </si>
  <si>
    <t>Whole bovine hides/skin upper/lining (n/o 8 kg when dried, 10 kg when dry salted
or 16 kg when fresh/otherwise preserved), n/o 2.6 m2, nesoi</t>
  </si>
  <si>
    <t>全牛皮/皮面/衬里（干燥时不含8公斤，干腌时不得干燥10公斤）或新鲜/保存时16公斤），不适用2.6平方米，nesoi</t>
  </si>
  <si>
    <t>4101.20.30</t>
  </si>
  <si>
    <t>Whole bovine hides/skin nesoi (n/o 8 kg when dried, 10 kg when dry salted or 16 kg
when fresh/otherwise preserved), n/o 2.6 m2, nesoi</t>
  </si>
  <si>
    <t>整个牛皮/皮肤nesoi（干燥时8公斤，干盐腌10公斤或16公斤）新鲜/保存时），不适用2.6平方米，nesoi</t>
  </si>
  <si>
    <t>4101.20.35</t>
  </si>
  <si>
    <t>Whole raw buffalo hides/skins (n/o 8 kg when dried, 10 kg when dry salted or 16 kg
when fresh/otherwise preserved), over 2.6 m2, nesoi</t>
  </si>
  <si>
    <t>整个生水牛皮/皮（干燥时不得8公斤，干盐腌时10公斤或16公斤）新鲜/保存时），超过2.6平方米，nesoi</t>
  </si>
  <si>
    <t>4101.20.40</t>
  </si>
  <si>
    <t>Whole bovine hides/skins (not buffalo) (n/o 8 kg dried, 10 kg dry salted or 16 kg
fresh/otherwise preserved), ov 2.6 m2, vegetable pretanned</t>
  </si>
  <si>
    <t>全牛皮（不是水牛）（不干燥8公斤干，10公斤干盐腌或16公斤新鲜/保存），ov 2.6 m2，蔬菜预鞣</t>
  </si>
  <si>
    <t>4101.20.50</t>
  </si>
  <si>
    <t>Whole bovine hide/skin (not buffalo) (n/o 8 kg dried, 10 kg dry salted or 16 kg
fresh/otherwise preserved), ov 2.6 m2, not vegetable pretann</t>
  </si>
  <si>
    <t>整个牛皮/皮（不是水牛）（不干燥8公斤干，10公斤干盐腌或16公斤新鲜/保存），ov 2.6 m2，不是蔬菜pretann</t>
  </si>
  <si>
    <t>4101.20.70</t>
  </si>
  <si>
    <t>Whole equine hides and skins (n/o 8 kg when dried, 10 kg when dry salted or 16 kg
when fresh/otherwise preserved), other than not pretanned</t>
  </si>
  <si>
    <t>全马皮和皮（干燥后8千克，干盐腌10千克或16千克）当新鲜/以其他方式保存时），除了没有预先制作</t>
  </si>
  <si>
    <t>4101.50.10</t>
  </si>
  <si>
    <t>Whole raw hides and skins of bovine or equine animals, of a weight exceeding 16
kg, not pretanned</t>
  </si>
  <si>
    <t>牛或马动物的整个生皮和皮，重量超过16公斤，不是预先打好的</t>
  </si>
  <si>
    <t>4101.50.20</t>
  </si>
  <si>
    <t>Whole raw bovine hides and skins upper/lining, of a weight over 16 kg, unit surface
area n/o 2.6 m2, pretanned but not further prepared</t>
  </si>
  <si>
    <t>整个生牛皮和上层/衬里，重量超过16公斤，单位表面面积不是2.6平方米，预先鞣制但没有进一步准备</t>
  </si>
  <si>
    <t>4101.50.30</t>
  </si>
  <si>
    <t>Whole raw bovine hides and skins, of a weight over 16 kg, unit surface area n/o 2.6
sq m, pretanned but not further prepared</t>
  </si>
  <si>
    <t>整个生牛皮和皮，重量超过16公斤，单位表面积不是2.6平方米，预先但没有进一步准备</t>
  </si>
  <si>
    <t>4101.50.35</t>
  </si>
  <si>
    <t>Whole raw buffalo hidess and skins, of a weight over 16 kg, surface area over 2.6 sq
m, pretanned but not further prepared,</t>
  </si>
  <si>
    <t>整个生水牛皮和皮，重量超过16公斤，表面积超过2.6平方米，经过鞣制但没有进一步准备，</t>
  </si>
  <si>
    <t>4101.50.40</t>
  </si>
  <si>
    <t>Whole raw bovine hides and skins (not buffalo), weight over 16 kg, surface area
over 2.6 m2, vegetable pretanned but not further prepared</t>
  </si>
  <si>
    <t>整个生牛皮和皮（不是水牛），重量超过16公斤，表面积超过2.6平方米，蔬菜预制，但没有进一步准备</t>
  </si>
  <si>
    <t>4101.50.50</t>
  </si>
  <si>
    <t>Whole raw bovine hides/skins (not buffalo), weight over 16 kg, surface area over
2.6 m2, pretanned (not vegetable) but not further prepared</t>
  </si>
  <si>
    <t>整个生牛皮/皮（不是水牛），重量超过16公斤，表面积超过2.6平方米，预鞣（非蔬菜）但未进一步准备</t>
  </si>
  <si>
    <t>4101.50.70</t>
  </si>
  <si>
    <t>Whole raw equine hides and skins, of a weight exceeding 16 kg, pretanned but not
further prepared</t>
  </si>
  <si>
    <t>全重马皮和皮，重量超过16公斤，预先鞣制但不是进一步准备</t>
  </si>
  <si>
    <t>4101.90.10</t>
  </si>
  <si>
    <t>Raw hides and skins (other than whole) of bovine or equine animals, not pretanned</t>
  </si>
  <si>
    <t>牛或马动物的生皮和毛皮（除整体外），未经过预先制作</t>
  </si>
  <si>
    <t>4101.90.35</t>
  </si>
  <si>
    <t>Raw buffalo hides and skins (other than whole), pretanned but not further
prepared</t>
  </si>
  <si>
    <t>原始水牛皮和皮（除了整体），预先鞣制但不进一步准备</t>
  </si>
  <si>
    <t>4101.90.40</t>
  </si>
  <si>
    <t>Raw bovine hides and skins (other than whole), vegetable pretanned but not
further prepared</t>
  </si>
  <si>
    <t>生牛皮（除整体外），蔬菜预制但不是进一步准备</t>
  </si>
  <si>
    <t>4101.90.50</t>
  </si>
  <si>
    <t>Raw bovine hides and skins (other than whole), pretanned (other than vegetable
pretanned) but not further prepared</t>
  </si>
  <si>
    <t>生牛皮（除整体外），预制（除蔬菜外）预先制定但没有进一步准备</t>
  </si>
  <si>
    <t>4101.90.70</t>
  </si>
  <si>
    <t>Raw equine hides and skins (other than whole), pretanned but further prepared</t>
  </si>
  <si>
    <t>生马皮和皮（除整体外），预先鞣制但进一步制备</t>
  </si>
  <si>
    <t>4102.10.10</t>
  </si>
  <si>
    <t>Raw skins of sheep or lambs (not excluded by note 1(c) to chapter 41), with wool
on, not pretanned</t>
  </si>
  <si>
    <t>绵羊或羔羊的原始皮（不包括在第41章注释1（c）中），羊毛在，而不是预先</t>
  </si>
  <si>
    <t>4102.10.20</t>
  </si>
  <si>
    <t>Raw skins of sheep or lamb (not excluded by note 1(c) to chapter 41), with wool on,
vegetable pretanned but not further prepared</t>
  </si>
  <si>
    <t>绵羊或羔羊的原始皮（不包括在第41章注释1（c）中），羊毛上，蔬菜预制但未进一步准备</t>
  </si>
  <si>
    <t>4102.10.30</t>
  </si>
  <si>
    <t>Raw skins of sheep or lamb (not excluded by note 1(c) to chapter 41), with wool on,
pretanned other than vegetable but not further prepared</t>
  </si>
  <si>
    <t>绵羊或羔羊的原始皮（不包括在第41章注释1（c）中），羊毛上，除了蔬菜之外的预先鞣制但没有进一步准备</t>
  </si>
  <si>
    <t>4102.21.00</t>
  </si>
  <si>
    <t>Raw skins of sheep or lambs, without wool on, pickled, other than those excluded
by note 1(c) to chapter 41</t>
  </si>
  <si>
    <t>没有羊毛的羊或羊羔的原始皮，腌制，除了那些除外注1（c）至第41章</t>
  </si>
  <si>
    <t>4102.29.10</t>
  </si>
  <si>
    <t>Raw skins of sheep or lamb (not excluded by note 1(c) to chapter 41), without wool
on, not pretanned</t>
  </si>
  <si>
    <t>绵羊或羔羊的原始皮（不包括在第41章注释1（c）中），没有羊毛在，而不是预先</t>
  </si>
  <si>
    <t>4102.29.20</t>
  </si>
  <si>
    <t>Raw sheep or lamb skins (not excluded by note 1(c) to chapter 41), without wool
on, vegetable pretanned but not further prepared</t>
  </si>
  <si>
    <t>生羊或羔羊皮（不包括在第41章注释1（c）中），不含羊毛蔬菜预制，但没有进一步准备</t>
  </si>
  <si>
    <t>4102.29.30</t>
  </si>
  <si>
    <t>Raw sheep or lamb skins (not excluded by note 1(c) to chapter 41), without wool
on, pretanned other than vegetable but not further prepared</t>
  </si>
  <si>
    <t>生羊或羔羊皮（不包括在第41章注释1（c）中），不含羊毛上，除了蔬菜以外的预制，但没有进一步准备</t>
  </si>
  <si>
    <t>4103.20.10</t>
  </si>
  <si>
    <t>Raw hides and skins of reptiles, not pretanned</t>
  </si>
  <si>
    <t>未加工的原始生皮和爬行动物皮</t>
  </si>
  <si>
    <t>4103.20.20</t>
  </si>
  <si>
    <t>Raw hides and skins of reptiles, vegetable pretanned but not further prepared</t>
  </si>
  <si>
    <t>生皮和生皮的爬行动物，蔬菜预制但未进一步准备</t>
  </si>
  <si>
    <t>4103.20.30</t>
  </si>
  <si>
    <t>Raw hides and skins of reptiles, pretanned other than vegetable pretanned but not
further prepared</t>
  </si>
  <si>
    <t>原始的生皮和爬行动物的皮革，除了蔬菜预鞣但不是进一步准备</t>
  </si>
  <si>
    <t>4103.30.10</t>
  </si>
  <si>
    <t>Raw hides and skins of swine, not pretanned</t>
  </si>
  <si>
    <t>未加工的生皮和猪皮</t>
  </si>
  <si>
    <t>4103.30.20</t>
  </si>
  <si>
    <t>Raw hides and skins of swine, pretanned but not further prepared</t>
  </si>
  <si>
    <t>猪的生皮和皮，预先鞣制但未进一步准备</t>
  </si>
  <si>
    <t>4103.90.11</t>
  </si>
  <si>
    <t>Raw hides and skins of deer, goats, kids and animals nesoi (other than those
excluded by note 1(b) or 1(c) to chapter 41), not pretanned</t>
  </si>
  <si>
    <t>鹿，山羊，儿童和动物nesoi的原始生皮（除此之外）注释1（b）或1（c）至第41章除外，未经预先制作</t>
  </si>
  <si>
    <t>4103.90.12</t>
  </si>
  <si>
    <t>Raw hides and skins of goats or kids (not excluded by note 1(c) to chapter 41),
vegetable pretanned but not further prepared</t>
  </si>
  <si>
    <t>山羊或小孩的生皮和毛皮（第41章注释1（c）未排除），蔬菜预制但未进一步准备</t>
  </si>
  <si>
    <t>4103.90.13</t>
  </si>
  <si>
    <t>Raw hides and skins of goat or kid (not excluded by note 1(c) to chapter 41),
pretanned (other than vegetable) but not prepared</t>
  </si>
  <si>
    <t>山羊或小孩的生皮和毛皮（不包括在第41章注1（c）中），预制（除了蔬菜）但没有准备好</t>
  </si>
  <si>
    <t>4103.90.20</t>
  </si>
  <si>
    <t>Raw hides and skins of animals nesoi (other than those excluded by note 1(b) or
1(c) to chapter 41), pretanned but not further prepared</t>
  </si>
  <si>
    <t>动物生皮和生皮（除了注释1（b）或之外的那些）1（c）至第41章），预先制作但未作进一步准备</t>
  </si>
  <si>
    <t>4115.20.00</t>
  </si>
  <si>
    <t>Parings &amp; other waste of leather or composition leather, not suitable for the
manufacture of leather articles; leather dust, powder &amp; flour</t>
  </si>
  <si>
    <t>皮革或其他废皮革或复合皮革，不适合制造皮革制品; 皮革粉，粉和面粉</t>
  </si>
  <si>
    <t>4301.10.00</t>
  </si>
  <si>
    <t>Raw furskins of mink, whole, with or without head, tail or paws</t>
  </si>
  <si>
    <t>貂皮的原始毛皮，整个，有或没有头，尾或爪子</t>
  </si>
  <si>
    <t>4301.30.00</t>
  </si>
  <si>
    <t>Raw lamb furskins of Astrakhan, Broadtail, Caracul, Persian, Indian, Chinese,
Mongolian, Tibetan, whole</t>
  </si>
  <si>
    <t>阿斯特拉罕，宽尾，卡拉库尔，波斯，印度，中国的生羊羔毛皮，蒙古语，藏语，整体</t>
  </si>
  <si>
    <t>4301.60.30</t>
  </si>
  <si>
    <t>Raw furskins of silver, black or platinum fox (including mutations of these), whole,
with or without head, tail or paws</t>
  </si>
  <si>
    <t>银，黑或铂狐的原始毛皮（包括这些的突变），整体，有或没有头，尾或爪子</t>
  </si>
  <si>
    <t>4301.60.60</t>
  </si>
  <si>
    <t>Raw furskins of fox, other than of silver, black or platinum fox, whole, with or
without head, tail or paws</t>
  </si>
  <si>
    <t>狐狸的原始毛皮，除了银，黑色或铂金狐狸，整个，与或没有头，尾或爪子</t>
  </si>
  <si>
    <t>4301.80.02</t>
  </si>
  <si>
    <t>Other furskins, whole, with or without head, tail, or paws</t>
  </si>
  <si>
    <t>其他毛皮，整个，有或没有头，尾或爪子</t>
  </si>
  <si>
    <t>4301.90.00</t>
  </si>
  <si>
    <t>Heads, tails, paws and other pieces or cuttings of raw furskins, suitable for furriers'
use</t>
  </si>
  <si>
    <t>头，尾，爪子和其他碎片或原始毛皮，适合毛皮使用</t>
  </si>
  <si>
    <t>4414.00.00</t>
  </si>
  <si>
    <t>Wooden frames for paintings, photographs, mirrors or similar objects</t>
  </si>
  <si>
    <t>用于绘画，照片，镜子或类似物体的木制框架</t>
  </si>
  <si>
    <t>4417.00.20</t>
  </si>
  <si>
    <t>Wooden broom and mop handles, 1.9 cm or more in diameter and 97 cm or more
in length</t>
  </si>
  <si>
    <t>木制扫帚和拖把手柄，直径1.9厘米或以上，97厘米或以上长度</t>
  </si>
  <si>
    <t>4417.00.40</t>
  </si>
  <si>
    <t>Wooden paint brush and paint roller handles</t>
  </si>
  <si>
    <t>木制油漆刷和油漆滚筒手柄</t>
  </si>
  <si>
    <t>4419.11.00</t>
  </si>
  <si>
    <t>Bread boards, chopping boards and similar boards of bamboo</t>
  </si>
  <si>
    <t>面包板，砧板和类似的竹板</t>
  </si>
  <si>
    <t>4419.12.00</t>
  </si>
  <si>
    <t>Chopsticks of bamboo</t>
  </si>
  <si>
    <t>竹筷子</t>
  </si>
  <si>
    <t>4419.19.10</t>
  </si>
  <si>
    <t>Forks and spoons of bamboo</t>
  </si>
  <si>
    <t>叉子和匙子竹子</t>
  </si>
  <si>
    <t>4419.19.90</t>
  </si>
  <si>
    <t>Tableware and kitchenware of bamboo, other than bread boards, chopping boards
and similar boards, chopsticks , forks, spoons</t>
  </si>
  <si>
    <t>竹子餐具和厨具，除了面包板，砧板和类似的板，筷子，叉子，勺子</t>
  </si>
  <si>
    <t>4419.90.10</t>
  </si>
  <si>
    <t>Forks and spoons of wood, other than of bamboo</t>
  </si>
  <si>
    <t>叉子和木头匙子，竹子除外</t>
  </si>
  <si>
    <t>4419.90.90</t>
  </si>
  <si>
    <t>Tableware and kitchenware of wood other than of bamboo, other than bread
boards, chopping boards and similar boards, chopsticks , forks, spoons</t>
  </si>
  <si>
    <t>除了面包以外的竹子以外的木头的餐具和厨具板，砧板和类似的板，筷子，叉子，勺子</t>
  </si>
  <si>
    <t>4420.10.00</t>
  </si>
  <si>
    <t>Wooden statuettes and other wood ornaments</t>
  </si>
  <si>
    <t>木制小雕像和其他木制饰品</t>
  </si>
  <si>
    <t>4420.90.20</t>
  </si>
  <si>
    <t>Wooden cigar and cigarette boxes</t>
  </si>
  <si>
    <t>木制雪茄和香烟盒</t>
  </si>
  <si>
    <t>4421.10.00</t>
  </si>
  <si>
    <t>Wooden clothes hangers</t>
  </si>
  <si>
    <t>木衣架</t>
  </si>
  <si>
    <t>4421.91.30</t>
  </si>
  <si>
    <t>Blinds, shutters, screens and shades of bamboo, with wooden frames having fixed
louver boards or slats in the center</t>
  </si>
  <si>
    <t>百叶窗，百叶窗，屏风和竹子的色调，木制框架固定百叶窗板或中心板条</t>
  </si>
  <si>
    <t>4421.91.40</t>
  </si>
  <si>
    <t>Blinds, shutters, screens and shades of bamboo, with wooden frames w/o fixed
louver boards or slats in the center</t>
  </si>
  <si>
    <t>百叶窗，百叶窗，屏风和竹子的阴影，木框架没有固定百叶窗板或中心板条</t>
  </si>
  <si>
    <t>4421.91.50</t>
  </si>
  <si>
    <t>Toothpicks of bamboo</t>
  </si>
  <si>
    <t>木制扫帚和拖把手柄，直径1.9厘米或以上，97厘米或以上
长度...</t>
  </si>
  <si>
    <t>4421.91.60</t>
  </si>
  <si>
    <t>Skewers, candy sticks, ice cream sticks, tongue depressors, drink mixers and similar
wares, other than toothpicks, of bamboo</t>
  </si>
  <si>
    <t>串烧，糖果棒，冰淇淋棒，压舌板，饮料搅拌机等竹子以外的其他商品，牙签</t>
  </si>
  <si>
    <t>4421.91.80</t>
  </si>
  <si>
    <t>Spring-type clothespins of bamboo</t>
  </si>
  <si>
    <t>春天的竹子衣夹</t>
  </si>
  <si>
    <t>4421.91.85</t>
  </si>
  <si>
    <t>Clothespins other than spring-type, of bamboo</t>
  </si>
  <si>
    <t>除弹簧类型的竹子外的衣夹</t>
  </si>
  <si>
    <t>4421.91.88</t>
  </si>
  <si>
    <t>Canoe paddles of bamboo</t>
  </si>
  <si>
    <t>独木舟竹子桨</t>
  </si>
  <si>
    <t>4421.99.30</t>
  </si>
  <si>
    <t>Blinds, shutters, screens and shades of wood other than bamboo, with wooden
frames having fixed louver boards or slats in the center</t>
  </si>
  <si>
    <t>百叶窗，百叶窗，屏风和竹子以外的木材，木制框架在中心有固定的百叶窗板或板条</t>
  </si>
  <si>
    <t>4421.99.40</t>
  </si>
  <si>
    <t>Blinds, shutters, screens and shades of wood other than bamboo, with wooden
frames w/o fixed louver boards or slats in the center</t>
  </si>
  <si>
    <t>百叶窗，百叶窗，屏风和竹子以外的木材，木制没有固定百叶窗板或中心板条的框架</t>
  </si>
  <si>
    <t>4421.99.50</t>
  </si>
  <si>
    <t>Toothpicks of wood other than of bamboo</t>
  </si>
  <si>
    <t>除了竹子以外的木头的牙签</t>
  </si>
  <si>
    <t>4421.99.60</t>
  </si>
  <si>
    <t>Skewers, candy sticks, ice cream sticks, tongue depressors, drink mixers and similar
wares, other than toothpicks, of wood other than bamboo</t>
  </si>
  <si>
    <t>串烧，糖果棒，冰淇淋棒，压舌板，饮料搅拌机等除了牙签之外的其他木制品以外的木材</t>
  </si>
  <si>
    <t>4421.99.80</t>
  </si>
  <si>
    <t>Spring-type clothespins of wood other than of bamboo</t>
  </si>
  <si>
    <t>除竹子外的弹簧式木质衣夹</t>
  </si>
  <si>
    <t>4421.99.85</t>
  </si>
  <si>
    <t>Clothespins other than spring-type, of wood other than of bamboo</t>
  </si>
  <si>
    <t>春天以外的衣夹，竹子以外的木头</t>
  </si>
  <si>
    <t>4421.99.88</t>
  </si>
  <si>
    <t>Canoe paddles of wood other than of bamboo</t>
  </si>
  <si>
    <t>除了竹子以外的独木舟桨木</t>
  </si>
  <si>
    <t>4814.20.00</t>
  </si>
  <si>
    <t>Wallpaper and similar wallcoverings of paper, coated or covered on the face side
with a layer of plastics</t>
  </si>
  <si>
    <t>壁纸和类似的纸质墙纸，涂在或覆盖在脸的一侧用一层塑料</t>
  </si>
  <si>
    <t>4814.90.02</t>
  </si>
  <si>
    <t>Other wallpaper and similar wallcoverings, nesoi; window transparencies of paper,
nesoi</t>
  </si>
  <si>
    <t>其他壁纸和类似墙纸，nesoi; 窗口透明胶片，我要留言</t>
  </si>
  <si>
    <t>4818.90.00</t>
  </si>
  <si>
    <t>Bedsheets and similar household, sanitary or hospital articles of paper, cellulose
wadding or webs of cellulose fibers, nesoi</t>
  </si>
  <si>
    <t>床单和类似的家庭，卫生或医院用纸，纤维素纤维素纤维填料或纤维网，nesoi</t>
  </si>
  <si>
    <t>4901.10.00</t>
  </si>
  <si>
    <t>Printed books, brochures, leaflets and similar printed matter in single sheets,
whether or not folded</t>
  </si>
  <si>
    <t>单张纸上的印刷书籍，小册子，传单和类似印刷品，是否折叠</t>
  </si>
  <si>
    <t>4901.91.00</t>
  </si>
  <si>
    <t>Printed dictionaries and encyclopedias and serial installments thereof</t>
  </si>
  <si>
    <t>印刷词典和百科全书及其连续分期付款</t>
  </si>
  <si>
    <t>4902.10.00</t>
  </si>
  <si>
    <t>Newspapers, journals and periodicals, appearing at least four times a week</t>
  </si>
  <si>
    <t>报纸，期刊和期刊每周至少出现四次</t>
  </si>
  <si>
    <t>4902.90.10</t>
  </si>
  <si>
    <t>Newspaper supplements printed by a gravure process</t>
  </si>
  <si>
    <t>通过凹版印刷工艺印刷的报纸补充剂</t>
  </si>
  <si>
    <t>4902.90.20</t>
  </si>
  <si>
    <t>Newspaper, journals and periodicals, except those appearing at least four times a
week</t>
  </si>
  <si>
    <t>报纸，期刊和期刊，除了那些至少出现过四次的报纸，期刊和期刊周</t>
  </si>
  <si>
    <t>4903.00.00</t>
  </si>
  <si>
    <t>Children's picture, drawing or coloring books</t>
  </si>
  <si>
    <t>儿童的图画，绘画或着色书</t>
  </si>
  <si>
    <t>4904.00.00</t>
  </si>
  <si>
    <t>Music, printed or in manuscript, whether or not bound or illustrated</t>
  </si>
  <si>
    <t>音乐，印刷品或手稿，无论是否有约束或说明</t>
  </si>
  <si>
    <t>4905.10.00</t>
  </si>
  <si>
    <t>Globes, printed</t>
  </si>
  <si>
    <t>地球仪，印刷</t>
  </si>
  <si>
    <t>4905.91.00</t>
  </si>
  <si>
    <t>Maps and hydrographic or similar charts of all kinds, including atlases and
topographical plans, printed in book form</t>
  </si>
  <si>
    <t>地图和水文或类似的各种图表，包括地图集和地形图，以书本形式印刷</t>
  </si>
  <si>
    <t>4905.99.00</t>
  </si>
  <si>
    <t>Maps and hydrographic or similar charts of all kinds, including atlases, wall maps
and topographical plans, printed, in other than book form</t>
  </si>
  <si>
    <t>地图和水文或类似的各种图表，包括地图集，墙地图以及书本形式以外的印刷地形图</t>
  </si>
  <si>
    <t>4906.00.00</t>
  </si>
  <si>
    <t>Hand-drawn original plans and drawings; hand-written texts; photo reproductions
on sensitized paper and carbon copies of the foregoing</t>
  </si>
  <si>
    <t>手绘原图和图纸; 手写文字; 照片复制品关于上述的敏感纸和碳复制品</t>
  </si>
  <si>
    <t>4907.00.00</t>
  </si>
  <si>
    <t>Unused stamps of current or new issue in country to which destined; stamp
impressed paper; check forms; documents of title, etc</t>
  </si>
  <si>
    <t>在国家注册的当前或新发行的未使用的邮票; 邮票印象深刻的纸; 检查表格; 所有权文件等</t>
  </si>
  <si>
    <t>4908.10.00</t>
  </si>
  <si>
    <t>Transfers (decalcomanias), vitrifiable</t>
  </si>
  <si>
    <t>转移（decalcomanias），玻璃化</t>
  </si>
  <si>
    <t>4908.90.00</t>
  </si>
  <si>
    <t>Transfers (decalcomanias), not vitrifiable</t>
  </si>
  <si>
    <t>转移（decalcomanias），不可玻璃化</t>
  </si>
  <si>
    <t>4909.00.20</t>
  </si>
  <si>
    <t>Postcards, printed or illustrated</t>
  </si>
  <si>
    <t>明信片，印刷或插图</t>
  </si>
  <si>
    <t>4909.00.40</t>
  </si>
  <si>
    <t>Printed cards (except postcards) bearing personal greetings, messages or
announcements, with or without envelopes or trimmings</t>
  </si>
  <si>
    <t>带有个人问候，信息或印章的印刷卡（明信片除外）公告，有或没有信封或装饰</t>
  </si>
  <si>
    <t>4910.00.20</t>
  </si>
  <si>
    <t>Calendars printed on paper or paperboard in whole or in part by a lithographic
process, not over 0.51 mm in thickness</t>
  </si>
  <si>
    <t>日历通过平版印刷在纸或纸板上全部或部分印刷工艺，厚度不超过0.51毫米</t>
  </si>
  <si>
    <t>4910.00.40</t>
  </si>
  <si>
    <t>Calendars printed on paper or paperboard in whole or in part by a lithographic
process, over 0.51 mm in thickness</t>
  </si>
  <si>
    <t>日历通过平版印刷在纸或纸板上全部或部分印刷工艺，厚度超过0.51毫米</t>
  </si>
  <si>
    <t>4910.00.60</t>
  </si>
  <si>
    <t>Printed calendars, including calendar blocks, printed on paper or paperboard by
other than a lithographic process</t>
  </si>
  <si>
    <t>印刷日历，包括日历块，印在纸上或纸板上除了光刻工艺</t>
  </si>
  <si>
    <t>4911.10.00</t>
  </si>
  <si>
    <t>Printed trade advertising material, commercial catalogs and the like</t>
  </si>
  <si>
    <t>印刷贸易广告材料，商业目录等</t>
  </si>
  <si>
    <t>4911.91.10</t>
  </si>
  <si>
    <t>Pictures, designs and photographs, printed over 20 years at time of importation</t>
  </si>
  <si>
    <t>图片，设计和照片，在进口时印刷超过20年</t>
  </si>
  <si>
    <t>4911.91.15</t>
  </si>
  <si>
    <t>Pictures, designs and photographs printed not over 20 years at time of importation,
used in production of articles of heading 4901</t>
  </si>
  <si>
    <t>在进口时印刷的图片，设计和照片不超过20年，用于生产标题4901的物品</t>
  </si>
  <si>
    <t>4911.91.20</t>
  </si>
  <si>
    <t>Lithographs on paper or paperboard, not over 0.51 mm in thickness, printed not
over 20 years at time of importation</t>
  </si>
  <si>
    <t>纸张或纸板上的石版画，厚度不超过0.51毫米，不打印进口时超过20年</t>
  </si>
  <si>
    <t>4911.91.30</t>
  </si>
  <si>
    <t>Lithographs on paper or paperboard, over 0.51 mm in thickness, printed not over
20 years at time of importation</t>
  </si>
  <si>
    <t>纸或纸板上的石版画，厚度超过0.51毫米，未印刷进口时间为20年</t>
  </si>
  <si>
    <t>4911.91.40</t>
  </si>
  <si>
    <t>Pictures, designs and photographs, excluding lithographs on paper or paperboard,
printed not over 20 years at time of importation</t>
  </si>
  <si>
    <t>图片，设计和照片，不包括纸张或纸板上的石版画，在进口时印刷不超过20年</t>
  </si>
  <si>
    <t>4911.99.20</t>
  </si>
  <si>
    <t>Printed international customs forms (carnets), and parts thereof, in English or
French, (whether or not in additional languages)</t>
  </si>
  <si>
    <t>印刷的国际海关表格（证明文件）及其部分，用英文或英文写成法语，（无论是否使用其他语言）</t>
  </si>
  <si>
    <t>4911.99.60</t>
  </si>
  <si>
    <t>Printed matter, nesoi, printed on paper in whole or in part by a lithographic process</t>
  </si>
  <si>
    <t>印刷品，nesoi，通过光刻工艺全部或部分印刷在纸上</t>
  </si>
  <si>
    <t>4911.99.80</t>
  </si>
  <si>
    <t>Printed matter, nesoi</t>
  </si>
  <si>
    <t>印刷品，nesoi</t>
  </si>
  <si>
    <t>5210.11.40</t>
  </si>
  <si>
    <t>Unbleached plain weave fabrics of cotton, &lt; 85% cotton, mixed mainly/solely with
man-made fibers, wt &lt; 200 g/m2, of number 42 or lower</t>
  </si>
  <si>
    <t>5210.11.60</t>
  </si>
  <si>
    <t>Unbleached plain weave fabrics of cotton, &lt; 85% cotton, mixed mainly/solely with
man-made fibers, wt &lt; 200 g/m2, of numbers 43-68</t>
  </si>
  <si>
    <t>5210.19.10</t>
  </si>
  <si>
    <t>Unbleached 3- or 4-thread twill fabrics of cotton, incl. cross twill, &lt; 85% cotton by
wt, mixed mainly/solely with mm fibers, n/o 200 g/m2</t>
  </si>
  <si>
    <t>5308.90.90</t>
  </si>
  <si>
    <t>Yarn of other vegetable textile fibers, nesoi</t>
  </si>
  <si>
    <t>其他植物纤维纱线，nesoi</t>
  </si>
  <si>
    <t>5402.20.60</t>
  </si>
  <si>
    <t>Multiple (folded) or cabled high tenacity yarn (except sewing thread) of polyesters,
not put up for retail sale</t>
  </si>
  <si>
    <t>聚酯的多股（折叠）或成缆高强度纱线（缝纫线除外），不适合零售</t>
  </si>
  <si>
    <t>5407.54.00</t>
  </si>
  <si>
    <t>Woven fabrics, containing 85 percent or more by weight of textured polyester
filaments, printed</t>
  </si>
  <si>
    <t>机织织物，含有85％或更多重量的织纹聚酯细丝，印花</t>
  </si>
  <si>
    <t>5504.10.00</t>
  </si>
  <si>
    <t>Artificial staple fibers, not carded, combed or otherwise processed for spinning, of
viscose rayon</t>
  </si>
  <si>
    <t>人造短纤维，未经梳理，精梳或其他加工用于纺纱粘胶人造丝</t>
  </si>
  <si>
    <t>5513.21.00</t>
  </si>
  <si>
    <t>Woven fabrics of polyester staple fibers, &lt; 85% polyester staple fibers, mixed
mainly/solely w/cotton, not over 170 g/m2, plain weave, dyed</t>
  </si>
  <si>
    <t>5801.31.00</t>
  </si>
  <si>
    <t>Uncut weft pile fabrics of man-made fibers, other than fabrics of heading 5802 or
5806</t>
  </si>
  <si>
    <t>人造纤维的未切割纬编织物，不包括品目5802或5802的织物5806</t>
  </si>
  <si>
    <t>5801.32.00</t>
  </si>
  <si>
    <t>Cut corduroy of man-made fibers, other than fabrics of heading 5802 or 5806</t>
  </si>
  <si>
    <t>切割人造纤维的灯芯绒，而不是标题5802或5806的织物</t>
  </si>
  <si>
    <t>5801.33.00</t>
  </si>
  <si>
    <t>Weft pile fabrics of man-made fibers, cut, other than fabrics of heading 5802 or
5806, nesoi</t>
  </si>
  <si>
    <t>人造纤维纬编织物，切割，除标题5802或5806，nesoi</t>
  </si>
  <si>
    <t>5801.36.00</t>
  </si>
  <si>
    <t>Chenille fabrics of man-made fibers, other than fabrics of heading 5802 or 5806</t>
  </si>
  <si>
    <t>除了品目5802或5806的织物外，人造纤维的雪尼尔织物</t>
  </si>
  <si>
    <t>5903.10.15</t>
  </si>
  <si>
    <t>Textile fabric spec in note 9 to sect XI, of man-made fibers, impreg, coated, covered
or laminated w/polyvinyl chloride, over 60% plastics</t>
  </si>
  <si>
    <t>6001.22.00</t>
  </si>
  <si>
    <t>Knitted or crocheted looped pile fabrics of man-made fibers</t>
  </si>
  <si>
    <t>人造纤维针织或钩编毛圈织物</t>
  </si>
  <si>
    <t>6005.35.00</t>
  </si>
  <si>
    <t>Wrap knit fabrics of synthetic fibers,specified in subheading note 1 to this chapter
excluding headings 6001 to 6004</t>
  </si>
  <si>
    <t>本章副标题1中规定的合成纤维缠绕织物不包括标题6001至6004</t>
  </si>
  <si>
    <t>6005.41.00</t>
  </si>
  <si>
    <t>Unbleached or bleached warp knit fabrics (including made on galloon knitting
machines) of artificial fiber, other than headings 6001 to 6004</t>
  </si>
  <si>
    <t>未漂白或漂白的经编针织面料（包括针织面料除了标题6001至6004之外的人造纤维的机器）</t>
  </si>
  <si>
    <t>6006.24.90</t>
  </si>
  <si>
    <t>Printed knitted or crocheted fabrics of cotton, nesoi</t>
  </si>
  <si>
    <t>印花针织或钩编织物棉，nesoi</t>
  </si>
  <si>
    <t>6006.41.00</t>
  </si>
  <si>
    <t>Unbleached or bleached knitted or crocheted fabrics of artificial fibers, nesoi</t>
  </si>
  <si>
    <t>未漂白或漂白的人造纤维针织或钩编织物，nesoi</t>
  </si>
  <si>
    <t>6101.20.00</t>
  </si>
  <si>
    <t>Men's or boys' overcoats, carcoats, capes, cloaks, anoraks, windbreakers and
similar articles, knitted or crocheted, of cotton</t>
  </si>
  <si>
    <t>男式或男童式大衣，背心，斗篷，斗篷，风衣，风衣和风衣棉类似物品，针织或钩编</t>
  </si>
  <si>
    <t>6101.30.10</t>
  </si>
  <si>
    <t>Men's or boys' overcoats, carcoats, capes and like articles knitted or crocheted, of
man-made fibers, 25% or more by weight of leather</t>
  </si>
  <si>
    <t>6101.30.15</t>
  </si>
  <si>
    <t>Men's or boy's overcoat,etc.,knitted or crocheted, of manmade fibers, containing
23% or more wool or fine animal hair, nesoi</t>
  </si>
  <si>
    <t>6101.30.20</t>
  </si>
  <si>
    <t>Men's or boy's overcoats, carcoats, capes, cloaks, windbreakers and similar articles,
knitted or crocheted, of man-made fibers, nesoi</t>
  </si>
  <si>
    <t>男式或男式大衣，背心，斗篷，斗篷，风衣及类似品，针织或钩编，人造纤维，nesoi</t>
  </si>
  <si>
    <t>6101.90.05</t>
  </si>
  <si>
    <t>Men's or boys' overcoats, carcoats, capes, cloaks, windbreakers and similar articles,
knitted or crocheted, of wool or fine animal hair</t>
  </si>
  <si>
    <t>男式或男童式大衣，背心，斗篷，斗篷，风衣及类似品，羊毛或动物细毛制针织或钩编</t>
  </si>
  <si>
    <t>6101.90.10</t>
  </si>
  <si>
    <t>Men's or boys' overcoats, carcoats, etc., of tex mats (other than wool, cotton or
mmf), cont 70% or more wt of silk, knitted or crocheted</t>
  </si>
  <si>
    <t>6101.90.90</t>
  </si>
  <si>
    <t>Men's or boys' overcoats, carcoats, etc., of tex mats (other than wool, cotton or
mmf), cont less than 70% wt silk, knitted or crocheted</t>
  </si>
  <si>
    <t>6102.10.00</t>
  </si>
  <si>
    <t>Women's or girls' overcoats, carcoats, capes, windbreakers and similar articles,
knitted or crocheted, of wool or fine animal hair</t>
  </si>
  <si>
    <t>女式或女童大衣，背心，斗篷，风衣及类似品，羊毛或动物细毛制针织或钩编</t>
  </si>
  <si>
    <t>6102.20.00</t>
  </si>
  <si>
    <t>Women's or girls' overcoats, carcoats, capes, cloaks, anoraks, windbreakers and
similar articles, knitted or crocheted, of cotton</t>
  </si>
  <si>
    <t>妇女或女孩的大衣，carcoats，斗篷，斗篷，风衣，风衣和棉类似物品，针织或钩编</t>
  </si>
  <si>
    <t>6102.30.05</t>
  </si>
  <si>
    <t>Women's or girls' overcoats, carcoats, etc., knitted or crocheted, of manmade
fibers, cont. 25% or more by weight of leather</t>
  </si>
  <si>
    <t>6102.30.10</t>
  </si>
  <si>
    <t>Women's or girls' overcoats, carcoats, etc., knitted or crocheted, of manmade
fibers, containing 23% or more of wool or fine animal hair</t>
  </si>
  <si>
    <t>6102.30.20</t>
  </si>
  <si>
    <t>Women's or girls' overcoats, carcoats, capes, windbreakers and similar articles,
knitted or crocheted, of manmade fibers, nesoi</t>
  </si>
  <si>
    <t>女式或女童大衣，背心，斗篷，风衣及类似品，针织或钩编，人造纤维，nesoi</t>
  </si>
  <si>
    <t>6102.90.10</t>
  </si>
  <si>
    <t>Women's or girls' overcoats, carcoats, etc., of tex mats (other than wool, cotton or
mmf), cont 70% or more wt of silk, knitted or crochet</t>
  </si>
  <si>
    <t>6102.90.90</t>
  </si>
  <si>
    <t>Women's or girls' overcoats, carcoats, etc., of tex mats (other than wool, cotton or
mmf), cont less than 70% wt of silk, knitted/crocheted</t>
  </si>
  <si>
    <t>6103.10.10</t>
  </si>
  <si>
    <t>Men's or boys' suits, knitted or crocheted, of wool or fine animal hair</t>
  </si>
  <si>
    <t>羊毛或动物细毛制男式西服，针织或钩编</t>
  </si>
  <si>
    <t>6103.10.20</t>
  </si>
  <si>
    <t>Men's or boys' suits, knitted or crocheted, of synthetic fibers, containing 23 percent
or more of wool or fine animal hair</t>
  </si>
  <si>
    <t>男式或男童用合成纤维制针织或钩编套装，含23％或更多的羊毛或动物细毛</t>
  </si>
  <si>
    <t>6103.10.30</t>
  </si>
  <si>
    <t>Men's or boys' suits, knitted or crocheted, of synthetic fibers, nesoi</t>
  </si>
  <si>
    <t>男式或男童用合成纤维制针织或钩编套装，nesoi</t>
  </si>
  <si>
    <t>6103.10.40</t>
  </si>
  <si>
    <t>Men's or boys' suits, knitted or crocheted, of artificial fibers, containing 23 percent
or more of wool or fine animal hair</t>
  </si>
  <si>
    <t>男式或男童用针织或钩编的人造纤维套装，含23％或更多的羊毛或动物细毛</t>
  </si>
  <si>
    <t>6103.10.50</t>
  </si>
  <si>
    <t>Men's or boys' suits, knitted or crocheted, of artificial fibers, nesoi</t>
  </si>
  <si>
    <t>男式或男童西服，针织或钩编，人造纤维，nesoi</t>
  </si>
  <si>
    <t>6103.10.60</t>
  </si>
  <si>
    <t>Men's or boys' suits, knitted or crocheted, of cotton</t>
  </si>
  <si>
    <t>棉制针织或钩编男式西服套装</t>
  </si>
  <si>
    <t>6103.10.70</t>
  </si>
  <si>
    <t>Men's or boys' suits, of tex mats(ex wool, cotton or mmf), containing 70% or more
by weight of silk or silk waste, knitted or crocheted</t>
  </si>
  <si>
    <t>6103.10.90</t>
  </si>
  <si>
    <t>Men's or boys' suits, of tex mats (ex wool, cotton or mmf), containing under 70% by
weight of silk or silk waste, knitted or crocheted</t>
  </si>
  <si>
    <t>6103.22.00</t>
  </si>
  <si>
    <t>Men's or boys' ensembles, knitted or crocheted, of cotton</t>
  </si>
  <si>
    <t>棉质针织或钩编男式或男童用合奏服</t>
  </si>
  <si>
    <t>6103.23.00</t>
  </si>
  <si>
    <t>Men's or boys' ensembles, knitted or crocheted, of synthetic fibers</t>
  </si>
  <si>
    <t>男式或男童用合成纤维编织或钩编的合奏</t>
  </si>
  <si>
    <t>6103.29.05</t>
  </si>
  <si>
    <t>Men's or boys' ensembles, knitted or crocheted, of wool or fine animal hair</t>
  </si>
  <si>
    <t>羊毛或动物细毛的男式或男童用针织或钩编套装</t>
  </si>
  <si>
    <t>6103.29.10</t>
  </si>
  <si>
    <t>Men's or boys' ensembles, knitted or crocheted, of artificial fibers</t>
  </si>
  <si>
    <t>针织或钩编男式或男童用于人造纤维的套装</t>
  </si>
  <si>
    <t>6103.29.20</t>
  </si>
  <si>
    <t>Men's or boys' ensembles, knitted or crocheted, of textile materials nesoi</t>
  </si>
  <si>
    <t>纺织材料nesoi男式或男童用针织或钩编合奏</t>
  </si>
  <si>
    <t>6103.31.00</t>
  </si>
  <si>
    <t>Men's or boys' suit-type jackets and blazers, knitted or crocheted, of wool or fine
animal hair</t>
  </si>
  <si>
    <t>男式或男童用羊毛或精细针织或钩编的西装式夹克和西装式外套动物的头发</t>
  </si>
  <si>
    <t>6103.32.00</t>
  </si>
  <si>
    <t>Men's or boys' suit-type jackets and blazers, knitted or crocheted, of cotton</t>
  </si>
  <si>
    <t>棉质针织或钩编男式西服式夹克和西装式外套</t>
  </si>
  <si>
    <t>6103.33.10</t>
  </si>
  <si>
    <t>Men's or boys' suit-type jackets and blazers, knitted or crocheted, of synthetic
fibers, containing 23% or more of wool or fine animal hair</t>
  </si>
  <si>
    <t>6103.33.20</t>
  </si>
  <si>
    <t>Men's or boys' suit-type jackets and blazers, knitted or crocheted, of synthetic
fibers, nesoi</t>
  </si>
  <si>
    <t>男式或男童用合成纤维针织或钩编西装夹克和西装式外套纤维，nesoi</t>
  </si>
  <si>
    <t>6103.39.10</t>
  </si>
  <si>
    <t>Men's or boys' suit-type jackets and blazers, knitted or crocheted, of artificial fibers</t>
  </si>
  <si>
    <t>男式或男童用人造纤维制针织或钩编西装夹克和西装式外套</t>
  </si>
  <si>
    <t>6103.39.40</t>
  </si>
  <si>
    <t>Men's or boys' suit-type jackets and blazers, of textile mats, (except wool, cotton,
or mmf), cont 70% or more by wt of silk, knitted/croc</t>
  </si>
  <si>
    <t>6103.39.80</t>
  </si>
  <si>
    <t>Men's or boys' suit-type jackets and blazers, of textile mats, (except wool, cotton,
or mmf), cont less than 70% by wt of silk, knitted/croc</t>
  </si>
  <si>
    <t>6103.41.10</t>
  </si>
  <si>
    <t>Men's or boys' trousers, breeches and shorts, knitted or crocheted, of wool or fine
animal hair</t>
  </si>
  <si>
    <t>羊毛或精细针织或钩编的男式或男童裤子，马裤和短裤动物的头发</t>
  </si>
  <si>
    <t>6103.41.20</t>
  </si>
  <si>
    <t>Men's or boys' bib and brace overalls, knitted or crocheted, of wool or fine animal
hair</t>
  </si>
  <si>
    <t>男式或男童用围巾和长裤，针织或钩编，羊毛或精细动物头发</t>
  </si>
  <si>
    <t>6103.42.10</t>
  </si>
  <si>
    <t>Men's or boys' trousers, breeches and shorts, knitted or crocheted, of cotton</t>
  </si>
  <si>
    <t>棉质针织或钩编男式长裤，裤子和短裤</t>
  </si>
  <si>
    <t>6103.42.20</t>
  </si>
  <si>
    <t>Men's or boys' bib and brace overalls, knitted or crocheted, of cotton</t>
  </si>
  <si>
    <t>棉质针织或钩编男式或男童用围兜连体工作服</t>
  </si>
  <si>
    <t>6103.43.10</t>
  </si>
  <si>
    <t>Men's or boys' trousers, breeches and shorts, knitted or crocheted, of syn. fibers,
cont. 23 percent or more of wool or fine animal hair</t>
  </si>
  <si>
    <t>同步的男式或男童裤子，马裤和短裤，针织或钩编。纤维，续。 23％或更多的羊毛或动物细毛</t>
  </si>
  <si>
    <t>6103.43.15</t>
  </si>
  <si>
    <t>Men's or boys' trousers, breeches and shorts, knitted or crocheted, of synthetic
fibers, nesoi</t>
  </si>
  <si>
    <t>合成纤维制男式长裤，针织或钩编裤子，裤子和短裤纤维，nesoi</t>
  </si>
  <si>
    <t>6103.43.20</t>
  </si>
  <si>
    <t>Men's and boys' bib and brace overalls of synthetic fibers, knitted or crocheted</t>
  </si>
  <si>
    <t>男式和男式围兜和合成纤维工作服，针织或钩编</t>
  </si>
  <si>
    <t>6103.49.10</t>
  </si>
  <si>
    <t>Men's or boys' trousers, breeches and shorts, knitted or crocheted, of artificial
fibers</t>
  </si>
  <si>
    <t>人造的男式或男式裤子，马裤和短裤，针织或钩编纤维</t>
  </si>
  <si>
    <t>6103.49.20</t>
  </si>
  <si>
    <t>Men's or boys' bib and brace overalls, knitted or crocheted, of artificial fibers</t>
  </si>
  <si>
    <t>男式或男童用人造纤维编织或钩编工装裤</t>
  </si>
  <si>
    <t>6103.49.40</t>
  </si>
  <si>
    <t>Men's or boys' trousers, bib and brace overalls, breeches and shorts, of tex mat
(except wool, cot or mmf), con 70% or more wt of silk, k/c</t>
  </si>
  <si>
    <t>6103.49.80</t>
  </si>
  <si>
    <t>Men's or boys' trousers, bib and brace overalls, breeches and shorts, of tex mat
(except wool, cot or mmf), con under 70% by wt of silk, k/c</t>
  </si>
  <si>
    <t>6104.13.10</t>
  </si>
  <si>
    <t>Women's or girls' suits, knitted or crocheted, of synthetic fibers, containing 23
percent or more of wool or fine animal hair</t>
  </si>
  <si>
    <t>女式或女童用合成纤维制针织或钩编套装，含23件羊毛或动物细毛的百分比或更多</t>
  </si>
  <si>
    <t>6104.13.20</t>
  </si>
  <si>
    <t>Women's or girls' suits, knitted or crocheted, of synthetic fibers, nesoi</t>
  </si>
  <si>
    <t>针织或钩编女式或女童用合成纤维制服，nesoi</t>
  </si>
  <si>
    <t>6104.19.10</t>
  </si>
  <si>
    <t>Women's or girls' suits, knitted or crocheted, of artificial fibers, containing 23
percent or more of wool or fine animal hair</t>
  </si>
  <si>
    <t>针织或钩编女式西服，含23颗人造纤维羊毛或动物细毛的百分比或更多</t>
  </si>
  <si>
    <t>6104.19.15</t>
  </si>
  <si>
    <t>Women's or girls' suits, knitted or crocheted, of artificial fibers, nesoi</t>
  </si>
  <si>
    <t>针织或钩编女式或女童西装，人造纤维，nesoi</t>
  </si>
  <si>
    <t>6104.19.40</t>
  </si>
  <si>
    <t>Women's or girls' suits, of tex mats (ex wool, cotton or mmf), containing 70% or
more by weight of silk or silk waste, knitted or crocheted</t>
  </si>
  <si>
    <t>6104.19.50</t>
  </si>
  <si>
    <t>Women's or girls' suits, knitted or crocheted, of wool or fine animal hair</t>
  </si>
  <si>
    <t>羊毛或动物细毛制针织或钩编女式西服套装</t>
  </si>
  <si>
    <t>6104.19.60</t>
  </si>
  <si>
    <t>Women's or girls' suits, knitted or crocheted, of cotton</t>
  </si>
  <si>
    <t>棉制针织或钩编女式西服套装</t>
  </si>
  <si>
    <t>6104.19.80</t>
  </si>
  <si>
    <t>Women's or girls' suits, of tex mats (ex wool, cotton or mmf), containing under 70%
by weight of silk or silk waste, knitted or crocheted</t>
  </si>
  <si>
    <t>6104.22.00</t>
  </si>
  <si>
    <t>Women's or girls' ensembles, knitted or crocheted, of cotton</t>
  </si>
  <si>
    <t>棉质针织或钩编女式或女童用品</t>
  </si>
  <si>
    <t>6104.23.00</t>
  </si>
  <si>
    <t>Women's or girls' ensembles, knitted or crocheted, of synthetic fibers</t>
  </si>
  <si>
    <t>合成纤维制针织或钩编女式或女童合奏</t>
  </si>
  <si>
    <t>6104.29.05</t>
  </si>
  <si>
    <t>Women's or girls' ensembles, knitted or crocheted, of wool or fine animal hair</t>
  </si>
  <si>
    <t>羊毛或动物细毛制针织或钩编女式或女童合奏</t>
  </si>
  <si>
    <t>6104.29.10</t>
  </si>
  <si>
    <t>Women's or girls' ensembles, knitted or crocheted, of artificial fibers</t>
  </si>
  <si>
    <t>针织或钩编女人或女孩的人造纤维合奏</t>
  </si>
  <si>
    <t>6104.29.20</t>
  </si>
  <si>
    <t>Women's or girls' ensembles, knitted or crocheted, of textile materials nesoi</t>
  </si>
  <si>
    <t>针织或钩编女式或女童用品的纺织材料nesoi</t>
  </si>
  <si>
    <t>6104.31.00</t>
  </si>
  <si>
    <t>Women's or girls' suit-type jackets and blazers, knitted or crocheted, of wool or fine
animal hair</t>
  </si>
  <si>
    <t>羊毛或精细针织或钩编的女式或女童西装式夹克和西装式外套动物的头发</t>
  </si>
  <si>
    <t>6104.32.00</t>
  </si>
  <si>
    <t>Women's or girls' suit-type jackets and blazers, knitted or crocheted, of cotton</t>
  </si>
  <si>
    <t>棉制针织或钩编女式西装夹克和西装式外套</t>
  </si>
  <si>
    <t>6104.33.10</t>
  </si>
  <si>
    <t>Women's or girls' suit-type jackets &amp; blazers, knit or crocheted, of synthetic fibers,
cont. 23% or more of wool or fine animal hair</t>
  </si>
  <si>
    <t>6104.33.20</t>
  </si>
  <si>
    <t>Women's or girls' suit-type jackets and blazers, knitted or crocheted, of synthetic
fibers, nesoi</t>
  </si>
  <si>
    <t>合成纤维制针织或钩编女式西装夹克和西装式外套纤维，nesoi</t>
  </si>
  <si>
    <t>6104.39.10</t>
  </si>
  <si>
    <t>Women's or girls' suit-type jackets, knitted or crocheted, of artificial fibers</t>
  </si>
  <si>
    <t>针织或钩编女式或女童西装式夹克，人造纤维</t>
  </si>
  <si>
    <t>6104.39.20</t>
  </si>
  <si>
    <t>Women's or girls' suit-type jackets, knitted or crocheted, of textile materials nesoi</t>
  </si>
  <si>
    <t>纺织材料nesoi女式或女童西装式夹克，针织或钩编</t>
  </si>
  <si>
    <t>6104.41.00</t>
  </si>
  <si>
    <t>Women's or girls' dresses, knitted or crocheted, of wool or fine animal hair</t>
  </si>
  <si>
    <t>羊毛或动物细毛制针织或钩编女式或女童连衣裙</t>
  </si>
  <si>
    <t>6104.42.00</t>
  </si>
  <si>
    <t>Women's or girls' dresses, knitted or crocheted, of cotton</t>
  </si>
  <si>
    <t>棉制针织或钩编女式连衣裙</t>
  </si>
  <si>
    <t>6104.43.10</t>
  </si>
  <si>
    <t>Women's or girls' dresses, knitted or crocheted, of synthetic fibers, containing 23
percent or more of wool or fine animal hair</t>
  </si>
  <si>
    <t>女式或女童用合成纤维制针织或钩编连衣裙，含23件羊毛或动物细毛的百分比或更多</t>
  </si>
  <si>
    <t>6104.43.20</t>
  </si>
  <si>
    <t>Women's or girls' dresses, knitted or crocheted, of synthetic fibers, nesoi</t>
  </si>
  <si>
    <t>针织或钩编女式或女童连衣裙，合成纤维，nesoi</t>
  </si>
  <si>
    <t>6104.44.10</t>
  </si>
  <si>
    <t>Women's or girls' dresses, knitted or crocheted, of artificial fibers, containing 23
percent or more of wool or fine animal hair</t>
  </si>
  <si>
    <t>针织或钩编的女式或女童连衣裙，含人造纤维，含23羊毛或动物细毛的百分比或更多</t>
  </si>
  <si>
    <t>6104.44.20</t>
  </si>
  <si>
    <t>Women's or girls' dresses, knitted or crocheted, of artificial fibers, nesoi</t>
  </si>
  <si>
    <t>针织或钩编女式或女童连衣裙，人造纤维，nesoi</t>
  </si>
  <si>
    <t>6104.49.10</t>
  </si>
  <si>
    <t>Women's or girls' dresses, of textile mats (ex wool, cotton or mmf), containing 70%
or more by weight of silk or silk waste, knitted or croc</t>
  </si>
  <si>
    <t>6104.49.90</t>
  </si>
  <si>
    <t>Women's or girls' dresses, of textile mats (ex wool, cotton or mmf), containing
under 70% by weight of silk or silk waste, knitted or croc</t>
  </si>
  <si>
    <t>6104.51.00</t>
  </si>
  <si>
    <t>Women's or girls' skirts and divided skirts, knitted or crocheted, of wool or fine
animal hair</t>
  </si>
  <si>
    <t>羊毛或精细针织或钩编的女式或女童裙子和裙子动物的头发</t>
  </si>
  <si>
    <t>6104.52.00</t>
  </si>
  <si>
    <t>Women's or girls' skirts and divided skirts, knitted or crocheted, of cotton</t>
  </si>
  <si>
    <t>棉质针织或钩编女式或女童裙子和裙子</t>
  </si>
  <si>
    <t>6104.53.10</t>
  </si>
  <si>
    <t>Women's or girls' skirts &amp; divided skirts, knitted or crocheted, of synthetic fibers,
cont. 23% or more of wool or fine animal hair</t>
  </si>
  <si>
    <t>6104.53.20</t>
  </si>
  <si>
    <t>Women's or girls' skirts and divided skirts, knitted or crocheted, of synthetic fibers,
nesoi</t>
  </si>
  <si>
    <t>合成纤维制女用或女童用裙子和裙子，针织或钩编，我要留言</t>
  </si>
  <si>
    <t>6104.59.10</t>
  </si>
  <si>
    <t>Women's or girls' skirts and divided skirts, knitted or crocheted, of artificial fibers</t>
  </si>
  <si>
    <t>针织或钩编的女式或女童裙子和裙裤，人造纤维</t>
  </si>
  <si>
    <t>6104.59.40</t>
  </si>
  <si>
    <t>Women's or girls' skirts &amp; divided skirts, of textile mats (ex wool, cotton or mmf),
containing 70% or more by wt of silk, knitted or croc</t>
  </si>
  <si>
    <t>6104.59.80</t>
  </si>
  <si>
    <t>Women's or girls' skirts and divided skirts, of textile mats (ex wool, cotton or mmf),
containing under 70% by wt of silk, knitted or croc</t>
  </si>
  <si>
    <t>6104.61.00</t>
  </si>
  <si>
    <t>Women's or girls' trousers, bib and brace overalls, breeches and shorts, knitted or
crocheted, of wool or fine animal hair</t>
  </si>
  <si>
    <t>妇女或女童的裤子，围兜和支撑工作服，马裤和短裤，针织或钩编，羊毛或动物细毛</t>
  </si>
  <si>
    <t>6104.62.10</t>
  </si>
  <si>
    <t>Women's or girls' bib and brace overalls, knitted or crocheted, of cotton</t>
  </si>
  <si>
    <t>棉制针织或钩编女式或女童用围兜连身工作服</t>
  </si>
  <si>
    <t>6104.62.20</t>
  </si>
  <si>
    <t>Women's or girls' trousers, breeches and shorts, knitted or crocheted, of cotton</t>
  </si>
  <si>
    <t>棉制女式或女童裤子，马裤和短裤，针织或钩编</t>
  </si>
  <si>
    <t>6104.63.10</t>
  </si>
  <si>
    <t>Women's or girls' bib and brace overalls, knitted or crocheted, of synthetic fibers</t>
  </si>
  <si>
    <t>合成纤维制针织或钩编女式或女童用围兜连身工作服</t>
  </si>
  <si>
    <t>6104.63.15</t>
  </si>
  <si>
    <t>Women's or girls' trousers, etc., knitted or crocheted, of synthetic fibers, containing
23 percent or more of wool or fine animal hair</t>
  </si>
  <si>
    <t>女式或女童用长裤，针织或钩编合成纤维，含有23％或更多的羊毛或动物细毛</t>
  </si>
  <si>
    <t>6104.63.20</t>
  </si>
  <si>
    <t>Women's or girls' trousers, breeches and shorts, knitted or crocheted, of synthetic
fibers, nesoi</t>
  </si>
  <si>
    <t>合成的女式或女童裤子，马裤和短裤，针织或钩编纤维，nesoi</t>
  </si>
  <si>
    <t>6104.69.10</t>
  </si>
  <si>
    <t>Women's or girls' bib and brace overalls, knitted or crocheted, of artificial fibers</t>
  </si>
  <si>
    <t>妇女或女童用人造纤维编织或钩编工作服，针织或钩编</t>
  </si>
  <si>
    <t>6104.69.20</t>
  </si>
  <si>
    <t>Women's or girls' trousers, breeches and shorts, knitted or crocheted, of artificial
fibers</t>
  </si>
  <si>
    <t>妇女或女童的裤子，马裤和短裤，针织或钩编，人造的纤维</t>
  </si>
  <si>
    <t>6104.69.40</t>
  </si>
  <si>
    <t>Women's or girls' trousers, bib &amp; brace overalls, breeches &amp; shorts, of tex mats (ex
wool, cotton or mmf), cont 70% or more wt of silk, k/c</t>
  </si>
  <si>
    <t>6104.69.80</t>
  </si>
  <si>
    <t>Women's or girls' trousers, bib &amp; brace overalls, breeches &amp; shorts, of tex mats (ex
wool, cotton or mmf), cont under 70% by wt of silk, k/c</t>
  </si>
  <si>
    <t>6105.10.00</t>
  </si>
  <si>
    <t>Men's or boys' shirts, knitted or crocheted, of cotton</t>
  </si>
  <si>
    <t>棉制针织或钩编男式衬衫</t>
  </si>
  <si>
    <t>6105.20.10</t>
  </si>
  <si>
    <t>Men's or boys' shirts, knitted or crocheted, of manmade fibers, containing 23
percent or more of wool or fine animal hair</t>
  </si>
  <si>
    <t>男式或男式衬衫，针织或钩编，人造纤维，含23羊毛或动物细毛的百分比或更多</t>
  </si>
  <si>
    <t>6105.20.20</t>
  </si>
  <si>
    <t>Men's or boys' shirts, knitted or crocheted, of manmade fibers, nesoi</t>
  </si>
  <si>
    <t>男式或男童衬衫，针织或钩编，人造纤维，nesoi</t>
  </si>
  <si>
    <t>6105.90.10</t>
  </si>
  <si>
    <t>Men's or boys' shirts, knitted or crocheted, of wool or fine animal hair</t>
  </si>
  <si>
    <t>男式或男童衬衫，针织或钩编，羊毛或动物细毛</t>
  </si>
  <si>
    <t>6105.90.40</t>
  </si>
  <si>
    <t>Men's or boys' shirts, of textile materials (ex wool, cotton or mmf), containing 70%
or more by weight of silk or silk waste, knitted/croch</t>
  </si>
  <si>
    <t>6105.90.80</t>
  </si>
  <si>
    <t>Men's or boys' shirts, of textile materials (ex wool, cotton or mmf), containing
under 70% by weight of silk or silk waste, knitted/crochete</t>
  </si>
  <si>
    <t>6106.10.00</t>
  </si>
  <si>
    <t>Women's or girls' blouses and shirts, knitted or crocheted, of cotton</t>
  </si>
  <si>
    <t>棉制针织或钩编女式衬衫和衬衫</t>
  </si>
  <si>
    <t>6106.20.10</t>
  </si>
  <si>
    <t>Women's or girls' blouses and shirts, knitted or crocheted, of manmade fibers,
containing 23 percent or more of wool or fine animal hair</t>
  </si>
  <si>
    <t>人造纤维制针织或钩编女式衬衫和衬衫含有23％或更多的羊毛或动物细毛</t>
  </si>
  <si>
    <t>6106.20.20</t>
  </si>
  <si>
    <t>Women's or girls' blouses and shirts, knitted or crocheted, of man-made fibers,
nesoi</t>
  </si>
  <si>
    <t>针织或钩编女式或女童衬衫和衬衫，人造纤维，我要留言</t>
  </si>
  <si>
    <t>6106.90.10</t>
  </si>
  <si>
    <t>Women's or girls' blouses and shirts, knitted or crocheted, of wool or fine animal
hair</t>
  </si>
  <si>
    <t>羊毛或精细动物的女式或女童衬衫和衬衫，针织或钩编头发</t>
  </si>
  <si>
    <t>6106.90.15</t>
  </si>
  <si>
    <t>Women's or girls' blouses and shirts, of textile materials (ex wool, cotton or mmf),
containing 70% or more weight of silk, knitted or croc</t>
  </si>
  <si>
    <t>6106.90.25</t>
  </si>
  <si>
    <t>Women's or girls' blouses and shirts, of textile materials (ex wool, cotton or mmf),
containing under 70% by weight of silk, knitted or croc</t>
  </si>
  <si>
    <t>6106.90.30</t>
  </si>
  <si>
    <t>Women's or girls' blouses and shirts, knitted or crocheted, of textile materials nesoi</t>
  </si>
  <si>
    <t>纺织材料制造的女式或女童衬衫和衬衫，针织或钩编</t>
  </si>
  <si>
    <t>6107.11.00</t>
  </si>
  <si>
    <t>Men's or boys' underpants and briefs, knitted or crocheted, of cotton</t>
  </si>
  <si>
    <t>男式或男童用棉质内裤和三角裤，针织或钩编</t>
  </si>
  <si>
    <t>6107.12.00</t>
  </si>
  <si>
    <t>Men's or boys' underpants and briefs, knitted or crocheted, of man-made fibers</t>
  </si>
  <si>
    <t>男式或男童用人造纤维制成的内裤和三角裤，针织或钩编</t>
  </si>
  <si>
    <t>6107.19.10</t>
  </si>
  <si>
    <t>Men's or boys' underpants &amp; briefs, of textile materials (ex cotton or mmf),
containing 70% or more by weight of silk or silk waste, k/croc</t>
  </si>
  <si>
    <t>6107.19.90</t>
  </si>
  <si>
    <t>Men's or boys' underpants and briefs, of textile materials (except cotton or mmf),
containing under 70% by weight of silk, knitted or croc</t>
  </si>
  <si>
    <t>6107.21.00</t>
  </si>
  <si>
    <t>Men's or boys' nightshirts and pajamas, knitted or crocheted, of cotton</t>
  </si>
  <si>
    <t>棉制针织或钩编男式或男童睡衣和睡衣</t>
  </si>
  <si>
    <t>6107.22.00</t>
  </si>
  <si>
    <t>Men's or boys' nightshirts and pajamas, knitted or crocheted, of man-made fibers</t>
  </si>
  <si>
    <t>男式或男童用人造纤维针织或钩编的睡衣和睡衣</t>
  </si>
  <si>
    <t>6107.29.20</t>
  </si>
  <si>
    <t>Men's or boys' nightshirts and pajamas, knitted or crocheted, of wool or fine animal
hair</t>
  </si>
  <si>
    <t>男式或男童用羊毛或精细动物编织或钩编的睡衣和睡衣头发</t>
  </si>
  <si>
    <t>6107.29.50</t>
  </si>
  <si>
    <t>Men's or boys' nightshirts and pajamas, of textile materials (ex cotton, mmf or
wool), containing 70% or more by wt of silk, knitted or croc</t>
  </si>
  <si>
    <t>6107.29.90</t>
  </si>
  <si>
    <t>Men's or boys' nightshirts and pajamas, of textile materials (ex cotton, mmf or
wool), containing under 70% by wt of silk, knitted or croc</t>
  </si>
  <si>
    <t>6107.91.00</t>
  </si>
  <si>
    <t>Men's or boys' bathrobes, dressing gowns and similar articles, knitted or crocheted,
of cotton</t>
  </si>
  <si>
    <t>男式或男童浴袍，晨衣及类似品，针织或钩编，棉花</t>
  </si>
  <si>
    <t>6107.99.10</t>
  </si>
  <si>
    <t>Men's or boys' bathrobes, dressing gowns and similar articles, knitted or crocheted,
of man-made fibers</t>
  </si>
  <si>
    <t>男式或男童浴袍，晨衣及类似品，针织或钩编，人造纤维</t>
  </si>
  <si>
    <t>6107.99.20</t>
  </si>
  <si>
    <t>Men's or boys' bathrobes, dressing gowns and similar articles, knitted or crocheted,
of wool or fine animal hair</t>
  </si>
  <si>
    <t>男式或男童浴袍，晨衣及类似品，针织或钩编，羊毛或动物细毛</t>
  </si>
  <si>
    <t>6107.99.50</t>
  </si>
  <si>
    <t>Men's or boys' bathrobes, dressing gowns, &amp; similar articles, of textile materials
(except wool), containing 70% or more by wt of silk, k/c</t>
  </si>
  <si>
    <t>6107.99.90</t>
  </si>
  <si>
    <t>Men's or boys' bathrobes, dressing gowns, and similar articles, of textile materials
(except wool), containing under 70% by wt of silk, k/c</t>
  </si>
  <si>
    <t>6108.11.00</t>
  </si>
  <si>
    <t>Women's or girls' slips and petticoats, knitted or crocheted, of man-made fibers</t>
  </si>
  <si>
    <t>针织或钩编女式或女童衬裙和衬裙，采用人造纤维制成</t>
  </si>
  <si>
    <t>6108.19.10</t>
  </si>
  <si>
    <t>Women's or girls' slips and petticoats, of textile materials (except mmf), containing
70% or more by weight of silk, knitted or crocheted</t>
  </si>
  <si>
    <t>6108.19.90</t>
  </si>
  <si>
    <t>Women's or girls' slips and petticoats, of textile materials (except mmf), containing
under 70% by weight of silk, knitted or crocheted</t>
  </si>
  <si>
    <t>6108.21.00</t>
  </si>
  <si>
    <t>Women's or girls' briefs and panties, knitted or crocheted, of cotton</t>
  </si>
  <si>
    <t>棉质针织或钩编女式内裤裤或短内裤</t>
  </si>
  <si>
    <t>6108.22.10</t>
  </si>
  <si>
    <t>Women's or girls' disposable briefs and panties designed for one-time use, of man
made fibers, knitted or crocheted</t>
  </si>
  <si>
    <t>女士或女童的一次性内裤和内裤，专为一次性使用而设计制作纤维，针织或钩编</t>
  </si>
  <si>
    <t>6108.22.90</t>
  </si>
  <si>
    <t>Women's or girls' briefs and panties (other than disposable), of man-made fibers,
knitted or crocheted</t>
  </si>
  <si>
    <t>人造纤维的女式或女童内裤和内裤（一次性除外），针织或钩编</t>
  </si>
  <si>
    <t>6108.29.10</t>
  </si>
  <si>
    <t>Women's or girls' briefs and panties (other than disposable), of text materials
(other than cotton or mmf) cont 70% or more wt of silk, k/c</t>
  </si>
  <si>
    <t>6108.29.90</t>
  </si>
  <si>
    <t>Women's or girls' briefs and panties (other than disposable), of text mats (other
than cotton or mmf) cont under 70% by wt of silk, k/c</t>
  </si>
  <si>
    <t>6108.31.00</t>
  </si>
  <si>
    <t>Women's or girls' nightdresses and pajamas, knitted or crocheted, of cotton</t>
  </si>
  <si>
    <t>棉制针织或钩编女式睡衣和睡衣</t>
  </si>
  <si>
    <t>6108.32.00</t>
  </si>
  <si>
    <t>Women's or girls' nightdresses and pajamas, knitted or crocheted, of man-made
fibers</t>
  </si>
  <si>
    <t>针织或钩编女式或女童睡衣和睡衣纤维</t>
  </si>
  <si>
    <t>6108.39.10</t>
  </si>
  <si>
    <t>Women's or girls' nightdresses and pajamas, knitted or crocheted, of wool or fine
animal hair</t>
  </si>
  <si>
    <t>羊毛或精细针织或钩编的女式或女童睡衣和睡衣动物的头发</t>
  </si>
  <si>
    <t>6108.39.40</t>
  </si>
  <si>
    <t>Women's or girls' nightdresses &amp; pajamas, con. 70% or more by wt of silk or silk
waste, knitted or crocheted</t>
  </si>
  <si>
    <t>6108.39.80</t>
  </si>
  <si>
    <t>Women's or girls' nightdresses &amp; pajamas, of textiles (except of cotton/mmf/wool),
con. under 70% by wt of silk, knitted or crocheted</t>
  </si>
  <si>
    <t>6108.91.00</t>
  </si>
  <si>
    <t>Women's or girls' negligees, bathrobes, dressing gowns and similar articles, knitted
or crocheted, of cotton</t>
  </si>
  <si>
    <t>针织女式或女童用品，浴袍，晨衣及类似品或钩编的棉花</t>
  </si>
  <si>
    <t>6108.92.00</t>
  </si>
  <si>
    <t>Women's or girls' negligees, bathrobes, dressing gowns and similar articles, knitted
or crocheted, of man-made fibers</t>
  </si>
  <si>
    <t>针织女式或女童用品，浴袍，晨衣及类似品或钩编的人造纤维</t>
  </si>
  <si>
    <t>6108.99.20</t>
  </si>
  <si>
    <t>Women's or girls' negligees, bathrobes, dressing gowns and similar articles, knitted
or crocheted, of wool or fine animal hair</t>
  </si>
  <si>
    <t>针织女式或女童用品，浴袍，晨衣及类似品或钩编的羊毛或动物细毛</t>
  </si>
  <si>
    <t>6108.99.50</t>
  </si>
  <si>
    <t>Women's or girls' bathrobes, negligees, &amp; sim. articles, con. 70% or more by wt of
silk or silk waste, knitted or crocheted</t>
  </si>
  <si>
    <t>6108.99.90</t>
  </si>
  <si>
    <t>Women's or girls' bathrobes, negligees, &amp; sim. articles, of textiles (except of
cotton/mmf/wool), con under 70% by wt of silk, k/c</t>
  </si>
  <si>
    <t>6109.10.00</t>
  </si>
  <si>
    <t>T-shirts, singlets, tank tops and similar garments, knitted or crocheted, of cotton</t>
  </si>
  <si>
    <t>棉制T恤，汗衫，背心和类似服装，针织或钩编</t>
  </si>
  <si>
    <t>6109.90.10</t>
  </si>
  <si>
    <t>T-shirts, singlets, tank tops and similar garments, knitted or crocheted, of man
made fibers</t>
  </si>
  <si>
    <t>男式T恤，汗衫，背心和类似服装，针织或钩编制造纤维</t>
  </si>
  <si>
    <t>6109.90.15</t>
  </si>
  <si>
    <t>T-shirts and similar garments, knitted or crocheted, of wool, with long sleeves</t>
  </si>
  <si>
    <t>T恤和类似的服装，针织或钩编，羊毛，长袖</t>
  </si>
  <si>
    <t>6109.90.40</t>
  </si>
  <si>
    <t>T-shirts, singlets tanktops &amp; sim garments, of text mat (except cotton, mmf or long
sleeve wool garments), cont 70% or more wt of silk, k/c</t>
  </si>
  <si>
    <t>6109.90.80</t>
  </si>
  <si>
    <t>T-shirts, singlets tanktops and sim garments, of text mat (except cotton, mmf or
long sleeve wool garments), cont under 70% wt of silk, k/c</t>
  </si>
  <si>
    <t>6110.11.00</t>
  </si>
  <si>
    <t>Sweaters, pullovers, sweatshirts, waistcoats (vests) and similar articles, knitted or
crocheted, of wool</t>
  </si>
  <si>
    <t>毛衣，套头衫，运动衫，背心（背心）和类似物品，针织或钩编的羊毛</t>
  </si>
  <si>
    <t>6110.12.10</t>
  </si>
  <si>
    <t>Sweaters, pullovers, sweatshirts, waistcoats (vests) and similar articles, knitted or
crocheted, of Kashmir goats, wholly of cashmere</t>
  </si>
  <si>
    <t>毛衣，套头衫，运动衫，背心（背心）和类似物品，针织或钩针编织的克什米尔山羊，完全由羊绒制成</t>
  </si>
  <si>
    <t>6110.12.20</t>
  </si>
  <si>
    <t>Sweaters, pullovers, sweatshirts, waistcoats (vests) and similar articles, knitted or
crocheted, of Kashmir goats, not wholly of cashmere</t>
  </si>
  <si>
    <t>毛衣，套头衫，运动衫，背心（背心）和类似物品，针织或钩针编织的克什米尔山羊，不完全是羊绒</t>
  </si>
  <si>
    <t>6110.19.00</t>
  </si>
  <si>
    <t>Sweaters, pullovers, sweatshirts, waistcoats (vests) and similar articles, knitted or
crocheted, of fine animal hair</t>
  </si>
  <si>
    <t>毛衣，套头衫，运动衫，背心（背心）和类似物品，针织或钩针编织的动物细毛</t>
  </si>
  <si>
    <t>6110.20.10</t>
  </si>
  <si>
    <t>Sweaters, pullovers and similar articles, knitted or crocheted, of cotton, containing
36 percent or more of flax fibers</t>
  </si>
  <si>
    <t>棉花针织或钩编毛衣，套头衫及类似品36％或更多的亚麻纤维</t>
  </si>
  <si>
    <t>6110.20.20</t>
  </si>
  <si>
    <t>Sweaters, pullovers and similar articles, knitted or crocheted, of cotton, nesoi</t>
  </si>
  <si>
    <t>棉，nesoi针织或钩编毛衣，套头衫及类似品</t>
  </si>
  <si>
    <t>6110.30.10</t>
  </si>
  <si>
    <t>Sweaters, pullovers, sweatshirts and similar articles, knitted or crocheted, of man
made fibers, cont. 25% or more by weight of leather</t>
  </si>
  <si>
    <t>6110.30.15</t>
  </si>
  <si>
    <t>Sweaters, etc., knitted or crocheted, of manmade fibers, containing 23% or more of
wool or fine animal hair</t>
  </si>
  <si>
    <t>6110.30.20</t>
  </si>
  <si>
    <t>Sweaters, pullovers &amp; similar articles, knitted or crocheted, of manmade fibers,
containing 30 percent or more of silk or silk waste</t>
  </si>
  <si>
    <t>人造纤维制的毛衣，套头衫及类似品，针织或钩编，含有30％或更多的丝绸或丝绸废料</t>
  </si>
  <si>
    <t>6110.30.30</t>
  </si>
  <si>
    <t>Sweaters, pullovers and similar articles, knitted or crocheted, of manmade fibers,
nesoi</t>
  </si>
  <si>
    <t>人造纤维制针织或钩编毛衣，套头衫及类似品我要留言</t>
  </si>
  <si>
    <t>6110.90.10</t>
  </si>
  <si>
    <t>Sweaters, pullovers, sweatshirts, vests and similar articles, of text mat (except
wool, cotton or mmf), cont 70% or more by wt of silk, k/c</t>
  </si>
  <si>
    <t>6110.90.90</t>
  </si>
  <si>
    <t>Sweaters, pullovers, sweatshirts, vests and sim articles, of text mat (except wool,
cotton or mmf), containing under 70% by wt of silk, k/c</t>
  </si>
  <si>
    <t>6111.20.10</t>
  </si>
  <si>
    <t>Babies' blouses and shirts, except those imported as parts of sets, knitted or
crocheted, of cotton</t>
  </si>
  <si>
    <t>婴儿的衬衫和衬衫，除了作为套装，针织或针织品进口的那些钩编的棉花</t>
  </si>
  <si>
    <t>6111.20.20</t>
  </si>
  <si>
    <t>Babies' T-shirts, singlets and similar garments, except those imported as parts of
sets, of cotton</t>
  </si>
  <si>
    <t>婴儿的T恤，汗衫和类似的服装，除了作为部分进口的那些套棉花</t>
  </si>
  <si>
    <t>6111.20.30</t>
  </si>
  <si>
    <t>Babies' sweaters, pullovers, sweatshirts and similar articles, except those imported
as parts of sets, knitted or crocheted, of cotton</t>
  </si>
  <si>
    <t>婴儿的毛衣，套头衫，运动衫和类似物品，除了那些进口的作为棉制针织或钩编套装的一部分</t>
  </si>
  <si>
    <t>6111.20.40</t>
  </si>
  <si>
    <t>Babies' dresses, knitted or crocheted, of cotton</t>
  </si>
  <si>
    <t>棉质针织或钩编婴儿连衣裙</t>
  </si>
  <si>
    <t>6111.20.50</t>
  </si>
  <si>
    <t>Babies' trousers, breeches and shorts, except those imported as parts of sets,
knitted or crocheted, of cotton</t>
  </si>
  <si>
    <t>婴儿的裤子，马裤和短裤，除了作为部分套装进口的那些，棉质针织或钩编</t>
  </si>
  <si>
    <t>6111.20.60</t>
  </si>
  <si>
    <t>Babies' garments and clothing accessories, knitted or crocheted, of cotton, nesoi</t>
  </si>
  <si>
    <t>婴儿服装和衣服配件，针织或钩编，棉，nesoi</t>
  </si>
  <si>
    <t>6111.30.10</t>
  </si>
  <si>
    <t>Babies' trousers, breeches and shorts, except those imported as parts of sets,
knitted or crocheted, of synthetic fibers</t>
  </si>
  <si>
    <t>婴儿的裤子，马裤和短裤，除了作为部分套装进口的那些，合成纤维针织或钩编</t>
  </si>
  <si>
    <t>6111.30.20</t>
  </si>
  <si>
    <t>Babies' blouses and shirts, except those imported as parts of sets, knitted or
crocheted, of synthetic fibers</t>
  </si>
  <si>
    <t>婴儿的衬衫和衬衫，除了作为套装，针织或针织品进口的那些钩编合成纤维</t>
  </si>
  <si>
    <t>6111.30.30</t>
  </si>
  <si>
    <t>Babies' T-shirts, singlets and similar garments, except those imported as parts of
sets, knitted or crocheted, of synthetic fibers</t>
  </si>
  <si>
    <t>婴儿的T恤，汗衫和类似的服装，除了作为部分进口的那些合成纤维制针织或钩编</t>
  </si>
  <si>
    <t>6111.30.40</t>
  </si>
  <si>
    <t>Babies' sweaters, pullovers and similar articles, except those imported as parts of
sets, knitted or crocheted, of synthetic fibers</t>
  </si>
  <si>
    <t>婴儿的毛衣，套头衫和类似物品，除了作为部分进口的那些合成纤维制针织或钩编</t>
  </si>
  <si>
    <t>6111.30.50</t>
  </si>
  <si>
    <t>Babies' garments and clothing accessories, knitted or crocheted, of synthetic fibers,
nesoi</t>
  </si>
  <si>
    <t>合成纤维制针织或钩编婴儿服装及衣着附件，我要留言</t>
  </si>
  <si>
    <t>6111.90.05</t>
  </si>
  <si>
    <t>Babies' garments and clothing accessories, knitted or crocheted, of wool or fine
animal hair</t>
  </si>
  <si>
    <t>婴儿服装和服装配件，针织或钩编，羊毛或精细动物的头发</t>
  </si>
  <si>
    <t>6111.90.10</t>
  </si>
  <si>
    <t>Babies' trousers, breeches and shorts, except those imported as parts of sets,
knitted or crocheted, of artificial fibers</t>
  </si>
  <si>
    <t>婴儿的裤子，马裤和短裤，除了作为部分套装进口的那些，人造纤维针织或钩编</t>
  </si>
  <si>
    <t>6111.90.20</t>
  </si>
  <si>
    <t>Babies' blouses and shirts, except those imported as parts of sets, knitted or
crocheted, of artificial fibers</t>
  </si>
  <si>
    <t>婴儿的衬衫和衬衫，除了作为套装，针织或针织品进口的那些钩编的人造纤维</t>
  </si>
  <si>
    <t>6111.90.30</t>
  </si>
  <si>
    <t>Babies' T-shirts, singlets and similar garments, except those imported as parts of
sets, knitted or crocheted, of artificial fibers</t>
  </si>
  <si>
    <t>婴儿的T恤，汗衫和类似的服装，除了作为部分进口的那些人造纤维制针织或钩编</t>
  </si>
  <si>
    <t>6111.90.40</t>
  </si>
  <si>
    <t>Babies' sweaters, sweatshirts, and similar articles, except those imported as parts
of sets, knitted or crocheted, of artificial fibers</t>
  </si>
  <si>
    <t>婴儿的毛衣，运动衫和类似物品，除了作为零件进口的那些用于人造纤维的针织或钩编套装</t>
  </si>
  <si>
    <t>6111.90.50</t>
  </si>
  <si>
    <t>Babies' garments and clothing accessories, knitted or crocheted, of artificial fibers,
nesoi</t>
  </si>
  <si>
    <t>针织或钩编婴儿服装和衣着附件，人造纤维，我要留言</t>
  </si>
  <si>
    <t>6111.90.70</t>
  </si>
  <si>
    <t>Babies garments and clothing accessories, of textile materials (except wool, cotton
or mmf), containing 70% or more by weight of silk, k/c</t>
  </si>
  <si>
    <t>6111.90.90</t>
  </si>
  <si>
    <t>Babies garments and clothing accessories, of textile materials (except wool, cotton
or mmf), containing under 70% by weight of silk, k/c</t>
  </si>
  <si>
    <t>6112.11.00</t>
  </si>
  <si>
    <t>Track suits, knitted or crocheted, of cotton</t>
  </si>
  <si>
    <t>棉制针织或钩编运动套装</t>
  </si>
  <si>
    <t>6112.12.00</t>
  </si>
  <si>
    <t>Track suits, knitted or crocheted, of synthetic fibers</t>
  </si>
  <si>
    <t>合成纤维的针织或钩编运动服</t>
  </si>
  <si>
    <t>6112.19.10</t>
  </si>
  <si>
    <t>Track suits, knitted or crocheted, of artificial fibers</t>
  </si>
  <si>
    <t>针织或钩编的人造纤维运动服</t>
  </si>
  <si>
    <t>6112.19.40</t>
  </si>
  <si>
    <t>Track suits, of textile materials (except cotton or mmf), containing 70% or more by
weight of silk or silk waste, knitted or crocheted</t>
  </si>
  <si>
    <t>6112.19.80</t>
  </si>
  <si>
    <t>Track suits, of textile materials (except cotton or mmf), containing less than 70% by
weight of silk or silk waste, knitted or crocheted</t>
  </si>
  <si>
    <t>6112.20.10</t>
  </si>
  <si>
    <t>Ski-suits, knitted or crocheted, of man-made fibers</t>
  </si>
  <si>
    <t>人造纤维滑雪服，针织或钩编</t>
  </si>
  <si>
    <t>6112.20.20</t>
  </si>
  <si>
    <t>Ski-suits, knitted or crocheted, of textile materials other than man-made fibers</t>
  </si>
  <si>
    <t>除人造纤维以外的纺织材料制针织或钩编滑雪服</t>
  </si>
  <si>
    <t>6112.31.00</t>
  </si>
  <si>
    <t>Men's or boys' swimwear, knitted or crocheted, of synthetic fibers</t>
  </si>
  <si>
    <t>男式或男童用合成纤维针织或钩编泳装</t>
  </si>
  <si>
    <t>6112.39.00</t>
  </si>
  <si>
    <t>Men's or boys' swimwear, knitted or crocheted, of textile materials other than
synthetic fibers</t>
  </si>
  <si>
    <t>除男式或男童用以外的纺织材料制针织或钩编泳装合成纤维</t>
  </si>
  <si>
    <t>6112.41.00</t>
  </si>
  <si>
    <t>Women's or girls' knitted or crocheted swimwear of synthetic fibers</t>
  </si>
  <si>
    <t>女式或女童用合成纤维针织或钩编泳装</t>
  </si>
  <si>
    <t>6112.49.00</t>
  </si>
  <si>
    <t>Women's or girls' swimwear, knitted or crocheted, of textile materials other than
synthetic fibers</t>
  </si>
  <si>
    <t>妇女或女童泳装，针织或钩编，纺织材料以外的合成纤维</t>
  </si>
  <si>
    <t>6113.00.10</t>
  </si>
  <si>
    <t>Garments nesoi, made up of k/c fabrics of 5903, 5906 or 5907, w an outer surf
impreg, coated, cov, or lam w rub/p mat which obscures the fab</t>
  </si>
  <si>
    <t>服装nesoi，由5903,5906或5907的k / c面料制成，外部冲浪impreg，coated，cov或lam w rub / p mat，它掩盖了晶圆厂</t>
  </si>
  <si>
    <t>6113.00.90</t>
  </si>
  <si>
    <t>Garments nesoi, made up of k/c fabrics of 5903, 5906 or 5907, not impreg, coated,
covered, or laminated w rubber or plastics materials</t>
  </si>
  <si>
    <t>服装nesoi，由5903,5906或5907的k / c面料制成，没有玻璃，涂层，覆盖或层压的橡胶或塑料材料</t>
  </si>
  <si>
    <t>6114.20.00</t>
  </si>
  <si>
    <t>Garments nesoi, knitted or crocheted, of cotton</t>
  </si>
  <si>
    <t>棉质针织或钩编服装</t>
  </si>
  <si>
    <t>6114.30.10</t>
  </si>
  <si>
    <t>Tops, knitted or crocheted, of man-made fibers</t>
  </si>
  <si>
    <t>人造纤维上衣，针织或钩编</t>
  </si>
  <si>
    <t>6114.30.20</t>
  </si>
  <si>
    <t>Bodysuits and bodyshirts, knitted or crocheted, of man-made fibers</t>
  </si>
  <si>
    <t>人造纤维的针织或钩编紧身连衣裤和紧身连衣裤</t>
  </si>
  <si>
    <t>6114.30.30</t>
  </si>
  <si>
    <t>Garments nesoi, knitted or crocheted, of man-made fibers</t>
  </si>
  <si>
    <t>针织或钩编的人造纤维服装</t>
  </si>
  <si>
    <t>6114.90.05</t>
  </si>
  <si>
    <t>Garments nesoi, knitted or crocheted, of wool or fine animal hair</t>
  </si>
  <si>
    <t>羊毛或动物细毛的针织或钩编服装</t>
  </si>
  <si>
    <t>6114.90.10</t>
  </si>
  <si>
    <t>Other garments nesoi, of textile materials (except wool, cotton or mmf), contain
70% or more by weight of silk or silk waste, knitted/croch</t>
  </si>
  <si>
    <t>6114.90.90</t>
  </si>
  <si>
    <t>Other garment, nesoi, of textile materials (except wool, cotton or mmf), containing
under 70% by wt of silk or silk waste, knitted/crocheted</t>
  </si>
  <si>
    <t>6115.10.10</t>
  </si>
  <si>
    <t>Graduated compression panty hose and tights (not for orthopedic treatment), of
synthetic fibers</t>
  </si>
  <si>
    <t>渐变压缩连裤袜和紧身衣（不适用于矫形治疗）合成纤维</t>
  </si>
  <si>
    <t>6115.10.15</t>
  </si>
  <si>
    <t>Graduated compression panty hose and tights (not for orthopedic treatment), of
textile materials except synthetic fibers</t>
  </si>
  <si>
    <t>渐变压缩连裤袜和紧身衣（不适用于矫形治疗）合成纤维以外的纺织材料</t>
  </si>
  <si>
    <t>6115.10.30</t>
  </si>
  <si>
    <t>Graduated compression hosiery (except pantyhose and tights) (not for orthopedic
treatment), of cotton</t>
  </si>
  <si>
    <t>渐变压缩袜（连裤袜和紧身裤除外）（不适用于矫形外科棉花</t>
  </si>
  <si>
    <t>6115.10.40</t>
  </si>
  <si>
    <t>Graduated compression hosiery (except pantyhose and tights) (not for orthopedic
treatment), of synthetic fibers</t>
  </si>
  <si>
    <t>渐变压缩袜（连裤袜和紧身裤除外）（不适用于矫形外科合成纤维的处理）</t>
  </si>
  <si>
    <t>6115.10.55</t>
  </si>
  <si>
    <t>Graduated compression hosiery (except pantyhose and tights) (not for orthopedic
treatment), of artificial fibers</t>
  </si>
  <si>
    <t>渐变压缩袜（连裤袜和紧身裤除外）（不适用于矫形外科处理），人造纤维</t>
  </si>
  <si>
    <t>6115.10.60</t>
  </si>
  <si>
    <t>Graduated compression hosiery (except pantyhose and tights) (not for orthopedic
treatment), nesoi</t>
  </si>
  <si>
    <t>渐变压缩袜（连裤袜和紧身裤除外）（不适用于矫形外科治疗），nesoi</t>
  </si>
  <si>
    <t>6115.21.00</t>
  </si>
  <si>
    <t>Panty hose and tights (not graduated compression), knitted or crocheted, of
synthetic fibers, measuring per single yarn less than 67 decitex</t>
  </si>
  <si>
    <t>内裤软管和紧身裤（非渐变压缩），针织或钩编，合成纤维，每根单纱测量小于67分特</t>
  </si>
  <si>
    <t>6115.22.00</t>
  </si>
  <si>
    <t>Panty hose and tights (not graduated compression), knitted or crocheted, of
synthetic fibers, measuring per single yarn 67 decitex or more</t>
  </si>
  <si>
    <t>内裤软管和紧身裤（非渐变压缩），针织或钩编，合成纤维，每根单纱测量67分特或更多</t>
  </si>
  <si>
    <t>6115.29.40</t>
  </si>
  <si>
    <t>Panty hose (not graduated compressoin) and tights, containing 70% or more by
weight of silk or silk waste, knitted or crocheted</t>
  </si>
  <si>
    <t>6115.29.80</t>
  </si>
  <si>
    <t>Panty hose (not surgical) and tights, of textile materials nesoi, knitted or crocheted</t>
  </si>
  <si>
    <t>内裤软管（非手术）和紧身衣，纺织材料nesoi，针织或钩编</t>
  </si>
  <si>
    <t>6115.30.10</t>
  </si>
  <si>
    <t>Women's full-length or knee-length hosiery, measuring per single yarn less than 67
decitex containing 70% or more by wt of silk, knit/croc</t>
  </si>
  <si>
    <t>6115.30.90</t>
  </si>
  <si>
    <t>Women's full-length or knee-length hosiery, measuring per single yarn less than 67
decitex containing under 70% by wt of silk, knitted/croc</t>
  </si>
  <si>
    <t>6115.94.00</t>
  </si>
  <si>
    <t>Hosiery nesoi, knitted or crocheted, of wool or fine animal hair</t>
  </si>
  <si>
    <t>针织或钩编的羊毛或动物细毛袜类袜子</t>
  </si>
  <si>
    <t>6115.95.60</t>
  </si>
  <si>
    <t>Stockings, socks, etc. (not surgical), knitted or crocheted, of cotton, containing lace
or net</t>
  </si>
  <si>
    <t>棉质，含花边的长袜，袜子等（非手术），针织或钩编或净</t>
  </si>
  <si>
    <t>6115.95.90</t>
  </si>
  <si>
    <t>Stockings, socks, etc. nesoi (not surgical and not containing lace or net), knitted or
crocheted, of cotton</t>
  </si>
  <si>
    <t>袜子，袜子等nesoi（不是手术，不含花边或网），针织或钩编的棉花</t>
  </si>
  <si>
    <t>6115.96.60</t>
  </si>
  <si>
    <t>Stockings, socks, etc. nesoi, knitted or crocheted, of synthetic fibers, containing lace
or net</t>
  </si>
  <si>
    <t>袜子，袜子等nesoi，针织或钩编，合成纤维，含蕾丝或净</t>
  </si>
  <si>
    <t>6115.96.90</t>
  </si>
  <si>
    <t>Stockings, socks, etc. nesoi, knitted or crocheted, of synthetic fibers (not containing
lace or net)</t>
  </si>
  <si>
    <t>合成纤维（不含有）的长袜，针织或钩编袜子，袜子等蕾丝或网）</t>
  </si>
  <si>
    <t>6115.99.14</t>
  </si>
  <si>
    <t>Hosiery nesoi, of artificial fibers, containing lace or net</t>
  </si>
  <si>
    <t>Hosiery nesoi，人造纤维，含花边或网</t>
  </si>
  <si>
    <t>6115.99.19</t>
  </si>
  <si>
    <t>Hosiery nesoi, knitted or crocheted, of artificial fibers, other than those containing
lace or net</t>
  </si>
  <si>
    <t>针织或钩编的人造纤维袜子，不包括蕾丝或网</t>
  </si>
  <si>
    <t>6115.99.40</t>
  </si>
  <si>
    <t>Stockings and other hosiery, including footwear without applied soles, of textile
materials(except mmf), cont 70% or more by wt of silk, k/c</t>
  </si>
  <si>
    <t>6115.99.90</t>
  </si>
  <si>
    <t>Stockings and other hosiery, including footwear without applied soles, of textile
materials(except mmf), cont under 70% by wt of silk, knitt</t>
  </si>
  <si>
    <t>6116.10.05</t>
  </si>
  <si>
    <t>Ice hockey and field hockey gloves, knitted or crocheted, impregnated, coated or
covered with plastics or rubber</t>
  </si>
  <si>
    <t>冰球和曲棍球手套，针织或钩编，浸渍，涂层或用塑料或橡胶覆盖</t>
  </si>
  <si>
    <t>6116.10.08</t>
  </si>
  <si>
    <t>Other gloves, mittens and mitts, the foregoing specially designed for sports use,
incl. ski and snowmobile gloves, mittens and mitts</t>
  </si>
  <si>
    <t>其他手套，连指手套和手套，上述专为运动用途而设计，含。 滑雪和雪地摩托手套，连指手套和手套</t>
  </si>
  <si>
    <t>6116.10.13</t>
  </si>
  <si>
    <t>Gloves, mittens &amp; mitts, w/o four., k/c, coated w. plastics/rubber nesoi, cut &amp; sewn,
of veg. fibers, cont. &gt; 50% by wt. of plastics/rubber</t>
  </si>
  <si>
    <t>6116.10.17</t>
  </si>
  <si>
    <t>Gloves, mittens &amp; mitts, w/o four., k/c, coated w. plastics/rubber, nesoi, cut &amp;
sewn, of veg. fibers, cont. 50 % or less wt. of plas./rub.</t>
  </si>
  <si>
    <t>6116.10.44</t>
  </si>
  <si>
    <t>Gloves, mittens &amp; mitts(excl sports), impreg etc, cut &amp; sewn from pre-exist non-veg
fib impreg fab, w/o fourch, con ov 50% wt plast/rub k/c</t>
  </si>
  <si>
    <t>6116.10.48</t>
  </si>
  <si>
    <t>Gloves, mittens &amp; mitts(excl sports), impreg etc, cut &amp; sewn from pre-exist non-veg
fib impreg fab, w/o fourch, con &lt; 50% wt pla/rub k/c</t>
  </si>
  <si>
    <t>6116.10.55</t>
  </si>
  <si>
    <t>Gloves, mittens &amp; mitts(excl ports), impreg etc, not cut &amp; sewn from pre-existing
fabric, w/o fourch, con 50% or more wt of tex fibers, k/c</t>
  </si>
  <si>
    <t>6116.10.65</t>
  </si>
  <si>
    <t>Gloves, mittens &amp; mitts(excl sports), impreg etc, not cut &amp; sewn from pre-existing
fabric, w/o fourch, cont &lt; 50% by wt of text fib, k/c</t>
  </si>
  <si>
    <t>6116.10.75</t>
  </si>
  <si>
    <t>Gloves, mittens &amp; mitts(excl sports), impreg etc, not cut &amp; sewn from pre-existing
fabric, with fourch, con 50% or more wt of text fib, k/c</t>
  </si>
  <si>
    <t>6116.10.95</t>
  </si>
  <si>
    <t>Gloves, mittens &amp; mitts(excl sports), impreg etc, not cut &amp; sewn from pre-existing
fab, w fourch, cont &lt; 50% by wt of textile fiber, k/c</t>
  </si>
  <si>
    <t>6116.91.00</t>
  </si>
  <si>
    <t>Gloves, mittens and mitts, knitted or crocheted, of wool or fine animal hair</t>
  </si>
  <si>
    <t>羊毛或动物细毛的针织或钩编手套，连指手套和手套</t>
  </si>
  <si>
    <t>6116.92.05</t>
  </si>
  <si>
    <t>Ice hockey and field hockey gloves, knitted or crocheted, of cotton, not
impregnated, coated or covered with plastics or rubber</t>
  </si>
  <si>
    <t>棉花的冰球和曲棍球手套，针织或钩编，而不是用塑料或橡胶浸渍，涂覆或覆盖</t>
  </si>
  <si>
    <t>6116.92.08</t>
  </si>
  <si>
    <t>Gloves, etc., specially designed for sports, including ski and snowmobile gloves,
mittens and mitts, knitted or crocheted, of cotton</t>
  </si>
  <si>
    <t>专为运动而设计的手套等，包括滑雪和雪地摩托手套，棉花针织或钩编手套和手套</t>
  </si>
  <si>
    <t>6116.92.64</t>
  </si>
  <si>
    <t>Gloves, mittens &amp; mitts, (excl. ski or snowmobile), knitted or crocheted, of cotton,
made from a pre-existing machine knit fabric, w/o four.</t>
  </si>
  <si>
    <t>棉花针织或钩编手套，连指手套和手套（不包括滑雪或雪地摩托车），由预先存在的机器针织面料制成，没有四个。</t>
  </si>
  <si>
    <t>6116.92.74</t>
  </si>
  <si>
    <t>Gloves, mittens &amp; mitts (excl. ski or snowmobile), k/c, of cotton, from a pre-existing
machine knit fabric, with fourchettes</t>
  </si>
  <si>
    <t>来自先前存在的棉花手套，手套和手套（不包括滑雪或雪地摩托车），k / c机针织面料，四爪</t>
  </si>
  <si>
    <t>6116.92.88</t>
  </si>
  <si>
    <t>Gloves, mittens &amp; mitts, (excl. ski or snowmobile), k/c, of cotton, not made from a
pre-existing machine knit fabric, w/o fourchettes</t>
  </si>
  <si>
    <t>棉花手套，手套和手套，（不包括滑雪或雪地摩托车），k / c，非棉制预先存在的机器针织面料，没有四把手</t>
  </si>
  <si>
    <t>6116.92.94</t>
  </si>
  <si>
    <t>Gloves, mittens &amp; mitts, of cotton, k/c, not impreg. etc. with plas./rub., not from
pre-ex. mach. knit fabric, not for sports, with four.</t>
  </si>
  <si>
    <t>手套，连指手套和手套，棉花，k / c，不是impreg。 与plas./rub。等，而不是预前。马赫。 针织面料，不适合运动，有四种。</t>
  </si>
  <si>
    <t>6116.93.05</t>
  </si>
  <si>
    <t>Ice hockey and field hockey gloves, knitted or crocehted, of synthetic fibers, not
impregnated, coated or covered with plastics or rubber</t>
  </si>
  <si>
    <t>合成纤维的冰球和曲棍球手套，针织或钩编，而不是用塑料或橡胶浸渍，涂覆或覆盖</t>
  </si>
  <si>
    <t>6116.93.08</t>
  </si>
  <si>
    <t>Gloves, mittens &amp; mitts, for sports use, (incl. ski and snowmobile gloves, etc.), of
synthetic fibers</t>
  </si>
  <si>
    <t>用于运动用途的手套，连指手套和手套（包括滑雪和雪地摩托手套等）合成纤维</t>
  </si>
  <si>
    <t>6116.93.64</t>
  </si>
  <si>
    <t>Gloves, mittens &amp; mitts (excl. those designed for sports etc.), k/c, of synthetic fiber,
cont. 23% or more wt. of wool etc., w/o four.</t>
  </si>
  <si>
    <t>6116.93.74</t>
  </si>
  <si>
    <t>Gloves, mittens &amp; mitts (excl. those designed for sports etc.), k/c, of synthetic
fibers, cont. 23% or more wt. of wool etc., with four.</t>
  </si>
  <si>
    <t>6116.93.88</t>
  </si>
  <si>
    <t>Gloves, mittens &amp; mitts (excl. those designed for sports etc.), k/c, of synthetic
fibers, under 23% by wt. of wool etc., w/o fourchettes</t>
  </si>
  <si>
    <t>6116.93.94</t>
  </si>
  <si>
    <t>Gloves, mittens &amp; mitts (excl. those designed for sports etc.), k/c, of synthetic
fibers, under 23% by wt. of wool etc., with fourchettes</t>
  </si>
  <si>
    <t>6116.99.20</t>
  </si>
  <si>
    <t>Ice hockey and field hockey gloves, knitted or crocheted, of artificial fibers, not
impregnated, coated or covered with plastics or rubber</t>
  </si>
  <si>
    <t>冰球和曲棍球手套，针织或钩编，人造纤维，而不是用塑料或橡胶浸渍，涂覆或覆盖</t>
  </si>
  <si>
    <t>6116.99.35</t>
  </si>
  <si>
    <t>Gloves, mittens &amp; mitts specially designed for sports, including ski and snowmobile
gloves, mittens and mitts, of artificial fibers</t>
  </si>
  <si>
    <t>专为运动而设计的手套，连指手套和手套，包括滑雪和雪地摩托人造纤维手套，手套和手套</t>
  </si>
  <si>
    <t>6116.99.48</t>
  </si>
  <si>
    <t>Gloves, mittens &amp; mitts (excl. those designed for sports etc.), knitted/crocheted, of
artificial fibers, without fourchettes</t>
  </si>
  <si>
    <t>手套，连指手套和手套（不包括那些专为运动设计的），针织/钩编，人造纤维，无四爪</t>
  </si>
  <si>
    <t>6116.99.54</t>
  </si>
  <si>
    <t>Gloves, mittens &amp; mitts (excl. those designed for sports etc.), knitted or crocheted,
of artificial fibers, with fourchettes</t>
  </si>
  <si>
    <t>手套，连指手套和手套（不包括那些专为运动等设计的），针织或钩编，人造纤维，四爪</t>
  </si>
  <si>
    <t>6116.99.75</t>
  </si>
  <si>
    <t>Gloves, mittens and mitts, of textile materials(except wool, cotton or mmf),
containing 70% or more by wt of silk or silk waste, knit/croc</t>
  </si>
  <si>
    <t>6116.99.95</t>
  </si>
  <si>
    <t>Gloves, mittens and mitts, of textile materials(except wool, cotton or mmf),
containing under 70% by weight of silk or silk waste, knit/croc</t>
  </si>
  <si>
    <t>6117.10.10</t>
  </si>
  <si>
    <t>Shawls, scarves, mufflers, mantillas, veils and the like, knitted or crocheted, of wool
or fine animal hair</t>
  </si>
  <si>
    <t>羊毛针织或钩编的披肩，围巾，围巾，连衣裙，面纱等或动物细毛</t>
  </si>
  <si>
    <t>6117.10.20</t>
  </si>
  <si>
    <t>Shawls, scarves, mufflers, mantillas, veils and the like, knitted or crocheted, of man
made fibers</t>
  </si>
  <si>
    <t>男士针织或钩编的披肩，围巾，围巾，连衣裙，面纱等制造纤维</t>
  </si>
  <si>
    <t>6117.10.40</t>
  </si>
  <si>
    <t>Shawls, scarves, etc., knitted or crocheted, containing 70% or more by weight of silk
or silk waste</t>
  </si>
  <si>
    <t>6117.10.60</t>
  </si>
  <si>
    <t>Shawls, scarves, mufflers, mantillas, veils and the like, nesoi</t>
  </si>
  <si>
    <t>披肩，围巾，围巾，连衣裙，面纱等，nesoi</t>
  </si>
  <si>
    <t>6117.80.20</t>
  </si>
  <si>
    <t>Ties, bow ties and cravats, containing 70% or more by weight of silk or silk waste,
knitted or crocheted</t>
  </si>
  <si>
    <t>6117.80.30</t>
  </si>
  <si>
    <t>Made up clothing accessories(excl shawls, scarves, mufflers, mantillas, veils and the
like; ties and cravat), containing &gt;= 70% wt of silk,</t>
  </si>
  <si>
    <t>6117.80.85</t>
  </si>
  <si>
    <t>Headbands, ponytail holders &amp; similar articles, of textile materials other than
containing 70% or more by weight of silk, knitted/crocheted</t>
  </si>
  <si>
    <t>6117.80.87</t>
  </si>
  <si>
    <t>Ties, bow ties and cravats, containing under 70% by weight of silk or silk waste,
knitted or crocheted</t>
  </si>
  <si>
    <t>6117.80.95</t>
  </si>
  <si>
    <t>Made up clothing accessories (excl shawl, scarve, and like, tie, cravat, headband,
ponytail holder and like), cont &lt; 70% wt of silk, k/c</t>
  </si>
  <si>
    <t>6117.90.10</t>
  </si>
  <si>
    <t>Parts of garments or of clothing accessories, containing 70% or more by weight of
silk or silk waste, knitted or crocheted</t>
  </si>
  <si>
    <t>6117.90.90</t>
  </si>
  <si>
    <t>Parts of garments or of clothing accessories, containing under 70% by weight of silk
or silk waste, knitted or crocheted</t>
  </si>
  <si>
    <t>6201.11.00</t>
  </si>
  <si>
    <t>Men's or boys' overcoats, carcoats, capes, cloaks and similar coats of wool or fine
animal hair, not knitted or crocheted</t>
  </si>
  <si>
    <t>男式或男童式大衣，背心，斗篷，斗篷及类似的羊毛或精细外套动物毛，不是针织或钩编</t>
  </si>
  <si>
    <t>6201.12.10</t>
  </si>
  <si>
    <t>Men's or boys' overcoats, carcoats, capes, &amp; similar coats of cotton, not knit or
crocheted, containing 15% or more by wt of down, etc</t>
  </si>
  <si>
    <t>6201.12.20</t>
  </si>
  <si>
    <t>Men's or boys' overcoats, carcoats, capes, &amp; similar coats of cotton, not knit or
crocheted, not containing 15% or more by wt of down, etc</t>
  </si>
  <si>
    <t>6201.13.10</t>
  </si>
  <si>
    <t>Men's or boys' overcoats, carcoats, capes, &amp; like coats of man-made fibers, not knit
or crocheted, cont. 15% or more by wt of down, etc</t>
  </si>
  <si>
    <t>6201.13.30</t>
  </si>
  <si>
    <t>Men's or boys' overcoats, carcoats, capes, &amp; like coats of manmade fibers, not knit
or crocheted, cont. 36 percent or more of wool, nesoi</t>
  </si>
  <si>
    <t>男式或男童式大衣，背心，斗篷等人造纤维外套，不是针织或钩编，续 36％或更多的羊毛，nesoi</t>
  </si>
  <si>
    <t>6201.13.40</t>
  </si>
  <si>
    <t>Men's or boys' overcoats, carcoats, capes, cloaks and similar coats, not knitted or
crocheted, of manmade fibers, nesoi</t>
  </si>
  <si>
    <t>男式或男童式大衣，大衣，斗篷，斗篷和类似大衣，不是针织或钩编，人造纤维，nesoi</t>
  </si>
  <si>
    <t>6201.19.10</t>
  </si>
  <si>
    <t>Men's or boys' overcoats, carcoats, capes, cloaks, &amp; sim coats, of tex mats(except
wool, cotton or mmf), cont &gt; or = 70% by wt silk, not k/c</t>
  </si>
  <si>
    <t>6201.19.90</t>
  </si>
  <si>
    <t>Men's or boys' overcoats, carcoats, capes, cloaks, &amp; sim coats, of tex mats(except
wool, cotton or mmf), cont under 70% by wt silk, not k/c</t>
  </si>
  <si>
    <t>6201.91.03</t>
  </si>
  <si>
    <t>Rec. perf. outwear, men's/boys' padded, sleevels jackets, not knit/crochet, of wool
or fine animal</t>
  </si>
  <si>
    <t>建议PERF。 外套，男式/男式衬垫，袖子夹克，非针织/钩编，羊毛或精细的动物</t>
  </si>
  <si>
    <t>6201.91.05</t>
  </si>
  <si>
    <t>Rec perf outwear, men's or boys' anoraks, windbreakers and similar articles nesoi,
not knitted or crocheted, of wool or fine animal hair</t>
  </si>
  <si>
    <t>Rec perf外套，男式或男式防寒短上衣，风衣及类似品nesoi，不是针织或钩编的羊毛或动物细毛</t>
  </si>
  <si>
    <t>6201.91.25</t>
  </si>
  <si>
    <t>Men's or boys' padded, sleeveless jackets, not knitted or crocheted, of wool or fine
animal hair, o/than rec. perf outwear</t>
  </si>
  <si>
    <t>男式或男童用棉质无袖夹克，非针织或钩编，羊毛或精细动物毛，o / rec。 穿着外套</t>
  </si>
  <si>
    <t>6201.91.40</t>
  </si>
  <si>
    <t>Men's or boys' anoraks, windbreakers and similar articles nesoi, not knitted or
crocheted, of wool or fine animal hair, o/than rec perf outwear</t>
  </si>
  <si>
    <t>男式或男童用的风帽，风衣和类似物品nesoi，不是针织或钩编，羊毛或动物细毛，o / rec perf穿着</t>
  </si>
  <si>
    <t>6201.92.05</t>
  </si>
  <si>
    <t>Rec perf outwear, men's/boys' anoraks, windbreakers &amp; similar articles, not
knit/crocheted, of cotton, containing 15% or more by weight of down, etc</t>
  </si>
  <si>
    <t>6201.92.17</t>
  </si>
  <si>
    <t>Rec perf outwear, men's or boys' anoraks, windbreakers and similar articles, nesoi,
not knitted or crocheted, of cotton, water resistant</t>
  </si>
  <si>
    <t>Rec perf外套，男式或男式防寒短上衣，风衣及类似品，nesoi，非针织或钩编，棉质，防水</t>
  </si>
  <si>
    <t>6201.92.19</t>
  </si>
  <si>
    <t>Rec perf outwear, men's/boys' anoraks, windbreakers &amp; similar articles nesoi, not
knit/crochet, of cotton, not cont. 15% or more by wt of down, etc</t>
  </si>
  <si>
    <t>6201.92.30</t>
  </si>
  <si>
    <t>Men's/boys' anoraks, windbreakers &amp; sim articles, not knit/crochet, cotton,
containing 15% or more by weight down, etc, o/than rec perf outwear</t>
  </si>
  <si>
    <t>6201.92.35</t>
  </si>
  <si>
    <t>Men's or boys' anoraks, windbreakers and similar articles, nesoi, not knitted or
crocheted, of cotton, water resistant, o/than rec perf outwear</t>
  </si>
  <si>
    <t>男士或男童的风衣，风衣和类似物品，nesoi，不是针织或钩编，棉质，防水，o / rec perf羽绒服</t>
  </si>
  <si>
    <t>6201.92.45</t>
  </si>
  <si>
    <t>Men's or boys' anoraks, windbreakers &amp; sim articles nesoi, not knit/crochet, cotton,
not cont. 15% or more by wt of down, etc, o/than rec perf outwear</t>
  </si>
  <si>
    <t>6201.93.15</t>
  </si>
  <si>
    <t>Rec perf outwear, men's/boys' anoraks, windbreakers &amp; similar articles, not
knit/crochet, of man-made fibers, cont. 15% or more by wt of down, etc</t>
  </si>
  <si>
    <t>6201.93.18</t>
  </si>
  <si>
    <t>Rec perf outwear, men's/boys' padded, sleeveless jackets, not knit/ crochet, man
made fibers, not containing 15% or more by weight of down, etc</t>
  </si>
  <si>
    <t>6201.93.45</t>
  </si>
  <si>
    <t>Rec perf outwear, men's/boys' anoraks, etc, nesoi, not knit/crochet, of manmade
fibers, containing 36 percent or more of wool or fine animal hair</t>
  </si>
  <si>
    <t>Rec perf外套，男式/男式太阳镜等，nesoi，不是针织/钩编，人造含有36％或更多羊毛或动物细毛的纤维</t>
  </si>
  <si>
    <t>6201.93.47</t>
  </si>
  <si>
    <t>Rec perf outwear, men's/boys' anoraks, windbreakers and similar articles, not
knitted or crocheted, of manmade fibers, nesoi, water resistant</t>
  </si>
  <si>
    <t>Rec perf外套，男式/男式防寒短上衣，风衣和类似物品，不是针织或钩编，人造纤维，nesoi，防水</t>
  </si>
  <si>
    <t>6201.93.49</t>
  </si>
  <si>
    <t>Rec perf outwear, men's/boys' anoraks, windbreakers and similar articles, not
knitted or crocheted, of manmade fibers, nesoi</t>
  </si>
  <si>
    <t>Rec perf外套，男式/男式防寒短上衣，风衣和类似物品，不是针织或钩编，人造纤维，nesoi</t>
  </si>
  <si>
    <t>6201.93.50</t>
  </si>
  <si>
    <t>Men's/boys' anoraks, windbreakers &amp; similar articles, not knit/crochet, man-made
fibers, cont. 15% or more by wt of down, etc, o/than rec perf outwear</t>
  </si>
  <si>
    <t>6201.93.52</t>
  </si>
  <si>
    <t>Men's/boys' padded, sleeveless jackets, not knit/crochet, man-made fibers, not
containing 15% or more by wt of down, etc, o/than rec perf outwear</t>
  </si>
  <si>
    <t>6201.93.55</t>
  </si>
  <si>
    <t>Men's/boys' anoraks, etc, nesoi, not knit/crochet, manmade fibers, containing 36
percent or more of wool or fine animal hair, o/than rec perf outwear</t>
  </si>
  <si>
    <t>男式/男式太阳镜等，nesoi，不是针织/钩编，人造纤维，含36羊毛或动物细毛的百分比或更多，o / rec perf穿着</t>
  </si>
  <si>
    <t>6201.93.60</t>
  </si>
  <si>
    <t>Men's or boys' anoraks, windbreakers &amp; similar articles, not knitted or crocheted,
of manmade fibers, nesoi, water resistant, o/than rec perf outwear</t>
  </si>
  <si>
    <t>男式或男式防寒短上衣，风衣及类似品，非针织或钩编，人造纤维，nesoi，防水，o / rec rec穿着</t>
  </si>
  <si>
    <t>6201.93.65</t>
  </si>
  <si>
    <t>Men's or boys' anoraks, windbreakers and similar articles, not knitted or crocheted,
of manmade fibers, nesoi, o/than rec perf outwear</t>
  </si>
  <si>
    <t>男式或男童用的风帽，风衣和类似物品，非针织或钩编，人造纤维，nesoi，o /比rec perf外套</t>
  </si>
  <si>
    <t>6201.99.05</t>
  </si>
  <si>
    <t>Rec perf outwear, men's/boys' anoraks, wind-breakers &amp; sim articles, not k/c, of tex
mats (except wool, cotton or mmf), cont 70% or more by wt silk</t>
  </si>
  <si>
    <t>6201.99.15</t>
  </si>
  <si>
    <t>Rec perf outwear, men's/boys' anoraks, wind-breakers &amp; sim articles, not k/c, text
mats (not wool, cotton or mmf), cont under 70% by wt of silk</t>
  </si>
  <si>
    <t>6201.99.50</t>
  </si>
  <si>
    <t>Men's/boys' anoraks, wind-breakers &amp; sim articles, not k/c, tex mats (not wool,
cotton or mmf), cont 70% or more by wt silk, o/than rec perf outwear</t>
  </si>
  <si>
    <t>6201.99.80</t>
  </si>
  <si>
    <t>men's/boys' anoraks, wind-breakers &amp; similar articles, not k/c, of text mats(except
wool, cotton or mmf), cont under 70% by wt of silk,</t>
  </si>
  <si>
    <t>6202.11.00</t>
  </si>
  <si>
    <t>Women's or girls' overcoats, carcoats, capes, cloaks and similar coats, not knitted or
crocheted, of wool or fine animal hair</t>
  </si>
  <si>
    <t>女式或女童的大衣，大衣，斗篷，斗篷和类似的外套，不是针织或钩编，羊毛或动物细毛</t>
  </si>
  <si>
    <t>6202.12.10</t>
  </si>
  <si>
    <t>Women's or girls' overcoats, carcoats, etc, not knitted or crocheted, of cotton,
containing 15% or more by weight of down, etc</t>
  </si>
  <si>
    <t>6202.12.20</t>
  </si>
  <si>
    <t>Women's or girls' overcoats, carcoats, etc, not knitted or crocheted, of cotton, not
containing 15% or more by weight of down, etc</t>
  </si>
  <si>
    <t>6202.13.10</t>
  </si>
  <si>
    <t>Women's or girls' overcoats, carcoats, etc, not knitted or crocheted, of man-made
fibers, containing 15% or more by weight of down, etc</t>
  </si>
  <si>
    <t>6202.13.30</t>
  </si>
  <si>
    <t>Women's or girls' overcoats, carcoats, etc, not knitted or crocheted, of m-m fibers,
cont. 36% or more of wool or fine animal hair, nesoi</t>
  </si>
  <si>
    <t>6202.13.40</t>
  </si>
  <si>
    <t>Women's or girls' overcoats, carcoats, capes, cloaks and similar articles, not knitted
or crocheted, of man-made fibers, nesoi</t>
  </si>
  <si>
    <t>女式或女童的大衣，背心，斗篷，斗篷和类似物品，不是针织的或钩编的人造纤维，nesoi</t>
  </si>
  <si>
    <t>6202.19.10</t>
  </si>
  <si>
    <t>Women's or girls' overcoats, carcoats, capes, cloaks &amp; sim coats, of tex mats(except
wool, cotton or mmf), con 70% or more wt silk, not k/c</t>
  </si>
  <si>
    <t>6202.19.90</t>
  </si>
  <si>
    <t>Women's or girls' overcoats, carcoats, capes, cloaks &amp; sim coats, of tex mats(except
wool, cotton or mmf), con under 70% wt silk, not k/c</t>
  </si>
  <si>
    <t>6202.91.03</t>
  </si>
  <si>
    <t>Rec perf outwear, women's or girls' padded, sleeveless jackets, not knitted or
crocheted, of wool or fine animal hair</t>
  </si>
  <si>
    <t>Rec perf外套，女式或女童衬垫，无袖外套，非针织或钩编，羊毛或动物细毛</t>
  </si>
  <si>
    <t>6202.91.15</t>
  </si>
  <si>
    <t>Rec perf outwear, women's or girls' anoraks, windbreakers and similar articles
nesoi, not knitted or crocheted, of wool or fine animal hair</t>
  </si>
  <si>
    <t>Rec perf外套，女式或女式防寒短上衣，风衣和类似物品羊毛或动物细毛的非编织或钩编编织物</t>
  </si>
  <si>
    <t>6202.91.60</t>
  </si>
  <si>
    <t>Women's or girls' padded, sleeveless jackets, not knitted or crocheted, of wool or
fine animal hair, o/than rec perf outwear</t>
  </si>
  <si>
    <t>女式或女童用棉质无袖夹克，不是针织或钩编的羊毛或羊毛精细的动物毛，o / rec rec穿着</t>
  </si>
  <si>
    <t>6202.91.90</t>
  </si>
  <si>
    <t>Women's or girls' anoraks, windbreakers and similar articles nesoi, not knitted or
crocheted, of wool or fine animal hair, o/than rec pert outwear</t>
  </si>
  <si>
    <t>妇女或女孩的风衣，风衣和类似物品nesoi，不是针织或钩编，羊毛或动物细毛，o / rec rec外套</t>
  </si>
  <si>
    <t>6202.92.03</t>
  </si>
  <si>
    <t>Rec perf outwear, women's/girls' anoraks, windbreakers 7 similar articles, not
knitt/crochet, cotton, cont. 15% or more by weight of down</t>
  </si>
  <si>
    <t>6202.92.05</t>
  </si>
  <si>
    <t>Rec perf outwear, women's/girls' anoraks, windbreakers and similar articles, not
knitted or crocheted, of cotton, nesoi, water resistant</t>
  </si>
  <si>
    <t>Rec perf外套，女式/女式防寒短上衣，风衣和类似物品，不是针织或钩编，棉质，nesoi，防水</t>
  </si>
  <si>
    <t>6202.92.12</t>
  </si>
  <si>
    <t>Rec perf outwear, women's/girls' anoraks, windbreakers &amp; similar articles, nt
knit/crochet, of cotton, nt cont. 15% or more by wt of down, etc</t>
  </si>
  <si>
    <t>6202.92.25</t>
  </si>
  <si>
    <t>Women's/girls' anoraks, windbreakers &amp; similar articles, not knit/crochet, cotton,
cont. 15% or more by weight of down, o/than rec perf outwear</t>
  </si>
  <si>
    <t>6202.92.30</t>
  </si>
  <si>
    <t>Women's or girls' anoraks, windbreakers and similar articles, not knitted or
crocheted, of cotton, nesoi, water resistant, o/than rec perf outwear</t>
  </si>
  <si>
    <t>妇女或女童的风衣，风衣和类似物品，不是针织或钩编，棉质，nesoi，防水，o / rec rec穿着</t>
  </si>
  <si>
    <t>6202.92.90</t>
  </si>
  <si>
    <t>Women's/girls' anoraks, windbreakers &amp; similar articles, nt knit/crochet, cotton, nt
cont. 15% or more by wt of down, etc, o/than rec perf outwear</t>
  </si>
  <si>
    <t>6202.93.01</t>
  </si>
  <si>
    <t>Women's or girls' anoraks, windbreakers &amp; like articles, not knitted or crocheted, of
man-made fibers, cont. 15% or more by wt of down, etc</t>
  </si>
  <si>
    <t>6202.93.03</t>
  </si>
  <si>
    <t>Rec perf outwear, women's/girls' padded, sleeveless jackets, not knit/crochet, man
made fibers, not cont. 15% or more by weight of down, etc</t>
  </si>
  <si>
    <t>6202.93.05</t>
  </si>
  <si>
    <t>Rec perf outwear, women's/girls' anoraks, windbreakers, etc, nt knit/crochet,
manmade fibers, cont. 36% or more of wool or fine animal hair, nesoi</t>
  </si>
  <si>
    <t>6202.93.07</t>
  </si>
  <si>
    <t>Rec perf outwear, women's/girls' anoraks, windbreakers &amp; similar articles, not
knit/crochet, manmade fibers, nesoi, water resistant</t>
  </si>
  <si>
    <t>Rec perf外套，女式/女式防寒短上衣，风衣和类似物品，不是针织/钩编，人造纤维，nesoi，防水</t>
  </si>
  <si>
    <t>6202.93.09</t>
  </si>
  <si>
    <t>Rec perf outwear, women's/girls' anoraks, windbreakers &amp; similar articles, not
knitted or crocheted, of man-made fibers, nesoi</t>
  </si>
  <si>
    <t>Rec perf外套，女式/女式防寒短上衣，风衣和类似物品，不是针织或钩编，人造纤维，nesoi</t>
  </si>
  <si>
    <t>6202.93.15</t>
  </si>
  <si>
    <t>Women's/girls' anoraks, windbreakers &amp; like articles, not knit/crochet, man-made
fibers, cont. 15% or more by wt of down, etc, o/than rec perf outwear</t>
  </si>
  <si>
    <t>6202.93.25</t>
  </si>
  <si>
    <t>Women's/girls' padded, sleeveless jackets, not knit/crochet, man-made fibers, not
cont. 15% or more by wt of down, etc, o/than rec perf outwear</t>
  </si>
  <si>
    <t>6202.93.45</t>
  </si>
  <si>
    <t>Women's/girls' anoraks, windbreakers, etc, nt knit/crochet, mm fibers, cont. 36% or
more wool or fine animal hair, nesoi, o/than rec perf outwear</t>
  </si>
  <si>
    <t>6202.93.48</t>
  </si>
  <si>
    <t>Women's/girls' anoraks, windbreakers &amp; similar articles, not knit/crochet, of
manmade fibers, nesoi, water resistant, o/than rec perf outwer</t>
  </si>
  <si>
    <t>妇女/女孩的风衣，风衣和类似物品，不是针织/钩编的人造纤维，nesoi，防水，o / rec rec perfout</t>
  </si>
  <si>
    <t>6202.93.55</t>
  </si>
  <si>
    <t>Women's or girls' anoraks, windbreakers and similar articles, not knitted or
crocheted, of man-made fibers, nesoi, o/than rec perf outwear</t>
  </si>
  <si>
    <t>妇女或女童的风衣，风衣和类似物品，不是针织或钩编，人造纤维，nesoi，o /比rec perf外套</t>
  </si>
  <si>
    <t>6202.99.03</t>
  </si>
  <si>
    <t>Rec perf outwear, women's/girls' anoraks, wind-breakers &amp; similar articles,not k/c,
tex mats (not wool, cotton or mmf), cont 70% or more by wt silk</t>
  </si>
  <si>
    <t>6202.99.15</t>
  </si>
  <si>
    <t>Rec perf outwear, women's/girls' anoraks, wind-breakers &amp; similar articles, not k/c,
tex mats (not wool, cotton or mmf), cont &lt; 70% by wt of silk</t>
  </si>
  <si>
    <t>6202.99.60</t>
  </si>
  <si>
    <t>Women's/girls' anoraks, wind-breakers, etc, not k/c, tex mats (not wool, cotton or
mmf), cont 70% or more by wt silk, o/than rec perf outwear</t>
  </si>
  <si>
    <t>6202.99.80</t>
  </si>
  <si>
    <t>Women's/girls' anoraks, wind-breakers &amp; similar articles, not k/c, of tex mats (not
wool, cotton or mmf), cont &lt; 70% by wt of silk,</t>
  </si>
  <si>
    <t>6203.11.15</t>
  </si>
  <si>
    <t>Men's/boys' suits of wool, not knitted or crocheted, 30% or more of silk or silk
waste, of wool yarn w/avg fiber diameter 18.5 micron or &lt;</t>
  </si>
  <si>
    <t>6203.11.30</t>
  </si>
  <si>
    <t>Men's or boys' suits of wool or fine animal hair, not knitted or crocheted,
containing 30 percent or more of silk or silk waste, nesoi</t>
  </si>
  <si>
    <t>男式或男童用的羊毛或动物细毛，不是针织或钩编的，含有30％或更多的丝绸或丝绸废料，nesoi</t>
  </si>
  <si>
    <t>6203.11.60</t>
  </si>
  <si>
    <t>Men's or boys' suits of wool, not knitted or crocheted, nesoi, of wool yarn with
average fiber diameter of 18.5 micron or less</t>
  </si>
  <si>
    <t>男式或男童用羊毛套装，非针织或钩编，nesoi，羊毛纱线平均纤维直径为18.5微米或更小</t>
  </si>
  <si>
    <t>6203.11.90</t>
  </si>
  <si>
    <t>Men's or boys' suits of wool or fine animal hair, not knitted or crocheted, nesoi</t>
  </si>
  <si>
    <t>男式或男童用的羊毛或动物细毛，不是针织或钩编的，nesoi</t>
  </si>
  <si>
    <t>6203.12.10</t>
  </si>
  <si>
    <t>Men's or boys' suits, of synthetic fibers, not knitted or crocheted, containing 36
percent or more by weight of wool or fine animal hair</t>
  </si>
  <si>
    <t>合成纤维制男式西服，非针织或钩编，含36件羊毛或动物细毛的重量百分比或更多</t>
  </si>
  <si>
    <t>6203.12.20</t>
  </si>
  <si>
    <t>Men's or boys' suits, of synthetic fibers, under 36% by weight of wool, not knitted
or crocheted</t>
  </si>
  <si>
    <t>6203.19.10</t>
  </si>
  <si>
    <t>Men's or boys' suits, not knitted or crocheted, of cotton</t>
  </si>
  <si>
    <t>棉质男式西服，非针织或钩编</t>
  </si>
  <si>
    <t>6203.19.20</t>
  </si>
  <si>
    <t>Men's or boys' suits, of artificial fibers, not knitted or crocheted, containing 36
percent or more of wool or fine animal hair</t>
  </si>
  <si>
    <t>不含针织或钩编的男式或男童西服，人造纤维，含36羊毛或动物细毛的百分比或更多</t>
  </si>
  <si>
    <t>6203.19.30</t>
  </si>
  <si>
    <t>Men's or boys' suits, of artificial fibers, nesoi, not knitted or crocheted</t>
  </si>
  <si>
    <t>男式或男式西装，人造纤维，nesoi，非针织或钩编</t>
  </si>
  <si>
    <t>6203.19.50</t>
  </si>
  <si>
    <t>Men's or boys' suits, of textile mats(except wool, cotton or mmf), containing 70% or
more by weight of silk or silk waste, not knit or croch</t>
  </si>
  <si>
    <t>6203.19.90</t>
  </si>
  <si>
    <t>Men's or boys' suits, of textile mats(except wool, cotton or mmf), containing under
70% by weight of silk or silk waste, not knit or croch</t>
  </si>
  <si>
    <t>6203.22.10</t>
  </si>
  <si>
    <t>Men's or boys' judo, karate and other oriental martial arts uniforms, not knitted or
crocheted, of cotton</t>
  </si>
  <si>
    <t>男士或男童柔道，空手道和其他东方武术制服，不是针织或钩编的棉花</t>
  </si>
  <si>
    <t>6203.22.30</t>
  </si>
  <si>
    <t>Men's or boys' ensembles, not knitted or crocheted, of cotton, other than judo,
karate and other oriental martial arts uniforms</t>
  </si>
  <si>
    <t>棉花以外的男士或男童合奏，不是柔软的针织或钩编，空手道和其他东方武术制服</t>
  </si>
  <si>
    <t>6203.23.00</t>
  </si>
  <si>
    <t>Men's or boys' ensembles, not knitted or crocheted, of synthetic fibers</t>
  </si>
  <si>
    <t>合成纤维制男用或男用合奏，非针织或钩编</t>
  </si>
  <si>
    <t>6203.29.10</t>
  </si>
  <si>
    <t>Men's or boys' ensembles, not knitted or crocheted, of worsted wool fabric with
wool yarn having average fiber diameter of 18.5 micron or &lt;</t>
  </si>
  <si>
    <t>男士或男童合奏，非针织或钩编，精纺羊毛面料平均纤维直径为18.5微米或&lt;</t>
  </si>
  <si>
    <t>6203.29.15</t>
  </si>
  <si>
    <t>Men's or boys' ensembles, not knitted or crocheted, of wool or fine animal hair</t>
  </si>
  <si>
    <t>羊毛或动物细毛的男士或男童合奏，非针织或钩编</t>
  </si>
  <si>
    <t>6203.29.20</t>
  </si>
  <si>
    <t>Men's or boys' ensembles, not knitted or crocheted, of artificial fibers</t>
  </si>
  <si>
    <t>男士或男童的合成纤维，不是针织或钩编的人造纤维</t>
  </si>
  <si>
    <t>6203.29.30</t>
  </si>
  <si>
    <t>Men's or boys' ensembles, not knitted or crocheted, of textile materials nesoi</t>
  </si>
  <si>
    <t>纺织材料nesoi的男士或男童合奏，不是针织或钩编</t>
  </si>
  <si>
    <t>6203.31.50</t>
  </si>
  <si>
    <t>Men's or boys' suit-type jackets and blazers, of worsted wool fabric of wool yarn
fiber avg diameter 18.5 micron or &lt;, not knitt/crocheted</t>
  </si>
  <si>
    <t>男式或男童用西装式夹克和西装外套，精纺羊毛纱线纤维平均直径18.5微米或&lt;，不knitt /钩编</t>
  </si>
  <si>
    <t>6203.31.90</t>
  </si>
  <si>
    <t>Men's or boys' suit-type jackets and blazers, of wool or fine animal hair, not knitted
or crocheted</t>
  </si>
  <si>
    <t>男式或男童式西装式夹克和西装外套，羊毛或动物细毛，非针织或钩编</t>
  </si>
  <si>
    <t>6203.32.10</t>
  </si>
  <si>
    <t>Men's or boys' suit-type jackets and blazers, not knitted or crocheted, of cotton,
containing 36 percent or more of flax fibers</t>
  </si>
  <si>
    <t>棉制男式或男童西装式夹克和西装外套，非针织或钩编，含有36％或更多的亚麻纤维</t>
  </si>
  <si>
    <t>6203.32.20</t>
  </si>
  <si>
    <t>Men's or boys' suit-type jackets and blazers, not knitted or crocheted, of cotton,
under 36% by weight of flax</t>
  </si>
  <si>
    <t>6203.33.10</t>
  </si>
  <si>
    <t>Men's or boys' suit-type jackets and blazers, not knitted or crocheted, of synthetic
fibers, cont. 36% or more of wool or fine animal hair</t>
  </si>
  <si>
    <t>6203.33.20</t>
  </si>
  <si>
    <t>Men's or boys' suit-type jackets and blazers, not knitted or crocheted, of synthetic
fibers, under 36% by weight of wool</t>
  </si>
  <si>
    <t>6203.39.10</t>
  </si>
  <si>
    <t>Men's or boys' suit-type jackets and blazers, of artificial fibers, containing 36% or
more by weight of wool or fine animal hair, not k/c</t>
  </si>
  <si>
    <t>6203.39.20</t>
  </si>
  <si>
    <t>Men's or boys' suit-type jackets and blazers, not knitted or crocheted, of artificial
fibers, under 36% by weight of wool</t>
  </si>
  <si>
    <t>6203.39.50</t>
  </si>
  <si>
    <t>Men's or boys' suit-type jackets and blazers, of textile materials(except wool,
cotton or mmf), cont 70% or more by weight of silk, not k/c</t>
  </si>
  <si>
    <t>6203.39.90</t>
  </si>
  <si>
    <t>Men's or boys' suit-type jackets and blazers, of text materials(except wool, cotton
or mmf), containing under 70% by weight of silk, not k/c</t>
  </si>
  <si>
    <t>6203.41.01</t>
  </si>
  <si>
    <t>Rec perf outwear, men's/boys' trousers &amp; breeches, wool or fine an. hair, cont
elastomeric fib, water resist, w/o belt loops, weighing &gt;9 kg/doz</t>
  </si>
  <si>
    <t>Rec perf外套，男式/男式裤子和马裤，羊毛或精美的。 头发，续弹性纤维，防水，没有皮带环，重量&gt; 9 kg / doz</t>
  </si>
  <si>
    <t>6203.41.03</t>
  </si>
  <si>
    <t>Rec perf outwear, men's/boys' trousers and breeches, other than of HTS
6203.41.05, of wool yarn having average fiber diameter of 18.5 micron or less</t>
  </si>
  <si>
    <t>除了HTS之外，还有男式/男式裤子和马裤6203.41.05，平均纤维直径为18.5微米或更小的羊毛纱线</t>
  </si>
  <si>
    <t>6203.41.06</t>
  </si>
  <si>
    <t>Rec perf outwear, men's/boys' trousers and breeches, other than of HTS
6203.41.05, nesoi</t>
  </si>
  <si>
    <t>除了HTS之外，还有男式/男式裤子和马裤6203.41.05，nesoi</t>
  </si>
  <si>
    <t>6203.41.08</t>
  </si>
  <si>
    <t>Rec perf outwear, men's/boys' bib and brace overalls, not knitted or crocheted, of
wool or fine animal hair</t>
  </si>
  <si>
    <t>Rec perf外套，男式/男式围兜和支撑工作服，非针织或钩编羊毛或动物细毛</t>
  </si>
  <si>
    <t>6203.41.25</t>
  </si>
  <si>
    <t>Men's/boys' trousers &amp; breeches, wool or fine an. hair, cont elastomeric fib, water
resist, w/o belt loops, wt &gt;9 kg/doz, o/than rec perf outwear</t>
  </si>
  <si>
    <t>男士/男童裤子和马裤，羊毛或精美的。 头发，弹性纤维，水抵抗，没有皮带环，wt&gt; 9 kg / doz，o / rec rec穿着</t>
  </si>
  <si>
    <t>6203.41.30</t>
  </si>
  <si>
    <t>Men's/boys' trousers and breeches, o/ than of HTS 6203.41.05, wool yarn w/
average fiber diam of 18.5 micron or less, o/than rec perf outwear</t>
  </si>
  <si>
    <t>男士/男童裤子和马裤，比HTS 6203.41.05，羊毛纱线平均纤维直径为18.5微米或更小，o / rec perf穿着</t>
  </si>
  <si>
    <t>6203.41.60</t>
  </si>
  <si>
    <t>Men's or boys' trousers and breeches, other than of HTSA 6203.41.05, nesoi,
o/than rec perf outwear</t>
  </si>
  <si>
    <t>男士或男童裤子和马裤，HTSA 6203.41.05，nesoi除外，o /比rec perf外套</t>
  </si>
  <si>
    <t>6203.41.80</t>
  </si>
  <si>
    <t>Men's or boys' bib and brace overalls, not knitted or crocheted, of wool or fine
animal hair, o/than rec perf outwear</t>
  </si>
  <si>
    <t>男式或男童用围巾和支撑工作服，非针织或钩编，羊毛或精细动物毛，o /比rec perf外套</t>
  </si>
  <si>
    <t>6203.42.03</t>
  </si>
  <si>
    <t>Rec perf outwear, men's/boys' trousers, overalls &amp; shorts, not knit/crochet, of
cotton, cont. 10 to 15% or more by weight of down</t>
  </si>
  <si>
    <t>6203.42.05</t>
  </si>
  <si>
    <t>Rec perf outwear, men's/boys' bib and brace overalls, not knitted or crocheted, of
cotton, not containing 10 to 15% or more by weight of down, etc</t>
  </si>
  <si>
    <t>6203.42.07</t>
  </si>
  <si>
    <t>Rec perf outwear, men's/boys' trousers &amp; shorts, not bibs, not knit/crochet, cotton,
not containing 15% or more by weight of down, etc</t>
  </si>
  <si>
    <t>6203.42.17</t>
  </si>
  <si>
    <t>Men's or boys' trousers, overalls &amp; shorts, not knitted or crocheted, of cotton, cont.
10 to 15% or more by weight of down. o/than rec perf outwear</t>
  </si>
  <si>
    <t>6203.42.25</t>
  </si>
  <si>
    <t>Men's/boys' bib &amp; brace overalls, not knit/crochet, cotton, not containing 10 to
15% or more by weight of down, etc, o/than rec perf outwear</t>
  </si>
  <si>
    <t>6203.42.45</t>
  </si>
  <si>
    <t>Men's/boys' trousers &amp;shorts, not bibs, not knit/crochet, cotton, not containing
15% or more by weight of down, etc, o/than rec perf outwear</t>
  </si>
  <si>
    <t>6203.43.01</t>
  </si>
  <si>
    <t>Rec perf outwear, men's/boys' trousers, bib &amp; brace overalls, breeches &amp; shorts,
not knit/crochet, syn. fibers, cont. 15% or more of down, etc</t>
  </si>
  <si>
    <t>裁缝的粉笔</t>
  </si>
  <si>
    <t>6203.43.03</t>
  </si>
  <si>
    <t>Rec perf outwear, men's/boys' bib and brace overalls, not knitted or crocheted, of
synthetic fibers, water resistant, not down</t>
  </si>
  <si>
    <t>Rec perf外套，男式/男式围兜和支撑工作服，非针织或钩编合成纤维，防水，不下垂</t>
  </si>
  <si>
    <t>6203.43.05</t>
  </si>
  <si>
    <t>Rec perf outwear, men's/boys' bib and brace overalls, not knitted or crocheted, of
synthetic fibers, not down, not water resistant</t>
  </si>
  <si>
    <t>Rec perf外套，男式/男式围兜和支撑工作服，非针织或钩编合成纤维，不是羽绒，不防水</t>
  </si>
  <si>
    <t>6203.43.09</t>
  </si>
  <si>
    <t>Rec perf outwear, men's /boys' trousers, etc, not knit/crochet, of synthetic fibers,
containing 36 percent or more of wool or fine animal hair</t>
  </si>
  <si>
    <t>合成纤维的Rec perf外套，男式/男式裤子等，不是针织/钩编，含有36％或更多的羊毛或动物细毛</t>
  </si>
  <si>
    <t>6203.43.11</t>
  </si>
  <si>
    <t>Rec perf outwear, men's/boys' trousers and breeches, not knitted or crocheted, of
synthetic fibers, nesoi, water resistant</t>
  </si>
  <si>
    <t>Rec perf外套，男式/男式裤子和马裤，非针织或钩编合成纤维，nesoi，防水</t>
  </si>
  <si>
    <t>6203.43.13</t>
  </si>
  <si>
    <t>Rec perf outwear, men's/boys' trousers, breeches &amp; shorts, not k/c, synth fibers,
cont under 15% wt down etc, cont under 36% wt wool, n/water resist,</t>
  </si>
  <si>
    <t>6203.43.45</t>
  </si>
  <si>
    <t>Men's /boys' trousers, bib &amp; brace overalls, breeches &amp; shorts, not knit/crochet,
syn. fibers, cont. 15% or more down, etc, o/than rec perf outwear</t>
  </si>
  <si>
    <t>6203.43.55</t>
  </si>
  <si>
    <t>Men's or boys' bib and brace overalls, not knitted or crocheted, of synthetic fibers,
water resistant, not down, o/than rec perf outwear</t>
  </si>
  <si>
    <t>合成纤维制男式或男童用围兜连身工作服，非针织或钩编，防水，不下垂，o /比rec perf外套</t>
  </si>
  <si>
    <t>6203.43.60</t>
  </si>
  <si>
    <t>Men's or boys' bib and brace overalls, not knitted or crocheted, of synthetic fibers,
not down, not water resistant, o/than rec perf outwear</t>
  </si>
  <si>
    <t>合成纤维制男式或男童用围兜连身工作服，非针织或钩编，没有下来，没有防水，o /比rec perf外套</t>
  </si>
  <si>
    <t>6203.43.65</t>
  </si>
  <si>
    <t>Men's or boys' trousers, breeches and shorts, not knitted or crocheted, of synthetic
fibers, certified hand-loomed and folklore products</t>
  </si>
  <si>
    <t>合成的男式或男童裤子，马裤和短裤，非针织或钩编纤维，经过认证的手工制作和民间传说产品</t>
  </si>
  <si>
    <t>6203.43.70</t>
  </si>
  <si>
    <t>Men's/boys' trousers, etc, not knit/crochet, synthetic fibers, containing 36 percent
or more of wool or fine animal hair, o/than rec perf outwear</t>
  </si>
  <si>
    <t>男式/男式裤子等，不是针织/钩编，合成纤维，含36％或者更多的羊毛或动物细毛，或者比rec perf羽绒服更多</t>
  </si>
  <si>
    <t>6203.43.75</t>
  </si>
  <si>
    <t>Men's or boys' trousers and breeches, not knitted or crocheted, of synthetic fibers,
nesoi, water resistant, o/than rec perf outwear</t>
  </si>
  <si>
    <t>合成纤维的男式或男式裤子和马裤，非针织或钩编，nesoi，防水，o / rec rec穿着</t>
  </si>
  <si>
    <t>6203.43.90</t>
  </si>
  <si>
    <t>Men's/boys' trousers, breeches, shorts, not k/c, synth fibers, con under 15% wt
down etc, cont und 36% wt wool, n/water resist, not rec perf outwear</t>
  </si>
  <si>
    <t>6203.49.01</t>
  </si>
  <si>
    <t>Rec perf outwear, men's/boys' bib and brace overalls, not knitted or crocheted, of
artificial fibers</t>
  </si>
  <si>
    <t>Rec perf外套，男式/男式围兜和支撑工作服，非针织或钩编人造纤维</t>
  </si>
  <si>
    <t>6203.49.05</t>
  </si>
  <si>
    <t>Rec perf outwear, men's/boys' trousers, breeches and shorts, not knitted or
crocheted, of artificial fibers, nesoi</t>
  </si>
  <si>
    <t>Rec perf外套，男式/男式裤子，马裤和短裤，不是针织或钩编，人造纤维，nesoi</t>
  </si>
  <si>
    <t>6203.49.07</t>
  </si>
  <si>
    <t>Rec perf outwear, men's/boys' trousers, bib &amp; brace overalls, breeches &amp; shorts,
not k/c, tex mats (not wool, cotton, mmf), cont &gt; or = 70% wt silk</t>
  </si>
  <si>
    <t>6203.49.09</t>
  </si>
  <si>
    <t>Rec perf outwear, men's/boys' trousers, bib/brace overalls, breeches &amp; shorts, not
k/c, tex mats (not wool, cotton, mmf), con &lt; 70% by wt silk,</t>
  </si>
  <si>
    <t>6203.49.25</t>
  </si>
  <si>
    <t>Men's or boys' bib and brace overalls, not knitted or crocheted, of artificial fibers,
o/than rec perf outwear</t>
  </si>
  <si>
    <t>男式或男童用围兜和支撑工作服，非针织或钩编，人造纤维，o /比rec perf外套</t>
  </si>
  <si>
    <t>6203.49.35</t>
  </si>
  <si>
    <t>Men's or boys' trousers, breeches and shorts, not knitted or crocheted, of artificial
fibers, certified hand-loomed and folklore products</t>
  </si>
  <si>
    <t>人造的男式或男式裤子，马裤和短裤，非针织或钩编纤维，经过认证的手工制作和民间传说产品</t>
  </si>
  <si>
    <t>6203.49.50</t>
  </si>
  <si>
    <t>Men's or boys' trousers, breeches and shorts, not knitted or crocheted, of artificial
fibers, nesoi, o/than rec perf outwear</t>
  </si>
  <si>
    <t>人造的男式或男式裤子，马裤和短裤，非针织或钩编纤维，nesoi，o /比rec perf外套</t>
  </si>
  <si>
    <t>6203.49.60</t>
  </si>
  <si>
    <t>Men's/boys' trousers, bib/brace overalls, breeches &amp; shorts, not k/c, tex mats (not
wool, cotton, mmf), cont &gt; or = 70% wt silk, , not rec P outwear</t>
  </si>
  <si>
    <t>6203.49.90</t>
  </si>
  <si>
    <t>Men's/boys' trousers, bib/brace overalls, breeches &amp; shorts, not k/c, tex mats (not
wool, cotton, mmf), con &lt; 70% by wt silk, o/than rec perf outwear</t>
  </si>
  <si>
    <t>6204.11.00</t>
  </si>
  <si>
    <t>Women's or girls' suits, not knitted or crocheted, of wool or fine animal hair</t>
  </si>
  <si>
    <t>不是针织或钩编的女式或女童式套装，适合羊毛或动物细毛</t>
  </si>
  <si>
    <t>6204.12.00</t>
  </si>
  <si>
    <t>Women's or girls' suits, not knitted or crocheted, of cotton</t>
  </si>
  <si>
    <t>棉质女式或女式西服，非针织或钩编</t>
  </si>
  <si>
    <t>6204.13.10</t>
  </si>
  <si>
    <t>Women's or girls' suits, not knitted or crocheted, of synthetic fibers, containing 36
percent or more of wool or fine animal hair</t>
  </si>
  <si>
    <t>不含针织或钩编合成纤维的女式或女童西装，含36件羊毛或动物细毛的百分比或更多</t>
  </si>
  <si>
    <t>6204.13.20</t>
  </si>
  <si>
    <t>Women's or girls' suits, not knitted or crocheted, of synthetic fibers, nesoi</t>
  </si>
  <si>
    <t>合成纤维制成的女式或女式西服，非针织或钩编，nesoi</t>
  </si>
  <si>
    <t>6204.19.10</t>
  </si>
  <si>
    <t>Women's or girls' suits, not knitted or crocheted, of artificial fibers, containing 36
percent or more of wool or fine animal hair</t>
  </si>
  <si>
    <t>不含针织或钩编的女式或女童西装，含36颗人造纤维羊毛或动物细毛的百分比或更多</t>
  </si>
  <si>
    <t>6204.19.20</t>
  </si>
  <si>
    <t>Women's or girls' suits, not knitted or crocheted, of artificial fibers, nesoi</t>
  </si>
  <si>
    <t>女式或女式西服，非针织或钩编，人造纤维，nesoi</t>
  </si>
  <si>
    <t>6204.19.40</t>
  </si>
  <si>
    <t>Women's or girls' suits, of textile materials(except wool,cotton or mmf), containing
70% or more by weight of silk or silk waste, not k/c</t>
  </si>
  <si>
    <t>6204.19.80</t>
  </si>
  <si>
    <t>Women's or girls' suits, of textile material(except wool,cotton or mmf), containing
under 70% by weight of silk or silk waste, not knit/croc</t>
  </si>
  <si>
    <t>6204.21.00</t>
  </si>
  <si>
    <t>Women's or girls' ensembles, not knitted or crocheted, of wool or fine animal hair</t>
  </si>
  <si>
    <t>羊毛或动物细毛的女式或女童合奏，非针织或钩编</t>
  </si>
  <si>
    <t>6204.22.10</t>
  </si>
  <si>
    <t>Women's or girls' judo, karate and other oriental martial arts uniforms, not knitted
or crocheted, of cotton</t>
  </si>
  <si>
    <t>女式或女童柔道，空手道和其他东方武术制服，不是针织的或钩编的棉花</t>
  </si>
  <si>
    <t>6204.22.30</t>
  </si>
  <si>
    <t>Women's or girls' ensembles, not knitted or crocheted, of cotton, other than judo,
karate and other oriental martial arts uniforms</t>
  </si>
  <si>
    <t>除柔道以外的棉质女式或女童用品，不是针织或钩编的，空手道和其他东方武术制服</t>
  </si>
  <si>
    <t>6204.23.00</t>
  </si>
  <si>
    <t>Women's or girls' ensembles, not knitted or crocheted, of synthetic fibers</t>
  </si>
  <si>
    <t>合成纤维的女式或女童合奏，非针织或钩编</t>
  </si>
  <si>
    <t>6204.29.20</t>
  </si>
  <si>
    <t>Women's or girls' ensembles, not knitted or crocheted, of artificial fibers</t>
  </si>
  <si>
    <t>女式或女童用合成纤维，不是针织或钩编的人造纤维</t>
  </si>
  <si>
    <t>6204.29.40</t>
  </si>
  <si>
    <t>Women's or girls' ensembles, not knitted or crocheted, of textile materials nesoi</t>
  </si>
  <si>
    <t>纺织材料nesoi的女士或女童合奏，不是针织或钩编</t>
  </si>
  <si>
    <t>6204.31.10</t>
  </si>
  <si>
    <t>Women's or girls' suit-type jackets &amp; blazers, of wool or fine animal hair, not
knitted or crocheted, cont. 30% or more of silk/silk waste</t>
  </si>
  <si>
    <t>6204.31.20</t>
  </si>
  <si>
    <t>Women's or girls' suit-type jackets and blazers, of wool or fine animal hair, not
knitted or crocheted, under 30% by weight of silk</t>
  </si>
  <si>
    <t>6204.32.10</t>
  </si>
  <si>
    <t>Women's or girls' suit-type jackets and blazers, of cotton, not knitted or crocheted,
containing 36 percent or more of flax fibers</t>
  </si>
  <si>
    <t>女式或女童西装式夹克和外套，棉质，非针织或钩编，含有36％或更多的亚麻纤维</t>
  </si>
  <si>
    <t>6204.32.20</t>
  </si>
  <si>
    <t>Women's or girls' suit-type jackets and blazers, of cotton, not knitted or crocheted,
under 36% flax</t>
  </si>
  <si>
    <t>6204.33.10</t>
  </si>
  <si>
    <t>Women's or girls' suit-type jackets and blazers, not knitted or crocheted, of
synthetic fibers, cont. 30% or more of silk/silk waste</t>
  </si>
  <si>
    <t>6204.33.20</t>
  </si>
  <si>
    <t>Women's or girls' suit-type jackets and blazers, not knitted or crocheted, of
synthetic fibers, containing 36 percent or more of flax fibers</t>
  </si>
  <si>
    <t>女式或女童西装式夹克和西装式外套，不是针织或钩编的合成纤维，含有36％或更多的亚麻纤维</t>
  </si>
  <si>
    <t>6204.33.40</t>
  </si>
  <si>
    <t>Women's or girls' suit-type jackets &amp; blazers, not knitted or crocheted, of synthetic
fibers, cont. 36% or more of wool or fine animal hair</t>
  </si>
  <si>
    <t>6204.33.50</t>
  </si>
  <si>
    <t>Women's or girls' suit-type jackets and blazers, not knitted or crocheted, of
synthetic fibers, nesoi</t>
  </si>
  <si>
    <t>女式或女童西装式夹克和西装式外套，不是针织或钩编的合成纤维，nesoi</t>
  </si>
  <si>
    <t>6204.39.20</t>
  </si>
  <si>
    <t>Women's or girls' suit-type jackets &amp; blazers, not knitted or crocheted, of artificial
fibers, cont. 36% or more of wool or fine animal hair</t>
  </si>
  <si>
    <t>6204.39.30</t>
  </si>
  <si>
    <t>Women's or girls' suit-type jackets and blazers, not knitted or crocheted, of artificial
fibers, under 36% by weight of wool</t>
  </si>
  <si>
    <t>6204.39.60</t>
  </si>
  <si>
    <t>Women's or girls' suit-type jackets and blazers, not knitted/crocheted, of textile
materials nesoi, cont. 70% + of silk or silk waste</t>
  </si>
  <si>
    <t>6204.39.80</t>
  </si>
  <si>
    <t>Women's or girls' suit-type jackets and blazers, not knitted or crocheted, of textile
materials nesoi</t>
  </si>
  <si>
    <t>纺织品的女式或女童西装式夹克和西装外套，非针织或钩编材料nesoi</t>
  </si>
  <si>
    <t>6204.41.10</t>
  </si>
  <si>
    <t>Women's or girls' dresses, not knitted or crocheted, of wool or fine animal hair,
containing 30 percent of silk or silk waste</t>
  </si>
  <si>
    <t>不是针织或钩编的羊毛或动物细毛的女式或女童连衣裙，含有30％的丝绸或丝绸废料</t>
  </si>
  <si>
    <t>6204.41.20</t>
  </si>
  <si>
    <t>Women's or girls' dresses, not knitted or crocheted, of wool or fine animal hair,
under 30% by weight of silk</t>
  </si>
  <si>
    <t>6204.42.10</t>
  </si>
  <si>
    <t>Women's or girls' dresses, not knitted or crocheted, of cotton, certified hand
loomed and folklore products</t>
  </si>
  <si>
    <t>纯棉，经认证的手工编织或钩编女式或女童连衣裙隐约和民间传说产品</t>
  </si>
  <si>
    <t>6204.42.20</t>
  </si>
  <si>
    <t>Women's or girls' dresses, not knitted or crocheted, of cotton, containing 36
percent or more of flax fibers, other than certified</t>
  </si>
  <si>
    <t>不含针织或钩编的女式或女童连衣裙，含棉36件除认证外，亚麻纤维的百分比或更多</t>
  </si>
  <si>
    <t>6204.42.30</t>
  </si>
  <si>
    <t>Women's or girls' dresses, not knitted or crocheted, of cotton, nesoi</t>
  </si>
  <si>
    <t>不含针织或钩编的女式或女童连衣裙，棉质，编织物</t>
  </si>
  <si>
    <t>6204.43.10</t>
  </si>
  <si>
    <t>Women's or girls' dresses, not knitted or crocheted, of synthetic fibers, certified
hand-loomed and folklore products</t>
  </si>
  <si>
    <t>未经针织或钩编的女式或女童连衣裙，合成纤维，经认证手工制作的民间传说产品</t>
  </si>
  <si>
    <t>6204.43.20</t>
  </si>
  <si>
    <t>Women's or girls' dresses, not knit or crocheted, of synthetic fibers, containing 30%
or more of silk or silk waste, other than certified</t>
  </si>
  <si>
    <t>6204.43.30</t>
  </si>
  <si>
    <t>Women's or girls' dresses, of synthetic fibers, not knitted or crocheted, containing
36 percent or more of wool or fine animal hair, nesoi</t>
  </si>
  <si>
    <t>不含针织或钩编合成纤维的女式或女童连衣裙36％或更多的羊毛或动物细毛，nesoi</t>
  </si>
  <si>
    <t>6204.43.40</t>
  </si>
  <si>
    <t>Women's or girls' dresses, not knitted or crocheted, of synthetic fibers, nesoi</t>
  </si>
  <si>
    <t>合成纤维制成的女式或女式连衣裙，非针织或钩编，nesoi</t>
  </si>
  <si>
    <t>6204.44.20</t>
  </si>
  <si>
    <t>Women's or girls' dresses, not knitted or crocheted, of artificial fibers, nesoi,
certified hand-loomed and folklore products</t>
  </si>
  <si>
    <t>女式或女童连衣裙，非针织或钩编，人造纤维，nesoi，经认证的手工制作和民间传说产品</t>
  </si>
  <si>
    <t>6204.44.30</t>
  </si>
  <si>
    <t>Women's or girls' dresses, not knitted or crocheted, of artificial fibers, containing 36
percent or more of wool or fine animal hair</t>
  </si>
  <si>
    <t>不含针织或钩编的女式或女童连衣裙，含36颗人造纤维羊毛或动物细毛的百分比或更多</t>
  </si>
  <si>
    <t>6204.44.40</t>
  </si>
  <si>
    <t>Women's or girls' dresses, not knitted or crocheted, of artificial fibers, nesoi</t>
  </si>
  <si>
    <t>女式或女式连衣裙，非针织或钩编，人造纤维，nesoi</t>
  </si>
  <si>
    <t>6204.49.10</t>
  </si>
  <si>
    <t>Women's or girls' dresses, not knitted or crocheted, containing 70% or more by
weight of silk or silk waste</t>
  </si>
  <si>
    <t>6204.49.50</t>
  </si>
  <si>
    <t>Women's or girls' dresses, not knitted or crocheted, of textile materials nesoi</t>
  </si>
  <si>
    <t>纺织材料nesoi的女式或女童连衣裙，非针织或钩编</t>
  </si>
  <si>
    <t>6204.51.00</t>
  </si>
  <si>
    <t>Women's or girls' skirts and divided skirts, not knitted or crocheted, of wool or fine
animal hair</t>
  </si>
  <si>
    <t>女式或女童式裙子和裙子，不是针织或钩编的羊毛或精细裙子动物的头发</t>
  </si>
  <si>
    <t>6204.52.10</t>
  </si>
  <si>
    <t>Women's or girls' skirts and divided skirts, not knitted or crocheted, of cotton,
certified hand-loomed and folklore products</t>
  </si>
  <si>
    <t>棉制女式或女童裙子和裙子，不是针织或钩编的，经认证的手工制作和民间传说产品</t>
  </si>
  <si>
    <t>6204.52.20</t>
  </si>
  <si>
    <t>Women's or girls' skirts and divided skirts, not knitted or crocheted, of cotton, nesoi</t>
  </si>
  <si>
    <t>女式或女童式裙子和裙子，不是针织或钩编的棉，nesoi</t>
  </si>
  <si>
    <t>6204.53.10</t>
  </si>
  <si>
    <t>Women's or girls' skirts and divided skirts, not knitted or crocheted, of synthetic
fibers, certified hand-loomed and folklore products</t>
  </si>
  <si>
    <t>合成的女式或女童裙子和裙子，不是针织或钩编的纤维，经过认证的手工制作和民间传说产品</t>
  </si>
  <si>
    <t>6204.53.20</t>
  </si>
  <si>
    <t>Women's or girls' skirts &amp; divided skirts, nt knit or crocheted, of synthetic fibers,
cont. 36% or more of wool or fine animal hair, nesoi</t>
  </si>
  <si>
    <t>6204.53.30</t>
  </si>
  <si>
    <t>Women's or girls' skirts and divided skirts, not knitted or crocheted, of synthetic
fibers, nesoi</t>
  </si>
  <si>
    <t>合成的女式或女童裙子和裙子，不是针织或钩编的纤维，nesoi</t>
  </si>
  <si>
    <t>6204.59.10</t>
  </si>
  <si>
    <t>Women's or girls' skirts and divided skirts, not knitted or crocheted, of artificial
fibers, certified hand-loomed and folklore products</t>
  </si>
  <si>
    <t>妇女或女童的裙子和分开的裙子，不是针织或钩编的人造的纤维，经过认证的手工制作和民间传说产品</t>
  </si>
  <si>
    <t>6204.59.20</t>
  </si>
  <si>
    <t>Women's or girls' skirts &amp; divided skirts, nt knit or crocheted, of artificial fibers,
cont. 36% or more of wool or fine animal hair, nesoi</t>
  </si>
  <si>
    <t>6204.59.30</t>
  </si>
  <si>
    <t>Women's or girls' skirts and divided skirts, not knitted or crocheted, of artificial
fibers, nesoi</t>
  </si>
  <si>
    <t>妇女或女童的裙子和分开的裙子，不是针织或钩编的人造的纤维，nesoi</t>
  </si>
  <si>
    <t>6204.59.40</t>
  </si>
  <si>
    <t>Women's or girls' skirts and divided skirts, not knitted or crocheted, of textile
materials nesoi</t>
  </si>
  <si>
    <t>纺织品的女式或女童裙子和裙子，不是针织或钩编的裙子材料nesoi</t>
  </si>
  <si>
    <t>6204.61.05</t>
  </si>
  <si>
    <t>Rec perf outwear, women's/girls' trousers &amp; breeches,not k/c, wool or f.a.h., cont
elastomeric fib, water resist, w/o belt loops, wt &gt; 6 kg/doz,</t>
  </si>
  <si>
    <t>Rec perf服装，女式/女式裤子和马裤，非k / c，羊毛或f.a.h.，cont弹性纤维，防水，无带环，wt&gt; 6 kg / doz，</t>
  </si>
  <si>
    <t>6204.61.15</t>
  </si>
  <si>
    <t>Rec perf outwear, women's/girls' trousers &amp; breeches, not k/c, wool, w/o
elastomeric fib, not water resist, w belt loops, weighing under 6 kg/doz,</t>
  </si>
  <si>
    <t>Rec perf外套，女式/女式裤子和马裤，不是k / c，羊毛，没有弹性纤维，不防水，W带环，重量低于6 kg / doz，</t>
  </si>
  <si>
    <t>6204.61.60</t>
  </si>
  <si>
    <t>Women's or girls' trousers &amp; breeches, not k/c, wool or f.a.h., cont elastomeric fib,
water resist, w/o belt loops, wt &gt; 6 kg/doz, not rec perf outwr</t>
  </si>
  <si>
    <t>妇女或女童的裤子和马裤，而不是k / c，羊毛或f.a.h.，cont elastomeric fib，防水，没有皮带环，wt&gt; 6 kg / doz，不是rec perf outwr</t>
  </si>
  <si>
    <t>6204.61.80</t>
  </si>
  <si>
    <t>Women's or girls' trousers &amp; breeches, not k/c, wool, w/o elastomeric fib, not
water resist, w/belt loops, wt under 6 kg/doz, o/than rec perf outwear</t>
  </si>
  <si>
    <t>女式或女式裤子和马裤，不是k / c，羊毛，没有弹性纤维，不是防水，带环带，重量低于6 kg / doz，o / rec perf perfwear</t>
  </si>
  <si>
    <t>6204.62.03</t>
  </si>
  <si>
    <t>Rec perf outwear, women's/girls' trousers, bib/brace overalls, breeches &amp; shorts,
not knit/crochet, cotton, cont. 15% or more by wt of down, etc</t>
  </si>
  <si>
    <t>6204.62.05</t>
  </si>
  <si>
    <t>Rec perf outwear, women's/girls' bib and brace overalls, not knitted or crocheted,
of cotton, not containing 15% or more by weight of down, etc</t>
  </si>
  <si>
    <t>6204.62.15</t>
  </si>
  <si>
    <t>Rec perf outwear, women's or girls' trousers, breeches and shorts, not knitted or
crocheted, of cotton, nesoi</t>
  </si>
  <si>
    <t>Rec perf外套，女式或女式裤子，马裤和短裤，不是针织或钩编，棉质，nesoi</t>
  </si>
  <si>
    <t>6204.62.50</t>
  </si>
  <si>
    <t>Women's/girls' trousers, bib/brace overalls, breeches &amp; shorts, not knit/ crochet,
cotton, cont. 15% or more by wt down, etc, o/than rec perf outwear</t>
  </si>
  <si>
    <t>6204.62.60</t>
  </si>
  <si>
    <t>Women's/girls' bib/brace overalls, not knit/crochet, cotton, not containing 15% or
more by weight of down, etc. o/than rec perf outwear</t>
  </si>
  <si>
    <t>6204.62.70</t>
  </si>
  <si>
    <t>Women's or girls' trousers, breeches and shorts, not knitted or crocheted, of
cotton, nesoi, certified hand-loomed and folklore products</t>
  </si>
  <si>
    <t>女式或女童裤子，马裤和短裤，不是针织或钩编的棉，nesoi，认证手工和民间传说产品</t>
  </si>
  <si>
    <t>6204.62.80</t>
  </si>
  <si>
    <t>Women's or girls' trousers, breeches and shorts, not knitted or crocheted, of
cotton, nesoi, o/than rec perf outwear</t>
  </si>
  <si>
    <t>女式或女童裤子，马裤和短裤，不是针织或钩编的棉，nesoi，o /比rec perf外套</t>
  </si>
  <si>
    <t>6204.63.01</t>
  </si>
  <si>
    <t>Rec perf outwear, women's/girls' trousers, bib/brace overalls, breeches &amp; shorts,
not knit/crochet, syn. fibers, cont. 15% or more down, etc.</t>
  </si>
  <si>
    <t>6204.63.02</t>
  </si>
  <si>
    <t>Rec perf outwear, women's/girls' bib/brace overalls, not knit/crochet, syn. fibers,
water resistant, not cont. 15% or more by wt. of down, etc</t>
  </si>
  <si>
    <t>6204.63.03</t>
  </si>
  <si>
    <t>Rec perf outwear, women's/girls' bib/ brace overalls of synthetic fibers, not
knit/crochet, not cont. 15% or more by wt of down, etc, nesoi</t>
  </si>
  <si>
    <t>6204.63.08</t>
  </si>
  <si>
    <t>Rec perf outwear, women's/girls' trousers, breeches &amp; shorts, not knit/ crochet,
syn. fibers, cont. 36% or more of wool or fine animal hair, nesoi</t>
  </si>
  <si>
    <t>6204.63.09</t>
  </si>
  <si>
    <t>Rec perf outwear, women's/girls' trousers, breeches and shorts, not knitted or
crocheted, of synthetic fibers, nesoi, water resistant</t>
  </si>
  <si>
    <t>Rec perf外套，女式/女童裤子，马裤和短裤，不是针织或钩编，合成纤维，nesoi，防水</t>
  </si>
  <si>
    <t>6204.63.11</t>
  </si>
  <si>
    <t>Rec perf outwear, women's or girls' trousers, breeches and shorts, not knitted or
crocheted, of synthetic fibers, nesoi</t>
  </si>
  <si>
    <t>Rec perf外套，女式或女式裤子，马裤和短裤，不是针织或钩编，合成纤维，nesoi</t>
  </si>
  <si>
    <t>6204.63.50</t>
  </si>
  <si>
    <t>Women's/girls' trousers, bib/brace overalls, breeches &amp; shorts, not knit/crochet,
syn. fibers, cont. 15% or more down, etc., o/than rec perf outwear</t>
  </si>
  <si>
    <t>6204.63.55</t>
  </si>
  <si>
    <t>Women's/girls' bib/brace overalls, not knit/crochet, syn. fibers, water resistant, not
cont. 15% or more by wt. of down, etc, o/than rec perf outwear</t>
  </si>
  <si>
    <t>6204.63.60</t>
  </si>
  <si>
    <t>Women's/girls' bib &amp; brace overalls of synthetic fibers, not knit/crochet, not cont.
15% or more by wt of down, etc, nesoi, o/than rec perf outwear</t>
  </si>
  <si>
    <t>6204.63.65</t>
  </si>
  <si>
    <t>Women's or girls' trousers, breeches &amp; shorts, not knit or crocheted, of synthetic
fibers, nesoi, certified hand-loomed &amp; folklore products</t>
  </si>
  <si>
    <t>合成纤维制女式或女童裤，马裤和短裤，非针织或钩编纤维，nesoi，经认证的手工制作和民间传说产品</t>
  </si>
  <si>
    <t>6204.63.70</t>
  </si>
  <si>
    <t>Women's/girls' trousers, breeches &amp; shorts, not knit/crochet, syn. fibers, cont. 36%
or more wool or fine animal hair, nesoi, o/than rec perf outwear</t>
  </si>
  <si>
    <t>6204.63.75</t>
  </si>
  <si>
    <t>Women's or girls' trousers, breeches and shorts, not knitted or crocheted, of
synthetic fibers, nesoi, water resistant, o/than rec perf outwear</t>
  </si>
  <si>
    <t>女式或女童裤子，马裤和短裤，不是针织或钩编的合成纤维，nesoi，防水，o / rec rec外套</t>
  </si>
  <si>
    <t>6204.63.90</t>
  </si>
  <si>
    <t>Women's or girls' trousers, breeches and shorts, not knitted or crocheted, of
synthetic fibers, nesoi, o/than rec perf outwear</t>
  </si>
  <si>
    <t>女式或女童裤子，马裤和短裤，不是针织或钩编的合成纤维，nesoi，o / rec rec穿着</t>
  </si>
  <si>
    <t>6204.69.01</t>
  </si>
  <si>
    <t>Rec perf outwear, women's or girls' bib and brace overalls, not knitted or
crocheted, of artificial fibers</t>
  </si>
  <si>
    <t>Rec perf外套，女式或女童围兜和支撑工作服，不是针织或钩编的人造纤维</t>
  </si>
  <si>
    <t>6204.69.02</t>
  </si>
  <si>
    <t>Rec perf outwear, women's/girls' trousers, breeches &amp; shorts, not knit/crochet,
artificial fibers, cont. 36% or more of wool or fine animal hair</t>
  </si>
  <si>
    <t>香味喷雾器和类似的马桶喷雾器，以及用于其的支架和头部</t>
  </si>
  <si>
    <t>6204.69.03</t>
  </si>
  <si>
    <t>Rec perf outwear, women's/girls' trousers, breeches and shorts, not knitted or
crocheted, of artificial fibers, nesoi</t>
  </si>
  <si>
    <t>Rec perf外套，女式/女童裤子，马裤和短裤，不是针织或钩编，人造纤维，nesoi</t>
  </si>
  <si>
    <t>6204.69.04</t>
  </si>
  <si>
    <t>Rec perf outwear, women's/girls' trousers, bib/brace overalls, breeches &amp; shorts,
not k/c, silk or silk waste, cont &gt; or = 70% wt silk or silk waste,</t>
  </si>
  <si>
    <t>6204.69.05</t>
  </si>
  <si>
    <t>Rec perf outwear, women's/girls' trousers, bib/brace overalls, breeches &amp; shorts,
not k/c, silk or silk waste, cont under 70% by wt silk/silk waste,</t>
  </si>
  <si>
    <t>6204.69.06</t>
  </si>
  <si>
    <t>Rec perf outwear, women's or girls' trousers, bib and brace overalls, breeches and
shorts, not knitted or crocheted, of textile materials nesoi</t>
  </si>
  <si>
    <t>Rec perf外套，女式或女式裤子，围兜和支撑工作服，马裤和裤子纺织材料nesoi短裤，非针织或钩编</t>
  </si>
  <si>
    <t>6204.69.15</t>
  </si>
  <si>
    <t>Women's or girls' bib and brace overalls, not knitted or crocheted, of artificial
fibers, o/than rec perf outwear</t>
  </si>
  <si>
    <t>妇女或女童的围兜和支撑工作服，非针织或钩编，人工制作纤维，o / rec rec穿着</t>
  </si>
  <si>
    <t>6204.69.22</t>
  </si>
  <si>
    <t>Women's/girls' trousers, breeches &amp; shorts, not knit/crochet, artificial fibers, cont.
36% or more wool or fine animal hair, o/than rec perf outwear</t>
  </si>
  <si>
    <t>6204.69.28</t>
  </si>
  <si>
    <t>Women's or girls' trousers, breeches and shorts, not knitted or crocheted, of
artificial fibers, nesoi, o/than rec perf outwear</t>
  </si>
  <si>
    <t>女式或女童裤子，马裤和短裤，不是针织或钩编的人造纤维，nesoi，o / rec rec穿着</t>
  </si>
  <si>
    <t>6204.69.45</t>
  </si>
  <si>
    <t>Women's/girls' trousers, bib/brace overalls, breeches &amp; shorts, not k/c, silk or silk
waste, cont &gt; or = 70% wt silk,silk waste, not rec perf outwear</t>
  </si>
  <si>
    <t>6204.69.65</t>
  </si>
  <si>
    <t>Women's/girls' trousers, bib/brace overalls, breeches &amp; shorts,not k/c, silk or silk
waste, cont under 70% by wt silk/silk waste, not rec perf outwr</t>
  </si>
  <si>
    <t>6204.69.80</t>
  </si>
  <si>
    <t>Women's/girls' trousers, bib/brace overalls, breeches &amp; shorts, not knit/crochet,
textile materials nesoi, o/than red perf outwear</t>
  </si>
  <si>
    <t>女式/女童裤，围兜/大腿工作服，马裤和短裤，非针织/钩编，纺织材料nesoi，o /比红色穿着</t>
  </si>
  <si>
    <t>6205.20.10</t>
  </si>
  <si>
    <t>Men's or boys' shirts, not knitted or crocheted, of cotton, certified hand-loomed
and folklore products</t>
  </si>
  <si>
    <t>男式或男童衬衫，不是针织或钩编的棉制，经过认证的手工制作和民间传说产品</t>
  </si>
  <si>
    <t>6205.20.20</t>
  </si>
  <si>
    <t>Men's or boys' shirts, not knitted or crocheted, of cotton, nesoi</t>
  </si>
  <si>
    <t>男式或男式衬衫，不是针织或钩编的棉，nesoi</t>
  </si>
  <si>
    <t>6205.30.10</t>
  </si>
  <si>
    <t>Men's or boys' shirts, not knitted or crocheted, of manmade fibers, certified hand
loomed and folklore products</t>
  </si>
  <si>
    <t>男式或男童衬衫，非针织或钩编，人造纤维，经过认证的手隐约和民间传说产品</t>
  </si>
  <si>
    <t>6205.30.15</t>
  </si>
  <si>
    <t>Men's or boys' shirts, not knitted or crocheted, of manmade fibers, containing 36
percent or more of wool or fine animal hair, nesoi</t>
  </si>
  <si>
    <t>不含针织或钩编男式或男童衬衫的人造纤维，含36个羊毛或动物细毛的百分比或更多，nesoi</t>
  </si>
  <si>
    <t>6205.30.20</t>
  </si>
  <si>
    <t>Men's or boys' shirts, not knitted or crocheted, of manmade fibers, nesoi</t>
  </si>
  <si>
    <t>男式或男式衬衫，不是针织或钩编的人造纤维，nesoi</t>
  </si>
  <si>
    <t>6205.90.05</t>
  </si>
  <si>
    <t>Men's or boys' shirts, not knitted or crocheted, of wool or fine animal hair, certified
hand-loomed and folklore products</t>
  </si>
  <si>
    <t>经过认证的羊毛或动物细毛的男式或男童衬衫，非针织或钩编衬衫手工制作的民间传说产品</t>
  </si>
  <si>
    <t>6205.90.07</t>
  </si>
  <si>
    <t>Men's or boys' shirts, not knitted or crocheted, of wool or fine animal hair, nesoi</t>
  </si>
  <si>
    <t>男式或男童式衬衫，不是针织或钩编的羊毛或动物细毛，nesoi</t>
  </si>
  <si>
    <t>6205.90.10</t>
  </si>
  <si>
    <t>Men's or boys' shirts, of silk or silk waste, containing 70% or more by wt of silk or
silk waste, not knitted or crocheted</t>
  </si>
  <si>
    <t>6205.90.30</t>
  </si>
  <si>
    <t>Men's or boys' shirts, of silk or silk waste, containing under 70% by wt of silk or silk
waste, not knitted or crocheted</t>
  </si>
  <si>
    <t>6205.90.40</t>
  </si>
  <si>
    <t>Men's or boys' shirts, not knitted or crocheted, of textile materials, nesoi</t>
  </si>
  <si>
    <t>男式或男童衬衫，不是针织或钩编的纺织材料，nesoi</t>
  </si>
  <si>
    <t>6206.10.00</t>
  </si>
  <si>
    <t>Women's or girls' blouses, shirts and shirt-blouses, not knitted or crocheted, of silk
or silk waste</t>
  </si>
  <si>
    <t>丝绸的女式或女童衬衫，衬衫和衬衫，不是针织或钩编的或丝绸废物</t>
  </si>
  <si>
    <t>6206.20.10</t>
  </si>
  <si>
    <t>Women's or girls' blouses and shirts, not knitted or crocheted, of wool or fine
animal hair, certified hand-loomed and folklore products</t>
  </si>
  <si>
    <t>羊毛或精细的女式或女童衬衫和衬衫，不是针织或钩编的动物毛，经认证的手工制作和民间传说产品</t>
  </si>
  <si>
    <t>6206.20.20</t>
  </si>
  <si>
    <t>Women's or girls' blouses &amp; shirts, not knitted or crocheted, of wool or fine animal
hair, containing 30% or more of silk/silk waste, nesoi</t>
  </si>
  <si>
    <t>6206.20.30</t>
  </si>
  <si>
    <t>Women's or girls' blouses and shirts, not knitted or crocheted, of wool or fine
animal hair, nesoi</t>
  </si>
  <si>
    <t>羊毛或精细的女式或女童衬衫和衬衫，不是针织或钩编的动物的头发，nesoi</t>
  </si>
  <si>
    <t>6206.30.10</t>
  </si>
  <si>
    <t>Women's or girls' blouses and shirts, not knitted or crocheted, of cotton, certified
hand-loomed and folklore products</t>
  </si>
  <si>
    <t>经过认证的棉制女式衬衫和衬衫，非针织或钩编手工制作的民间传说产品</t>
  </si>
  <si>
    <t>6206.30.20</t>
  </si>
  <si>
    <t>Women's or girls' blouses and shirts, not knitted or crocheted, of cotton, containing
36 percent or more of flax fibers, nesoi</t>
  </si>
  <si>
    <t>含棉花的女式或女童衬衫和衬衫，不是针织或钩编的36％或更多的亚麻纤维，nesoi</t>
  </si>
  <si>
    <t>6206.30.30</t>
  </si>
  <si>
    <t>Women's or girls' blouses and shirts, not knitted or crocheted, of cotton, nesoi</t>
  </si>
  <si>
    <t>不含针织或钩编的女式或女童衬衫和衬衫，棉质，nesoi</t>
  </si>
  <si>
    <t>6206.40.10</t>
  </si>
  <si>
    <t>Women's or girls' blouses and shirts, not knitted or crocheted, of manmade fibers,
certified hand-loomed and folklore products</t>
  </si>
  <si>
    <t>人造纤维制女式衬衫和衬衫，非针织或钩编，经认证的手工制作和民间传说产品</t>
  </si>
  <si>
    <t>6206.40.20</t>
  </si>
  <si>
    <t>Women's or girls' blouses and shirts, not knitted or crocheted, of manmade fibers,
containing 30 percent or more of silk/silk waste, nesoi</t>
  </si>
  <si>
    <t>人造纤维制女式衬衫和衬衫，非针织或钩编，含有30％或更多的丝绸/丝绸废料，nesoi</t>
  </si>
  <si>
    <t>6206.40.25</t>
  </si>
  <si>
    <t>Women's or girls' blouses, shirts and shirt-blouses, not knitted or crocheted, of
manmade fibers, containing 36% or more of wool, nesoi</t>
  </si>
  <si>
    <t>6206.40.30</t>
  </si>
  <si>
    <t>Women's or girls' blouses and shirts, not knitted or crocheted, of manmade fibers,
nesoi</t>
  </si>
  <si>
    <t>人造纤维制女式衬衫和衬衫，非针织或钩编，我要留言</t>
  </si>
  <si>
    <t>6206.90.00</t>
  </si>
  <si>
    <t>Women's or girls' blouses, shirts and shirt-blouses, not knitted or crocheted, of
textile materials nesoi</t>
  </si>
  <si>
    <t>女式或女童衬衫，衬衫和衬衫，不是针织或钩编的纺织材料nesoi</t>
  </si>
  <si>
    <t>6207.11.00</t>
  </si>
  <si>
    <t>Men's or boys' underpants and briefs, not knitted or crocheted, of cotton</t>
  </si>
  <si>
    <t>男式或男童用棉质内裤和三角裤，不是针织或钩编的</t>
  </si>
  <si>
    <t>6207.19.10</t>
  </si>
  <si>
    <t>Men's or boys' underpants and briefs, of textile mats(except cotton), cont 70% or
more wt of silk or silk waste, not knitted/crocheted</t>
  </si>
  <si>
    <t>6207.19.90</t>
  </si>
  <si>
    <t>Men's or boys' underpants and briefs, of textile mats(except cotton), cont under
70% by wt of silk or silk waste, not knitted/crocheted</t>
  </si>
  <si>
    <t>6207.21.00</t>
  </si>
  <si>
    <t>Men's or boys' nightshirts and pajamas, not knitted or crocheted, of cotton</t>
  </si>
  <si>
    <t>棉质男式或男童式睡衣和睡衣，不是针织或钩编的</t>
  </si>
  <si>
    <t>6207.22.00</t>
  </si>
  <si>
    <t>Men's or boys' nightshirts and pajamas, not knitted or crocheted, of man-made
fibers</t>
  </si>
  <si>
    <t>男士或男童的睡衣和睡衣，不是针织或钩编的，是人造的纤维</t>
  </si>
  <si>
    <t>6207.29.10</t>
  </si>
  <si>
    <t>Men's or boys' nightshirts and pajamas, of textile materials(except cotton or mmf),
cont 70% or more by wt of silk or silk waste, not k/c</t>
  </si>
  <si>
    <t>6207.29.90</t>
  </si>
  <si>
    <t>Men's or boys' nightshirts and pajamas, of textile materials(except cotton or mmf),
cont under 70% by weight of silk or silk waste, not k/c</t>
  </si>
  <si>
    <t>6207.91.10</t>
  </si>
  <si>
    <t>Men's or boys' bathrobes, dressing gowns and similar articles, not knitted or
crocheted, of cotton</t>
  </si>
  <si>
    <t>男式或男童式浴袍，晨衣和类似物品，非针织或钩编的棉花</t>
  </si>
  <si>
    <t>6207.91.30</t>
  </si>
  <si>
    <t>Men's or boys' singlets and other undershirts, not knitted or crocheted, of cotton</t>
  </si>
  <si>
    <t>男式或男童用汗衫和其他汗衫，不是针织或钩编的棉</t>
  </si>
  <si>
    <t>6207.99.20</t>
  </si>
  <si>
    <t>Men's or boys' bathrobes, dressing gowns and similar articles, not knitted or
crocheted, of wool or fine animal hair</t>
  </si>
  <si>
    <t>男式或男童式浴袍，晨衣和类似物品，非针织或钩编，羊毛或动物细毛</t>
  </si>
  <si>
    <t>6207.99.40</t>
  </si>
  <si>
    <t>Men's or boys' singlets and other undershirts, not knitted or crocheted, of wool or
fine animal hair</t>
  </si>
  <si>
    <t>男式或男童用汗衫和其他汗衫，不是针织或钩编的羊毛或羊毛衫动物细毛</t>
  </si>
  <si>
    <t>6207.99.70</t>
  </si>
  <si>
    <t>Men's or boys' undershirts, bathrobes, &amp; sim art, cont 70% or more by wt of silk or
silk waste, not knitted or crocheted</t>
  </si>
  <si>
    <t>6207.99.75</t>
  </si>
  <si>
    <t>Men's or boys' bathrobes, dressing gowns and similar articles, not knitted or
crocheted, of man-made fibers</t>
  </si>
  <si>
    <t>男式或男童式浴袍，晨衣和类似物品，非针织或钩编的人造纤维</t>
  </si>
  <si>
    <t>6207.99.85</t>
  </si>
  <si>
    <t>Men's or boys' singlets and other undershirts, not knitted or crocheted, of man
made fibers, nesoi</t>
  </si>
  <si>
    <t>男士或男童的汗衫和其他汗衫，不是男士针织或钩编制造纤维，nesoi</t>
  </si>
  <si>
    <t>6207.99.90</t>
  </si>
  <si>
    <t>Men's or boys' undershirts, bathrobes, &amp; sim art, of text mats (except of cotton,
mmf, wool, silk), not knitted or crocheted</t>
  </si>
  <si>
    <t>文字垫的男式或男童式汗衫，浴袍和卡通艺术品（棉花除外）mmf，羊毛，丝绸），非针织或钩编</t>
  </si>
  <si>
    <t>6208.11.00</t>
  </si>
  <si>
    <t>Women's or girls' slips and petticoats, not knitted or crocheted, of man-made fibers</t>
  </si>
  <si>
    <t>女式或女式衬裙和衬裙，不是针织或钩编的人造纤维</t>
  </si>
  <si>
    <t>6208.19.20</t>
  </si>
  <si>
    <t>Women's or girls' slips and petticoats, not knitted or crocheted, of cotton</t>
  </si>
  <si>
    <t>棉质女式或女式衬裙和衬裙，非针织或钩编</t>
  </si>
  <si>
    <t>6208.19.50</t>
  </si>
  <si>
    <t>Women's or girls' slips and petticoats, of textile materials (except mmf or cotton),
cont 70% or more by wt of silk or silk waste, not k/c</t>
  </si>
  <si>
    <t>6208.19.90</t>
  </si>
  <si>
    <t>Women's or girls' slips and petticoats, of textile materials (except mmf or cotton),
cont under 70% by weight of silk or silk waste, not k/c</t>
  </si>
  <si>
    <t>6208.21.00</t>
  </si>
  <si>
    <t>Women's or girls' nightdresses and pajamas, not knitted or crocheted, of cotton</t>
  </si>
  <si>
    <t>棉制女式或女童睡衣和睡衣，不是针织或钩编的</t>
  </si>
  <si>
    <t>6208.22.00</t>
  </si>
  <si>
    <t>Women's or girls' nightdresses and pajamas, not knitted or crocheted, of man
made fibers</t>
  </si>
  <si>
    <t>男士女士或女童的睡衣和睡衣，不是针织或钩编的制造纤维</t>
  </si>
  <si>
    <t>6208.29.10</t>
  </si>
  <si>
    <t>Women's or girls' nightdresses and pajamas, of textile materials(except cotton or
mmf), cont &gt; or = 70% by wt of silk or silk waste, not k/c</t>
  </si>
  <si>
    <t>6208.29.90</t>
  </si>
  <si>
    <t>Women's or girls' nightdresses and pajamas, of textile materials(except cotton or
mmf), cont under 70% by wt of silk or silk waste, not k/c</t>
  </si>
  <si>
    <t>儿童安全座椅，NESOI</t>
  </si>
  <si>
    <t>6208.91.10</t>
  </si>
  <si>
    <t>Women's or girls' bathrobes, dressing gowns and similar articles, not knitted or
crocheted, of cotton</t>
  </si>
  <si>
    <t>妇女或女孩的浴袍，晨衣和类似物品，不是针织或钩编的棉花</t>
  </si>
  <si>
    <t>6208.91.30</t>
  </si>
  <si>
    <t>Women's or girls' undershirts and underpants, not knitted or crocheted, of cotton</t>
  </si>
  <si>
    <t>棉质女式或女童用汗衫和内裤，非针织或钩编</t>
  </si>
  <si>
    <t>6208.92.00</t>
  </si>
  <si>
    <t>Women's or girls' singlets &amp; other undershirts, briefs, panties, bathrobes &amp; similar
articles, not knitted or crocheted, of man-made fibers</t>
  </si>
  <si>
    <t>女式或女式单裤及其他汗衫，三角裤，内裤，浴袍及类似品人造纤维制品，非针织或钩编制品</t>
  </si>
  <si>
    <t>6208.99.20</t>
  </si>
  <si>
    <t>Women's or girls' undershirts, underpants, bathrobes &amp; like articles, not knitted or
crocheted, of wool or fine animal hair</t>
  </si>
  <si>
    <t>妇女或女童的汗衫，内裤，浴袍和类似物品，不是针织或钩编，羊毛或动物细毛</t>
  </si>
  <si>
    <t>6208.99.30</t>
  </si>
  <si>
    <t>Women's or girls' singlet &amp; other undershirt, briefs, panties, negligees, dressing
gowns &amp; sim art, of silk, con &gt; or = 70% wt silk, not k/c</t>
  </si>
  <si>
    <t>6208.99.50</t>
  </si>
  <si>
    <t>Women's or girls' singlets &amp; other undershirts, briefs, panties, negligees, dressing
gowns &amp; sim art, of silk, con &lt; 70% wt silk, not k/c</t>
  </si>
  <si>
    <t>6208.99.80</t>
  </si>
  <si>
    <t>Women's or girls' undershirts, underpants, bathrobes &amp; like articles, not knitted or
crocheted, of textile materials nesoi</t>
  </si>
  <si>
    <t>妇女或女童的汗衫，内裤，浴袍和类似物品，不是针织或钩编，纺织材料nesoi</t>
  </si>
  <si>
    <t>6209.20.10</t>
  </si>
  <si>
    <t>Babies' dresses, not knitted or crocheted, of cotton</t>
  </si>
  <si>
    <t>棉质婴儿服装，非针织或钩编</t>
  </si>
  <si>
    <t>6209.20.20</t>
  </si>
  <si>
    <t>Babies' blouses and shirts, except those imported as parts of sets, not knitted or
crocheted, of cotton</t>
  </si>
  <si>
    <t>婴儿的衬衫和衬衫，除了作为套装的一部分进口的，不是针织的或钩编的棉花</t>
  </si>
  <si>
    <t>6209.20.30</t>
  </si>
  <si>
    <t>Babies' trousers, breeches and shorts, except those imported as parts of sets, not
knitted or crocheted, of cotton</t>
  </si>
  <si>
    <t>婴儿的裤子，马裤和短裤，除了作为部分套装进口的那些，不是棉质针织或钩编</t>
  </si>
  <si>
    <t>6209.20.50</t>
  </si>
  <si>
    <t>Babies' garments &amp; clothing acc. nesoi, of cotton, incl. sunsuits &amp; sim app, sets &amp;
parts of sets, &amp; diapers, not knitted or crocheted</t>
  </si>
  <si>
    <t>婴儿服装和服装acc。 nesoi，棉花，含。 sunsuits＆sim app，套装＆套装和尿布的部分，非针织或钩编</t>
  </si>
  <si>
    <t>6209.30.10</t>
  </si>
  <si>
    <t>Babies' blouses and shirts, except those imported as parts of sets, not knitted or
crocheted, of synthetic fibers</t>
  </si>
  <si>
    <t>婴儿的衬衫和衬衫，除了作为套装的一部分进口的，不是针织的或钩编合成纤维</t>
  </si>
  <si>
    <t>6209.30.20</t>
  </si>
  <si>
    <t>Babies' trousers, breeches and shorts, except those imported as parts of sets, not
knitted or crocheted, of synthetic fibers</t>
  </si>
  <si>
    <t>婴儿的裤子，马裤和短裤，除了作为部分套装进口的那些，不是合成纤维针织或钩编</t>
  </si>
  <si>
    <t>6209.30.30</t>
  </si>
  <si>
    <t>Babies' garments and clothing accessories, not knitted or crocheted, nesoi, of
synthetic fibers</t>
  </si>
  <si>
    <t>婴儿服装和服装配件，非针织或钩编，nesoi，of合成纤维</t>
  </si>
  <si>
    <t>6209.90.05</t>
  </si>
  <si>
    <t>Babies' garments and clothing accessories, not knitted or crocheted, of wool or fine
animal hair</t>
  </si>
  <si>
    <t>婴儿服装和衣服配件，非针织或钩编，羊毛或精细动物的头发</t>
  </si>
  <si>
    <t>6209.90.10</t>
  </si>
  <si>
    <t>Babies' blouses and shirts, except those imported as parts of sets, not knitted or
crocheted, of artificial fibers</t>
  </si>
  <si>
    <t>婴儿的衬衫和衬衫，除了作为套装的一部分进口的，不是针织的或钩编的人造纤维</t>
  </si>
  <si>
    <t>6209.90.20</t>
  </si>
  <si>
    <t>Babies' trousers, breeches and shorts, except those imported as parts of sets, not
knitted or crocheted, of artificial fibers</t>
  </si>
  <si>
    <t>婴儿的裤子，马裤和短裤，除了作为部分套装进口的那些，不是人造纤维针织或钩编</t>
  </si>
  <si>
    <t>6209.90.30</t>
  </si>
  <si>
    <t>Babies' garments and clothing accessories, not knitted or crocheted, nesoi, of
artificial fibers</t>
  </si>
  <si>
    <t>婴儿服装和服装配件，非针织或钩编，nesoi，of人造纤维</t>
  </si>
  <si>
    <t>6209.90.50</t>
  </si>
  <si>
    <t>Babies' garments and clothing accessories, of text mats(except wool, cotton or
mmf), cont 70% or more by wt of silk or silk waste, not k/c</t>
  </si>
  <si>
    <t>6209.90.90</t>
  </si>
  <si>
    <t>Babies' garments and clothing accessories, of textile mats(except wool, cotton or
mmf), cont under 70% by wt of silk or silk waste, not k/c</t>
  </si>
  <si>
    <t>6210.10.20</t>
  </si>
  <si>
    <t>Garments, not knitted or crocheted, made up of fabrics of heading 5602 or 5603
formed on a base of paper or covered or lined with paper</t>
  </si>
  <si>
    <t>不是针织或钩编的服装，由品目5602或5603的面料制成在纸基上形成或用纸覆盖或衬里</t>
  </si>
  <si>
    <t>6210.10.50</t>
  </si>
  <si>
    <t>Nonwoven dispos apparel designed for hosps, clinics, labs or cont area use, made
up of fab of 5602/5603, n/formed or lined w paper, not k/c</t>
  </si>
  <si>
    <t>非织造布服装专为袜子，诊所，实验室或连续区域使用而制造制造5602/5603，n /成型或衬里纸，而不是k / c</t>
  </si>
  <si>
    <t>6210.10.70</t>
  </si>
  <si>
    <t>Disposable briefs and panties designed for one time use, made up of fabrics of 5602
or 5603, not formed or lined w paper, not k/c</t>
  </si>
  <si>
    <t>一次性使用的一次性内裤和内裤，由5602面料制成或5603，没有形成或衬里纸，而不是k / c</t>
  </si>
  <si>
    <t>6210.10.90</t>
  </si>
  <si>
    <t>Garments, nesoi, made up of fabrics of heading 5602 or 5603, not formed or lined
w paper, not k/c</t>
  </si>
  <si>
    <t>服装，nesoi，由标题5602或5603的织物制成，未形成或衬里w纸，而不是k / c</t>
  </si>
  <si>
    <t>6210.20.30</t>
  </si>
  <si>
    <t>Men's or boys' garments, sim to 6201.11-6201.19, of mmf, outer surf impreg,
coated etc. w rub/plast, underlying fab completely obsc, not k/c</t>
  </si>
  <si>
    <t>男式或男童式服装，尺寸为6201.11-6201.19，mmf，外部冲浪板，涂层等w rub / plast，底层fab完全obsc，而不是k / c</t>
  </si>
  <si>
    <t>6210.20.50</t>
  </si>
  <si>
    <t>Men's or boys' overcoats/carcoats/capes/etc. of mmf, other than with outer sur.
impreg/coated/etc. w/ rub/plast, n knitted/crocheted</t>
  </si>
  <si>
    <t>男士或男童大衣/ carcoats /斗篷/等。 mmf，除了外部sur。impreg/涂覆/等。 w / rub / plast，n针织/钩编</t>
  </si>
  <si>
    <t>6210.20.70</t>
  </si>
  <si>
    <t>Men's or boys' overcoats/carcoats/capes/etc. of tx mat(excl mmf), outer sur.
impreg/etc. w/rub/plast completely obscuring fab, n k/c</t>
  </si>
  <si>
    <t>男士或男童大衣/ carcoats /斗篷/等。 of tx mat（excl mmf），sur sur。impreg/等。 w / rub / plast完全掩盖了fab，n k / c</t>
  </si>
  <si>
    <t>6210.20.90</t>
  </si>
  <si>
    <t>Men's or boys' overcoats/carcoats/capes/etc. of tx mat(excl mmf), other than with
outer sur. impreg/coated/etc. w/ rub/plast, n k/c</t>
  </si>
  <si>
    <t>男士或男童大衣/ carcoats /斗篷/等。 of tx mat（excl mmf），除了外河。impreg/涂覆/等。 w / rub / plast，n k / c</t>
  </si>
  <si>
    <t>6210.30.30</t>
  </si>
  <si>
    <t>Women's or girls' overcoats/carcoats/capes/etc. of mmf, outer sur.
impreg/coated/etc. w/rub/plast completely obscuring fab, n k/c</t>
  </si>
  <si>
    <t>女式或女童大衣/斗篷/斗篷/等。 of mmf，sur sur。impreg/涂覆/等。 w / rub / plast完全掩盖了fab，n k / c</t>
  </si>
  <si>
    <t>6210.30.50</t>
  </si>
  <si>
    <t>Women's or girls' overcoats/carcoats/capes/etc. of mmf, other than with outer sur.
impreg/coated/etc. w/rub/plast, n k/c</t>
  </si>
  <si>
    <t>女式或女童大衣/斗篷/斗篷/等。 mmf，除了外部sur。impreg/涂覆/等。 w / rub / plast，n k / c</t>
  </si>
  <si>
    <t>6210.30.70</t>
  </si>
  <si>
    <t>Women's or girls' overcoats/carcoats/capes/etc. of tx mat(excl mmf), fabric
impreg/coated w/rub/plast completely obscuring fab, n k/c</t>
  </si>
  <si>
    <t>女式或女童大衣/斗篷/斗篷/等。 of tx mat（excl mmf），织物imp / / w / rub / plast完全掩盖了fab，n k / c</t>
  </si>
  <si>
    <t>6210.30.90</t>
  </si>
  <si>
    <t>Women's or girls' overcoats/carcoats/capes/etc. of tx mat(excl mmf), other than
with outer sur. impreg/coated etc. w/rub/plast, n k/c</t>
  </si>
  <si>
    <t>女式或女童大衣/斗篷/斗篷/等。 of tx mat（excl mmf），除了与外面的sur。 浸渍/涂层等w / rub / plast，n k / c</t>
  </si>
  <si>
    <t>6210.40.15</t>
  </si>
  <si>
    <t>Rec perf outwear, men's/boys' garm, nesoi, of fab 5903/5906/5907, not k/c, mmf,
w/out sur. impreg/coatd/etc. w/rub/plast completely obscuring fab,</t>
  </si>
  <si>
    <t>Rec perf outwear，男士/男童装，nesoi，fab 5903/5906/5907，非k / c，mmf，w / out sur。impreg/ coatd/等。 w / rub / plast完全掩盖了fab，</t>
  </si>
  <si>
    <t>6210.40.25</t>
  </si>
  <si>
    <t>Rec perf outwear, men's/boys' garm, nesoi, of fab of 5903/5906/5907, not k/c,
mmf, o/than w/outer sur. impreg/coated/etc. w/rub/plast,</t>
  </si>
  <si>
    <t>Rec perf outwear，男士/男童装，nesoi，5903/5906/5907，不是k / c，mmf，o / than w / outside sur。impreg/涂覆/等。W /擦/ PLAST，</t>
  </si>
  <si>
    <t>6210.40.28</t>
  </si>
  <si>
    <t>Rec perf outwear, men's/boys' garm, nesoi, fab of 5903/5906/5907, not k/c, tex
mat (excl mmf), w/out sur. impreg/etc. w/rub/plast compl obscuring fab</t>
  </si>
  <si>
    <t>Rec perf outwear，男士/男童装，nesoi，5903/5906/5907，不是k / c，tex垫子（不包括mmf），w / out sur。impreg/等。 w / rub / plast compl模糊工厂</t>
  </si>
  <si>
    <t>6210.40.29</t>
  </si>
  <si>
    <t>Rec perf outwear, men's or boys' garm, nesoi, of fab of 5903/5906/5907, not k/c,
tex mat (excl mmf), w/out sur. impreg/etc. w/rub/plast</t>
  </si>
  <si>
    <t>Rec perf outwear，男士或男童装，nesoi，5903/5906/5907，不是k / c，tex mat（不包括mmf），w / out sur。impreg/等。W /擦/ PLAST</t>
  </si>
  <si>
    <t>6210.40.35</t>
  </si>
  <si>
    <t>Men's/boys' garm, nesoi, fab of 5903/5906/5907, not k/c, mmf, w/out sur.
impreg/coated/etc. w/rub/plast completely obscuring fab, not rec perf outwear</t>
  </si>
  <si>
    <t>男士/男童装，nesoi，5903/5906/5907，不是k / c，mmf，w / out sur。impreg/涂覆/等。 w / rub / plast完全掩盖了fab，而不是rec perf outwear</t>
  </si>
  <si>
    <t>6210.40.55</t>
  </si>
  <si>
    <t>Men's or boys' garm, nesoi, of fab of 5903/5906/5907, not k/c, mmf, o/than
w/outer sur. impreg/coated/etc. w/rub/plast, o/than rec perf outwear</t>
  </si>
  <si>
    <t>5903/5906/5907制造的男士或男童装，nesoi，不是k / c，mmf，o / thanw / sur sur。impreg/涂覆/等。 w / rub / plast，o / rec rec perf outwear</t>
  </si>
  <si>
    <t>6210.40.75</t>
  </si>
  <si>
    <t>Men's/boys' garm, nesoi, fab of 5903/5906/5907, n k/c, tex mat (excl mmf), w/oute
sur. impreg/etc. w/rub/plast compl obscuring fab,not rec perf outwr</t>
  </si>
  <si>
    <t>男士/男童装，nesoi，5903/5906/5907，n k / c，tex mat（不包括mmf），w / oute河畔。impreg/等。 w / rub / plast compl模糊fab，而不是rec perf outwr</t>
  </si>
  <si>
    <t>6210.40.80</t>
  </si>
  <si>
    <t>Men's or boys' garm, nesoi, of fab of 5903/5906/5907, not k/c, tex mat (excl mmf),
w/out sur. impreg/etc. w/rub/plast, o/than rec perf outwear</t>
  </si>
  <si>
    <t>5903/5906/5907制造的男士或男童装，nesoi，不是k / c，tex mat（不包括mmf），w / out sur。impreg/等。 w / rub / plast，o / rec rec perf outwear</t>
  </si>
  <si>
    <t>6210.50.03</t>
  </si>
  <si>
    <t>Rec perf outwear, women's/girls' garm, nesoi, fab of 5903/5906/5907, not k/c,
mmf, w/outer sur. impreg/coated/etc. w/rub/plast compl obscuring fab</t>
  </si>
  <si>
    <t>Rec perf服装，女装/女装，nesoi，工厂5903/5906/5907，非k / c，mmf，w / sur sur。impreg/涂覆/等。 w / rub / plast compl模糊工厂</t>
  </si>
  <si>
    <t>6210.50.05</t>
  </si>
  <si>
    <t>Rec perf outwear, women's/girls' garm, nesoi, fab of 5903/5906/5907,not k/c, mmf,
o/than w/out sur. impreg/etc. w/rub/plast</t>
  </si>
  <si>
    <t>Rec perf outwear，女士/女童装，nesoi，fab of 5903/5906/5907，非k / c，mmf，o /比w / out sur。impreg/等。W /擦/ PLAST</t>
  </si>
  <si>
    <t>6210.50.12</t>
  </si>
  <si>
    <t>Rec perf outwear, women/girls' garm, nesoi, fab of 5903/5906/5907, n k/c, tex mat
(excl mmf), w/out sur. impreg/etc. w/rub/plast comp obscuring fab</t>
  </si>
  <si>
    <t>Rec perf outwear，妇女/女孩的garm，nesoi，fab of 5903/5906/5907，n k / c，tex mat（不包括mmf），w / out sur。impreg/等。 w / rub / plast comp掩盖了fab</t>
  </si>
  <si>
    <t>6210.50.22</t>
  </si>
  <si>
    <t>Rec perf outwear, wom's/girls' garm, nesoi, fab of 5903/5906/5907, n k/c, tex mat
(excpt mmf), o/than w/out sur. impreg/coated w/rub/plas</t>
  </si>
  <si>
    <t>Rec perf outwear，wom / girls's garm，nesoi，fab of 5903/5906/5907，n k / c，tex mat（expt mmf），o / than w / out sur。 imp / / w / rub / plas</t>
  </si>
  <si>
    <t>6210.50.35</t>
  </si>
  <si>
    <t>Women's/girls' garm, nesoi, fab of 5903/5906/5907, n k/c, mmf, w/out sur.
impreg/coated/etc. w/rub/plast compl obscuring fab, o/than rec perf outwear</t>
  </si>
  <si>
    <t>女装/女装，nesoi，5903/5906/5907，n k / c，mmf，w / out sur。impreg/涂覆/等。 w / rub / plast compl模仿fab，o /而不是rec perf外套</t>
  </si>
  <si>
    <t>6210.50.55</t>
  </si>
  <si>
    <t>Women's or girls' garm, nesoi, of fab of 5903/5906/5907, n k/c, of mmf, other than
w/outer sur. impreg/etc. w/rub/plast, o/than rec perf outwear</t>
  </si>
  <si>
    <t>妇女或女孩的衣服，nesoi，制造5903/5906/5907，n k / c，mmf，除了w / sur sur。impreg/等。 w / rub / plast，o / rec rec perf outwear</t>
  </si>
  <si>
    <t>6210.50.75</t>
  </si>
  <si>
    <t>Wom's/girls' garm, nesoi, fab of 5903/5906/5907, n k/c, of tex mat (excl mmf), w/o
sur. impreg/etc. w/rub/plast comp obscur fab, not rec perf outwear</t>
  </si>
  <si>
    <t>Wom's / girls'garm，nesoi，fab of 5903/5906/5907，n k / c，tex mat（不包括mmf），没有河畔。impreg/等。 w / rub / plast comp obscur fab，而不是rec perf outwear</t>
  </si>
  <si>
    <t>6210.50.80</t>
  </si>
  <si>
    <t>Wom's/girls' garm, nesoi, fab of 5903/5906/5907, not k/c, tex mat(except mmf),
o/than w/out sur. impreg/coated w/rub/plas, o/than rec perf outwear</t>
  </si>
  <si>
    <t>Wom's / girls'glam，nesoi，fab of 5903/5906/5907，not k / c，tex mat（mmf除外），o /比w / out sur。 imp / / w / rub / plas，o / rec perf perfwear</t>
  </si>
  <si>
    <t>6211.11.10</t>
  </si>
  <si>
    <t>Men's or boys' swimwear, not knitted or crocheted, of man-made fibers</t>
  </si>
  <si>
    <t>男士或男童泳装，不是针织或钩编的人造纤维</t>
  </si>
  <si>
    <t>6211.11.40</t>
  </si>
  <si>
    <t>Men's or boys' swimwear, of textile materials(except mmf), containing 70% or more
by weight of silk or silk waste, not knit or crocheted</t>
  </si>
  <si>
    <t>6211.11.80</t>
  </si>
  <si>
    <t>Men's or boys' swimwear, of textile materials(except mmf), containing under 70%
by weight of silk or silk waste, not knit or crocheted</t>
  </si>
  <si>
    <t>6211.12.10</t>
  </si>
  <si>
    <t>Women's or girls' swimwear, not knitted or crocheted, of man-made fibers</t>
  </si>
  <si>
    <t>女式或女童泳衣，非针织或钩编的人造纤维</t>
  </si>
  <si>
    <t>6211.12.40</t>
  </si>
  <si>
    <t>Women's or girls' swimwear, of textile materials(except mmf), containing 70% or
more by weight of silk or silk waste, not knit or crocheted</t>
  </si>
  <si>
    <t>6211.12.80</t>
  </si>
  <si>
    <t>Women's or girls' swimwear, of textile materials(except mmf), containing under
70% by weight of silk or silk waste, not knit or crocheted</t>
  </si>
  <si>
    <t>6211.20.04</t>
  </si>
  <si>
    <t>Anoraks, windbreakers and similar articles imported as parts of ski-suits, con 15%
or more by wt of down &amp; waterfowl plumage, etc, not k/c</t>
  </si>
  <si>
    <t>6211.20.08</t>
  </si>
  <si>
    <t>Anoraks, windbreakers and similar articles imported as parts of ski-suits, con under
15% by wt of down &amp; waterfowl plumage, etc, not k/c</t>
  </si>
  <si>
    <t>6211.20.15</t>
  </si>
  <si>
    <t>Men's or boys' ski-suits, not knitted or crocheted, water resistant, not containing
15% or more by weight of down, etc</t>
  </si>
  <si>
    <t>带座椅的拳击手，带金属框架，NESOI</t>
  </si>
  <si>
    <t>6211.20.24</t>
  </si>
  <si>
    <t>Men's or boys' anoraks, windbreakers and sim art impted as pts of ski-suits, of
wool, con &lt; 15% wt of down etc, not water resist, not k/c</t>
  </si>
  <si>
    <t>6211.20.28</t>
  </si>
  <si>
    <t>Men's or boys' anoraks, etc. imported as parts of ski-suits, of tx mats(except wool),
con 15% wt of down etc, not water resist, not k/c</t>
  </si>
  <si>
    <t>6211.20.34</t>
  </si>
  <si>
    <t>Men's or boys' trousers and breeches imported as parts of ski-suits, of wool, con
under 15% by wt of down etc., not water resist, not k/c</t>
  </si>
  <si>
    <t>6211.20.38</t>
  </si>
  <si>
    <t>Men's or boys' trousers &amp; breeches imported as pts of ski-suits, of tx mat(except
wool), con 15% wt down etc, not water resist, not k/c</t>
  </si>
  <si>
    <t>6211.20.44</t>
  </si>
  <si>
    <t>Men's or boys' ski-suits nesoi, of wool or fine animal hair, con under 15% wt down
etc, not water resist, not knitted/crocheted</t>
  </si>
  <si>
    <t>6211.20.48</t>
  </si>
  <si>
    <t>Men's or boys' ski-suits nesoi, of tx mats(except wool or fine animal hair), con
under 15% wt down etc, not water resist, not knitted/croch</t>
  </si>
  <si>
    <t>6211.20.54</t>
  </si>
  <si>
    <t>Women's or girls' anoraks, windbreakers and sim art impted as pts of ski-suits, of
wool, con 15% wt down etc, not water resist, not k/c</t>
  </si>
  <si>
    <t>6211.20.58</t>
  </si>
  <si>
    <t>Women's or girls' anoraks and sim art imported as pts of ski-suits, of tx mats(except
wool), con &lt; 15% wt down etc, not wat resist, n k/c</t>
  </si>
  <si>
    <t>6211.20.64</t>
  </si>
  <si>
    <t>Women's or girls' trousers and breeches imported as parts of ski-suits, of wool,
cont under 15% by wt of down etc, not water resist, not k/c</t>
  </si>
  <si>
    <t>6211.20.68</t>
  </si>
  <si>
    <t>Women's or girls' trousers &amp; breeches imp as pts of ski-suits, of tx mats(except
wool), con &lt; 15% wt of down etc, not wat resist, not k/c</t>
  </si>
  <si>
    <t>6211.20.74</t>
  </si>
  <si>
    <t>Women's or girls' ski-suits nesoi, of wool or fine animal hair, con under 15% by wt
of down etc, not water resistant, not knit or crocheted</t>
  </si>
  <si>
    <t>6211.20.78</t>
  </si>
  <si>
    <t>Women's or girls' ski-suits nesoi, of tx mats(except wool), con under 15% by weight
of down etc, not water resistant, not knit or crocheted</t>
  </si>
  <si>
    <t>6211.32.50</t>
  </si>
  <si>
    <t>Rec pref outwear, men's or boys' track suits or other garments nesoi, not knitted or
crocheted, of cotton</t>
  </si>
  <si>
    <t>Rec pref outwear，男式或男童运动服或其他服装nesoi，非针织或钩编的棉花</t>
  </si>
  <si>
    <t>6211.32.90</t>
  </si>
  <si>
    <t>Men's or boys' track suits or other garments nesoi, not knitted or crocheted, of
cotton, o/than rec perf outwear</t>
  </si>
  <si>
    <t>男式或男童运动服或其他服装，不是针织或钩编的棉，o /比rec perf外套</t>
  </si>
  <si>
    <t>6211.33.50</t>
  </si>
  <si>
    <t>Rec perf outwear, men's or boys' track suits or other garments nesoi, not knitted or
crocheted, of man-made fibers</t>
  </si>
  <si>
    <t>Rec perf外套，男式或男童运动服或其他服装nesoi，非针织或钩编的人造纤维</t>
  </si>
  <si>
    <t>6211.33.90</t>
  </si>
  <si>
    <t>Men's or boys' track suits or other garments nesoi, not knitted or crocheted, of
man-made fibers, o/than rec perf outwear</t>
  </si>
  <si>
    <t>男式或男童运动服或其他服装，不是针织或钩编的人造纤维，比rec perf外套</t>
  </si>
  <si>
    <t>6211.39.03</t>
  </si>
  <si>
    <t>Rec perf outwear, men's or boys' track suits or other garments nesoi, not knitted or
crocheted, of wool or fine animal hair</t>
  </si>
  <si>
    <t>Rec perf外套，男式或男童运动服或其他服装nesoi，非针织或钩编，羊毛或动物细毛</t>
  </si>
  <si>
    <t>6211.39.07</t>
  </si>
  <si>
    <t>Rec pref outwear, men's/boys' garments(excl swimwear or ski-suits), nesoi, not k/c,
tex mat (not wool, cotton,mmf), cont 70% or more wt of silk</t>
  </si>
  <si>
    <t>6211.39.15</t>
  </si>
  <si>
    <t>Rec perf outwear, men's/boys' garments (excl swimwr or ski-suits), nesoi, not k/c,
tex mat (not wool, cotton, mmf), cont under 70% by wt of silk</t>
  </si>
  <si>
    <t>6211.39.30</t>
  </si>
  <si>
    <t>Men's or boys' track suits or other garments nesoi, not knitted or crocheted, of
wool or fine animal hair, o/than rec perf outwear</t>
  </si>
  <si>
    <t>男式或男童运动服或其他服装，不是针织或钩编的羊毛或动物细毛，比rec perf羽绒服</t>
  </si>
  <si>
    <t>6211.39.60</t>
  </si>
  <si>
    <t>Men's/boys' garments (excl swimwr or ski-suits), nesoi, not k/c, tex mat (not wool,
cotton or mmf), cont 70% or more wt of silk, not rec perf outwear</t>
  </si>
  <si>
    <t>6211.39.80</t>
  </si>
  <si>
    <t>Men's/boys' garments (excl swimwr or ski-suits), nesoi, not k/c, tex mat (not wool,
cotton, mmf), cont under 70% by wt of silk, not rec perf outwear</t>
  </si>
  <si>
    <t>6211.42.05</t>
  </si>
  <si>
    <t>Rec perf outwear, women's or girls' track suits or other garments nesoi, not knitted
or crocheted, of cotton</t>
  </si>
  <si>
    <t>Rec perf外套，女式或女童运动服或其他服装nesoi，非针织或钩编的棉花</t>
  </si>
  <si>
    <t>6211.42.10</t>
  </si>
  <si>
    <t>Women's or girls' track suits or other garments nesoi, not knitted or crocheted, of
cotton, o/than rec perf outwear</t>
  </si>
  <si>
    <t>女式或女童运动服或其他服装，不是针织或钩编的棉，o /比rec perf外套</t>
  </si>
  <si>
    <t>6211.43.05</t>
  </si>
  <si>
    <t>Rec perf outwear, women's or girls' track suits or other garments nesoi, not knitted
or crocheted, of man-made fibers</t>
  </si>
  <si>
    <t>Rec perf外套，女式或女童运动服或其他服装nesoi，非针织或钩编的人造纤维</t>
  </si>
  <si>
    <t>6211.43.10</t>
  </si>
  <si>
    <t>Women's or girls' track suits or other garments nesoi, not knitted or crocheted, of
man-made fibers, o/than rec perf outwear</t>
  </si>
  <si>
    <t>女式或女童运动服或其他服装，不是针织或钩编的人造纤维，比rec perf外套</t>
  </si>
  <si>
    <t>6211.49.03</t>
  </si>
  <si>
    <t>Rec perf outwear, women's/girls' garments (excl swimwr or ski-suits), nesoi, not
k/c, tex mat (not wool, cotton,mmf), cont 70% or more wt of silk</t>
  </si>
  <si>
    <t>6211.49.15</t>
  </si>
  <si>
    <t>Rec perf outwear, women's or girls' track suits or other garments nesoi, not knitted
or crocheted, of wool or fine animal hair</t>
  </si>
  <si>
    <t>Rec perf外套，女式或女童运动服或其他服装nesoi，非针织或钩编的羊毛或动物细毛</t>
  </si>
  <si>
    <t>6211.49.25</t>
  </si>
  <si>
    <t>Rec pref outwear, women's/girls' garments (excl swimwr or ski-suits), nesoi, not
k/c, tex mat (not wool, cotton,mmf), cont under 70% by wt of silk</t>
  </si>
  <si>
    <t>6211.49.50</t>
  </si>
  <si>
    <t>Women's/girls' garms (excl swimwr or ski-suits), nesoi, not k/c, tex mat (not wool,
cotton, mmf), cont 70% or more wt of silk,o/than rec perf outwear</t>
  </si>
  <si>
    <t>6211.49.60</t>
  </si>
  <si>
    <t>Women's or girls' track suits or other garments nesoi, not knitted or crocheted, of
wool or fine animal hair, o/than rec perf outwear</t>
  </si>
  <si>
    <t>女式或女童运动服或其他服装，不是针织或钩编的羊毛或动物细毛，比rec perf羽绒服</t>
  </si>
  <si>
    <t>6211.49.80</t>
  </si>
  <si>
    <t>Women's/girls' garments (excl swimwr or ski-suits), nesoi, not k/c, tex mat (not
wool, cotton, mmf), cont under 70% by wt of silk, not rec perf outwear</t>
  </si>
  <si>
    <t>6212.10.30</t>
  </si>
  <si>
    <t>Brassieres, containing lace, net or embroidery, containing 70% or more by weight of
silk or silk waste, whether or not knitted or crocheted</t>
  </si>
  <si>
    <t>6212.10.50</t>
  </si>
  <si>
    <t>Brassieres containing lace, net or embroidery, containing under 70% by weight of
silk or silk waste, whether or not knitted or crocheted</t>
  </si>
  <si>
    <t>6212.10.70</t>
  </si>
  <si>
    <t>Brassieres, not containing lace, net or embroidery, containing 70% or more by wt of
silk or silk waste, whether or not knitted or crocheted</t>
  </si>
  <si>
    <t>6212.10.90</t>
  </si>
  <si>
    <t>Brassieres, not containing lace, net or embroidery, containing under 70% by wt of
silk or silk waste, whether or not knitted or crocheted</t>
  </si>
  <si>
    <t>6212.20.00</t>
  </si>
  <si>
    <t>Girdles and panty-girdles</t>
  </si>
  <si>
    <t>束腰带和内裤带</t>
  </si>
  <si>
    <t>6212.30.00</t>
  </si>
  <si>
    <t>Corsets</t>
  </si>
  <si>
    <t>紧身胸衣</t>
  </si>
  <si>
    <t>6212.90.00</t>
  </si>
  <si>
    <t>Braces, suspenders, garters and similar articles and parts thereof</t>
  </si>
  <si>
    <t>大括号，吊带，吊袜带及类似物品及其零件</t>
  </si>
  <si>
    <t>6213.20.10</t>
  </si>
  <si>
    <t>Handkerchiefs, not knitted or crocheted, of cotton, hemmed, not containing lace or
embroidery</t>
  </si>
  <si>
    <t>不是针织或钩编的手帕，棉布，包边，不含花边或刺绣</t>
  </si>
  <si>
    <t>6213.20.20</t>
  </si>
  <si>
    <t>Handkerchiefs, not knitted or crocheted, of cotton, nesoi</t>
  </si>
  <si>
    <t>棉花，nesoi手帕，非针织或钩编</t>
  </si>
  <si>
    <t>6213.90.05</t>
  </si>
  <si>
    <t>Handkerchiefs, not knitted or crocheted, containing 70% or more by weight of silk
or silk waste</t>
  </si>
  <si>
    <t>6213.90.07</t>
  </si>
  <si>
    <t>Handkerchiefs, of silk or silk waste, containing less than 70 percent by weight of silk
or silk waste</t>
  </si>
  <si>
    <t>手绢，丝绸或丝绸废料，含有少于70％重量的丝绸或丝绸废物</t>
  </si>
  <si>
    <t>6213.90.10</t>
  </si>
  <si>
    <t>Handkerchiefs, not knitted or crocheted, of man-made fibers</t>
  </si>
  <si>
    <t>人造纤维手帕，非针织或钩编</t>
  </si>
  <si>
    <t>6213.90.20</t>
  </si>
  <si>
    <t>Handkerchiefs, not knitted or crocheted, of textile materials, nesoi</t>
  </si>
  <si>
    <t>纺织材料的手帕，非针织或钩编，nesoi</t>
  </si>
  <si>
    <t>6214.10.10</t>
  </si>
  <si>
    <t>Shawls, scarves, mufflers, mantillas, veils and the like, not knitted or crocheted,
containing 70% or more silk or silk waste</t>
  </si>
  <si>
    <t>6214.10.20</t>
  </si>
  <si>
    <t>Shawls, scarves, mufflers, mantillas, veils and the like, not knitted or crocheted,
containing less than 70% silk or silk waste</t>
  </si>
  <si>
    <t>6214.20.00</t>
  </si>
  <si>
    <t>Shawls, scarves, mufflers, mantillas, veils and the like, not knitted or crocheted, of
wool or fine animal hair</t>
  </si>
  <si>
    <t>披肩，围巾，围巾，连衣裙，面纱等，不是针织或钩编的羊毛或动物细毛</t>
  </si>
  <si>
    <t>6214.30.00</t>
  </si>
  <si>
    <t>Shawls, scarves, mufflers, mantillas, veils and the like, not knitted or crocheted, of
synthetic fibers</t>
  </si>
  <si>
    <t>披肩，围巾，围巾，连衣裙，面纱等，不是针织或钩编的合成纤维</t>
  </si>
  <si>
    <t>6214.40.00</t>
  </si>
  <si>
    <t>Shawls, scarves, mufflers, mantillas, veils and the like, not knitted or crocheted, of
artificial fibers</t>
  </si>
  <si>
    <t>披肩，围巾，围巾，连衣裙，面纱等，不是针织或钩编的人造纤维</t>
  </si>
  <si>
    <t>6214.90.00</t>
  </si>
  <si>
    <t>Shawls, scarves, mufflers, mantillas, veils and the like, not knitted or crocheted, of
textile materials nesoi</t>
  </si>
  <si>
    <t>披肩，围巾，围巾，连衣裙，面纱等，不是针织或钩编的纺织材料nesoi</t>
  </si>
  <si>
    <t>6215.10.00</t>
  </si>
  <si>
    <t>Ties, bow ties and cravats, not knitted or crocheted, of silk or silk waste</t>
  </si>
  <si>
    <t>丝绸或丝绸废料的领带，领带和领结，不是针织或钩编的</t>
  </si>
  <si>
    <t>6215.20.00</t>
  </si>
  <si>
    <t>Ties, bow ties and cravats, not knitted or crocheted, of man-made fibers</t>
  </si>
  <si>
    <t>领带，领结和领结，不是针织或钩编的人造纤维</t>
  </si>
  <si>
    <t>6215.90.00</t>
  </si>
  <si>
    <t>Ties, bow ties and cravats, not knitted or crocheted, of textile materials nesoi</t>
  </si>
  <si>
    <t>纺织材料nesoi的领带，领结和领结，非针织或钩编</t>
  </si>
  <si>
    <t>6216.00.05</t>
  </si>
  <si>
    <t>Ice hockey and field hockey gloves, not knitted or crocheted, impregnated, coated
or covered with plastics or rubber</t>
  </si>
  <si>
    <t>冰球和曲棍球手套，非针织或钩编，浸渍，涂层或用塑料或橡胶覆盖</t>
  </si>
  <si>
    <t>6216.00.08</t>
  </si>
  <si>
    <t>Gloves, mittens &amp; mitts, for sports, including ski &amp; snowmobile gloves, etc., not
knitted/crocheted, impreg. or cov. with plastic/rubber</t>
  </si>
  <si>
    <t>用于运动的手套，手套和手套，包括滑雪和雪地摩托手套等，不是针织/钩编，impreg。 或者cov。 用塑料/橡胶</t>
  </si>
  <si>
    <t>6216.00.13</t>
  </si>
  <si>
    <t>Gloves etc. (excl. for sports etc.), not k/c, impreg. etc. with plas/rub, w/o four., cut
&amp; sewn, of veg. fibers, over 50% by wt. plas/rub</t>
  </si>
  <si>
    <t>6216.00.17</t>
  </si>
  <si>
    <t>Gloves etc. (excl. for sports), not k/c, impreg. etc. with plas/rub, w/o four., cut &amp;
sewn, of veg. fibers, cont. &lt;50% by wt. plas./rubber</t>
  </si>
  <si>
    <t>6216.00.19</t>
  </si>
  <si>
    <t>Gloves, mittens and mitts(excl sports), w/o four, impreg etc, cut &amp; sewn from pre
exist impreg fab, of non-veg fib, con &gt; 50% wt plas/rub</t>
  </si>
  <si>
    <t>6216.00.21</t>
  </si>
  <si>
    <t>Gloves, mittens and mitts(excl sports), w/o four, impreg etc, cut &amp; sewn from pre
exist impreg fab, of non-veg fib, con &lt; 50% wt plas/rub</t>
  </si>
  <si>
    <t>6216.00.24</t>
  </si>
  <si>
    <t>Gloves, mittens and mitts(excl sports), w/o four, impreg etc, not cut &amp; sewn from
pre-exist fab, con 50% or more wt cotton/mmf, not k/c</t>
  </si>
  <si>
    <t>6216.00.26</t>
  </si>
  <si>
    <t>Gloves, mittens and mitts(excl sports), w/o four, impreg etc, not cut &amp; sewn from
pre-exist fab, con under 50% wt cotton or mmf, not k/c</t>
  </si>
  <si>
    <t>6216.00.29</t>
  </si>
  <si>
    <t>Gloves, mittens and mitts(excl sports), impreg, etc., with fourchettes, cont 50% or
more by wt of coton, mmf or combo thereof, not knit/croc</t>
  </si>
  <si>
    <t>6216.00.31</t>
  </si>
  <si>
    <t>Gloves, mittens and mitts(excl sports), impreg, etc., with fourchettes, cont under
50% by wt of coton, mmf or combo thereof, not knit/croc</t>
  </si>
  <si>
    <t>6216.00.33</t>
  </si>
  <si>
    <t>Ice hockey and field hockey gloves, not knitted or crocheted, of cotton, not
impregnated, coated or covered with plastics or rubber</t>
  </si>
  <si>
    <t>棉花的冰球和曲棍球手套，不是针织或钩编的，不是用塑料或橡胶浸渍，涂覆或覆盖</t>
  </si>
  <si>
    <t>6216.00.35</t>
  </si>
  <si>
    <t>Gloves, mittens &amp; mitts, all the foregoing for sports use, including ski &amp; snowmobile
gloves, mittens &amp; mitts, of cotton</t>
  </si>
  <si>
    <t>手套，手套和手套，以上所有用于运动用途，包括滑雪和雪地摩托车棉花手套，连指手套和手套</t>
  </si>
  <si>
    <t>6216.00.38</t>
  </si>
  <si>
    <t>Gloves, mittens &amp; mitts (excl. for sports), not impregnated, coated or covered with
plastics or rubber, of cotton, without fourchettes</t>
  </si>
  <si>
    <t>不用浸渍，涂层或覆盖的手套，手套和手套（不包括运动用）塑料或橡胶，棉，无四爪</t>
  </si>
  <si>
    <t>6216.00.41</t>
  </si>
  <si>
    <t>Gloves, mittens &amp; mitts (excl. for sports), not impregnated, coated or covered with
plastics or rubber, of cotton, with fourchettes</t>
  </si>
  <si>
    <t>不用浸渍，涂层或覆盖的手套，手套和手套（不包括运动用）塑料或橡胶，棉，四爪</t>
  </si>
  <si>
    <t>6216.00.43</t>
  </si>
  <si>
    <t>Ice hockey and field hockey gloves, not knitted or crocheted, of man-made fibers,
not impregnated etc. with plastics or rubber</t>
  </si>
  <si>
    <t>人造纤维的冰球和曲棍球手套，非针织或钩编，没有用塑料或橡胶浸渍等</t>
  </si>
  <si>
    <t>6216.00.46</t>
  </si>
  <si>
    <t>Gloves, mittens &amp; mitts, for sports use, incl. ski &amp; snowmobile, of man-made fibers,
not impregnated/coated with plastics or rubber</t>
  </si>
  <si>
    <t>运动用手套，连指手套和手套，包括 滑雪和雪地摩托车，人造纤维，未浸渍/涂有塑料或橡胶</t>
  </si>
  <si>
    <t>6216.00.54</t>
  </si>
  <si>
    <t>Gloves, mittens &amp; mitts (excl. for sports), not impregnated, coated or covered with
plastics or rubber, of man-made fibers, w/o fourchettes</t>
  </si>
  <si>
    <t>不用浸渍，涂层或覆盖的手套，手套和手套（不包括运动用）塑料或橡胶，人造纤维，无四角</t>
  </si>
  <si>
    <t>6216.00.58</t>
  </si>
  <si>
    <t>Gloves, mittens &amp; mitts (excl. for sports), not impregnated, coated or covered with
plastics or rubber, of mmf, with fourchettes</t>
  </si>
  <si>
    <t>不用浸渍，涂层或覆盖的手套，手套和手套（不包括运动用）塑料或橡胶，mmf，带四把手</t>
  </si>
  <si>
    <t>6216.00.80</t>
  </si>
  <si>
    <t>Gloves, mittens and mitts, not knitted or crocheted, of wool or fine animal hair,
nesoi</t>
  </si>
  <si>
    <t>不是针织或钩编的羊毛或动物细毛的手套，连指手套和手套，我要留言</t>
  </si>
  <si>
    <t>6216.00.90</t>
  </si>
  <si>
    <t>Gloves, mittens and mitts, not knitted or crocheted, of textile materials nesoi</t>
  </si>
  <si>
    <t>纺织材料nesoi的手套，连指手套和手套，非针织或钩编</t>
  </si>
  <si>
    <t>6217.10.10</t>
  </si>
  <si>
    <t>Made up clothing accessories(excl those of heading 6212), containing 70% or more
by weight of silk or silk waste, not knitted or crocheted</t>
  </si>
  <si>
    <t>6217.10.85</t>
  </si>
  <si>
    <t>Headbands, ponytail holders and similar articles, of textile materials containing &lt;
70% by weight of silk, not knit/crochet</t>
  </si>
  <si>
    <t>6217.10.95</t>
  </si>
  <si>
    <t>Made up clothing accessories (excl of heading 6212 or headbands, ponytail holders
&amp; like), containing &lt; 70% wgt of silk, not knit/crochet</t>
  </si>
  <si>
    <t>6217.90.10</t>
  </si>
  <si>
    <t>Parts of garments or of clothing accessories (excl those of heading 6212),
containing 70% or more by weight of silk or silk waste, not k/c</t>
  </si>
  <si>
    <t>6217.90.90</t>
  </si>
  <si>
    <t>Parts of garments or of clothing accessories(excl those of heading 6212), containing
under 70% by weight of silk or silk waste, n/knit/croc</t>
  </si>
  <si>
    <t>6301.10.00</t>
  </si>
  <si>
    <t>Electric blankets</t>
  </si>
  <si>
    <t>电热毯</t>
  </si>
  <si>
    <t>6301.20.00</t>
  </si>
  <si>
    <t>Blankets (other than electric blankets) and traveling rugs, of wool or fine animal
hair</t>
  </si>
  <si>
    <t>毛毯（电热毯除外）和旅行毯，羊毛或精细动物头发</t>
  </si>
  <si>
    <t>6301.30.00</t>
  </si>
  <si>
    <t>Blankets (other than electric blankets) and traveling rugs, of cotton</t>
  </si>
  <si>
    <t>棉花毯子（电热毯除外）和旅行毯子</t>
  </si>
  <si>
    <t>6301.40.00</t>
  </si>
  <si>
    <t>Blankets (other than electric blankets) and traveling rugs, of synthetic fibers</t>
  </si>
  <si>
    <t>合成纤维毯子（电热毯除外）和旅行毯子</t>
  </si>
  <si>
    <t>6301.90.00</t>
  </si>
  <si>
    <t>Blankets and traveling rugs, nesoi</t>
  </si>
  <si>
    <t>毯子和旅行地毯，nesoi</t>
  </si>
  <si>
    <t>6302.10.00</t>
  </si>
  <si>
    <t>Bed linen, knitted or crocheted</t>
  </si>
  <si>
    <t>床上用品，针织或钩编</t>
  </si>
  <si>
    <t>6302.21.30</t>
  </si>
  <si>
    <t>Bed linen, not knitted or crocheted, printed, of cotton, cont any embroidery, lace,
braid, edging, trimming, piping or applique work, napped</t>
  </si>
  <si>
    <t>床上用品，非针织或钩编，印花，棉，任何刺绣，蕾丝，编织，修边，修边，滚边或贴花工作，打褶</t>
  </si>
  <si>
    <t>6302.21.50</t>
  </si>
  <si>
    <t>Bed linen, not knit or crocheted, printed, of cotton, cont any embroidery, lace,
braid, edging, trimming, piping or applique work, n/napped</t>
  </si>
  <si>
    <t>床单，非针织或钩编，印花，棉，任何刺绣，蕾丝，编织，修边，修剪，滚边或贴花工作，n / napped</t>
  </si>
  <si>
    <t>6302.21.70</t>
  </si>
  <si>
    <t>Bed linen, not knit or crocheted, printed, of cotton, not cont any embroidery,
lace,braid, edging, trimming, piping or applique work, napped</t>
  </si>
  <si>
    <t>床单，不是针织或钩编，印花，棉，不是任何刺绣，蕾丝，编织，磨边，修边，滚边或贴花工作，打褶</t>
  </si>
  <si>
    <t>6302.21.90</t>
  </si>
  <si>
    <t>Bed linen, not knit or croc, printed, of cotton, not cont any embroidery, lace, braid,
edging, trimming, piping or applique work, not napped</t>
  </si>
  <si>
    <t>床上用品，不是针织或鳄鱼皮，印花棉质，不是任何刺绣，蕾丝，编织物，磨边，修边，滚边或贴花工作，不打盹</t>
  </si>
  <si>
    <t>6302.22.10</t>
  </si>
  <si>
    <t>Bed linen, not knitted or crocheted, printed, of manmade fibers, containing
embroidery, lace, braid, etc or applique work</t>
  </si>
  <si>
    <t>不含针织或钩编印花的床上用品，含有人造纤维刺绣，蕾丝，编织等或贴花工作</t>
  </si>
  <si>
    <t>6302.22.20</t>
  </si>
  <si>
    <t>Bed linen, not knitted or crocheted, printed, of manmade fibers, nesoi</t>
  </si>
  <si>
    <t>床上用品，非针织或钩编，印花，人造纤维，nesoi</t>
  </si>
  <si>
    <t>6302.29.00</t>
  </si>
  <si>
    <t>Bed linen, not knitted or crocheted, printed, of textile materials nesoi</t>
  </si>
  <si>
    <t>纺织材料nesoi的床上用品，非针织或钩编，印花</t>
  </si>
  <si>
    <t>6302.31.30</t>
  </si>
  <si>
    <t>Bed linen, not knit/croc, not printed, of cotton, cont any embroidery, lace, braid,
edging, trimming, piping or applique work, napped</t>
  </si>
  <si>
    <t>床单，不是针织/鳄鱼皮，不是印花的，棉质，任何刺绣，蕾丝，编织物，修边，修边，滚边或贴花工作，打褶</t>
  </si>
  <si>
    <t>6302.31.50</t>
  </si>
  <si>
    <t>Bed linen, not knit/croc, not printed, of cotton, cont any embroidery, lace, braid,
edging, trimming, piping or applique work, not napped</t>
  </si>
  <si>
    <t>床单，不是针织/鳄鱼皮，不是印花的，棉质，任何刺绣，蕾丝，编织物，磨边，修边，滚边或贴花工作，不打盹</t>
  </si>
  <si>
    <t>6302.31.70</t>
  </si>
  <si>
    <t>Bed linen, not knit/croc, not printed, of cotton, not cont any embroidery, lace,
braid, edging, trimming, piping or applique work, napped</t>
  </si>
  <si>
    <t>床单，不是针织/鳄鱼皮，没有印花，棉质，不接受任何刺绣，蕾丝，编织，修边，修边，滚边或贴花工作，打褶</t>
  </si>
  <si>
    <t>6302.31.90</t>
  </si>
  <si>
    <t>Bed linen, not knit/croc, not printed, of cotton, not cont any embroidery, lace,
braid, edging, trimming,piping or applique work, not napped</t>
  </si>
  <si>
    <t>床单，不是针织/鳄鱼皮，没有印花，棉质，不接受任何刺绣，蕾丝，编织，修边，修剪，滚边或贴花工作，不打盹</t>
  </si>
  <si>
    <t>6302.32.10</t>
  </si>
  <si>
    <t>Bed linen, not knitted or crocheted, not printed, of manmade fiber, containing
embroidery, lace, braid, etc or applique work</t>
  </si>
  <si>
    <t>不含针织或钩编，未印花的床上用品，含有人造纤维刺绣，蕾丝，编织等或贴花工作</t>
  </si>
  <si>
    <t>6302.32.20</t>
  </si>
  <si>
    <t>Bed linen, not knitted or crocheted, not printed, of manmade fibers, nesoi</t>
  </si>
  <si>
    <t>床单，非针织或钩编，未印花，人造纤维，nesoi</t>
  </si>
  <si>
    <t>6302.39.00</t>
  </si>
  <si>
    <t>Bed linen, not knitted or crocheted, not printed, of textile materials nesoi</t>
  </si>
  <si>
    <t>纺织材料nesoi床上用品，非针织或钩编，未印花</t>
  </si>
  <si>
    <t>6302.40.10</t>
  </si>
  <si>
    <t>Table linen, knitted or crocheted, of vegetable fiber (except of cotton)</t>
  </si>
  <si>
    <t>植物纤维针织或钩编织物（棉花除外）</t>
  </si>
  <si>
    <t>6302.40.20</t>
  </si>
  <si>
    <t>Table linen, knitted or crocheted, nesoi</t>
  </si>
  <si>
    <t>桌布，针织或钩编，nesoi</t>
  </si>
  <si>
    <t>6302.51.10</t>
  </si>
  <si>
    <t>Damask tablecloths and napkins, not knitted or crocheted, of cotton</t>
  </si>
  <si>
    <t>棉质锦缎桌布和餐巾，非针织或钩编</t>
  </si>
  <si>
    <t>6302.51.20</t>
  </si>
  <si>
    <t>Plain woven tablecloths and napkins, not knitted or crocheted, of cotton</t>
  </si>
  <si>
    <t>纯棉编织桌布和餐巾，非针织或钩编</t>
  </si>
  <si>
    <t>6302.51.30</t>
  </si>
  <si>
    <t>Tablecloths and napkins, other than plain woven or damask, not knitted or
crocheted, of cotton</t>
  </si>
  <si>
    <t>桌布和餐巾纸，不是平纹或锦缎，不是针织或钩编的棉花</t>
  </si>
  <si>
    <t>6302.51.40</t>
  </si>
  <si>
    <t>Table linen, other than tablecloths and napkins, not knitted or crocheted, of cotton,
nesoi</t>
  </si>
  <si>
    <t>不是针织或钩编的棉布桌布和餐巾布，我要留言</t>
  </si>
  <si>
    <t>6302.53.00</t>
  </si>
  <si>
    <t>Table linen of man-made fibers, not knitted or crocheted</t>
  </si>
  <si>
    <t>人造纤维的桌布，非针织或钩编</t>
  </si>
  <si>
    <t>6302.59.10</t>
  </si>
  <si>
    <t>Tablecloths and napkins of flax, not knitted or crocheted</t>
  </si>
  <si>
    <t>亚麻桌布和餐巾，非针织或钩编</t>
  </si>
  <si>
    <t>6302.59.20</t>
  </si>
  <si>
    <t>Table linen of flax, other than tablecloths and napkins, not knitted or crocheted</t>
  </si>
  <si>
    <t>亚麻桌布，不包括桌布和餐巾，非针织或钩编</t>
  </si>
  <si>
    <t>6302.59.30</t>
  </si>
  <si>
    <t>Table linen, of textile materials other than of cotton, flax or man-made fibers, not
knitted or crocheted</t>
  </si>
  <si>
    <t>不是棉，亚麻或人造纤维以外的纺织材料的亚麻布针织或钩编</t>
  </si>
  <si>
    <t>6302.60.00</t>
  </si>
  <si>
    <t>Toilet linen and kitchen linen, of terry toweling or similar terry fabrics, of cotton</t>
  </si>
  <si>
    <t>棉质的卫生间用品和厨房用品，毛巾或类似的毛圈织物</t>
  </si>
  <si>
    <t>6302.91.00</t>
  </si>
  <si>
    <t>Toilet and kitchen linen, other than terry toweling or similar terry fabrics of cotton</t>
  </si>
  <si>
    <t>卫生间和厨房用品，除了毛巾织物或类似的棉织物</t>
  </si>
  <si>
    <t>6302.93.10</t>
  </si>
  <si>
    <t>Toilet and kitchen linen, of manmade fibers, of pile or tufted construction</t>
  </si>
  <si>
    <t>卫生间和厨房用品，人造纤维，桩或簇绒结构</t>
  </si>
  <si>
    <t>6302.93.20</t>
  </si>
  <si>
    <t>Toilet and kitchen linen, of manmade fibers, nesoi</t>
  </si>
  <si>
    <t>卫生间和厨房用品，人造纤维，nesoi</t>
  </si>
  <si>
    <t>6302.99.10</t>
  </si>
  <si>
    <t>Toilet and kitchen linen of textile materials nesoi, containing 85% or more by
weight of silk or silk waste</t>
  </si>
  <si>
    <t>6302.99.15</t>
  </si>
  <si>
    <t>Toilet and kitchen linen of flax</t>
  </si>
  <si>
    <t>亚麻洗手间和厨房亚麻布</t>
  </si>
  <si>
    <t>6302.99.20</t>
  </si>
  <si>
    <t>Toilet and kitchen linen of textile materials nesoi, containing less than 85% by
weight of silk or silk waste</t>
  </si>
  <si>
    <t>6303.12.00</t>
  </si>
  <si>
    <t>Curtains (including drapes), interior blinds and valances of synthetic fibers, knitted
or crocheted</t>
  </si>
  <si>
    <t>编织的窗帘（包括窗帘），内部百叶窗和合成纤维的帷幔或钩编</t>
  </si>
  <si>
    <t>6303.19.11</t>
  </si>
  <si>
    <t>Curtains (including drapes), interior blinds and valances of cotton, knitted or
crocheted</t>
  </si>
  <si>
    <t>窗帘（包括窗帘），内部百叶窗和棉花，针织或帷幔钩编</t>
  </si>
  <si>
    <t>6303.19.21</t>
  </si>
  <si>
    <t>Curtains (including drapes),interior blinds and valances of textile materials other
than of cotton or synthetic fibers, knitted or crocheted</t>
  </si>
  <si>
    <t>窗帘（包括窗帘），内部百叶窗和其他纺织材料的帷幔比棉或合成纤维，针织或钩编</t>
  </si>
  <si>
    <t>6303.91.00</t>
  </si>
  <si>
    <t>Curtains (including drapes), interior blinds and valances of cotton, not knitted or
crocheted</t>
  </si>
  <si>
    <t>窗帘（包括窗帘），内部百叶窗和棉花的帷幔，不是针织或钩编</t>
  </si>
  <si>
    <t>6303.92.10</t>
  </si>
  <si>
    <t>Curtains/drapes, inter. blinds, etc. of syn fib, made up from fab of subh
5407.60.11/5407.60.21/5407.60.91, not knitted or crocheted</t>
  </si>
  <si>
    <t>窗帘/窗帘，inter。 syn fib的百叶窗等，由subh的fab制成5407.60.11 / 5407.60.21 / 5407.60.91，非针织或钩编</t>
  </si>
  <si>
    <t>6303.92.20</t>
  </si>
  <si>
    <t>Curtains (including drapes), interior blinds and valances, nesoi, of synthetic fibers,
not knitted or crocheted</t>
  </si>
  <si>
    <t>合成纤维窗帘（包括窗帘），内部百叶窗和帷幔，nesoi，没有针织或钩编</t>
  </si>
  <si>
    <t>6303.99.00</t>
  </si>
  <si>
    <t>Curtains (including drapes),interior blinds, valances of textile materials other than
of cotton or of synthetic fibers,not knitted/crocheted</t>
  </si>
  <si>
    <t>窗帘（包括窗帘），内部百叶窗，纺织材料的帷幔除了棉或合成纤维，非针织/钩编</t>
  </si>
  <si>
    <t>6304.11.10</t>
  </si>
  <si>
    <t>Bedspreads of cotton, knitted or crocheted, excluding those of heading 9404</t>
  </si>
  <si>
    <t>棉花，针织或钩编的床罩，不包括品目9404的床单</t>
  </si>
  <si>
    <t>6304.11.20</t>
  </si>
  <si>
    <t>Bedspreads of man-made fibers, knitted or crocheted, excluding those of heading
9404</t>
  </si>
  <si>
    <t>人造纤维床罩，针织或钩编，不包括标题9404</t>
  </si>
  <si>
    <t>6304.11.30</t>
  </si>
  <si>
    <t>Bedspreads of textile materials other than of cotton or of man-made fibers, knitted
or crocheted, excluding those of heading 9404</t>
  </si>
  <si>
    <t>除针织棉或人造纤维以外的纺织材料的床罩或钩编，不包括标题9404的那些</t>
  </si>
  <si>
    <t>6304.19.05</t>
  </si>
  <si>
    <t>Bedspreads, not knitted or crocheted, of cotton, containing any embroidery, lace,
etc.</t>
  </si>
  <si>
    <t>棉质的针织或钩编床罩，包括任何刺绣，蕾丝，等等</t>
  </si>
  <si>
    <t>6304.19.10</t>
  </si>
  <si>
    <t>Bedspreads, not knitted or crocheted, of cotton, nesoi</t>
  </si>
  <si>
    <t>棉质，nesoi棉质床罩，非针织或钩编</t>
  </si>
  <si>
    <t>6304.19.15</t>
  </si>
  <si>
    <t>Bedspreads, not knitted or crocheted, of manmade fibers, containing any
embroidery, lace, etc.</t>
  </si>
  <si>
    <t>不含针织或钩编编织的人造纤维床罩刺绣，蕾丝等</t>
  </si>
  <si>
    <t>6304.19.20</t>
  </si>
  <si>
    <t>Bedspreads, not knitted or crocheted, of manmade fibers, nesoi</t>
  </si>
  <si>
    <t>非人造纤维，非编织或钩编的床罩</t>
  </si>
  <si>
    <t>6304.19.30</t>
  </si>
  <si>
    <t>Bedspreads, not knitted or crocheted, other than those of cotton or man-made
fibers, excluding those of heading 9404</t>
  </si>
  <si>
    <t>除棉或人造棉以外的非针织或钩编床罩纤维，不包括标题9404的纤维</t>
  </si>
  <si>
    <t>6304.20.00</t>
  </si>
  <si>
    <t>Bed nets made from warp knit fabrics, impregneted or coated with chemicals
specified in subheading note 1 to this chapter</t>
  </si>
  <si>
    <t>由经编针织面料制成的床网，浸渍并涂有化学品在本章的副标题1中指定</t>
  </si>
  <si>
    <t>6304.91.01</t>
  </si>
  <si>
    <t>Furnishing articles, excluding those of heading 9404 and other than bedspreads and
bed nets, knitted or crocheted</t>
  </si>
  <si>
    <t>提供物品，不包括标题9404以及床罩和床罩以外的物品蚊帐，针织或钩编</t>
  </si>
  <si>
    <t>6304.92.00</t>
  </si>
  <si>
    <t>Furnishing articles (excluding those of heading 9404 and other than bedspreads)
not knitted or crocheted, of cotton</t>
  </si>
  <si>
    <t>家居用品（不包括标题9404和床罩以外的物品）不是针织或钩编的棉</t>
  </si>
  <si>
    <t>6304.93.00</t>
  </si>
  <si>
    <t>Furnishing articles (excluding those of heading 9404 and other than bedspreads)
not knitted or crocheted, of synthetic fibers</t>
  </si>
  <si>
    <t>家居用品（不包括标题9404和床罩以外的物品）合成纤维不是针织或钩编的</t>
  </si>
  <si>
    <t>6304.99.10</t>
  </si>
  <si>
    <t>Wall hangings, not knitted or crocheted, of wool or fine animal hair, the foregoing
certified hand-loomed and folklore products</t>
  </si>
  <si>
    <t>以上为羊毛或动物细毛的壁挂，非针织或钩编经认证的手工制作和民间传说产品</t>
  </si>
  <si>
    <t>6304.99.15</t>
  </si>
  <si>
    <t>Wall hangings, not knitted or crocheted, of wool or fine animal hair, nesoi</t>
  </si>
  <si>
    <t>壁挂，非针织或钩编，羊毛或动物细毛，nesoi</t>
  </si>
  <si>
    <t>6304.99.25</t>
  </si>
  <si>
    <t>Wall hangings of jute, excluding those of heading 9404</t>
  </si>
  <si>
    <t>黄麻壁挂，不包括标题9404</t>
  </si>
  <si>
    <t>6304.99.35</t>
  </si>
  <si>
    <t>Furnishing articles (excl. those of heading 9404 and other than bedspreads and jute
wall hangings) of veg. fibers (excl. cotton), not k/c</t>
  </si>
  <si>
    <t>提供物品（不包括标题9404以及床罩和黄麻以外的物品）蔬菜壁挂。 纤维（不包括棉花），不是k / c</t>
  </si>
  <si>
    <t>6304.99.40</t>
  </si>
  <si>
    <t>Certified hand-loomed and folklore pillow covers of wool or fine animal hair, not
knitted or crocheted</t>
  </si>
  <si>
    <t>经认证的手工制作和民间传说枕头覆盖羊毛或动物细毛，而不是针织或钩编</t>
  </si>
  <si>
    <t>6304.99.60</t>
  </si>
  <si>
    <t>Furnishing articles (excluding those of heading 9404 and other than bedspreads)
not knitted or crocheted, of textile materials, nesoi</t>
  </si>
  <si>
    <t>家居用品（不包括标题9404和床罩以外的物品）非针织或钩编，纺织材料，nesoi</t>
  </si>
  <si>
    <t>6305.10.00</t>
  </si>
  <si>
    <t>Sacks and bags of a kind used for the packing of goods, of jute or of other textile
bast fibers of heading 5303</t>
  </si>
  <si>
    <t>用于包装货物，黄麻或其他纺织品的袋子和袋子标题5303的韧皮纤维</t>
  </si>
  <si>
    <t>6305.20.00</t>
  </si>
  <si>
    <t>Sacks and bags of a kind used for the packing of goods, of cotton</t>
  </si>
  <si>
    <t>用于包装棉花的袋子和袋子</t>
  </si>
  <si>
    <t>6305.32.00</t>
  </si>
  <si>
    <t>Flexible intermed. bulk containers of a kind used for packing goods, of man-made
textile materials</t>
  </si>
  <si>
    <t>灵活的中介。 用于包装货物的散装货箱，人造货物纺织材料</t>
  </si>
  <si>
    <t>6305.33.00</t>
  </si>
  <si>
    <t>Other sacks/bags for packing goods, of mm tex.mat.(not flex.intermed.bulk
containers), of polyethylene or polypro. strip or the like</t>
  </si>
  <si>
    <t>其他用于包装货物的袋子/袋子，mm tex.mat。（不是flex.intermed.bulk容器），聚乙烯或聚丙烯。 条带等</t>
  </si>
  <si>
    <t>6305.39.00</t>
  </si>
  <si>
    <t>Sacks and bags of a kind used for the packing of goods, of man-made textile
materials, nesoi</t>
  </si>
  <si>
    <t>用于包装货物，人造纺织品的袋子和袋子材料，nesoi</t>
  </si>
  <si>
    <t>6305.90.00</t>
  </si>
  <si>
    <t>Sacks and bags of a kind used for the packing of goods, of textile materials, nesoi</t>
  </si>
  <si>
    <t>用于包装货物，纺织材料，nesoi的袋子和袋子</t>
  </si>
  <si>
    <t>6306.12.00</t>
  </si>
  <si>
    <t>Tarpaulins, awnings and sunblinds, of synthetic fibers</t>
  </si>
  <si>
    <t>合成纤维的防水油布，遮阳篷和遮阳篷</t>
  </si>
  <si>
    <t>6306.19.11</t>
  </si>
  <si>
    <t>Tarpaulins, awnings and sunblinds, of cotton</t>
  </si>
  <si>
    <t>棉布防水布，遮阳篷和遮阳布</t>
  </si>
  <si>
    <t>6306.19.21</t>
  </si>
  <si>
    <t>Tarpaulins, awnings and sunblinds, of textile materials other than of cotton or
synthetic fibers</t>
  </si>
  <si>
    <t>防水布，遮阳篷和遮阳布，除棉花或棉布外的纺织材料合成纤维</t>
  </si>
  <si>
    <t>6306.22.10</t>
  </si>
  <si>
    <t>Backpacking tents of synthetic fibers</t>
  </si>
  <si>
    <t>背包式合成纤维帐篷</t>
  </si>
  <si>
    <t>6306.22.90</t>
  </si>
  <si>
    <t>Tents other than backpacking tents, of synthetic fibers</t>
  </si>
  <si>
    <t>背包帐篷，合成纤维以外的帐篷</t>
  </si>
  <si>
    <t>6306.29.11</t>
  </si>
  <si>
    <t>Tents of cotton</t>
  </si>
  <si>
    <t>棉花帐篷</t>
  </si>
  <si>
    <t>6306.29.21</t>
  </si>
  <si>
    <t>Tents of textile materials other than of cotton or synthetic fibers</t>
  </si>
  <si>
    <t>除棉花或合成纤维以外的纺织材料帐篷</t>
  </si>
  <si>
    <t>6306.30.00</t>
  </si>
  <si>
    <t>Sails of textile materials</t>
  </si>
  <si>
    <t>纺织材料的帆</t>
  </si>
  <si>
    <t>6306.40.41</t>
  </si>
  <si>
    <t>Pneumatic mattresses of cotton</t>
  </si>
  <si>
    <t>棉质气动床垫</t>
  </si>
  <si>
    <t>6306.40.49</t>
  </si>
  <si>
    <t>Pneumatic mattresses of textile materials other than of cotton</t>
  </si>
  <si>
    <t>除棉花以外的纺织材料的气动床垫</t>
  </si>
  <si>
    <t>6306.90.10</t>
  </si>
  <si>
    <t>Camping goods, nesoi, of cotton</t>
  </si>
  <si>
    <t>野营用品，棉花，nesoi</t>
  </si>
  <si>
    <t>6306.90.50</t>
  </si>
  <si>
    <t>Camping goods, nesoi, of textile materials other than of cotton</t>
  </si>
  <si>
    <t>野营用品，纺织品，棉花以外的纺织材料</t>
  </si>
  <si>
    <t>6307.10.10</t>
  </si>
  <si>
    <t>Dustcloths, mop cloths and polishing cloths, of cotton</t>
  </si>
  <si>
    <t>棉花的防尘布，拖布和抛光布</t>
  </si>
  <si>
    <t>6307.10.20</t>
  </si>
  <si>
    <t>Floor cloths, dishcloths and similar cleaning cloths of textile materials (except
dustcloths, mops cloths and polishing cloths of cotton)</t>
  </si>
  <si>
    <t>地板布，抹布和类似的纺织材料清洁布（除了防尘布，拖把布和棉布抛光布）</t>
  </si>
  <si>
    <t>6307.20.00</t>
  </si>
  <si>
    <t>Lifejackets and lifebelts of textile materials</t>
  </si>
  <si>
    <t>救生衣和纺织材料的救生圈</t>
  </si>
  <si>
    <t>6307.90.30</t>
  </si>
  <si>
    <t>Made-up labels of textile materials</t>
  </si>
  <si>
    <t>纺织材料的标签</t>
  </si>
  <si>
    <t>6307.90.40</t>
  </si>
  <si>
    <t>Cords and tassels of textile materials</t>
  </si>
  <si>
    <t>纺织材料的绳索和流苏</t>
  </si>
  <si>
    <t>6307.90.50</t>
  </si>
  <si>
    <t>Corset lacings, footwear lacings or similar lacings of textile materials</t>
  </si>
  <si>
    <t>紧身胸衣，鞋类或类似的纺织材料</t>
  </si>
  <si>
    <t>6307.90.60</t>
  </si>
  <si>
    <t>Surgical drapes of fabric formed on a base of paper or covered or lined with paper</t>
  </si>
  <si>
    <t>在纸基上形成或覆盖或衬有纸的织物外科手术单</t>
  </si>
  <si>
    <t>6307.90.68</t>
  </si>
  <si>
    <t>Surgical drapes of spunlaced or bonded fiber fabric disposable surgical drapes of
man-made fibers</t>
  </si>
  <si>
    <t>水刺或粘合纤维织物一次性手术单的手术单人造纤维</t>
  </si>
  <si>
    <t>6307.90.72</t>
  </si>
  <si>
    <t>Surgical drapes, nesoi, not spunlaced or bonded fiber fabric</t>
  </si>
  <si>
    <t>手术单，nesoi，不是水刺或粘合纤维织物</t>
  </si>
  <si>
    <t>6307.90.75</t>
  </si>
  <si>
    <t>Toys for pets, of textile materials</t>
  </si>
  <si>
    <t>宠物玩具，纺织材料</t>
  </si>
  <si>
    <t>6307.90.85</t>
  </si>
  <si>
    <t>Wall banners, of man-made fibers</t>
  </si>
  <si>
    <t>墙横幅，人造纤维</t>
  </si>
  <si>
    <t>6307.90.89</t>
  </si>
  <si>
    <t>Surgical towels; cotton towels of pile/tufted const.; pillow shells, of cotton; shells
for quilts etc., and similar articles of cotton</t>
  </si>
  <si>
    <t>手术毛巾; 棉毛巾桩/簇绒常数; 棉枕头;炮弹用于棉被等，以及类似的棉制品</t>
  </si>
  <si>
    <t>6307.90.98</t>
  </si>
  <si>
    <t>National flags and other made-up articles of textile materials, nesoi</t>
  </si>
  <si>
    <t>国旗和其他纺织材料制成品，nesoi</t>
  </si>
  <si>
    <t>6308.00.00</t>
  </si>
  <si>
    <t>Needlecraft sets for making up into rugs, etc., consist of woven fabric and yarn,
whether/not w/accessories, put up packings for retail sale</t>
  </si>
  <si>
    <t>用于制作地毯等的Needlecraft套装，由织物和纱线组成，是否配件，为零售提供包装</t>
  </si>
  <si>
    <t>6309.00.00</t>
  </si>
  <si>
    <t>Worn clothing and other worn articles</t>
  </si>
  <si>
    <t>穿着的衣服和其他破旧的物品</t>
  </si>
  <si>
    <t>6310.10.10</t>
  </si>
  <si>
    <t>Used or new rags, scrap and worn out articles of twine, cordage, rope or cables, of
wool or fine animal hair, sorted</t>
  </si>
  <si>
    <t>用过的或新的破布，废料和用于缠绕的绳索，绳索，绳索或电缆的物品羊毛或动物细毛，分类</t>
  </si>
  <si>
    <t>6310.10.20</t>
  </si>
  <si>
    <t>Used or new rags, scrap and worn out articles of twine, cordage, rope or cables, of
textile materials nesoi, sorted</t>
  </si>
  <si>
    <t>用过的或新的破布，废料和用于缠绕的绳索，绳索，绳索或电缆的物品纺织材料nesoi，分类</t>
  </si>
  <si>
    <t>6310.90.10</t>
  </si>
  <si>
    <t>Used or new rags, scrap and worn out articles of twine, cordage, rope or cables, of
wool or fine animal hair, not sorted</t>
  </si>
  <si>
    <t>用过的或新的破布，废料和用于缠绕的绳索，绳索，绳索或电缆的物品羊毛或动物细毛，未分类</t>
  </si>
  <si>
    <t>6310.90.20</t>
  </si>
  <si>
    <t>Used or new rags, scrap and worn out articles of twine, cordage, rope or cables, of
textile materials nesoi, not sorted</t>
  </si>
  <si>
    <t>用过的或新的破布，废料和用于缠绕的绳索，绳索，绳索或电缆的物品纺织材料nesoi，未分类</t>
  </si>
  <si>
    <t>6401.10.00</t>
  </si>
  <si>
    <t>Waterproof footwear, not mechanically assembled, w/outer soles &amp; uppers of
rubber or plastics, w/metal toecap</t>
  </si>
  <si>
    <t>防水鞋，非机械组装，外底和鞋面橡胶或塑料，带金属鞋头</t>
  </si>
  <si>
    <t>6401.92.30</t>
  </si>
  <si>
    <t>Waterproof ski boots &amp; snowboard boots, not mechanically asmbld., w/outer sole
and uppers of rubb. or plast., cover/ankle but not knee</t>
  </si>
  <si>
    <t>防水滑雪靴和单板滑雪靴，不带机械装置，带外底和橡皮的鞋面。 或塑料。，覆盖/踝部但不是膝盖</t>
  </si>
  <si>
    <t>6401.92.60</t>
  </si>
  <si>
    <t>Waterproof footwear, not mechanically asmbld., w/over 90% of ext. surf. area of
soles &amp; uppers PVC, covering/ankle but not knee</t>
  </si>
  <si>
    <t>6401.92.90</t>
  </si>
  <si>
    <t>Waterproof footwear, not mechanically asmbld., w/outer soles and upper of rubber
or plastics, nesoi, covering ankle but not knee</t>
  </si>
  <si>
    <t>防水鞋，不是机械鞋带，外底和橡胶鞋面或塑料，nesoi，覆盖脚踝，但不是膝盖</t>
  </si>
  <si>
    <t>6401.99.10</t>
  </si>
  <si>
    <t>Waterproof footwear, not mechanically assembled, w/outer soles &amp; uppers of
rubber or plastics, covering the knee</t>
  </si>
  <si>
    <t>防水鞋，非机械组装，外底和鞋面橡胶或塑料，覆盖膝盖</t>
  </si>
  <si>
    <t>6401.99.30</t>
  </si>
  <si>
    <t>Waterproof protect. footwear, not mechanically asmbld., w/outer soles and uppers
of rubber or plastics, not cover ankle, w/o closures</t>
  </si>
  <si>
    <t>防水保护。 鞋子，不是机械的，有外底和鞋面橡胶或塑料，不覆盖脚踝，没有封闭</t>
  </si>
  <si>
    <t>6401.99.60</t>
  </si>
  <si>
    <t>Waterproof protect. footwear, not mechanically asmbld., w/outer soles and uppers
of rubber or plastics, not cover ankle, w/closures</t>
  </si>
  <si>
    <t>防水保护。 鞋子，不是机械的，有外底和鞋面橡胶或塑料，不覆盖脚踝，带封闭物</t>
  </si>
  <si>
    <t>6401.99.80</t>
  </si>
  <si>
    <t>Waterproof footwear, not mechanically asmbld, w/outer soles and 90% of ext. surf.
area of uppers of rubber or plastics, not cover ankle</t>
  </si>
  <si>
    <t>6401.99.90</t>
  </si>
  <si>
    <t>Waterproof footwear, not mechanically asmbld, w/outer soles and uppers of
rubber or plastics, nesoi, not cover ankle</t>
  </si>
  <si>
    <t>防水鞋，非机械鞋面，外底和鞋面橡胶或塑料，nesoi，不覆盖脚踝</t>
  </si>
  <si>
    <t>6402.12.00</t>
  </si>
  <si>
    <t>Ski-boots, cross-country ski footwear and snowboard boots, w/outer soles and
uppers of rubber or plastics</t>
  </si>
  <si>
    <t>滑雪靴，越野滑雪鞋和滑雪板靴，外底和鞋底橡胶或塑料的鞋面</t>
  </si>
  <si>
    <t>6402.19.05</t>
  </si>
  <si>
    <t>Golf shoes w/outer soles of rubber or plastics and uppers &gt; 90% of ext. surface area
rubber or plastics</t>
  </si>
  <si>
    <t>6402.19.15</t>
  </si>
  <si>
    <t>Sports footwear (o/than ski fwear &amp; golf shoes), w/outer soles of rubber or plastics
&amp; uppers &gt;90% ext. surf. area rubber or plast.</t>
  </si>
  <si>
    <t>6402.19.30</t>
  </si>
  <si>
    <t>Sports footwear w/outer soles and uppers of rubber or plastics, nesoi, valued not
over $3/pair</t>
  </si>
  <si>
    <t>运动鞋有外底和橡胶或塑料鞋面，nesoi，不值得超过$ 3 /对</t>
  </si>
  <si>
    <t>6402.19.50</t>
  </si>
  <si>
    <t>Sports footwear w/outer soles and uppers of rubber or plastics, nesoi, valued over
$3 but not over $6.50/pair</t>
  </si>
  <si>
    <t>运动鞋，有外底和橡胶或塑料鞋面，nesoi，价值超过3美元但不超过6.50美元/对</t>
  </si>
  <si>
    <t>6402.19.70</t>
  </si>
  <si>
    <t>Sports footwear w/outer soles and uppers of rubber or plastics, nesoi, valued over
$6.50 but not over $12/pair</t>
  </si>
  <si>
    <t>运动鞋，有外底和橡胶或塑料鞋面，nesoi，价值超过6.50美元但不超过12美元/双</t>
  </si>
  <si>
    <t>6402.19.90</t>
  </si>
  <si>
    <t>Sports footwear w/outer soles and uppers of rubber or plastics, nesoi, valued over
$12/pair</t>
  </si>
  <si>
    <t>运动鞋，有外底和橡胶或塑料鞋面，nesoi，价值超过$12 /对</t>
  </si>
  <si>
    <t>6402.20.00</t>
  </si>
  <si>
    <t>Footwear w/outer soles &amp; uppers of rubber/plastics, w/upper straps or thongs
assembled to sole by means of plugs (zoris)</t>
  </si>
  <si>
    <t>鞋底有外底和橡胶/塑料鞋面，带上带或丁字裤通过插头组装到鞋底（zoris）</t>
  </si>
  <si>
    <t>6402.91.05</t>
  </si>
  <si>
    <t>Footwear w/outer soles of rubber or plastics, o/than sports,covers ankle, w/metal
toe-cap,w/ext. surf. uppers o/90% rubber or plastics</t>
  </si>
  <si>
    <t>6402.91.10</t>
  </si>
  <si>
    <t>Footwear, covers ankle, w/outer soles &amp; uppers of rubber or plastics, nesoi,
w/metal toe-cap, designed to protect liquids, chemicals, weather</t>
  </si>
  <si>
    <t>鞋类，覆盖脚踝，外底和橡胶或塑料鞋面，nesoi，带金属鞋头，用于保护液体，化学品，天气</t>
  </si>
  <si>
    <t>6402.91.16</t>
  </si>
  <si>
    <t>Footwear, covers ankle, w/outer soles &amp; uppers of rubber or plastics, nesoi,
w/metal toe-cap, not protective, valued n/o $3/pair</t>
  </si>
  <si>
    <t>鞋类，覆盖脚踝，外底和橡胶或塑料鞋面，nesoi，带金属鞋头，非保护性，价值n / o $ 3 /对</t>
  </si>
  <si>
    <t>6402.91.20</t>
  </si>
  <si>
    <t>Footwear, covers ankle, w/outer soles &amp; uppers of rubber or plastics, nesoi,
w/metal toe-cap, not protective, valued over $3 but n/o $6.50/pair</t>
  </si>
  <si>
    <t>鞋类，覆盖脚踝，外底和橡胶或塑料鞋面，nesoi，带金属鞋头，非保护性，价值超过3美元，但不是6.50美元/对</t>
  </si>
  <si>
    <t>6402.91.26</t>
  </si>
  <si>
    <t>Footwear, covers ankle, w/outer soles &amp; uppers of rubber or plastics, nesoi,
w/metal toe-cap, not protective, valued o/$6.50 but n/o $12/pair</t>
  </si>
  <si>
    <t>鞋类，覆盖脚踝，外底和橡胶或塑料鞋面，nesoi，带金属鞋头，非保护性，价值o / $ 6.50，但不是12美元/双</t>
  </si>
  <si>
    <t>6402.91.30</t>
  </si>
  <si>
    <t>Footwear, covers ankle, w/outer soles &amp; uppers of rubber or plastics, nesoi,
w/metal toe-cap, not protective, valued over $12/pair</t>
  </si>
  <si>
    <t>鞋类，覆盖脚踝，外底和橡胶或塑料鞋面，nesoi，带金属鞋头，非保护性，价值超过12美元/双</t>
  </si>
  <si>
    <t>6402.91.40</t>
  </si>
  <si>
    <t>Footwear w/outer soles &amp; uppers of rubber or plastics, nesoi, covering ankle,
w/ext. surf. of uppers o/90% rubber or plastics</t>
  </si>
  <si>
    <t>6402.91.42</t>
  </si>
  <si>
    <t>Protective active footwear w/outer soles &amp; uppers of rubber or plastics, covered
ankle, nesoi, valued over $24/pair</t>
  </si>
  <si>
    <t>保护性活动鞋，带外底和橡胶或塑料鞋面，有盖脚踝，nesoi，价值超过24美元/双</t>
  </si>
  <si>
    <t>6402.91.50</t>
  </si>
  <si>
    <t>Footwear w/outer soles &amp; uppers of rubber or plastics, nesoi, covering ankle,
designed as protection against liquids, chemicals, weather</t>
  </si>
  <si>
    <t>鞋底外底和橡胶或塑料鞋面，nesoi，覆盖脚踝，设计用于防止液体，化学品，天气</t>
  </si>
  <si>
    <t>6402.91.60</t>
  </si>
  <si>
    <t>Footwear w/outer soles &amp; uppers of rubber or plastics, nesoi, covering ankle, nesoi,
valued n/o $3/pair</t>
  </si>
  <si>
    <t>鞋底有外底和橡胶或塑料鞋面，nesoi，覆盖脚踝，nesoi，价值n / o $ 3 / pair</t>
  </si>
  <si>
    <t>6402.91.70</t>
  </si>
  <si>
    <t>Footwear w/outer soles &amp; uppers of rubber or plastics, nesoi, covering ankle, nesoi,
valued over $3 but n/o $6.50/pair</t>
  </si>
  <si>
    <t>6402.91.80</t>
  </si>
  <si>
    <t>Footwear w/outer soles &amp; uppers of rubber or plastics, nesoi, covering ankle, nesoi,
valued o/$6.50 but n/o $12/pair</t>
  </si>
  <si>
    <t>鞋底有外底和橡胶或塑料鞋面，nesoi，覆盖脚踝，nesoi，价值o / $ 6.50但不是12美元/对</t>
  </si>
  <si>
    <t>6402.91.90</t>
  </si>
  <si>
    <t>Footwear w/outer soles &amp; uppers of rubber or plastics, nesoi, covering ankle, nesoi,
valued over $12/pair</t>
  </si>
  <si>
    <t>鞋底有外底和橡胶或塑料鞋面，nesoi，覆盖脚踝，nesoi，价值超过12美元/双</t>
  </si>
  <si>
    <t>6402.99.04</t>
  </si>
  <si>
    <t>Footwear not cov. ankle, w/outer soles of rubber or plastics, nesoi, w/metal toe
cap, w/ext. surf. uppers o/90% rubber or plastics</t>
  </si>
  <si>
    <t>6402.99.08</t>
  </si>
  <si>
    <t>Footwear not cov. ankle,w/outer soles &amp; uppers of rubber or plastics, nesoi,
w/metal toe-cap, to protect against liquids, chem, weather</t>
  </si>
  <si>
    <t>鞋不是cov。 脚踝，外底和橡胶或塑料鞋面，nesoi，带金属鞋头，防止液体，化学，天气</t>
  </si>
  <si>
    <t>6402.99.12</t>
  </si>
  <si>
    <t>Footwear not cov. ankle, w/outer soles &amp; uppers of rubber or plastics, nesoi,
w/metal toe-cap, not protective, valued n/o $3/pair</t>
  </si>
  <si>
    <t>鞋不是cov。 脚踝，外底和橡胶或塑料鞋面，nesoi，带金属鞋头，非保护性，价值n / o $ 3 /对</t>
  </si>
  <si>
    <t>6402.99.16</t>
  </si>
  <si>
    <t>Footwear not cov. ankle, w/outer soles &amp; uppers of rubber or plastics, nesoi,
w/metal toe-cap, not protective, valued &gt; $3 but n/o $6.50/pair</t>
  </si>
  <si>
    <t>鞋不是cov。 脚踝，外底和橡胶或塑料鞋面，nesoi，w /金属鞋头，非保护性，价值&gt; 3美元，但不是6.50美元/对</t>
  </si>
  <si>
    <t>6402.99.19</t>
  </si>
  <si>
    <t>Footwear not cov. ankle, w/outer soles &amp; uppers of rubber or plastics, nesoi,
w/metal toe-cap, not protective, valued o/$6.50 but n/o $12/pair</t>
  </si>
  <si>
    <t>鞋不是cov。 脚踝，外底和橡胶或塑料鞋面，nesoi，带金属鞋头，非保护性，价值o / $ 6.50，但不是12美元/双</t>
  </si>
  <si>
    <t>6402.99.21</t>
  </si>
  <si>
    <t>Footwear not cov. ankle, w/outer soles &amp; uppers of rubber or plastics, nesoi,
w/metal toe-cap, not protective, valued over $12/pair</t>
  </si>
  <si>
    <t>鞋不是cov。 脚踝，外底和橡胶或塑料鞋面，nesoi，带金属鞋头，非保护性，价值超过12美元/双</t>
  </si>
  <si>
    <t>6402.99.23</t>
  </si>
  <si>
    <t>Footwear w/outer soles &amp; uppers of rubber or plastics, nesoi, n/cov. ankle, w/ext.
surf. uppers o/90% rubber/plastics, w/base of wood</t>
  </si>
  <si>
    <t>6402.99.25</t>
  </si>
  <si>
    <t>Footwear w/outer soles &amp; uppers of rubber or plastics, nesoi, n/cov. ankle, w/ext.
surf. uppers o/90% rubber/plastics, w/base of cork</t>
  </si>
  <si>
    <t>6402.99.27</t>
  </si>
  <si>
    <t>Sandals w/outer soles &amp; uppers of rubber or plastics, not cov. ankle, produced in
one piece by molding</t>
  </si>
  <si>
    <t>凉鞋有外底和橡胶或塑料的鞋面，而不是cov。 脚踝，产于一件成型</t>
  </si>
  <si>
    <t>6402.99.31</t>
  </si>
  <si>
    <t>Footwear w/outer soles &amp; uppers of rubber or plastics, nesoi, n/cov. ankle, w/ext.
surf. of uppers o/90% rubber or plastics, nesoi</t>
  </si>
  <si>
    <t>6402.99.32</t>
  </si>
  <si>
    <t>Protective active footwear w/outer soles &amp; uppers of rubber or plastics, not
covered ankle, nesoi, valued over $24/pair</t>
  </si>
  <si>
    <t>具有外底和橡胶或塑料鞋面的防护活动鞋，不是覆盖脚踝，nesoi，价值超过24美元/双</t>
  </si>
  <si>
    <t>6402.99.33</t>
  </si>
  <si>
    <t>Footwear w/outer soles &amp; uppers of rubber or plastics, nesoi, n/cov. ankle, nesoi,
design. as protection against liquids/chemicals/weather</t>
  </si>
  <si>
    <t>鞋底有外底和橡胶或塑料鞋面，nesoi，n / cov。 脚踝，nesoi，设计。 作为防止液体/化学品/天气的保护</t>
  </si>
  <si>
    <t>6402.99.41</t>
  </si>
  <si>
    <t>Footwear, nesoi, w/outer soles &amp; uppers of rubber or plastic, open toe or heel or
slip-on, tex outersole</t>
  </si>
  <si>
    <t>鞋类，鞋类，外底和橡胶或塑料鞋面，露趾或鞋跟或鞋跟套穿，tex outersole</t>
  </si>
  <si>
    <t>6402.99.49</t>
  </si>
  <si>
    <t>Footwear w/outer soles &amp; uppers of rubber or plastics, nesoi, n/cov. ankle, w/open
toes or heels or of the slip-on type</t>
  </si>
  <si>
    <t>鞋底有外底和橡胶或塑料鞋面，nesoi，n / cov。 脚踝，开着脚趾或脚跟或滑套式</t>
  </si>
  <si>
    <t>6402.99.61</t>
  </si>
  <si>
    <t>Footwear, nesoi, w/outer soles &amp; uppers of rubber or plastics, o/than open toe or
heel or slip-on, &lt; $3, tex outersole, not subj C64 note 5</t>
  </si>
  <si>
    <t>鞋类，nesoi，外底和橡胶或塑料鞋面，o /露趾或鞋跟或套穿，&lt;$ 3，tex outersole，不是主题C64注5</t>
  </si>
  <si>
    <t>6402.99.69</t>
  </si>
  <si>
    <t>Footwear w/outer soles &amp; uppers of rubber or plastics, nesoi, n/cov. ankle, nesoi,
valued n/o $3/pair</t>
  </si>
  <si>
    <t>鞋底有外底和橡胶或塑料鞋面，nesoi，n / cov。 脚踝，nesoi，价值n / o $ 3 / pair</t>
  </si>
  <si>
    <t>6402.99.71</t>
  </si>
  <si>
    <t>Footwear, nesoi, w/outer soles and uppers of rubber or plastic, o/than open toe or
heel or slip-on, $3-6.50, tex outersole, not subj C64 note 5</t>
  </si>
  <si>
    <t>鞋类，nesoi，外底和橡胶或塑料鞋面，o /露趾或鞋跟或套穿，$ 3-6.50，tex outersole，不是subj C64 note 5</t>
  </si>
  <si>
    <t>6402.99.79</t>
  </si>
  <si>
    <t>Footwear w/outer soles &amp; uppers of rubber or plastics, nesoi, n/cov. ankle, nesoi,
valued o/$3 but n/o $6.50/pair</t>
  </si>
  <si>
    <t>鞋底有外底和橡胶或塑料鞋面，nesoi，n / cov。 脚踝，nesoi，价值o / $ 3但不是6.50美元/对</t>
  </si>
  <si>
    <t>6402.99.80</t>
  </si>
  <si>
    <t>Footwear w/outer soles &amp; uppers of rubber or plastics, nesoi, n/cov. ankle, nesoi,
valued o/$6.50 but n/o $12/pair</t>
  </si>
  <si>
    <t>鞋底有外底和橡胶或塑料鞋面，nesoi，n / cov。 脚踝，nesoi，价值o / $ 6.50但不是12美元/对</t>
  </si>
  <si>
    <t>6402.99.90</t>
  </si>
  <si>
    <t>Footwear w/outer soles &amp; uppers of rubber or plastics, nesoi, n/cov. ankle, nesoi,
valued over $12/pair</t>
  </si>
  <si>
    <t>鞋底有外底和橡胶或塑料鞋面，nesoi，n / cov。 脚踝，nesoi，价值超过12美元/双</t>
  </si>
  <si>
    <t>6403.12.30</t>
  </si>
  <si>
    <t>Ski-boots,cross-country ski footwear and snowboard boots, w/outer soles of
rubber/plastics/leather/comp. leather &amp; uppers of leather, welt</t>
  </si>
  <si>
    <t>滑雪靴，越野滑雪鞋和滑雪板靴，带外底橡胶/塑料/皮革/ COMP。 皮革和皮革鞋面，贴边</t>
  </si>
  <si>
    <t>6403.12.60</t>
  </si>
  <si>
    <t>Ski-boots,cross-country ski footwear and snowboard boot, w/outer soles of
rubber/plastics/leather/comp. leather &amp;uppers of leather, n/welt</t>
  </si>
  <si>
    <t>滑雪靴，越野滑雪鞋和滑雪靴，带外底橡胶/塑料/皮革/ COMP。 皮革和皮革鞋面，n / welt</t>
  </si>
  <si>
    <t>6403.19.10</t>
  </si>
  <si>
    <t>Golf shoes, w/outer soles rubber/plastics/leather/comp. leather &amp; uppers of
leather, welt, for men/youths/boys</t>
  </si>
  <si>
    <t>高尔夫球鞋，外底鞋底橡胶/塑料/皮革/ comp。 皮革和鞋面皮革，贴边，适合男士/青少年/男生</t>
  </si>
  <si>
    <t>6403.19.20</t>
  </si>
  <si>
    <t>Sports footwear, nesoi, w/outer soles of rubber/plastics/leather/comp. leather &amp;
uppers of leather, welt, for men/youths/boys</t>
  </si>
  <si>
    <t>运动鞋，nesoi，外底橡胶/塑料/皮革/ comp。 皮革和皮革，鞋面，男士/青少年/男孩的鞋面</t>
  </si>
  <si>
    <t>6403.19.30</t>
  </si>
  <si>
    <t>Golf shoes, w/outer soles rubber/plastics/leather/comp. leather &amp; uppers of
leather, n/welt, for men/youths/boys</t>
  </si>
  <si>
    <t>高尔夫球鞋，外底鞋底橡胶/塑料/皮革/ comp。 皮革和鞋面皮革，无边框，适合男士/青少年/男童</t>
  </si>
  <si>
    <t>6403.19.40</t>
  </si>
  <si>
    <t>Sports footwear, nesoi, w/outer soles rubber/plastics/leather/comp. leather &amp;
uppers of leather, n/welt, for men/youths/boys</t>
  </si>
  <si>
    <t>运动鞋，nesoi，带外底鞋橡胶/塑料/皮革/ comp。 皮革和男士/青少年/男士皮革，n / welt鞋面</t>
  </si>
  <si>
    <t>6403.19.50</t>
  </si>
  <si>
    <t>Golf shoes, w/outer soles rubber/plastics/leather/comp. leather &amp; upper of leather,
for persons other than men/youths/boys</t>
  </si>
  <si>
    <t>高尔夫球鞋，外底鞋底橡胶/塑料/皮革/ comp。 皮革和皮革鞋面，适用于男/青年/男生以外的人士</t>
  </si>
  <si>
    <t>6403.19.70</t>
  </si>
  <si>
    <t>Sports footwear, nesoi, w/outer soles rubber/plastics/leather/comp.leather &amp;
uppers of leather, for persons other than men/youths/boys</t>
  </si>
  <si>
    <t>运动鞋，nesoi，带外底鞋橡胶/塑料/皮革/ comp.leather＆皮革鞋面，适用于男/青年/男孩以外的人</t>
  </si>
  <si>
    <t>6403.20.00</t>
  </si>
  <si>
    <t>Footwear w/outer soles leather and uppers consist. of leather straps across the
instep and around the big toe</t>
  </si>
  <si>
    <t>鞋底采用外底皮革和鞋面组成。 穿过皮带脚背和大脚趾周围</t>
  </si>
  <si>
    <t>6403.40.30</t>
  </si>
  <si>
    <t>Footwear w/outer soles of rubber/plastics/leather/comp. leather &amp; uppers of
leather, w/protective metal toe-cap, welt</t>
  </si>
  <si>
    <t>鞋外底有橡胶/塑料/皮革/ comp。 皮革和鞋面皮革，带防护金属鞋头，贴边</t>
  </si>
  <si>
    <t>6403.40.60</t>
  </si>
  <si>
    <t>Footwear w/outer soles of rubber/plastics/leather/comp. leather &amp; uppers of
leather, w/protective metal toe-cap, n/welt</t>
  </si>
  <si>
    <t>鞋外底有橡胶/塑料/皮革/ comp。 皮革和鞋面皮革，带防护金属鞋头，n / welt</t>
  </si>
  <si>
    <t>6403.51.11</t>
  </si>
  <si>
    <t>Footwear w/outer soles of leather &amp; uppers of leather, covering ankle, made on a
base or platform of wood, w/o insole or metal toe-cap</t>
  </si>
  <si>
    <t>鞋外底有皮革外底和皮革鞋面，覆盖脚踝，制成鞋面木质底座或平台，无内底或金属鞋头</t>
  </si>
  <si>
    <t>6403.51.30</t>
  </si>
  <si>
    <t>Footwear w/outer soles and uppers of leather, nesoi, covering the ankle, welt</t>
  </si>
  <si>
    <t>鞋底外底和皮革鞋面，nesoi，覆盖脚踝，贴边</t>
  </si>
  <si>
    <t>6403.51.60</t>
  </si>
  <si>
    <t>Footwear w/outer soles and uppers of leather, nesoi, covering the ankle, n/welt,
for men, youths and boys</t>
  </si>
  <si>
    <t>鞋底外底和皮革鞋面，nesoi，覆盖脚踝，n / welt，适合男士，青少年和男生</t>
  </si>
  <si>
    <t>6403.51.90</t>
  </si>
  <si>
    <t>Footwear w/outer soles and uppers of leather, nesoi, covering the ankle, n/welt,
for persons other than men, youths and boys</t>
  </si>
  <si>
    <t>鞋底外底和皮革鞋面，nesoi，覆盖脚踝，n / welt，适用于除男性，青少年和男孩以外的其他人</t>
  </si>
  <si>
    <t>6403.59.10</t>
  </si>
  <si>
    <t>Footwear w/outer soles of leather &amp; uppers of leather, not covering ankle, made on
a base or platform of wood, w/o insole or metal toe-cap</t>
  </si>
  <si>
    <t>鞋外底有皮革外底和皮革鞋面，不覆盖脚踝木质底座或平台，无内底或金属鞋头</t>
  </si>
  <si>
    <t>6403.59.15</t>
  </si>
  <si>
    <t>Turn or turned footwear w/outer soles and uppers of leather, not covering the
ankle</t>
  </si>
  <si>
    <t>转动或转动鞋类外底和皮革鞋面，不覆盖鞋面踝</t>
  </si>
  <si>
    <t>6403.59.30</t>
  </si>
  <si>
    <t>Footwear w/outer soles and uppers of leather, not covering the ankle, welt, nesoi</t>
  </si>
  <si>
    <t>鞋底外底和皮革鞋面，不覆盖脚踝，贴边，nesoi</t>
  </si>
  <si>
    <t>6403.59.60</t>
  </si>
  <si>
    <t>Footwear w/outer soles and uppers of leather, not cov. ankle, n/welt, for men,
youths and boys</t>
  </si>
  <si>
    <t>鞋底外底和皮革鞋面，不是cov。 脚踝，n / welt，男士，年轻人和男孩</t>
  </si>
  <si>
    <t>6403.59.90</t>
  </si>
  <si>
    <t>Footwear w/outer soles and uppers of leather, not cov. ankle, n/welt, for persons
other than men, youths and boys</t>
  </si>
  <si>
    <t>鞋底外底和皮革鞋面，不是cov。 脚踝，n / welt，适合人群除了男人，青少年和男孩</t>
  </si>
  <si>
    <t>6403.91.11</t>
  </si>
  <si>
    <t>Footwear w/outer soles of rubber, plastics &amp; uppers of leather, covering ankle,
made on a base or platform of wood, w/o insole or metal toe</t>
  </si>
  <si>
    <t>鞋外底有橡胶，塑料和皮革鞋面，覆盖脚踝，在木质底座或平台上制成，无内底或金属鞋头</t>
  </si>
  <si>
    <t>6403.91.30</t>
  </si>
  <si>
    <t>Footwear w/outer soles of rubber/plastics/composition leather &amp; uppers of
leather, covering the ankle, welt</t>
  </si>
  <si>
    <t>鞋外底有橡胶/塑料/复合皮革和鞋面皮革，覆盖脚踝，贴边</t>
  </si>
  <si>
    <t>6403.91.60</t>
  </si>
  <si>
    <t>Footwear w/outer soles of rubber/plastics/composition leather &amp; uppers of
leather, covering the ankle, n/welt, for men,youths and boys</t>
  </si>
  <si>
    <t>鞋外底有橡胶/塑料/复合皮革和鞋面皮革，覆盖脚踝，n / welt，适合男士，青少年和男童</t>
  </si>
  <si>
    <t>6403.91.90</t>
  </si>
  <si>
    <t>Footwear w/outer soles of rubber/plastics/comp. leather &amp; uppers of leather, cov.
ankle, n/welt, for persons other than men/youths/boys</t>
  </si>
  <si>
    <t>鞋外底有橡胶/塑料/复合材料。 皮革和皮革鞋面，cov。男性/青少年/男性以外的人的脚踝，无</t>
  </si>
  <si>
    <t>6403.99.10</t>
  </si>
  <si>
    <t>Footwear w/outer soles of rubber, plastics &amp; uppers of leather, not covering ankle,
made on a base or platform of wood, w/o insole or metal</t>
  </si>
  <si>
    <t>鞋外底有橡胶，塑料和皮革鞋面，不覆盖脚踝，在木质底座或平台上制成，不带鞋垫或金属</t>
  </si>
  <si>
    <t>6403.99.20</t>
  </si>
  <si>
    <t>Footwear w/outer soles of rubber/plastics/comp. leather &amp; uppers of leather,
n/cov. ankle, made on a base wood</t>
  </si>
  <si>
    <t>鞋外底有橡胶/塑料/复合材料。 皮革和皮革鞋面，N / COV。 脚踝，用基木做成的</t>
  </si>
  <si>
    <t>6403.99.40</t>
  </si>
  <si>
    <t>Footwear w/outer soles of rubber/plastics/comp. leather &amp; uppers of leather,
n/cov. ankle, welt, nesoi</t>
  </si>
  <si>
    <t>鞋外底有橡胶/塑料/复合材料。 皮革和皮革鞋面，N / COV。 脚踝，贴边，nesoi</t>
  </si>
  <si>
    <t>6403.99.60</t>
  </si>
  <si>
    <t>Footwear w/outer soles of rubber/plastics/comp. leather &amp; uppers of leather,
n/cov. ankle, n/welt, for men, youths and boys, nesoi</t>
  </si>
  <si>
    <t>鞋外底有橡胶/塑料/复合材料。 皮革和皮革鞋面，N / COV。 踝关节，n / welt，男士，青少年和男孩，nesoi</t>
  </si>
  <si>
    <t>6403.99.75</t>
  </si>
  <si>
    <t>Footwear w/outer soles of rubber/plastics/comp. leather &amp; uppers of leather,
n/cov. ankle, for women/child./infants, val.n/o $2.50/pr</t>
  </si>
  <si>
    <t>鞋外底有橡胶/塑料/复合材料。 皮革和皮革鞋面，N / COV。 踝关节，女性/儿童./婴儿，val.n / o $ 2.50 / pr</t>
  </si>
  <si>
    <t>6403.99.90</t>
  </si>
  <si>
    <t>Footwear w/outer soles of rubber/plastics/comp. leather &amp; uppers of leather,
n/cov. ankle, for women/child./infants, val. over $2.50/pair</t>
  </si>
  <si>
    <t>鞋外底有橡胶/塑料/复合材料。 皮革和皮革鞋面，N / COV。 踝关节，适合女性/儿童./婴儿，缬氨酸。 超过$ 2.50 /对</t>
  </si>
  <si>
    <t>6404.11.20</t>
  </si>
  <si>
    <t>Sports &amp; athletic footwear w/outer soles of rubber/plastics &amp; uppers of textile,
w/ext. surf. of uppers over 50% leather</t>
  </si>
  <si>
    <t>6404.11.41</t>
  </si>
  <si>
    <t>Sports ftwear w/outr sole rub/plast &amp; upper textile val. &lt; $3/pr, w/sole fixed
w/adhesives w/o foxing not subj note 5 ch 64</t>
  </si>
  <si>
    <t>运动鞋，带鞋底鞋面/鞋面和鞋面。 &lt;$ 3 / pr，w / sole固定w / o foxing的粘合剂不是主题5 ch 64</t>
  </si>
  <si>
    <t>6404.11.49</t>
  </si>
  <si>
    <t>Sports ftwear, outer soles rubber/plastic &amp; uppers textile, val. &lt;$3/pr, soles fixed
w/adhesives w/o foxing, subj note 5 ch 64</t>
  </si>
  <si>
    <t>运动鞋，外底鞋橡胶/塑料和鞋面纺织品，val。 &lt;$ 3 / pr，鞋底固定w / o foxing的粘合剂，subj note 5 ch 64</t>
  </si>
  <si>
    <t>6404.11.51</t>
  </si>
  <si>
    <t>Sports ftwear w/outer soles rubber/plastic &amp; uppers textile, val. &lt; $3/pair, not subj
to note 5 ch 64</t>
  </si>
  <si>
    <t>运动鞋与外底鞋橡胶/塑料和鞋面纺织品，val。 &lt;$ 3 / pair，不是subj注意5 ch 64</t>
  </si>
  <si>
    <t>6404.11.59</t>
  </si>
  <si>
    <t>Sports ftwear w/outer soles rubber/plastic, uppers textile, val &lt;$3/pair, subj note 5
ch 64</t>
  </si>
  <si>
    <t>运动鞋与外底橡胶/塑料，鞋面纺织品，val &lt;$ 3 / pair，subj note 5ch 64</t>
  </si>
  <si>
    <t>6404.11.61</t>
  </si>
  <si>
    <t>Sports ftwear w/outr sole rubber/plastic &amp; upper textile, val. &gt;$3 but &lt; $6.50/pr,
w/soles fixed w/adhesives, not subj note 5 ch 64</t>
  </si>
  <si>
    <t>运动鞋，配有鞋底橡胶/塑料和鞋面，val。 &gt; $ 3但&lt;$ 6.50 / pr，w /鞋底固定w /粘合剂，而不是subj note 5 ch 64</t>
  </si>
  <si>
    <t>6404.11.69</t>
  </si>
  <si>
    <t>Sports ftwear w/outr sole rubber/plastic &amp; uppers textile, val.&gt;$3 but &lt;$6.50/pr,
w/sole fixed w/adhesives subj note 5 ch 64</t>
  </si>
  <si>
    <t>运动鞋，配有鞋底橡胶/塑料和鞋面，val。&gt; $ 3但&lt;$ 6.50 / pr，w / sole固定w /粘合剂subj note 5 ch 64</t>
  </si>
  <si>
    <t>6404.11.71</t>
  </si>
  <si>
    <t>Sports ftwear w/outer soles rubber/plastic &amp; uppers veg fiber, val.&gt;$3 but
&lt;$6.50/pr, not subj note 5 ch 64</t>
  </si>
  <si>
    <t>运动鞋与外底橡胶/塑料和鞋面蔬菜纤维，val。&gt; $ 3但是&lt;$ 6.50 / pr，不是subj note 5 ch 64</t>
  </si>
  <si>
    <t>6404.11.75</t>
  </si>
  <si>
    <t>Sports ftwear w/outer soles rubber/plastic &amp; uppers textile, val. &gt;$3 but &lt;$6.50/pr,
not subj note 5 ch 64</t>
  </si>
  <si>
    <t>运动鞋与外底鞋橡胶/塑料和鞋面纺织品，val。 &gt; $ 3但&lt;$ 6.50 / pr，不是subj note 5 ch 64</t>
  </si>
  <si>
    <t>6404.11.79</t>
  </si>
  <si>
    <t>Sports ftwear w/outer soles rubber/plastic &amp; uppers textile, val. &gt;$3 but &lt;$6.50/pr,
subj note 5 ch 64</t>
  </si>
  <si>
    <t>运动鞋与外底鞋橡胶/塑料和鞋面纺织品，val。 &gt; $ 3但&lt;$ 6.50 / pr，subj note 5 ch 64</t>
  </si>
  <si>
    <t>6404.11.81</t>
  </si>
  <si>
    <t>Sports ftwear w/outer soles rubber/plastic &amp; uppers veg fiber, val. &gt;$6.50 but
&lt;$12/pr, not subj note 5 to ch 64</t>
  </si>
  <si>
    <t>运动鞋与外底橡胶/塑料和鞋面veg纤维，val。 &gt; 6.50美元但是&lt;$ 12 / pr，而不是第5至第64条</t>
  </si>
  <si>
    <t>6404.11.85</t>
  </si>
  <si>
    <t>Sports ftwear w/outer soles rubber/plastic &amp; uppers textile, val. &gt;$6.50 but &lt;
$12/pr, not subj to note 5 ch 64</t>
  </si>
  <si>
    <t>运动鞋与外底鞋橡胶/塑料和鞋面纺织品，val。 &gt; $ 6.50但&lt;$ 12 / pr，不是要注意5 ch 64</t>
  </si>
  <si>
    <t>6404.11.89</t>
  </si>
  <si>
    <t>Sports ftwear w/outer soles rubber/plastics&amp; uppers textile, val. &gt;$6.50 but
&lt;$12/pr, subj note 5 ch 64</t>
  </si>
  <si>
    <t>运动鞋与外底橡胶/塑料和鞋面纺织品，val。 &gt; 6.50美元但是&lt;$ 12 / pr，subj note 5 ch 64</t>
  </si>
  <si>
    <t>6404.11.90</t>
  </si>
  <si>
    <t>Sports ftwear w/outer soles rubber/plastic &amp; uppers textile, val. &gt;$12/pair</t>
  </si>
  <si>
    <t>运动鞋与外底鞋橡胶/塑料和鞋面纺织品，val。&gt; $12 /对</t>
  </si>
  <si>
    <t>6404.19.15</t>
  </si>
  <si>
    <t>Ftwear w/outer soles rubber/plastic &amp; uppers textile, nesoi, w/ext. surf. of uppers &gt;
50% leather</t>
  </si>
  <si>
    <t>6404.19.20</t>
  </si>
  <si>
    <t>Ftwear w/outer soles rubber/plastic &amp; uppers textile, nesoi, designed to protect
agst liquids, chemicals &amp; weather</t>
  </si>
  <si>
    <t>Ftwear w /外底鞋橡胶/塑料和鞋面纺织品，nesoi，旨在保护agst液体，化学品和天气</t>
  </si>
  <si>
    <t>6404.19.25</t>
  </si>
  <si>
    <t>Ftwear w/outer soles rubber/plastic &amp; upp. veg. fibers, nesoi, w/open toes/heels or
slip-on, &lt; 10% rub/plast by wt.</t>
  </si>
  <si>
    <t>6404.19.30</t>
  </si>
  <si>
    <t>Ftwear w/outer soles rubber/plastic &amp; upp. textile, nesoi, w/open toes/heels or
slip-on, &lt;10% rub/plast by wt.</t>
  </si>
  <si>
    <t>6404.19.36</t>
  </si>
  <si>
    <t>Ftwear w/outer soles rub/plast &amp; upp. veg fiber, nesoi, w/open toes/heels or slip
on, &gt;10% by wt. rub./plast, subj note 5 ch 64</t>
  </si>
  <si>
    <t>6404.19.37</t>
  </si>
  <si>
    <t>Ftwear w/outr soles rubber/plastic &amp; upp. textile, nesoi, w/open toes/heels or slip
on, &gt;10% by wt. of rub/plast, subj note 5 ch 64</t>
  </si>
  <si>
    <t>6404.19.39</t>
  </si>
  <si>
    <t>Ftwear w/outr sole rub/plast &amp; upp. textile, nesoi, w/open toes/heels or slip-on,
&gt;10% by wt. rub./plast not subj note 5 ch 64</t>
  </si>
  <si>
    <t>6404.19.42</t>
  </si>
  <si>
    <t>Ftwear w/outr sole rub/plast. &amp; upp. veg fiber, nesoi, val. &lt;$3/pr, w/sole fixed to
upp. w/adhesives &amp; w/o foxing, not subj note 5 ch 64</t>
  </si>
  <si>
    <t>Ftwear w / outr sole rub / plast。 ＆upp。 蔬菜纤维，nesoi，val。 &lt;$ 3 / pr，w / sole固定为UPP。 w / adhesive＆w / o foxing，not sub note note 5 ch 64</t>
  </si>
  <si>
    <t>6404.19.47</t>
  </si>
  <si>
    <t>Ftwear w/outr soles rub/plast &amp; upp. textile, nesoi, val. &lt;$3/pr, w/sole fixed to
upper w/adhesives &amp; w/o foxing, not subj note 5 ch 64</t>
  </si>
  <si>
    <t>Ftwear w / outr鞋底擦/塑料＆upp。 纺织品，nesoi，val。 &lt;$ 3 / pr，w / sole固定为上部用粘合剂和没有foxing，不是subj note 5 ch 64</t>
  </si>
  <si>
    <t>6404.19.49</t>
  </si>
  <si>
    <t>Ftwear w/outr sole rub./plast. &amp; upp. textile, nesoi, val. &lt;$3/pr, w/soles fixed to
upper w/adhesives &amp; w/o foxing subj note 5 ch 64</t>
  </si>
  <si>
    <t>Ftwear w / outr sole rub./plast。 ＆upp。 纺织品，nesoi，val。 &lt;$ 3 / pr，w /鞋底固定上部用粘合剂＆没有foxing subj note 5 ch 64</t>
  </si>
  <si>
    <t>6404.19.52</t>
  </si>
  <si>
    <t>Ftwear w/outer soles rubber/plastic &amp; upp. veg fiber, nesoi, val. &lt;$3/pr, nesoi, not
subj note 5 ch 64</t>
  </si>
  <si>
    <t>Ftwear w /外底鞋橡胶/塑料＆upp。 蔬菜纤维，nesoi，val。 &lt;$ 3 / pr，nesoi，不是subj note 5 ch 64</t>
  </si>
  <si>
    <t>6404.19.57</t>
  </si>
  <si>
    <t>Ftwear w/outr sole rub/plast./leather &amp; upp. not veg fiber textile, nesoi, not sports,
val. &lt;$3/pr, not subj note 5 ch 64</t>
  </si>
  <si>
    <t>Foutwear w / outr sole rub / plast。/ leather＆upp。 不是veg纤维纺织品，nesoi，而不是运动，VAL。 &lt;$ 3 / pr，不是subj note 5 ch 64</t>
  </si>
  <si>
    <t>6404.19.59</t>
  </si>
  <si>
    <t>Ftwear w/outr sole rub/plast./leather &amp; upp. textile, nesoi, not sports, val. &lt; $3/pr,
subj note 5 ch 64</t>
  </si>
  <si>
    <t>Foutwear w / outr sole rub / plast。/ leather＆upp。 纺织品，nesoi，而非体育，val。 &lt;$ 3 / pr，subj note 5 ch 64</t>
  </si>
  <si>
    <t>6404.19.61</t>
  </si>
  <si>
    <t>Ftwear w/outr sole rub/plast. &amp; upp. textile, nesoi, val. &gt;/$3 but &lt;$6.50/pr, w/sole
fixed to upp. w/adhesives, not subj note 5 ch 64</t>
  </si>
  <si>
    <t>Ftwear w / outr sole rub / plast。 ＆upp。 纺织品，nesoi，val。 &gt; / $ 3但&lt;$ 6.50 / pr，唯一固定到upp。 w /粘合剂，不是主题说明5 ch 64</t>
  </si>
  <si>
    <t>6404.19.69</t>
  </si>
  <si>
    <t>Ftwear w/outr sole rub/plast. &amp; upp. textile, nesoi, val. &gt;$3 but &lt;$6.50/pr, w/sole
fixed to upp. w/adhesives, subj note 5 ch 64</t>
  </si>
  <si>
    <t>Ftwear w / outr sole rub / plast。 ＆upp。 纺织品，nesoi，val。 &gt; 3美元，但&lt;$ 6.50 / pr，唯一固定到upp。 w / adhesive，subj note 5 ch 64</t>
  </si>
  <si>
    <t>6404.19.72</t>
  </si>
  <si>
    <t>Ftwear w/outr sole rub/plast. &amp; upper veg fiber, nesoi, val. &gt;$3 but &lt;$6.50/pr,
nesoi, not subj note 5 ch 64</t>
  </si>
  <si>
    <t>Ftwear w / outr sole rub / plast。 和上部蔬菜纤维，nesoi，val。 &gt; $ 3但&lt;$ 6.50 / pr，nesoi，不是subj note 5 ch 64</t>
  </si>
  <si>
    <t>6404.19.77</t>
  </si>
  <si>
    <t>Footwear w/outer sole rub/plast. &amp; upper textile, nesoi, val. o/$3 but n/o $6.50/pr,
nesoi, not subj note 5 ch 64</t>
  </si>
  <si>
    <t>鞋外底有鞋/摩擦/塑料。 ＆上纺织，nesoi，val。 o / $ 3但不是$ 6.50 / pr，nesoi，不是subj note 5 ch 64</t>
  </si>
  <si>
    <t>6404.19.79</t>
  </si>
  <si>
    <t>Footwear w/outr sole rub/plast. &amp; upper. textile, nesoi, val. o/$3 but n/o $6.50/pr,
nesoi, subj note 5 ch 64</t>
  </si>
  <si>
    <t>鞋头有outr鞋底擦/塑料。 ＆鞋面。 纺织品，nesoi，val。 o / $ 3但不是$ 6.50 / pr，nesoi，subj note 5 ch 64</t>
  </si>
  <si>
    <t>6404.19.82</t>
  </si>
  <si>
    <t>Footwear w/outer sole rub/plast. &amp; upp. veg fiber, nesoi, val. o/$6.50 but n/o
$12/pr, not subj note 5 ch 64</t>
  </si>
  <si>
    <t>鞋外底有鞋/摩擦/塑料。 ＆upp。 蔬菜纤维，nesoi，val。 o / $ 6.50但不是$ 12 / pr，不是subj note 5 ch 64</t>
  </si>
  <si>
    <t>6404.19.87</t>
  </si>
  <si>
    <t>Footwear w/outer sole rub/plast. &amp; upp. textile, nesoi, val. o/$6.50 but n/o $12/pr,
not subj note 5 ch 64</t>
  </si>
  <si>
    <t>鞋外底有鞋/摩擦/塑料。 ＆upp。 纺织品，nesoi，val。 o / $ 6.50但不是$ 12 / pr，不是subj note 5 ch 64</t>
  </si>
  <si>
    <t>6404.19.89</t>
  </si>
  <si>
    <t>Footwear w/outer soles rub/plast. &amp; upp. textile, nesoi, val. o/$6.50 but n/o
$12/pr, subj note 5 ch 64</t>
  </si>
  <si>
    <t>鞋底有外底擦/塑料。 ＆upp。 纺织品，nesoi，val。 o / $ 6.50但不是$ 12 / pr，subj note 5 ch 64</t>
  </si>
  <si>
    <t>6404.19.90</t>
  </si>
  <si>
    <t>Footwear w/outer soles of rub./plast. &amp; upp. of textile, nesoi, val. o/$12/pr</t>
  </si>
  <si>
    <t>鞋外底有擦./plast。 ＆upp。 纺织品，nesoi，val。O /$12 / PR</t>
  </si>
  <si>
    <t>6404.20.20</t>
  </si>
  <si>
    <t>Footwear w/outer soles of leather/comp. leath., n/o 50% by wt. rub./plast. or
rub./plast./text. &amp; 10%+ by wt. rub./plast., val. n/o $2.50/pr</t>
  </si>
  <si>
    <t>6404.20.40</t>
  </si>
  <si>
    <t>Footwear w/outer soles of leather/comp. leath., n/o 50% by wt. rub./plast. or
rub./plast./text. &amp; 10%+ by wt. rub./plast., val. o/$2.50/pr</t>
  </si>
  <si>
    <t>6404.20.60</t>
  </si>
  <si>
    <t>Footwear w/outer soles of leather/comp. leather &amp; uppers of textile, nesoi</t>
  </si>
  <si>
    <t>鞋外底有皮革/组合。 皮革和纺织品的鞋面，nesoi</t>
  </si>
  <si>
    <t>6405.10.00</t>
  </si>
  <si>
    <t>Footwear, nesoi, w/outer soles of other than rubber/plastics/leather/comp.leather
&amp; uppers of leather/composition leather, nesoi</t>
  </si>
  <si>
    <t>鞋类，nesoi，除了橡胶/塑料/皮革/ comp.leather以外的鞋底＆皮革/复合皮革鞋面，nesoi</t>
  </si>
  <si>
    <t>6405.20.30</t>
  </si>
  <si>
    <t>Footwear, nesoi, w/outer soles of other than rubber/plastics/leather/comp.leather
&amp; uppers of vegetable fibers, nesoi</t>
  </si>
  <si>
    <t>鞋类，nesoi，除了橡胶/塑料/皮革/ comp.leather以外的鞋底和植物纤维的鞋面，nesoi</t>
  </si>
  <si>
    <t>6405.20.60</t>
  </si>
  <si>
    <t>Footwear, nesoi, with soles and uppers of wool felt</t>
  </si>
  <si>
    <t>鞋类，鞋类，鞋底和羊毛毡</t>
  </si>
  <si>
    <t>6405.20.90</t>
  </si>
  <si>
    <t>Footwear,nesoi,w/outer sole other than rubber/plastics/leather/comp. leather &amp;
upper of text. material other than veg. fibers or wool felt</t>
  </si>
  <si>
    <t>除橡胶/塑料/皮革/ comp之外的鞋类，nesoi，外底。 皮革和文字的上部。 蔬菜以外的材料。 纤维或羊毛毡</t>
  </si>
  <si>
    <t>6405.90.20</t>
  </si>
  <si>
    <t>Disposable footwear, nesoi, designed for one-time use</t>
  </si>
  <si>
    <t>一次性鞋类，nesoi，一次性使用</t>
  </si>
  <si>
    <t>6405.90.90</t>
  </si>
  <si>
    <t>Footwear, nesoi, w/outer soles and uppers o/than leather or comp. leather, not
disposible</t>
  </si>
  <si>
    <t>鞋类，nesoi，外底和鞋面o /皮革或comp。 皮革，不是一次性</t>
  </si>
  <si>
    <t>6406.10.05</t>
  </si>
  <si>
    <t>Formed uppers for footwear, of leather/composition leather, for men, youths and
boys</t>
  </si>
  <si>
    <t>用于制鞋，皮革/复合皮革的鞋面，适用于男士，青年和男士男孩</t>
  </si>
  <si>
    <t>6406.10.10</t>
  </si>
  <si>
    <t>Formed uppers for footwear, of leather/composition leather, for women, misses,
children and infants</t>
  </si>
  <si>
    <t>用于鞋类，皮革/复合皮革，女士，未命中的成型鞋面，儿童和婴儿</t>
  </si>
  <si>
    <t>6406.10.20</t>
  </si>
  <si>
    <t>Formed uppers for footwear, of textile materials, w/o 50% of external surface
leather</t>
  </si>
  <si>
    <t>6406.10.25</t>
  </si>
  <si>
    <t>Formed uppers for footwear, of textile materials, nesoi, valued n/o $3/pr</t>
  </si>
  <si>
    <t>鞋类，纺织材料，nesoi的成型鞋面，价值n / o $ 3 / pr</t>
  </si>
  <si>
    <t>6406.10.30</t>
  </si>
  <si>
    <t>Formed uppers for footwear, of textile materials, nesoi, valued o/$3 but n/o
$6.50/pr</t>
  </si>
  <si>
    <t>用于鞋类，纺织材料，nesoi的成型鞋面，价值3美元但不是n / o$6.50/ PR</t>
  </si>
  <si>
    <t>6406.10.35</t>
  </si>
  <si>
    <t>Formed uppers for footwear, of textile materials, nesoi, valued o/$6.50 but n/o
$12/pr</t>
  </si>
  <si>
    <t>鞋类，纺织材料，nesoi的成型鞋面，价值o / $ 6.50但不是n / o$12 / PR</t>
  </si>
  <si>
    <t>6406.10.40</t>
  </si>
  <si>
    <t>Formed uppers for footwear, of textile materials, nesoi, valued o/$12/pr</t>
  </si>
  <si>
    <t>鞋类，纺织材料，nesoi的成型鞋面，价值o / $ 12 / pr</t>
  </si>
  <si>
    <t>6406.10.45</t>
  </si>
  <si>
    <t>Formed upper for footwear, of materials other than leather/comp.leather or
textile, w/over 90% of ext. surf. rub./plast. not for fw w/foxing</t>
  </si>
  <si>
    <t>6406.10.50</t>
  </si>
  <si>
    <t>Formed uppers for footwear, of materials other than leather/comp.leather or
textile materials, nesoi</t>
  </si>
  <si>
    <t>用于鞋类，皮革/复合材料以外的材料的成型鞋面纺织材料，nesoi</t>
  </si>
  <si>
    <t>6406.10.60</t>
  </si>
  <si>
    <t>Uppers &amp; pts. thereof for footwear, nesoi, of rubber or plastics</t>
  </si>
  <si>
    <t>鞋面和垫子。 用于鞋类，鞋类，橡胶或塑料的鞋类</t>
  </si>
  <si>
    <t>6406.10.65</t>
  </si>
  <si>
    <t>Uppers &amp; pts. thereof for footwear, nesoi, of leather</t>
  </si>
  <si>
    <t>鞋面和垫子。 用于鞋类，皮革，皮革</t>
  </si>
  <si>
    <t>6406.10.70</t>
  </si>
  <si>
    <t>Uppers &amp; pts. thereof for footwear, nesoi, of textile materials w/external surface
area over 50% leather</t>
  </si>
  <si>
    <t>6406.10.72</t>
  </si>
  <si>
    <t>Uppers for footwear, nesoi, of cotton, w/external surface area less than 50% textile
materials</t>
  </si>
  <si>
    <t>6406.10.77</t>
  </si>
  <si>
    <t>Uppers &amp; pts. thereof for footwear, nesoi, of cotton, w/external surface area 50%
or more of textile materials</t>
  </si>
  <si>
    <t>6406.10.85</t>
  </si>
  <si>
    <t>Uppers for footwear, nesoi, of materials nesoi, w/external surface area less than
50% textile materials</t>
  </si>
  <si>
    <t>6406.10.90</t>
  </si>
  <si>
    <t>Uppers &amp; pts. thereof for footwear, nesoi</t>
  </si>
  <si>
    <t>鞋面和垫子。 用于鞋类，nesoi</t>
  </si>
  <si>
    <t>6406.20.00</t>
  </si>
  <si>
    <t>Outer soles and heels for footwear, of rubber or plastics</t>
  </si>
  <si>
    <t>用于鞋类，橡胶或塑料的外鞋底和鞋跟</t>
  </si>
  <si>
    <t>6406.90.10</t>
  </si>
  <si>
    <t>Parts of footwear, nesoi, of wood</t>
  </si>
  <si>
    <t>鞋类零件，nesoi，木材</t>
  </si>
  <si>
    <t>6406.90.15</t>
  </si>
  <si>
    <t>Parts of footwear; nesoi, removable insoles, heel cushions, gaiters, leggings, etc, &amp;
pts. thereof; all the foregoing of textile materials</t>
  </si>
  <si>
    <t>鞋类零件; nesoi，可拆卸鞋垫，鞋跟垫，绑腿，紧身裤等，＆点。物; 所有上述纺织材料</t>
  </si>
  <si>
    <t>6406.90.30</t>
  </si>
  <si>
    <t>Parts of footwear, nesoi; removable insoles,heel cushions, etc; gaiters, leggings,
etc., &amp; pts. thereof; all the foregoing of rubber/plastic</t>
  </si>
  <si>
    <t>鞋类零件，nesoi; 可拆卸鞋垫，鞋跟垫等; 绑腿，绑腿，等等。物; 以上所有的橡胶/塑料</t>
  </si>
  <si>
    <t>6406.90.60</t>
  </si>
  <si>
    <t>Parts of footwear; nesoi, removable insoles, heel cushions, etc; gaiters, leggings,
etc, &amp; pts. thereof; all the foregoing of leather</t>
  </si>
  <si>
    <t>鞋类零件; nesoi，可拆卸鞋垫，鞋跟垫等; 绑腿，绑腿，等，＆pts。物; 所有上述皮革</t>
  </si>
  <si>
    <t>6406.90.90</t>
  </si>
  <si>
    <t>Parts of footwear, nesoi; removable insoles, heel cushions, etc; gaiters, leggings,
etc, &amp; pts thereof; all the foregoing of materials nesoi</t>
  </si>
  <si>
    <t>鞋类零件，nesoi; 可拆卸鞋垫，鞋跟垫等; 绑腿，绑腿，等等，其中; 所有上述材料nesoi</t>
  </si>
  <si>
    <t>6505.00.01</t>
  </si>
  <si>
    <t>Hair-nets of any material, whether or not lined or trimmed</t>
  </si>
  <si>
    <t>任何材料的发网，无论是否衬里或修剪</t>
  </si>
  <si>
    <t>6506.10.30</t>
  </si>
  <si>
    <t>Safety headgear of reinforced or laminated plastics, whether or not lined or
trimmed</t>
  </si>
  <si>
    <t>增强或层压塑料的安全帽，无论是否有衬里或修剪</t>
  </si>
  <si>
    <t>6506.10.60</t>
  </si>
  <si>
    <t>Safety headgear, other than of reinforced or laminated plastics, whether or not
lined or trimmed</t>
  </si>
  <si>
    <t>除了增强或层压塑料之外的安全头盔，无论是否衬里或修剪</t>
  </si>
  <si>
    <t>6601.10.00</t>
  </si>
  <si>
    <t>Garden or similar umbrellas</t>
  </si>
  <si>
    <t>花园或类似的遮阳伞</t>
  </si>
  <si>
    <t>6601.91.00</t>
  </si>
  <si>
    <t>Umbrellas, other than garden or similar umbrellas, having a telescopic shaft</t>
  </si>
  <si>
    <t>遮阳伞，除了花园或类似的遮阳伞，具有伸缩轴</t>
  </si>
  <si>
    <t>6601.99.00</t>
  </si>
  <si>
    <t>Umbrellas, other than garden or similar umbrellas, not having a telescopic shaft</t>
  </si>
  <si>
    <t>遮阳伞，不是花园或类似的遮阳伞，没有伸缩轴</t>
  </si>
  <si>
    <t>6602.00.00</t>
  </si>
  <si>
    <t>Walking-sticks, seat-sticks, whips, riding-crops and the like</t>
  </si>
  <si>
    <t>手杖，座杆，鞭子，骑马作物等</t>
  </si>
  <si>
    <t>6603.20.30</t>
  </si>
  <si>
    <t>Umbrella frames, including frames mounted on shafts (sticks), for hand-held
umbrellas chiefly used for protection against rain</t>
  </si>
  <si>
    <t>伞架，包括安装在轴（杆）上的框架，用于手持式雨伞主要用于防雨</t>
  </si>
  <si>
    <t>6603.20.90</t>
  </si>
  <si>
    <t>Umbrella frames, including frames mounted on shafts (sticks), other than for hand
held rain umbrellas, nesoi</t>
  </si>
  <si>
    <t>伞架，包括安装在轴（棍棒）上的框架，而不是手举着雨伞，nesoi</t>
  </si>
  <si>
    <t>6603.90.41</t>
  </si>
  <si>
    <t>Umbrella handles, knobs, tips and caps</t>
  </si>
  <si>
    <t>伞柄，旋钮，尖端和帽子</t>
  </si>
  <si>
    <t>6603.90.81</t>
  </si>
  <si>
    <t>Handles, knobs, other parts, trimmings or accessories for walking sticks, seat-sticks,
whips, riding crops and the like</t>
  </si>
  <si>
    <t>手杖，旋钮，其他零件，装饰品或配件，用于手杖，座杆，鞭子，骑马作物等</t>
  </si>
  <si>
    <t>6702.10.20</t>
  </si>
  <si>
    <t>Artificial flowers/foliage/fruit; articles of art. flowers, etc.; all of plastics, asmbld by
binding/gluing/or similar methods</t>
  </si>
  <si>
    <t>人造花/树叶/果实; 艺术品。 鲜花等; 所有的塑料，asmbld粘合/粘合/或类似方法</t>
  </si>
  <si>
    <t>6702.10.40</t>
  </si>
  <si>
    <t>Artificial flowers/foliage/fruit &amp; pts of; articles of art. flowers, etc.; all of plastics,
not asmbld by binding/gluing/or similar methods</t>
  </si>
  <si>
    <t>人造花卉/植物/果实＆pts of; 艺术品。 鲜花等; 所有的塑料，不是通过绑定/粘合/或类似的方法</t>
  </si>
  <si>
    <t>6702.90.10</t>
  </si>
  <si>
    <t>Artificial flowers/foliage/fruit &amp; pts thereof; articles of artif. flowers, etc.; all the
foregoing of feathers</t>
  </si>
  <si>
    <t>人造花卉/植物/果实及其中的; 文章。 鲜花等; 一切前面的羽毛</t>
  </si>
  <si>
    <t>6702.90.35</t>
  </si>
  <si>
    <t>Artificial flowers/foliage/fruit &amp; pts thereof; articles of artif. flowers, etc.; all the
foregoing of man-made fibers</t>
  </si>
  <si>
    <t>人造花卉/植物/果实及其中的; 文章。 鲜花等; 一切前述人造纤维</t>
  </si>
  <si>
    <t>6702.90.65</t>
  </si>
  <si>
    <t>Artificial flowers/foliage/fruit &amp; pts thereof; articles of artif. flowers, etc.; all the
foregoing of materials o/than plast./feath./mmf</t>
  </si>
  <si>
    <t>人造花卉/植物/果实及其中的; 文章。 鲜花等; 一切材料的前述o / plast./feath./mmf</t>
  </si>
  <si>
    <t>6703.00.30</t>
  </si>
  <si>
    <t>Human hair, dressed, thinned, bleached or otherwise worked, for use in making
wigs or the like</t>
  </si>
  <si>
    <t>人造头发，穿着，变薄，漂白或以其他方式加工，用于制作假发等</t>
  </si>
  <si>
    <t>6703.00.60</t>
  </si>
  <si>
    <t>Wool or other animal hair or other textile materials, prepared for use in making
wigs or the like</t>
  </si>
  <si>
    <t>准备用于制造的羊毛或其他动物毛或其他纺织材料假发等</t>
  </si>
  <si>
    <t>6704.11.00</t>
  </si>
  <si>
    <t>Wigs (complete), of synthetic textile materials</t>
  </si>
  <si>
    <t>假发（完整），合成纺织材料</t>
  </si>
  <si>
    <t>6704.19.00</t>
  </si>
  <si>
    <t>Wigs (partial), false beards, eyebrows and the like, of synthetic textile materials</t>
  </si>
  <si>
    <t>合成纺织材料的假发（部分），假胡须，眉毛等</t>
  </si>
  <si>
    <t>6704.20.00</t>
  </si>
  <si>
    <t>Wigs, false beards, eyebrows and the like, of human hair; articles of human hair,
nesoi</t>
  </si>
  <si>
    <t>人发的假发，假胡须，眉毛等; 人发物品，我要留言</t>
  </si>
  <si>
    <t>6704.90.00</t>
  </si>
  <si>
    <t>Wigs, false beards, eyebrows and the like, of animal hair or textile materials (other
than synthetic textiles)</t>
  </si>
  <si>
    <t>动物毛或纺织材料的假发，假胡须，眉毛等（其他合成纺织品）</t>
  </si>
  <si>
    <t>6910.10.00</t>
  </si>
  <si>
    <t>Porcelain or china ceramic sinks, washbasins, baths, bidets, water closet bowls,
urinals &amp; siml. sanitary fixtures</t>
  </si>
  <si>
    <t>瓷器或瓷器陶瓷水槽，洗脸盆，浴缸，坐浴盆，洗手盆，小便和小丑。 卫生设备</t>
  </si>
  <si>
    <t>6910.90.00</t>
  </si>
  <si>
    <t>Ceramic (o/than porcelain or china) sinks, washbasins, baths, bidets, water closet
bowls, urinals &amp; siml. sanitary fixtures</t>
  </si>
  <si>
    <t>陶瓷（o /瓷器或瓷器）水槽，洗脸盆，浴缸，坐浴盆，抽水马桶碗，小便池和siml。 卫生设备</t>
  </si>
  <si>
    <t>6911.10.10</t>
  </si>
  <si>
    <t>Porcelain or china hotel, restaurant &amp; nonhousehold table and kitchenware</t>
  </si>
  <si>
    <t>瓷器或中国酒店，餐厅和非家用餐桌和厨具</t>
  </si>
  <si>
    <t>6911.10.15</t>
  </si>
  <si>
    <t>Bone china household table &amp; kitchenware valued n/o $31.50/doz. pcs.</t>
  </si>
  <si>
    <t>骨瓷家用餐桌和厨具价值n / o $ 31.50 / doz。个。</t>
  </si>
  <si>
    <t>6911.10.25</t>
  </si>
  <si>
    <t>Bone china household table &amp; kitchenware valued o/$31.50/doz. pcs.</t>
  </si>
  <si>
    <t>骨瓷家用餐桌和厨具价值$ 31.50 / doz。个。</t>
  </si>
  <si>
    <t>6911.10.35</t>
  </si>
  <si>
    <t>Porcelain or china (o/than bone china) househld tabl. &amp; kitch.ware in sets in which
aggregate val. of arts./US note 6(b) n/o $56</t>
  </si>
  <si>
    <t>瓷器或瓷器（o / than bone china）househld tabl。 ＆kitch.ware in sets总计。 arts./US note 6（b）n / o $ 56</t>
  </si>
  <si>
    <t>6911.10.37</t>
  </si>
  <si>
    <t>Porcelain or china (o/than bone china) househld tabl. &amp; kitch.ware in sets in which
aggregate val. of arts./US note 6(b) o/$56 n/o $200</t>
  </si>
  <si>
    <t>瓷器或瓷器（o / than bone china）househld tabl。 ＆kitch.ware in sets总计。 arts./US note 6（b）o / $ 56 n / o $ 200</t>
  </si>
  <si>
    <t>6911.10.38</t>
  </si>
  <si>
    <t>Porcelain or china (o/than bone china) househld tabl. &amp; kitch.ware in sets in which
aggregate val. of arts./US note 6(b) o/$200</t>
  </si>
  <si>
    <t>瓷器或瓷器（o / than bone china）househld tabl。 ＆kitch.ware in sets总计。 arts./US note 6（b）o / $ 200</t>
  </si>
  <si>
    <t>6911.10.41</t>
  </si>
  <si>
    <t>Porcelain or china (o/than bone china) hsehld steins w/pewter lids, decanters,
punch bowls, spoons &amp; rests, salt/pepper sets, etc.</t>
  </si>
  <si>
    <t>瓷器或瓷器（o / than bone china）hsehld steins w / pewter lid，decanters，打碗，汤匙和汤匙，盐/胡椒套等</t>
  </si>
  <si>
    <t>6911.10.45</t>
  </si>
  <si>
    <t>Porcelain or china (o/than bone china) household mugs and steins w/o attached
pewter lids</t>
  </si>
  <si>
    <t>瓷器或瓷器（o /骨瓷）家用马克杯和无附着的啤酒杯锡盖</t>
  </si>
  <si>
    <t>6911.10.52</t>
  </si>
  <si>
    <t>Porcelain or china (o/than bone china) hsehld tabl/kit.ware n/in specif.sets,cups
o/$8 but n/o $29/dz, saucers o/$5.25 but n/o $18.75/dz,etc</t>
  </si>
  <si>
    <t>瓷器或瓷器（o /比骨瓷）hsehld table / kit.ware n / in specific.sets，cupso / $ 8但是n / o $ 29 / dz，碟子o / $ 5.25但是n / o $ 18.75 / dz等</t>
  </si>
  <si>
    <t>6911.10.58</t>
  </si>
  <si>
    <t>Porcelain or china (o/than bone china) hsehld tabl/kit ware n/in specif. sets, cups
o/$29/dz, saucers o/$18.75/dz, bowls o/$33/dz, etc.</t>
  </si>
  <si>
    <t>瓷器或瓷器（o /比骨瓷）hsehld表/套件n /具体。 套，杯子o / $ 29 / dz，碟子o / 18.75美元/ dz，碗o / $ 33 / dz等</t>
  </si>
  <si>
    <t>6911.10.60</t>
  </si>
  <si>
    <t>Porcelain or china (o/than bone china) household serviette rings</t>
  </si>
  <si>
    <t>瓷器或瓷器（o /比骨瓷）家用餐巾环</t>
  </si>
  <si>
    <t>6911.10.80</t>
  </si>
  <si>
    <t>Porcelain or china (o/than bone china) household tableware &amp; kitchenware, not in
specified sets, nesoi</t>
  </si>
  <si>
    <t>瓷器或瓷器（o / than bone china）家用餐具和厨具，不在指定集，nesoi</t>
  </si>
  <si>
    <t>6911.90.00</t>
  </si>
  <si>
    <t>Porcelain or china (o/than bone china) household and toilet articles (other than
tableware or kitchenware), nesoi</t>
  </si>
  <si>
    <t>瓷器或瓷器（o /骨瓷）家用和盥洗用品（除了餐具或厨具），nesoi</t>
  </si>
  <si>
    <t>6912.00.10</t>
  </si>
  <si>
    <t>Course-grained earthen/stoneware tabl &amp; kitchware; fine-grain earthenware tabl &amp;
kitch.ware w/reddish body &amp; lustrous colored/mottled glaze</t>
  </si>
  <si>
    <t>粗粒土陶/粗陶桌面和kitchware; 细纹陶器桌kitch.ware带有红色的身体和有光泽的彩色/斑驳的釉</t>
  </si>
  <si>
    <t>6912.00.20</t>
  </si>
  <si>
    <t>Ceramic (o/than porcelain or china) hotel, restaurant or nonhousehold tableware
and kitchenware</t>
  </si>
  <si>
    <t>陶瓷（o /瓷器或瓷器）酒店，餐厅或非家用餐具和厨具</t>
  </si>
  <si>
    <t>6912.00.35</t>
  </si>
  <si>
    <t>Ceramic (o/than porcelain or china) household table and kitchenware, in sets in
which aggregate val. of arts./US note 6(b) n/o $38</t>
  </si>
  <si>
    <t>陶瓷（o /瓷器或瓷器）家用餐桌和厨具，成套聚合val。 arts./US note 6（b）n / o $ 38</t>
  </si>
  <si>
    <t>6912.00.39</t>
  </si>
  <si>
    <t>Ceramic (o/than porcelain or china) household table and kitchenware, in sets in
which aggregate val. of arts./US note 6(b) o/$38</t>
  </si>
  <si>
    <t>陶瓷（o /瓷器或瓷器）家用餐桌和厨具，成套聚合val。 of arts./US note 6（b）o / $ 38</t>
  </si>
  <si>
    <t>6912.00.41</t>
  </si>
  <si>
    <t>Ceramic (o/than porcelain or china) hsehld steins w/pewter lids, decanters, punch
bowls, spoons &amp; rests, salt/pepper sets, etc.</t>
  </si>
  <si>
    <t>陶瓷（o /瓷器或瓷器）hsehld steins w / pewter盖子，滗水器，打孔器碗，汤匙和休息，盐/胡椒等</t>
  </si>
  <si>
    <t>6912.00.44</t>
  </si>
  <si>
    <t>Ceramic (o/than porcelain or china) household mugs and steins w/o attached
pewter lids</t>
  </si>
  <si>
    <t>陶瓷（o /瓷器或瓷器）家用马克杯和无附着的啤酒杯锡盖</t>
  </si>
  <si>
    <t>6912.00.45</t>
  </si>
  <si>
    <t>Ceramic (o/than porcelain or china) household tabl/kitch.ware,n/in specif. sets,
cups o/$5.25/dz, saucers o/$3/dz, etc.</t>
  </si>
  <si>
    <t>陶瓷（o /瓷器或瓷器）家用餐桌/厨具，n / in specific。套，杯子o / $ 5.25 / dz，碟子o / $ 3 / dz等</t>
  </si>
  <si>
    <t>6912.00.46</t>
  </si>
  <si>
    <t>Ceramic (o/than porcelain or china) household serviette rings</t>
  </si>
  <si>
    <t>陶瓷（o /瓷器或瓷器）家用餐巾环</t>
  </si>
  <si>
    <t>6912.00.48</t>
  </si>
  <si>
    <t>Ceramic (o/than porcelain or china) household tableware and kitchenware, nesoi</t>
  </si>
  <si>
    <t>陶瓷（o /瓷器或瓷器）家用餐具和厨具，nesoi</t>
  </si>
  <si>
    <t>6912.00.50</t>
  </si>
  <si>
    <t>Ceramic (o/than porcelain or china) household articles and toilet articles (o/than
table and kitchenware), nesoi</t>
  </si>
  <si>
    <t>陶瓷（o /瓷器或瓷器）家用物品和盥洗用品（o / than桌子和厨具），nesoi</t>
  </si>
  <si>
    <t>6913.10.10</t>
  </si>
  <si>
    <t>Porcelain or china statues, statuettes &amp; handmade flowers, valued o/$2.50 each, of
original work by professional sculptors</t>
  </si>
  <si>
    <t>瓷器或瓷器雕像，小雕像和手工花，价值每个2.50美元专业雕塑家的原创作品</t>
  </si>
  <si>
    <t>6913.10.20</t>
  </si>
  <si>
    <t>Bone china statuettes and other ornamental articles, nesoi</t>
  </si>
  <si>
    <t>骨瓷小雕像和其他装饰品，nesoi</t>
  </si>
  <si>
    <t>6913.10.50</t>
  </si>
  <si>
    <t>Porcelain or china (o/than bone china) statuettes and other ornamental articles,
nesoi</t>
  </si>
  <si>
    <t>瓷器或瓷器（o / than bone china）小雕像和其他装饰品，我要留言</t>
  </si>
  <si>
    <t>6913.90.10</t>
  </si>
  <si>
    <t>Ceramic (o/than porcelain or china) statues, statuettes, handmade flowers, val.
o/$2.50 each, of original work by professional sculptors</t>
  </si>
  <si>
    <t>陶瓷（o /瓷器或瓷器）雕像，小雕像，手工花，val。o / 2.50美元，由专业雕塑家的原创作品</t>
  </si>
  <si>
    <t>6913.90.20</t>
  </si>
  <si>
    <t>Ornamental articles of ceramic tile</t>
  </si>
  <si>
    <t>瓷砖装饰物品</t>
  </si>
  <si>
    <t>6913.90.30</t>
  </si>
  <si>
    <t>Earthenware ornamental articles, having a reddish-colored body and a lustrous
glaze of differing colors</t>
  </si>
  <si>
    <t>陶器装饰品，有红色的身体和有光泽的不同颜色的釉</t>
  </si>
  <si>
    <t>6913.90.50</t>
  </si>
  <si>
    <t>Ceramic (o/than porcelain, china or eartherware) ornamental articles, nesoi</t>
  </si>
  <si>
    <t>陶瓷（o /瓷器，瓷器或eartherware）装饰品，nesoi</t>
  </si>
  <si>
    <t>7013.10.10</t>
  </si>
  <si>
    <t>Transparent glass-ceramic kitchenware 75% by vol. crystallilne, of lithium
aluminosilicate, w/low lin. coefficient of expansion</t>
  </si>
  <si>
    <t>7013.10.50</t>
  </si>
  <si>
    <t>Glass-ceramic ware of a kind used for household, office, indoor decoration or
similar purposes, nesoi</t>
  </si>
  <si>
    <t>玻璃陶瓷制品，用于家庭，办公室，室内装饰或类似的目的，nesoi</t>
  </si>
  <si>
    <t>7013.22.10</t>
  </si>
  <si>
    <t>Stemware drinking glasses of lead crystal, valued n/over $1 each</t>
  </si>
  <si>
    <t>高级水晶铅酸盐水杯，价值不超过1美元</t>
  </si>
  <si>
    <t>7013.22.20</t>
  </si>
  <si>
    <t>Stemware drinking glasses of lead crystal, valued o/$1 but n/over $3 each</t>
  </si>
  <si>
    <t>高级水晶的高脚杯，价值o / $ 1，每个n /超过$ 3</t>
  </si>
  <si>
    <t>7013.22.30</t>
  </si>
  <si>
    <t>Stemware drinking glasses of lead crystal, valued o/$3 but n/over $5 each</t>
  </si>
  <si>
    <t>高级水晶的高脚杯，价值3美元，但每个不超过5美元</t>
  </si>
  <si>
    <t>7013.22.50</t>
  </si>
  <si>
    <t>Stemware drinking glasses of lead crystal, valued over $5 each</t>
  </si>
  <si>
    <t>高脚杯水晶高脚杯，价值超过5美元</t>
  </si>
  <si>
    <t>7013.28.05</t>
  </si>
  <si>
    <t>Stemware of pressed and toughened (specially tempered) glass, o/than lead crystal</t>
  </si>
  <si>
    <t>压制和增韧（特别回火）玻璃的高脚杯，o /铅晶体</t>
  </si>
  <si>
    <t>7013.28.10</t>
  </si>
  <si>
    <t>Stemware, o/than of pressed and toughened glass, o/than lead crystal, valued
n/over $0.30 each</t>
  </si>
  <si>
    <t>高级玻璃制品，比压制和钢化玻璃更有价值每个不超过0.30美元</t>
  </si>
  <si>
    <t>7013.28.20</t>
  </si>
  <si>
    <t>Stemware, o/than of pressed and toughened glass, o/than lead crystal, valued
o/$0.30 but n/over $3 each</t>
  </si>
  <si>
    <t>高级玻璃制品，比压制和钢化玻璃更有价值o / $ 0.30但每个n /超过3美元</t>
  </si>
  <si>
    <t>7013.28.30</t>
  </si>
  <si>
    <t>Stemware, o/than of pressed and toughened glass, o/than lead crystal, cut or
engraved, valued o/$3 but n/over $5 each</t>
  </si>
  <si>
    <t>高脚杯，o /比压制和钢化玻璃，o /比铅水晶，切割或雕刻，价值3美元，但每个不超过5美元</t>
  </si>
  <si>
    <t>7013.28.40</t>
  </si>
  <si>
    <t>Stemware, o/than of pressed and toughened glass, o/than lead crystal, cut or
engraved, valued over $5 each</t>
  </si>
  <si>
    <t>高脚杯，o /比压制和钢化玻璃，o /比铅水晶，切割或刻，每个价值超过5美元</t>
  </si>
  <si>
    <t>7013.28.50</t>
  </si>
  <si>
    <t>Stemware, o/than of pressed and toughened glass, o/than lead crystal, not cut or
engraved, valued o/$3 but n/over $5 each</t>
  </si>
  <si>
    <t>高脚杯，o /比压制和钢化玻璃，o /比铅水晶，不切割或雕刻，价值3美元，但每个不超过5美元</t>
  </si>
  <si>
    <t>7013.28.60</t>
  </si>
  <si>
    <t>Stemware, o/than of pressed and toughened glass, o/than lead crystal, not cut or
engraved, valued over $5 each</t>
  </si>
  <si>
    <t>高脚杯，o /比压制和钢化玻璃，o /比铅水晶，不切割或刻，每个价值超过5美元</t>
  </si>
  <si>
    <t>7013.33.10</t>
  </si>
  <si>
    <t>Drinking glasses, nesoi, of lead crystal, valued n/over $1 each</t>
  </si>
  <si>
    <t>水晶玻璃，nesoi，铅水晶，价值不超过1美元</t>
  </si>
  <si>
    <t>7013.33.20</t>
  </si>
  <si>
    <t>Drinking glasses, nesoi, of lead crystal, valued o/$1 but n/over $3 each</t>
  </si>
  <si>
    <t>水晶，nesoi，铅水晶，价值o / $ 1，但每个n / $ 3以上</t>
  </si>
  <si>
    <t>7013.33.30</t>
  </si>
  <si>
    <t>Drinking glasses, nesoi, of lead crystal, valued o/$3 but n/over $5 each</t>
  </si>
  <si>
    <t>水晶，nesoi，铅水晶，价值3美元，但每个不超过5美元</t>
  </si>
  <si>
    <t>7013.33.50</t>
  </si>
  <si>
    <t>Drinking glasses, nesoi, of lead crystal, valued over $5 each</t>
  </si>
  <si>
    <t>水晶，nesoi，铅水晶，价值超过5美元</t>
  </si>
  <si>
    <t>7013.37.05</t>
  </si>
  <si>
    <t>Drinking glasses, nesoi, of pressed and toughened (specially tempered) glass,
o/than lead crystal</t>
  </si>
  <si>
    <t>饮水杯，nesoi，压制和增韧（特别钢化）玻璃，o /比铅晶体</t>
  </si>
  <si>
    <t>7013.37.10</t>
  </si>
  <si>
    <t>Drinking glasses, nesoi, o/than of pressed and toughened glass, o/than lead crystal,
valued n/over $0.30 each</t>
  </si>
  <si>
    <t>饮水杯，nesoi，o /比压制和钢化玻璃，o /比铅水晶，价值n /超过0.30美元</t>
  </si>
  <si>
    <t>7013.37.20</t>
  </si>
  <si>
    <t>Drinking glasses, nesoi, o/than of pressed and toughened glass, o/than lead crystal,
valued o/$0.30 but n/over $3 each</t>
  </si>
  <si>
    <t>饮水杯，nesoi，o /比压制和钢化玻璃，o /比铅水晶，价值0.30美元，但每个不超过3美元</t>
  </si>
  <si>
    <t>7013.37.30</t>
  </si>
  <si>
    <t>Drinking glasses, nesoi, o/than of pressed and toughened glass, o/than lead crystal,
cut or engraved, valued o/$3 but n/over $5 each</t>
  </si>
  <si>
    <t>饮水杯，nesoi，o /比压制和钢化玻璃，o /比铅水晶，切割或雕刻，价值3美元，但每个不超过5美元</t>
  </si>
  <si>
    <t>7013.37.40</t>
  </si>
  <si>
    <t>Drinking glasses, nesoi, o/than of pressed and toughened glass, o/than lead crystal,
cut or engraved, valued over $5 each</t>
  </si>
  <si>
    <t>饮水杯，nesoi，o /比压制和钢化玻璃，o /比铅水晶，切割或雕刻，每个价值超过5美元</t>
  </si>
  <si>
    <t>7013.37.50</t>
  </si>
  <si>
    <t>Drinking glasses, nesoi, o/than of pressed and toughened glass, o/than lead crystal,
not cut or engraved, valued o/$3 but n/over $5 each</t>
  </si>
  <si>
    <t>饮水杯，nesoi，o /比压制和钢化玻璃，o /比铅水晶，不切割或雕刻，价值3美元但每个不超过5美元</t>
  </si>
  <si>
    <t>7013.37.60</t>
  </si>
  <si>
    <t>Drinking glasses, nesoi, o/than of pressed and toughened glass, o/than lead crystal,
not cut or engraved, valued over $5 each</t>
  </si>
  <si>
    <t>饮水杯，nesoi，o /比压制和钢化玻璃，o /比铅水晶，不切割或雕刻，每个价值超过5美元</t>
  </si>
  <si>
    <t>7013.41.10</t>
  </si>
  <si>
    <t>Glassware for table or kitchen purposes (o/than drinking glasses), of lead crystal,
valued n/over $1 each</t>
  </si>
  <si>
    <t>用于桌面或厨房用途的玻璃器皿（不含水杯），铅晶体，价值n /超过1美元</t>
  </si>
  <si>
    <t>7013.41.20</t>
  </si>
  <si>
    <t>Glassware for table or kitchen purposes (o/than drinking glasses), of lead crystal,
valued over $1 but n/over $3 each</t>
  </si>
  <si>
    <t>用于桌面或厨房用途的玻璃器皿（不含水杯），铅晶体，价值超过1美元但每个不超过3美元</t>
  </si>
  <si>
    <t>7013.41.30</t>
  </si>
  <si>
    <t>Glassware for table or kitchen purposes (o/than drinking glasses), of lead crystal,
valued over $3 but n/over $5 each</t>
  </si>
  <si>
    <t>用于桌面或厨房用途的玻璃器皿（不含水杯），铅晶体，价值超过3美元但每个不超过5美元</t>
  </si>
  <si>
    <t>7013.41.50</t>
  </si>
  <si>
    <t>Glassware for table or kitchen purposes (o/than drinking glasses), of lead crystal,
valued over $5 each</t>
  </si>
  <si>
    <t>用于桌面或厨房用途的玻璃器皿（不含水杯），铅晶体，价值超过5美元</t>
  </si>
  <si>
    <t>7013.42.10</t>
  </si>
  <si>
    <t>Glassware for table or kitchen purposes (o/than drinking glasses), of pressed and
toughened low coefficient of heat expansion glass</t>
  </si>
  <si>
    <t>用于桌子或厨房用途的玻璃器皿（o /比饮用玻璃），压制和增韧低热膨胀系数玻璃</t>
  </si>
  <si>
    <t>7013.42.20</t>
  </si>
  <si>
    <t>Glassware for table or kitchen purposes (o/than drinking glasses), of low coefficient
of heat expansion glass, n/o $3 each</t>
  </si>
  <si>
    <t>用于桌面或厨房用途的玻璃器皿（o /比饮用水杯），系数低热膨胀玻璃，每个3美元</t>
  </si>
  <si>
    <t>7013.42.30</t>
  </si>
  <si>
    <t>Glassware for table or kitchen purposes (o/than drinking glasses), of low coefficient
of heat expansion glass, over $3 but n/o $5 each</t>
  </si>
  <si>
    <t>用于桌面或厨房用途的玻璃器皿（o /比饮用水杯），系数低热膨胀玻璃，超过3美元，但每个不是5美元</t>
  </si>
  <si>
    <t>7013.42.40</t>
  </si>
  <si>
    <t>Glassware for table or kitchen purposes (o/than drinking glasses), of low coefficient
of heat expansion, over $5 each</t>
  </si>
  <si>
    <t>用于桌面或厨房用途的玻璃器皿（o /比饮用水杯），系数低热膨胀，每个超过5美元</t>
  </si>
  <si>
    <t>7013.49.10</t>
  </si>
  <si>
    <t>Glassware for table or kitchen purposes (o/than drinking glasses), of pressed and
toughened glass, nesoi</t>
  </si>
  <si>
    <t>用于桌子或厨房用途的玻璃器皿（o /比饮用玻璃），压制和钢化玻璃，nesoi</t>
  </si>
  <si>
    <t>7013.49.20</t>
  </si>
  <si>
    <t>Glassware for table or kitchen purposes (o/than drinking glasses), nesoi, valued
n/over $3 each</t>
  </si>
  <si>
    <t>用于桌子或厨房用途的玻璃器皿（o /比饮用水杯），nesoi，有价值每个不超过3美元</t>
  </si>
  <si>
    <t>7013.49.30</t>
  </si>
  <si>
    <t>Glassware for table or kitchen purposes (o/than drinking glasses), nesoi, cut or
engraved, valued over $3 but n/over $5 each</t>
  </si>
  <si>
    <t>用于桌子或厨房用途的玻璃器皿（o /比饮用眼镜），nesoi，切割或镌刻，价值超过3美元但每个不超过5美元</t>
  </si>
  <si>
    <t>7013.49.40</t>
  </si>
  <si>
    <t>Glassware for table or kitchen purposes (o/than drinking glasses), nesoi, cut or
engraved, valued over $5 each</t>
  </si>
  <si>
    <t>用于桌子或厨房用途的玻璃器皿（o /比饮用眼镜），nesoi，切割或刻，每个价值超过5美元</t>
  </si>
  <si>
    <t>7013.49.50</t>
  </si>
  <si>
    <t>Glassware for table or kitchen purposes (o/than drinking glasses), nesoi, n/cut or
engraved, valued over $3 but n/o $5 each</t>
  </si>
  <si>
    <t>用于桌面或厨房用途的玻璃器皿（o /比饮用眼镜），nesoi，n / cut或雕刻，价值超过3美元，但每个不是5美元</t>
  </si>
  <si>
    <t>7013.49.60</t>
  </si>
  <si>
    <t>Glassware for table or kitchen purposes (o/than drinking glasses), nesoi, n/cut or
engraved, valued over $5 each</t>
  </si>
  <si>
    <t>用于桌面或厨房用途的玻璃器皿（o /比饮用眼镜），nesoi，n / cut或刻，每个价值超过5美元</t>
  </si>
  <si>
    <t>7013.91.10</t>
  </si>
  <si>
    <t>Glassware for toilet/office/indoor decor. &amp; similar purposes, of lead crystal, valued
n/over $1 each</t>
  </si>
  <si>
    <t>厕所/办公室/室内装饰用玻璃器皿。 和类似的目的，铅晶体，有价值的每个不超过1美元</t>
  </si>
  <si>
    <t>7013.91.20</t>
  </si>
  <si>
    <t>Glassware for toilet/office/indoor decor. &amp; similar purposes, of lead crystal, valued
over $1 but n/over $3 each</t>
  </si>
  <si>
    <t>厕所/办公室/室内装饰用玻璃器皿。 和类似的目的，铅晶体，有价值的超过1美元但每个不超过3美元</t>
  </si>
  <si>
    <t>7013.91.30</t>
  </si>
  <si>
    <t>Glassware for toilet/office/indoor decor. &amp; similar purposes, of lead crystal, valued
over $3 but n/over $5 each</t>
  </si>
  <si>
    <t>厕所/办公室/室内装饰用玻璃器皿。 和类似的目的，铅晶体，有价值的超过3美元但每个不超过5美元</t>
  </si>
  <si>
    <t>7013.91.50</t>
  </si>
  <si>
    <t>Glassware for toilet/office/indoor decor. &amp; similar purposes, of lead crystal, valued
over $5 each</t>
  </si>
  <si>
    <t>厕所/办公室/室内装饰用玻璃器皿。 和类似的目的，铅晶体，有价值的每个超过5美元</t>
  </si>
  <si>
    <t>7013.99.10</t>
  </si>
  <si>
    <t>Glassware, nesoi, decorated/colored within the body prior to solidification;
millefiori glassware; glassware colored &amp; w/bubbles etc</t>
  </si>
  <si>
    <t>玻璃器皿，nesoi，在凝固前在体内装饰/着色;millefiori玻璃器皿; 玻璃器皿彩色和泡沫等</t>
  </si>
  <si>
    <t>7013.99.20</t>
  </si>
  <si>
    <t>Glassware for toilet/office/indoor decor. &amp; similar purposes, of pressed and
toughened (specially tempered) glass</t>
  </si>
  <si>
    <t>厕所/办公室/室内装饰用玻璃器皿。 和类似的目的，压制和钢化（特别钢化）玻璃</t>
  </si>
  <si>
    <t>7013.99.30</t>
  </si>
  <si>
    <t>Smokers' articles of glass, nesoi; perfume bottles of glass fitted with ground glass
stoppersk, nesoi</t>
  </si>
  <si>
    <t>吸烟者的玻璃制品，nesoi; 配有磨砂玻璃的香水瓶stoppersk，nesoi</t>
  </si>
  <si>
    <t>7013.99.35</t>
  </si>
  <si>
    <t>Votive-candle holders of glass, nesoi</t>
  </si>
  <si>
    <t>玻璃，nesoi的Votive烛台</t>
  </si>
  <si>
    <t>7013.99.40</t>
  </si>
  <si>
    <t>Glassware for toilet/office/indoor decor. or similar purposes, nesoi, valued n/over
$0.30 each</t>
  </si>
  <si>
    <t>厕所/办公室/室内装饰用玻璃器皿。 或类似的目的，nesoi，有价值的n / over每个0.30美元</t>
  </si>
  <si>
    <t>7013.99.50</t>
  </si>
  <si>
    <t>Glassware for toilet/office/indoor decor. or similar purposes, nesoi, valued over
$0.30 but n/over $3 each</t>
  </si>
  <si>
    <t>厕所/办公室/室内装饰用玻璃器皿。 或类似的目的，nesoi，重视0.30美元，但每个不超过3美元</t>
  </si>
  <si>
    <t>7013.99.60</t>
  </si>
  <si>
    <t>Glassware for toilet/office/indoor decor. or similar purposes, nesoi, cut or
engraved, valued over $3 but n/over $5 each</t>
  </si>
  <si>
    <t>厕所/办公室/室内装饰用玻璃器皿。 或类似的目的，nesoi，cut或镌刻，价值超过3美元但每个不超过5美元</t>
  </si>
  <si>
    <t>7013.99.70</t>
  </si>
  <si>
    <t>Glassware for toilet/office/indoor decor. or similar purposes, nesoi, cut or
engraved, valued over $5 each</t>
  </si>
  <si>
    <t>厕所/办公室/室内装饰用玻璃器皿。 或类似的目的，nesoi，cut或刻，每个价值超过5美元</t>
  </si>
  <si>
    <t>7013.99.80</t>
  </si>
  <si>
    <t>Glassware for toilet/office/indoor decor. or similar purposes, nesoi, n/cut or
engraved, valued over $3 but n/over $5 each</t>
  </si>
  <si>
    <t>厕所/办公室/室内装饰用玻璃器皿。 或类似的目的，nesoi，n / cut或镌刻，价值超过3美元但每个不超过5美元</t>
  </si>
  <si>
    <t>7013.99.90</t>
  </si>
  <si>
    <t>Glassware for toilet/office/indoor decor. or similar purposes, nesoi, n/cut or
engraved, valued over $5 each</t>
  </si>
  <si>
    <t>厕所/办公室/室内装饰用玻璃器皿。 或类似的目的，nesoi，n / cut或刻，每个价值超过5美元</t>
  </si>
  <si>
    <t>7015.10.00</t>
  </si>
  <si>
    <t>Glasses, curved, bent, hollowed, or the like (but not optically worked), for
corrective spectacles</t>
  </si>
  <si>
    <t>玻璃，弯曲，弯曲，挖空等（但不是光学加工的），用于矫正眼镜</t>
  </si>
  <si>
    <t>7015.90.10</t>
  </si>
  <si>
    <t>Watch glasses, round</t>
  </si>
  <si>
    <t>观看眼镜，圆形</t>
  </si>
  <si>
    <t>7015.90.20</t>
  </si>
  <si>
    <t>Watch glasses, not round</t>
  </si>
  <si>
    <t>观看眼镜，不圆</t>
  </si>
  <si>
    <t>7015.90.50</t>
  </si>
  <si>
    <t>Clock glasses; glasses curved, bent, hollowed, etc. for noncorrective spectacles;
hollow spheres &amp; segments for glasses; all n/opt. wkd.</t>
  </si>
  <si>
    <t>钟眼镜; 用于非矫正眼镜的弯曲，弯曲，挖空等眼镜;空心球和眼镜部分; 所有n / opt。WKD。</t>
  </si>
  <si>
    <t>7018.90.10</t>
  </si>
  <si>
    <t>Glass eyes, except prosthetic articles</t>
  </si>
  <si>
    <t>玻璃眼，除了假肢制品</t>
  </si>
  <si>
    <t>7019.19.30</t>
  </si>
  <si>
    <t>Glass fiber chopped strands of a length more than 50 mm</t>
  </si>
  <si>
    <t>玻璃纤维短切原丝长度超过50毫米</t>
  </si>
  <si>
    <t>7019.40.90</t>
  </si>
  <si>
    <t>Woven glass fiber fabrics of rovings, o/30 cm wide, colored, other than fiberglass
tire cord fabric</t>
  </si>
  <si>
    <t>粗纺玻璃纤维织物，o / 30厘米宽，有色，玻璃纤维除外轮胎帘子布</t>
  </si>
  <si>
    <t>7101.10.30</t>
  </si>
  <si>
    <t>Natural pearls, graded and temporarily strung for convenence of transport</t>
  </si>
  <si>
    <t>天然珍珠，分级和临时串联以便运输</t>
  </si>
  <si>
    <t>7101.10.60</t>
  </si>
  <si>
    <t>Natural pearls, not strung, mounted or set</t>
  </si>
  <si>
    <t>天然珍珠，没有串起，安装或固定</t>
  </si>
  <si>
    <t>7101.21.00</t>
  </si>
  <si>
    <t>Cultured pearls, unworked</t>
  </si>
  <si>
    <t>养殖珍珠，没有工作</t>
  </si>
  <si>
    <t>7101.22.30</t>
  </si>
  <si>
    <t>Cultured pearls, worked, graded and temporarily strung for convenience of
transport</t>
  </si>
  <si>
    <t>养殖珍珠，工作，分级和临时串起以方便运输</t>
  </si>
  <si>
    <t>7101.22.60</t>
  </si>
  <si>
    <t>Cultured pearls, worked, not strung, mounted or set</t>
  </si>
  <si>
    <t>养殖珍珠，工作，不串，安装或固定</t>
  </si>
  <si>
    <t>7102.10.00</t>
  </si>
  <si>
    <t>Diamonds, unsorted, whether or not worked</t>
  </si>
  <si>
    <t>钻石，未分类，是否有效</t>
  </si>
  <si>
    <t>7102.31.00</t>
  </si>
  <si>
    <t>Nonindustrial diamonds, unworked or simply sawn, cleaved or bruted</t>
  </si>
  <si>
    <t>非工业钻石，未加工或仅锯，切割或打磨</t>
  </si>
  <si>
    <t>7102.39.00</t>
  </si>
  <si>
    <t>Nonindustrial diamonds, worked, but not mounted or set</t>
  </si>
  <si>
    <t>厕所/办公室/室内装饰用玻璃器皿。 或类似的目的，nesoi，有价值的n / over
每个0.30美元...</t>
  </si>
  <si>
    <t>7103.10.20</t>
  </si>
  <si>
    <t>Precious stones (o/than diamonds) &amp; semiprecious stones, unworked</t>
  </si>
  <si>
    <t>宝石（o /比钻石）和半宝石，没有工作</t>
  </si>
  <si>
    <t>7103.10.40</t>
  </si>
  <si>
    <t>Precious stones (o/than diamonds) &amp; semiprecious stones, simply sawn or roughly
shaped</t>
  </si>
  <si>
    <t>宝石（o /钻石）和半宝石，简单地锯成或粗糙成形</t>
  </si>
  <si>
    <t>7103.91.00</t>
  </si>
  <si>
    <t>Rubies, sapphires and emeralds, worked, whether or not graded, but n/strung (ex.
ungraded temporarily strung), mounted or set</t>
  </si>
  <si>
    <t>红宝石，蓝宝石和祖母绿，无论是否分级都有效，但不是。未分级的，未装配的，安装的或固定的</t>
  </si>
  <si>
    <t>7103.99.10</t>
  </si>
  <si>
    <t>Precious or semiprecious stones, nesoi, cut but not set and suitable for use in the
manufacture of jewelry</t>
  </si>
  <si>
    <t>珍贵或半宝石，nesoi，切，但没有设置，适合在制造珠宝</t>
  </si>
  <si>
    <t>7103.99.50</t>
  </si>
  <si>
    <t>Precious or semiprecious stones, nesoi, worked, whether or not graded, but
n/strung (ex. ungraded temporarily strung), mtd. or set</t>
  </si>
  <si>
    <t>宝石或半宝石，nesoi，无论是否评级都有效，但是n / strung（例如，未分级的临时串），mtd。 或设定</t>
  </si>
  <si>
    <t>7104.10.00</t>
  </si>
  <si>
    <t>Piezo-electric quartz</t>
  </si>
  <si>
    <t>压电石英</t>
  </si>
  <si>
    <t>7104.20.00</t>
  </si>
  <si>
    <t>Synthetic or reconstructed precious or semiprecious stones, unworked or simply
sawn or roughly shaped</t>
  </si>
  <si>
    <t>合成或重建的宝石或半宝石，未加工或简单锯成的或粗糙的形状</t>
  </si>
  <si>
    <t>7104.90.10</t>
  </si>
  <si>
    <t>Synthetic or reconstructed precious or semiprecious stones, cut but not set &amp;
suitable for use in the manufacture of jewelry</t>
  </si>
  <si>
    <t>合成或重建的宝石或半宝石，切割但未固定适用于珠宝制造</t>
  </si>
  <si>
    <t>7104.90.50</t>
  </si>
  <si>
    <t>Synth.or reconstruct. precious or semiprecious stones, wkd, whether or not graded,
but n/strung (ex.ungraded temp. strung), mtd./set,nesoi</t>
  </si>
  <si>
    <t>Synth.or重建。 宝石或半宝石，wkd，无论是否分级，但是n / strung（ex.ungraded temp.sreeng），mtd。/ set，nesoi</t>
  </si>
  <si>
    <t>7113.11.10</t>
  </si>
  <si>
    <t>Silver rope, curb, etc. in continuous lengths, whether or not plated/clad with other
precious metal, suitable for jewelry manufacture</t>
  </si>
  <si>
    <t>连续长度的银色绳索，路缘石等，无论是否镀覆/包覆其他贵金属，适合珠宝制造</t>
  </si>
  <si>
    <t>7113.11.20</t>
  </si>
  <si>
    <t>Silver articles of jewelry and parts thereof, nesoi, valued not over $18 per dozen
pieces or parts</t>
  </si>
  <si>
    <t>银饰品及其零件，nesoi，每打价值不超过18美元零件或零件</t>
  </si>
  <si>
    <t>7113.11.50</t>
  </si>
  <si>
    <t>Silver articles of jewelry and parts thereof, nesoi, valued over $18 per dozen pieces
or parts</t>
  </si>
  <si>
    <t>银饰品及其零件，nesoi，每件价值超过18美元或部分</t>
  </si>
  <si>
    <t>7113.19.10</t>
  </si>
  <si>
    <t>Precious metal (o/than silver) rope, curb, etc. in continuous lengths, whether or not
plated/clad precious metal, for jewelry manufacture</t>
  </si>
  <si>
    <t>无论是否具有连续长度的贵金属（o /银）绳索，路缘等镀金/包覆贵金属，用于珠宝制造</t>
  </si>
  <si>
    <t>7113.19.21</t>
  </si>
  <si>
    <t>Gold rope necklaces and neck chains</t>
  </si>
  <si>
    <t>金色项链和颈链</t>
  </si>
  <si>
    <t>7113.19.25</t>
  </si>
  <si>
    <t>Gold mixed link necklaces and neck chains</t>
  </si>
  <si>
    <t>金色混合链项链和颈链</t>
  </si>
  <si>
    <t>7113.19.29</t>
  </si>
  <si>
    <t>Gold necklaces and neck chains (o/than of rope or mixed links)</t>
  </si>
  <si>
    <t>金项链和颈链（o /比绳索或混合链条）</t>
  </si>
  <si>
    <t>7113.19.30</t>
  </si>
  <si>
    <t>Precious metal (o/than silver) clasps and parts thereof</t>
  </si>
  <si>
    <t>贵金属（o /银）扣及其部分</t>
  </si>
  <si>
    <t>7113.19.50</t>
  </si>
  <si>
    <t>Precious metal (o/than silver) articles of jewelry and parts thereo, whether or not
plated or clad with precious metal,nesoi</t>
  </si>
  <si>
    <t>贵重金属（o /银）珠宝及其零件，无论是否镀金或包覆贵金属，nesoi</t>
  </si>
  <si>
    <t>7113.20.10</t>
  </si>
  <si>
    <t>Base metal clad w/precious metal, rope, curb &amp; like articles in continuous lengths,
suitable for use in jewelry manufacture</t>
  </si>
  <si>
    <t>基底金属包覆连续长度的贵金属，绳索，路缘石等物品，适用于珠宝制造</t>
  </si>
  <si>
    <t>7113.20.21</t>
  </si>
  <si>
    <t>Base metal clad w/gold rope necklaces and neck chains</t>
  </si>
  <si>
    <t>贱金属包覆w /金绳项链和颈链</t>
  </si>
  <si>
    <t>7113.20.25</t>
  </si>
  <si>
    <t>Base metal clad w/gold mixed link necklaces and neck chains</t>
  </si>
  <si>
    <t>贱金属包覆w /金混合链项链和颈链</t>
  </si>
  <si>
    <t>7113.20.29</t>
  </si>
  <si>
    <t>Base metal clad w/gold necklaces and neck chains, nesoi</t>
  </si>
  <si>
    <t>贱金属包覆金色项链和颈链，nesoi</t>
  </si>
  <si>
    <t>7113.20.30</t>
  </si>
  <si>
    <t>Base metal clad w/precious metal clasps and parts thereof</t>
  </si>
  <si>
    <t>基底金属包覆w /贵金属扣及其部件</t>
  </si>
  <si>
    <t>7113.20.50</t>
  </si>
  <si>
    <t>Base metal clad w/precious metal articles of jewelry and parts thereof, nesoi</t>
  </si>
  <si>
    <t>基底金属包覆的贵金属珠宝及其零件，nesoi</t>
  </si>
  <si>
    <t>7116.10.10</t>
  </si>
  <si>
    <t>Natural pearl articles</t>
  </si>
  <si>
    <t>天然珍珠制品</t>
  </si>
  <si>
    <t>7116.10.25</t>
  </si>
  <si>
    <t>Cultured pearl articles</t>
  </si>
  <si>
    <t>养殖珍珠制品</t>
  </si>
  <si>
    <t>7116.20.05</t>
  </si>
  <si>
    <t>Jewelry articles of precious or semiprecious stones, valued not over $40 per piece</t>
  </si>
  <si>
    <t>宝石或半宝石的珠宝饰品，每件价值不超过40美元</t>
  </si>
  <si>
    <t>7116.20.15</t>
  </si>
  <si>
    <t>Jewelry articles of precious or semiprecious stones, valued over $40 per piece</t>
  </si>
  <si>
    <t>宝石或半宝石的珠宝饰品，每件价值超过40美元</t>
  </si>
  <si>
    <t>7116.20.30</t>
  </si>
  <si>
    <t>Semiprecious stones (except rock crystal), graded and strung temporarily for
convenience of transport</t>
  </si>
  <si>
    <t>半宝石（水晶除外），暂时分级和串联交通便利</t>
  </si>
  <si>
    <t>7116.20.35</t>
  </si>
  <si>
    <t>Semiprecious stone (except rock crystal) figurines</t>
  </si>
  <si>
    <t>半宝石（水晶除外）小雕像</t>
  </si>
  <si>
    <t>7116.20.40</t>
  </si>
  <si>
    <t>Semiprecious stone (except rock crystal) articles (other than jewelry and figurines)</t>
  </si>
  <si>
    <t>半宝石（水晶除外）用品（珠宝和小雕像除外）</t>
  </si>
  <si>
    <t>7116.20.50</t>
  </si>
  <si>
    <t>Precious stone articles,nesoi</t>
  </si>
  <si>
    <t>珍贵的石头文章，nesoi</t>
  </si>
  <si>
    <t>7117.11.00</t>
  </si>
  <si>
    <t>Cuff links and studs of base metal (whether or not plated w/precious metal)</t>
  </si>
  <si>
    <t>贱金属的袖扣和铆钉（无论是否镀贵金属）</t>
  </si>
  <si>
    <t>7117.19.05</t>
  </si>
  <si>
    <t>Toy jewelry rope, curb, cable, chain, etc, of base metal (whether or not plated
w/prec. metal), val. n/o 8 cents each</t>
  </si>
  <si>
    <t>玩具首饰绳，遏制，电缆，链条等，贱金属（无论是否镀W / PREC。 金属），val。 每个8美分</t>
  </si>
  <si>
    <t>7117.19.15</t>
  </si>
  <si>
    <t>Rope, curb, cable, chain, etc., of base metal (whether or n/plated w/prec. metal),
val. n/over 33 cents/meter for jewelry mfr.</t>
  </si>
  <si>
    <t>贱金属的绳索，路缘，电缆，链条等（无论是否镀金/金属），VAL。 n /超过33美分/米的珠宝制造商。</t>
  </si>
  <si>
    <t>7117.19.20</t>
  </si>
  <si>
    <t>Rope, curb, cable, chain, etc., of base metal (whether or n/plated w/prec. metal),
val. o/33 cents/meter, for jewelry mfr.</t>
  </si>
  <si>
    <t>贱金属的绳索，路缘，电缆，链条等（无论是否镀金/金属），VAL。 o / 33美分/米，珠宝制造商。</t>
  </si>
  <si>
    <t>7117.19.30</t>
  </si>
  <si>
    <t>Religious articles of a devotional character, design. to be carried on the person, of
base metal (whether or not plated with precious metal)</t>
  </si>
  <si>
    <t>灵修人物的宗教文章，设计。 被人带走的贱金属（无论是否镀贵金属）</t>
  </si>
  <si>
    <t>7117.19.60</t>
  </si>
  <si>
    <t>Toy jewelry (o/than rope, curb, cable, chain, etc.) of base metal, val. not over 8
cents each</t>
  </si>
  <si>
    <t>玩具首饰（o /比绳索，路缘，电缆，链条等）的贱金属，val。 不超过8每个美分</t>
  </si>
  <si>
    <t>7117.19.90</t>
  </si>
  <si>
    <t>Imitation jewelry (o/than toy jewelry &amp; rope, curb, cable, chain, etc.), of base metal
(wheth. or n/plated w/prec.metal), nesoi</t>
  </si>
  <si>
    <t>贱金属的仿制首饰（o /比玩具首饰和绳索，路缘，电缆，链条等）（没有/或镀/ prec.metal），nesoi</t>
  </si>
  <si>
    <t>7117.90.10</t>
  </si>
  <si>
    <t>Necklaces wholly of plastic shapes on a fiber string, valued not over 30 cents per
dozen</t>
  </si>
  <si>
    <t>纤维绳上完全塑料形状的项链，价值不超过30美分打</t>
  </si>
  <si>
    <t>7117.90.20</t>
  </si>
  <si>
    <t>Rosaries and chaplets of a purely devotional character for personal use, of a
material o/than prec. or base metals, nesoi</t>
  </si>
  <si>
    <t>用于个人用途的纯粹虔诚角色的念珠和花环材料o /而不是prec。 或贱金属，nesoi</t>
  </si>
  <si>
    <t>7117.90.30</t>
  </si>
  <si>
    <t>Religious articles of a purely devotional character designed to be carried on the
person, nesoi</t>
  </si>
  <si>
    <t>宗教文章的纯粹奉献性质，旨在进行人，nesoi</t>
  </si>
  <si>
    <t>7117.90.45</t>
  </si>
  <si>
    <t>Toy jewelry (except pts.), other than necklaces of plastic shapes, not of base metal,
n/o 20 cents/dozen pcs</t>
  </si>
  <si>
    <t>玩具饰品（除了pts。），塑料形状的项链，不是贱金属项链，不适用20美分/十几个</t>
  </si>
  <si>
    <t>7117.90.55</t>
  </si>
  <si>
    <t>Imitation jewelry nesoi, not of base metal, n/o 20 cents/doz. pcs or pts</t>
  </si>
  <si>
    <t>仿制珠宝nesoi，不是贱金属，不是20美分/ doz。 个人电脑或者</t>
  </si>
  <si>
    <t>7117.90.60</t>
  </si>
  <si>
    <t>Toy jewelry (except pts.), not of base metal, n/o 8 cents each</t>
  </si>
  <si>
    <t>玩具珠宝（除了pts。），不是贱金属，每个不是8美分</t>
  </si>
  <si>
    <t>7117.90.75</t>
  </si>
  <si>
    <t>Imitation jewelry of plastics, nesoi, over 20 cents/dozen pcs or pts</t>
  </si>
  <si>
    <t>塑料仿制珠宝，nesoi，超过20美分/打几个或几分钱</t>
  </si>
  <si>
    <t>7117.90.90</t>
  </si>
  <si>
    <t>Imitation jewelry not of base metal or plastics, nesoi, over 20 cents/dozen pcs or
pts</t>
  </si>
  <si>
    <t>仿制珠宝不是贱金属或塑料，nesoi，超过20美分/打几个或以上分</t>
  </si>
  <si>
    <t>7118.10.00</t>
  </si>
  <si>
    <t>Coin (other than gold coin), not being legal tender</t>
  </si>
  <si>
    <t>硬币（金币除外），不是法定货币</t>
  </si>
  <si>
    <t>7118.90.00</t>
  </si>
  <si>
    <t>Coins, nesoi</t>
  </si>
  <si>
    <t>硬币，nesoi</t>
  </si>
  <si>
    <t>7206.10.00</t>
  </si>
  <si>
    <t>Iron and nonalloy steel ingots</t>
  </si>
  <si>
    <t>铁和非合金钢锭</t>
  </si>
  <si>
    <t>7206.90.00</t>
  </si>
  <si>
    <t>Iron and nonalloy steel in primary forms (o/than ingots)</t>
  </si>
  <si>
    <t>初级形状的铁和非合金钢（比铸锭更多）</t>
  </si>
  <si>
    <t>7207.11.00</t>
  </si>
  <si>
    <t>Iron or nonalloy steel semifinished products, w/less than 0.25% carbon, w/rect.
cross sect.(incl. sq.), w/width less than twice thickness</t>
  </si>
  <si>
    <t>7207.12.00</t>
  </si>
  <si>
    <t>Iron or nonalloy steel semifinished products, w/less than 0.25% carbon, w/rect.
cross sect. (exclud. sq.), nesoi</t>
  </si>
  <si>
    <t>7207.19.00</t>
  </si>
  <si>
    <t>Iron or nonalloy steel semifinished products, w/less than 0.25% carbon, o/than
w/rect. cross section</t>
  </si>
  <si>
    <t>7207.20.00</t>
  </si>
  <si>
    <t>Iron or nonalloy steel semifinished products, w/0.25% or more of carbon</t>
  </si>
  <si>
    <t>7208.10.15</t>
  </si>
  <si>
    <t>Iron/nonalloy steel, width 600mm+, hot-rolled flat-rolled products, w/patterns in
relief, in coils, pickled, not clad/plated/coated</t>
  </si>
  <si>
    <t>铁/非合金钢，宽度600mm，热轧扁平轧制产品，带有图案浮雕，线圈，酸洗，未包覆/电镀/涂层</t>
  </si>
  <si>
    <t>7208.10.30</t>
  </si>
  <si>
    <t>Iron/nonalloy steel,width 600mm+,hot-rolled flat-rolled product,in coil,w/pattern
in relief,w/thick 4.75mm+,not pickld,not clad/plated/coatd</t>
  </si>
  <si>
    <t>铁/非合金钢，宽度600mm，热轧扁平轧制产品，线圈，带图案浮雕，厚4.75毫米，不是pickld，没有包覆/电镀/涂层</t>
  </si>
  <si>
    <t>7208.10.60</t>
  </si>
  <si>
    <t>Iron/nonalloy steel,width 600mm+,hot-rolled flat-rolled product,in coil,w/pattern
in relief,w/thick &lt;4.75mm,not pickld,not clad/plated/coatd</t>
  </si>
  <si>
    <t>铁/非合金钢，宽度600mm，热轧扁平轧制产品，线圈，带图案浮雕，厚度&lt;4.75mm，不是pickld，没有包覆/电镀/涂层</t>
  </si>
  <si>
    <t>7208.25.30</t>
  </si>
  <si>
    <t>Nonalloy hi-strength steel, width 600mm+, hot-rolled flat-rolled products, in coils,
w/thick 4.75mm+, pickled, not clad/plated/coated</t>
  </si>
  <si>
    <t>Nonalloy高强度钢，宽度600mm，热轧扁平轧制产品，卷材，厚4.75毫米，酸洗，未包覆/电镀/涂层</t>
  </si>
  <si>
    <t>7208.25.60</t>
  </si>
  <si>
    <t>Iron/nonalloy steel, width 600mm+, hot-rolled flat-rolled products, in coils, w/thick
4.7mm or more, pickled, not clad/plated/coated</t>
  </si>
  <si>
    <t>铁/非合金钢，宽度600mm，热轧扁平轧制产品，线圈，厚实4.7毫米或更多，酸洗，未包覆/电镀/涂层</t>
  </si>
  <si>
    <t>7208.26.00</t>
  </si>
  <si>
    <t>Iron/nonalloy steel, width 600mm+, hot-rolled flat-rolled products, in coils, w/thick
3mm or mor but less 4.75mm, pickled, not clad/plated</t>
  </si>
  <si>
    <t>铁/非合金钢，宽度600mm，热轧扁平轧制产品，线圈，厚实3毫米或更多但更少4.75毫米，酸洗，未包覆/电镀</t>
  </si>
  <si>
    <t>7208.27.00</t>
  </si>
  <si>
    <t>Iron/nonalloy steel, width 600mm+, hot-rolled flat-rolled products, in coils, w/thick
less than 3mm, pickled, not clad/plated/coated</t>
  </si>
  <si>
    <t>铁/非合金钢，宽度600mm，热轧扁平轧制产品，线圈，厚实小于3毫米，酸洗，未包覆/电镀/涂层</t>
  </si>
  <si>
    <t>7208.36.00</t>
  </si>
  <si>
    <t>Iron/nonalloy steel, width 600mm+, hot-rolled flat-rolled products, in coils, w/thick
o/10mm, not pickled/clad/plated/coated</t>
  </si>
  <si>
    <t>铁/非合金钢，宽度600mm，热轧扁平轧制产品，线圈，厚实o / 10mm，不酸洗/包覆/电镀/涂层</t>
  </si>
  <si>
    <t>7208.37.00</t>
  </si>
  <si>
    <t>Iron/nonalloy steel, width 600mm+, hot-rolled flat-rolled products, in coils, w/thick
4.75mm or more &amp; n/o 10mm, not pickled/clad/plated</t>
  </si>
  <si>
    <t>铁/非合金钢，宽度600mm，热轧扁平轧制产品，线圈，厚实4.75mm以上＆n / o 10mm，不酸洗/包覆/电镀</t>
  </si>
  <si>
    <t>7208.38.00</t>
  </si>
  <si>
    <t>Iron/nonalloy steel, width 600mm+, hot-rolled flat-rolled products, in coils, w/thick
3mm or more &amp; less 4.75mm, not pickld/clad/plated</t>
  </si>
  <si>
    <t>铁/非合金钢，宽度600mm，热轧扁平轧制产品，线圈，厚实3mm或更多，更少4.75mm，不是pickld / clad / plated</t>
  </si>
  <si>
    <t>7208.39.00</t>
  </si>
  <si>
    <t>Iron/nonalloy steel, width 600mm+, hot-rolled flat-rolled products, in coils, w/thick
less than 3mm, not pickled/clad/plated/coated</t>
  </si>
  <si>
    <t>铁/非合金钢，宽度600mm，热轧扁平轧制产品，线圈，厚实小于3毫米，没有酸洗/包层/电镀/涂层</t>
  </si>
  <si>
    <t>7208.40.30</t>
  </si>
  <si>
    <t>Iron/nonalloy steel, width 600mm+, hot-rolled flat-rolled products, w/pattern in
relief,not coils,w/thick 4.75 or more, n/clad/plated/coated</t>
  </si>
  <si>
    <t>铁/非合金钢，宽度600mm，热轧扁平轧制产品，带图案浮雕，不是线圈，厚4.75或更多，n /包层/电镀/涂层</t>
  </si>
  <si>
    <t>7208.40.60</t>
  </si>
  <si>
    <t>Iron/nonalloy steel, width 600mm+, hot-rolled flat-rolled products, w/pattern in
relief,not coils,w/thick &lt; 4.75mm, not clad/plated/coated</t>
  </si>
  <si>
    <t>铁/非合金钢，宽度600mm，热轧扁平轧制产品，带图案浮雕，而非线圈，厚度&lt;4.75mm，未包覆/电镀/涂层</t>
  </si>
  <si>
    <t>7208.51.00</t>
  </si>
  <si>
    <t>Iron/nonalloy steel, width 600mm+, hot-rolled flat-rolled products, nesoi, not in
coils, w/thick o/10mm, not clad/plated/coated</t>
  </si>
  <si>
    <t>铁/非合金钢，宽度600mm，热轧扁平轧制产品，nesoi，不在线圈，厚度为o / 10mm，未包覆/电镀/涂层</t>
  </si>
  <si>
    <t>7208.52.00</t>
  </si>
  <si>
    <t>Iron/nonalloy steel, width 600mm+, hot-rolled flat-rolled products, neosi, not in
coils, w/thick 4.75mm+ but n/o 10mm, not clad/plated/</t>
  </si>
  <si>
    <t>铁/非合金钢，宽度600mm，热轧扁平轧制产品，neosi，不在线圈，厚4.75毫米但不是10毫米，未包覆/电镀/</t>
  </si>
  <si>
    <t>7208.53.00</t>
  </si>
  <si>
    <t>Iron/nonalloy steel, width 600mm+, hot-rolled flat-rolled products, neosi, not in
coils, w/thick 3mm+ but &lt; 4.75mm, not clad/plated/coated</t>
  </si>
  <si>
    <t>铁/非合金钢，宽度600mm，热轧扁平轧制产品，neosi，不在线圈，厚3毫米但&lt;4.75毫米，未包覆/电镀/涂层</t>
  </si>
  <si>
    <t>7208.54.00</t>
  </si>
  <si>
    <t>Iron/nonalloy steel, width 600mm+, hot-rolled flat-rolled products, neosi, not in
coils, w/thick less than 3mm, not clad/plated/coated</t>
  </si>
  <si>
    <t>铁/非合金钢，宽度600mm，热轧扁平轧制产品，neosi，不在线圈，厚度小于3毫米，未包覆/电镀/涂层</t>
  </si>
  <si>
    <t>7208.90.00</t>
  </si>
  <si>
    <t>Iron/nonalloy steel, width 600mm+, hot-rolled flat-rolled products, nesoi, not
clad/plated/coated</t>
  </si>
  <si>
    <t>铁/非合金钢，宽度600mm，热轧平板轧制产品，nesoi，不包复层/镀/涂布</t>
  </si>
  <si>
    <t>7209.15.00</t>
  </si>
  <si>
    <t>Iron/nonalloy steel, width 600mm+, cold-rolled flat-rolled products, in coils, w/thick
3mm+, not clad/plated/coated</t>
  </si>
  <si>
    <t>铁/非合金钢，宽度600mm，冷轧扁平轧制产品，线圈，厚实3毫米，未包覆/电镀/涂层</t>
  </si>
  <si>
    <t>7209.16.00</t>
  </si>
  <si>
    <t>Iron/nonalloy steel, width 600mm+, cold-rolled flat-rolled products, in coils, w/thick
o/1mm but less than 3mm, not clad/plated/coated</t>
  </si>
  <si>
    <t>铁/非合金钢，宽度600mm，冷轧扁平轧制产品，线圈，厚实o / 1mm但小于3mm，未包覆/电镀/涂层</t>
  </si>
  <si>
    <t>7209.17.00</t>
  </si>
  <si>
    <t>Iron/nonalloy steel, width 600mm+, cold-rolled flat-rolled products, in coils, w/thick
0.5mm or more but n/o 1mm, not clad/plated/coated</t>
  </si>
  <si>
    <t>铁/非合金钢，宽度600mm，冷轧扁平轧制产品，线圈，厚实0.5mm或更大但不是1mm，未包覆/电镀/涂层</t>
  </si>
  <si>
    <t>7209.18.15</t>
  </si>
  <si>
    <t>Nonalloy hi-strength steel, width 600mm+, cold-rolled flat-rolled products, in coils,
w/thick less than 0.5mm, not clad/plated/coated</t>
  </si>
  <si>
    <t>Nonalloy高强度钢，宽度600mm，冷轧扁平轧制产品，线圈，厚度小于0.5毫米，未包覆/电镀/涂层</t>
  </si>
  <si>
    <t>7209.18.25</t>
  </si>
  <si>
    <t>Nonalloy steel(blackplate), width 600mm+, cold-rolled flat-rolled products, in coils,
w/thick less than 0.361mm, not clad/plated/coated</t>
  </si>
  <si>
    <t>非合金钢（背板），宽度600mm，冷轧扁平轧制产品，线圈，厚度小于0.361mm，未包覆/电镀/涂层</t>
  </si>
  <si>
    <t>7209.18.60</t>
  </si>
  <si>
    <t>Iron/nonalloy steel, width 600mm+, cold-rolled flat-rolled products, in coils, w/thick
0.361mm+ but less 5mm, not clad/plated/coated</t>
  </si>
  <si>
    <t>铁/非合金钢，宽度600mm，冷轧扁平轧制产品，线圈，厚实0.361mm但小于5mm，未包覆/电镀/涂层</t>
  </si>
  <si>
    <t>7209.25.00</t>
  </si>
  <si>
    <t>Iron/nonalloy steel, width 600mm+, cold-rolled flat-rolled products, not in coils,
w/thick 3mm or more, not clad/plated/coated</t>
  </si>
  <si>
    <t>铁/非合金钢，宽度600mm，冷轧扁平轧制产品，非卷材，厚3毫米或更厚，未包覆/电镀/涂层</t>
  </si>
  <si>
    <t>7209.26.00</t>
  </si>
  <si>
    <t>Iron/nonalloy steel, width 600mm+, cold-rolled flat-rolled products, not in coils,
w/thick o/1mm but less than 3mm, not clad/plated/coated</t>
  </si>
  <si>
    <t>铁/非合金钢，宽度600mm，冷轧扁平轧制产品，非卷材，w /厚o / 1mm但小于3mm，未包覆/电镀/涂层</t>
  </si>
  <si>
    <t>7209.27.00</t>
  </si>
  <si>
    <t>Iron/nonalloy steel, width 600mm+, cold-rolled flat-rolled products, not in coils,
w/thick 0.5mm+ but n/o 1mm, not clad/plated/coated</t>
  </si>
  <si>
    <t>铁/非合金钢，宽度600mm，冷轧扁平轧制产品，非卷材，厚0.5毫米但不是1毫米，没有包覆/电镀/涂层</t>
  </si>
  <si>
    <t>7209.28.00</t>
  </si>
  <si>
    <t>Iron/nonalloy steel, width 600mm+, cold-rolled flat-rolled products, not in coils,
w/thick less than 0.5mm, not clad/plated/coated</t>
  </si>
  <si>
    <t>铁/非合金钢，宽度600mm，冷轧扁平轧制产品，非卷材，厚度小于0.5毫米，未包覆/电镀/涂层</t>
  </si>
  <si>
    <t>7209.90.00</t>
  </si>
  <si>
    <t>Iron/nonalloy steel, width 600mm+, flat-rolled products further worked than cold
rolled, not clad/plated/coated, nesoi</t>
  </si>
  <si>
    <t>铁/非合金钢，宽度600毫米，平板轧制产品比冷轧更进一步轧制，未包覆/电镀/涂层，nesoi</t>
  </si>
  <si>
    <t>7210.11.00</t>
  </si>
  <si>
    <t>Iron/nonalloy steel, width 600mm+, flat-rolled products, plated or coated with tin,
w/thick. 0.5 mm or more</t>
  </si>
  <si>
    <t>铁/非合金钢，宽度600mm，平板产品，镀锡或涂锡，W /厚。 0.5毫米或更多</t>
  </si>
  <si>
    <t>7210.12.00</t>
  </si>
  <si>
    <t>Iron/nonalloy steel, width 600mm+, flat-rolled products, plated or coated with tin,
less than 0.5 mm thick</t>
  </si>
  <si>
    <t>铁/非合金钢，宽度600mm，平板产品，镀锡或涂锡，厚度小于0.5毫米</t>
  </si>
  <si>
    <t>7210.20.00</t>
  </si>
  <si>
    <t>Iron/nonalloy steel, width 600mm+, flat-rolled products, plated or coated with lead,
including terneplate</t>
  </si>
  <si>
    <t>铁/非合金钢，宽度600mm，平板产品，镀或涂铅，包括terneplate</t>
  </si>
  <si>
    <t>7210.30.00</t>
  </si>
  <si>
    <t>Iron/nonalloy steel, width 600mm+, flat-rolled products, electrolytically plated or
coated with zinc</t>
  </si>
  <si>
    <t>铁/非合金钢，宽度600mm，平轧产品，电解电镀或涂有锌</t>
  </si>
  <si>
    <t>7210.41.00</t>
  </si>
  <si>
    <t>Iron/nonalloy steel, width 600mm+, flat-rolled products, plated or coated with zinc
(other than electrolytically), corrugated</t>
  </si>
  <si>
    <t>铁/非合金钢，宽度600mm，平板产品，镀锌或镀锌（电解除外），瓦楞纸</t>
  </si>
  <si>
    <t>7210.49.00</t>
  </si>
  <si>
    <t>Iron/nonalloy steel, width 600mm+, flat-rolled products, plated or coated with zinc
(other than electrolytically), not corrugated</t>
  </si>
  <si>
    <t>铁/非合金钢，宽度600mm，平板产品，镀锌或镀锌（除电解外），不是瓦楞纸</t>
  </si>
  <si>
    <t>7210.50.00</t>
  </si>
  <si>
    <t>Iron/nonalloy steel, width 600mm+, flat-rolled products, plated or coated with
chromium oxides or with chromium and chromium oxides</t>
  </si>
  <si>
    <t>铁/非合金钢，宽度600mm，平板轧制产品，镀层或涂层氧化铬或铬和铬的氧化物</t>
  </si>
  <si>
    <t>7210.61.00</t>
  </si>
  <si>
    <t>Iron/nonalloy steel, width 600mm+, flat-rolled products, plated or coated with
aluminum-zinc alloys</t>
  </si>
  <si>
    <t>铁/非合金钢，宽度600mm，平板轧制产品，镀层或涂层铝锌合金</t>
  </si>
  <si>
    <t>7210.69.00</t>
  </si>
  <si>
    <t>Iron/nonalloy steel, width 600mm+, flat-rolled products, plated or coated with
aluminum o/than aluminum-zinc alloy</t>
  </si>
  <si>
    <t>铁/非合金钢，宽度600mm，平板轧制产品，镀层或涂层铝/铝铝合金</t>
  </si>
  <si>
    <t>7210.70.30</t>
  </si>
  <si>
    <t>Iron/nonalloy steel, width 600mm+, flat-rolled products, painted/varnished or
coated w/plastic but not plated/coated or clad w/metal</t>
  </si>
  <si>
    <t>铁/非合金钢，宽度600毫米，平板产品，油漆/涂漆或涂有塑料但没有电镀/涂层或用金属包覆</t>
  </si>
  <si>
    <t>7210.70.60</t>
  </si>
  <si>
    <t>Iron/nonalloy steel, width 600mm+, flat-rolled products, painted/varnished or
coated w/plastic, nesoi</t>
  </si>
  <si>
    <t>铁/非合金钢，宽度600毫米，平板产品，油漆/涂漆或涂有w /塑料，nesoi</t>
  </si>
  <si>
    <t>7210.90.10</t>
  </si>
  <si>
    <t>Iron/nonalloy steel, width 600mm+, flat-rolled products, clad</t>
  </si>
  <si>
    <t>铁/非合金钢，宽度600mm，平板产品，包层</t>
  </si>
  <si>
    <t>7210.90.60</t>
  </si>
  <si>
    <t>Iron/nonalloy steel, width 600mm+, flat-rolled products, electrolytically coated or
plated with base metal, nesoi</t>
  </si>
  <si>
    <t>铁/非合金钢，宽度600mm，平轧产品，电解涂层或镀有贱金属，nesoi</t>
  </si>
  <si>
    <t>7210.90.90</t>
  </si>
  <si>
    <t>Iron/nonalloy steel, width 600mm+, flat-rolled products, plated or coated, nesoi</t>
  </si>
  <si>
    <t>铁/非合金钢，宽度600mm，平板产品，电镀或涂层，nesoi</t>
  </si>
  <si>
    <t>7211.13.00</t>
  </si>
  <si>
    <t>Iron/nonalloy steel, width less th/600mm, hot-rolled flat-rolled universal mill plate,
not clad/plated/coated</t>
  </si>
  <si>
    <t>铁/非合金钢，宽度小于/ 600mm，热轧平板万能轧机板，未包覆/电镀/涂层</t>
  </si>
  <si>
    <t>7211.14.00</t>
  </si>
  <si>
    <t>Iron/nonalloy steel, width less th/600mm, hot-rolled flat-rolled products, nesoi,
w/thick of 4.75mm or more, not clad/plated/coated</t>
  </si>
  <si>
    <t>铁/非合金钢，宽度小于/ 600mm，热轧扁平轧制产品，nesoi，厚度为4.75mm或更大，未包覆/电镀/涂层</t>
  </si>
  <si>
    <t>7211.19.15</t>
  </si>
  <si>
    <t>Nonalloy hi-strength steel, width less th/300mm, hot-rolled flat-rolled products, not
clad/plated/coated</t>
  </si>
  <si>
    <t>非合金高强度钢，宽度小于/ 300mm，热轧平板轧制产品，不包复层/镀/涂布</t>
  </si>
  <si>
    <t>7211.19.20</t>
  </si>
  <si>
    <t>Iron/nonalloy steel, neosi, width less th/300mm, hot-rolled flat-rolled products,
w/thick o/1.25 mm but n/o 4.75 mm, n/clad/plated/coated</t>
  </si>
  <si>
    <t>铁/非合金钢，neosi，宽度小于/ 300mm，热轧扁平轧制产品，厚度为o / 1.25 mm，但不是4.75 mm，n /包层/电镀/涂层</t>
  </si>
  <si>
    <t>7211.19.30</t>
  </si>
  <si>
    <t>Iron/nonalloy steel, neosi, width less th/300mm, hot-rolled flat-rolled products,
w/thick 1.25mm or less, not clad/plated/coated</t>
  </si>
  <si>
    <t>铁/非合金钢，neosi，宽度小于/ 300mm，热轧扁平轧制产品，厚度为1.25mm或更小，未包覆/电镀/涂层</t>
  </si>
  <si>
    <t>7211.19.45</t>
  </si>
  <si>
    <t>Nonalloy hi-strength steel, width 300mm+ but less th/600mm, hot-rolled flat-rolled
products, not clad/plated/coated</t>
  </si>
  <si>
    <t>Nonalloy高强度钢，宽度300mm但少于th / 600mm，热轧平轧产品，未包覆/电镀/涂层</t>
  </si>
  <si>
    <t>7211.19.60</t>
  </si>
  <si>
    <t>Iron/nonalloy steel, neosi, width 300mm+ but less th/600mm, hot-rolled flat-rolled
products, pickled, not clad/plated/coated</t>
  </si>
  <si>
    <t>铁/非合金钢，neosi，宽300mm但少th / 600mm，热轧扁轧产品，酸洗，未包覆/电镀/涂层</t>
  </si>
  <si>
    <t>7211.19.75</t>
  </si>
  <si>
    <t>Iron/nonalloy steel, neosi, width 300mm+ but less th/600mm, hot-rolled flat-rolled
products, not pickled, not clad/plated/coated</t>
  </si>
  <si>
    <t>铁/非合金钢，neosi，宽300mm但少th / 600mm，热轧扁轧产品，非酸洗，未包覆/电镀/涂层</t>
  </si>
  <si>
    <t>7211.23.15</t>
  </si>
  <si>
    <t>Nonalloy hi-strength steel, width less th/300mm, cold-rolled flat-rolled, &lt;0.25%
carbon, w/thick o/1.25mm, not clad/plated/coated</t>
  </si>
  <si>
    <t>7211.23.20</t>
  </si>
  <si>
    <t>Iron/nonalloy steel, nesoi, width less th/300mm, cold-rolled flat-rolled, &lt;0.25%
carbon, w/thick o/1.25mm, not clad/plated/coated</t>
  </si>
  <si>
    <t>7211.23.30</t>
  </si>
  <si>
    <t>Iron/nonalloy steel, nesoi, width less th/300mm, cold-rolled flat-rolled, &lt;0.25%
carbon, w/thick o/0.25mm n/o 1.25mm, not clad/plated</t>
  </si>
  <si>
    <t>7211.23.45</t>
  </si>
  <si>
    <t>Iron/nonalloy steel, nesoi, width less th/300mm, cold-rolled flat-rolled, &lt;0.25%
carbon, w/thick n/o 0.25mm, not clad/plated/coated</t>
  </si>
  <si>
    <t>7211.23.60</t>
  </si>
  <si>
    <t>Iron/nonalloy steel, nesoi, width 300mm+ but less th/600mm, cold-rolled flat
rolled, &lt;0.25% carbon, not clad/plated/coated</t>
  </si>
  <si>
    <t>7211.29.20</t>
  </si>
  <si>
    <t>Iron/nonalloy steel, width less th/300mm, cold-rolled flat-rolled, w/0.25% or more
carbon,w/thick o/0.25mm, not clad/plated/coated</t>
  </si>
  <si>
    <t>7211.29.45</t>
  </si>
  <si>
    <t>Iron/nonalloy steel, width less th/300mm, cold-rolled flat-rolled, w/0.25% or more
carbon,w/thick 0.25mm or less, not clad/plated/coated</t>
  </si>
  <si>
    <t>7211.29.60</t>
  </si>
  <si>
    <t>Iron/nonalloy steel, width 300mm+ but less th/600mm, cold-rolled flat-rolled,
w/0.25% or more carbon, not clad/plated/coated</t>
  </si>
  <si>
    <t>7211.90.00</t>
  </si>
  <si>
    <t>Iron/nonalloy steel, width less th/600mm, flat-rolled further worked than cold
rolled, not clad, plated or coated</t>
  </si>
  <si>
    <t>铁/非合金钢，宽度小于/ 600毫米，平轧进一步加工比冷轧制，未包覆，电镀或涂层</t>
  </si>
  <si>
    <t>7212.10.00</t>
  </si>
  <si>
    <t>Iron/nonalloy steel, width less th/600mm, flat-rolled products, plated or coated
with tin</t>
  </si>
  <si>
    <t>铁/非合金钢，宽度小于600毫米，平板产品，电镀或涂层用锡</t>
  </si>
  <si>
    <t>7212.20.00</t>
  </si>
  <si>
    <t>Iron/nonalloy steel, width less th/600mm, flat-rolled products, electrolytically
plated or coated with zinc</t>
  </si>
  <si>
    <t>铁/非合金钢，宽度小于600毫米，平板轧制产品，电解镀锌或涂锌</t>
  </si>
  <si>
    <t>7212.30.10</t>
  </si>
  <si>
    <t>Iron/nonalloy steel, width less th/300mm, flat-rolled products, plated/coated with
zinc (other than electrolytically), w/thick o/0.25mm</t>
  </si>
  <si>
    <t>铁/非合金钢，宽度小于/ 300mm，平板产品，镀层/涂层锌（电解除外），厚度为o / 0.25mm</t>
  </si>
  <si>
    <t>7212.30.30</t>
  </si>
  <si>
    <t>Iron/nonalloy steel, width less th/300mm, flat-rolled products, plated/coated
w/zinc (other than electrolytically), w/thick 0.25mm or less</t>
  </si>
  <si>
    <t>铁/非合金钢，宽度小于/ 300mm，平板产品，电镀/涂层w /锌（除电解外），厚度为0.25mm或更薄</t>
  </si>
  <si>
    <t>7212.30.50</t>
  </si>
  <si>
    <t>Iron/nonalloy steel, width 300+ but less th/600mm, flat-rolled products, plated or
coated with zinc (other than electrolytically)</t>
  </si>
  <si>
    <t>铁/非合金钢，宽度300但少于600毫米，平板产品，电镀或涂有锌（电解除外）</t>
  </si>
  <si>
    <t>7212.40.10</t>
  </si>
  <si>
    <t>Iron/nonalloy steel, width less th/300mm, flat-rolled products, painted, varnished
or coated w/plastic</t>
  </si>
  <si>
    <t>铁/非合金钢，宽度小于/ 300mm，平板产品，涂漆，上漆或用塑料涂层</t>
  </si>
  <si>
    <t>7212.40.50</t>
  </si>
  <si>
    <t>Iron/nonalloy steel, width 300+ but less th/600mm, flat-rolled products, painted,
varnished or coated w/plastic</t>
  </si>
  <si>
    <t>铁/非合金钢，宽度300但小于600毫米，平板产品，涂漆，涂漆或涂有塑料</t>
  </si>
  <si>
    <t>7212.50.00</t>
  </si>
  <si>
    <t>Iron/nonalloy steel, width less th/600mm, flat-rolled products, plated or coated
nesoi</t>
  </si>
  <si>
    <t>铁/非合金钢，宽度小于600毫米，平板产品，电镀或涂层我要留言</t>
  </si>
  <si>
    <t>7212.60.00</t>
  </si>
  <si>
    <t>Iron/nonalloy steel, width less th/600mm, flat-rolled products, clad</t>
  </si>
  <si>
    <t>铁/非合金钢，宽度小于600毫米，平板产品，包层</t>
  </si>
  <si>
    <t>7213.10.00</t>
  </si>
  <si>
    <t>Iron/nonalloy, concrete reinforcing bars and rods in irregularly wound coils, hot
rolled</t>
  </si>
  <si>
    <t>铁/非合金，混凝土钢筋和不规则缠绕线圈的棒，热热轧</t>
  </si>
  <si>
    <t>7213.20.00</t>
  </si>
  <si>
    <t>Free-cutting steel, bars and rods in irregularly wound coils, hot-rolled</t>
  </si>
  <si>
    <t>切割不规则卷材的易切削钢，棒材和棒材，热轧</t>
  </si>
  <si>
    <t>7213.91.30</t>
  </si>
  <si>
    <t>Iron/nonalloy steel, nesoi, hot-rolled bars &amp; rods in irregularly wound coils, w/cir. x
sect. diam. &lt;14mm, n/tempered/treated/partly mfd</t>
  </si>
  <si>
    <t>铁/非合金钢，nesoi，不规则缠绕线圈的热轧棒材和棒材，w / cir。 X教派。直径。 &lt;14mm，n /回火/处理/部分mfd</t>
  </si>
  <si>
    <t>7213.91.45</t>
  </si>
  <si>
    <t>Iron/nonalloy steel, nesoi, hot-rolled bars &amp; rods in irregularly wound coils, w/cir. x
sect. diam. &lt;14mm, w/0.6%+ of carbon, nesoi</t>
  </si>
  <si>
    <t>7213.91.60</t>
  </si>
  <si>
    <t>Iron/nonalloy steel, nesoi, hot-rolled bars &amp; rods in irregularly wound coils, w/cir. x
sect. diam. &lt;14mm, w/less th/0.6% carbon, nesoi</t>
  </si>
  <si>
    <t>7213.99.00</t>
  </si>
  <si>
    <t>Iron/nonalloy steel, nesoi, hot-rolled bars &amp; rods, w/cir. x-sect. diam 14+mm or
non-circ. x-sect., in irregularly wound coils, nesoi</t>
  </si>
  <si>
    <t>铁/非合金钢，nesoi，热轧棒材和棒材，w / cir。X-教派。 直径14毫米或非中国保监会。 x-sect。，不规则缠绕的线圈，nesoi</t>
  </si>
  <si>
    <t>7214.10.00</t>
  </si>
  <si>
    <t>Iron/nonalloy steel, forged bars and rods, not in coils</t>
  </si>
  <si>
    <t>铁/非合金钢，锻造棒材和棒材，非卷材</t>
  </si>
  <si>
    <t>7214.20.00</t>
  </si>
  <si>
    <t>Iron/nonalloy steel, concrete reinforcing bars and rods, not further worked than
hot-rolled, hot-drawn or hot-extruded, n/coils</t>
  </si>
  <si>
    <t>铁/非合金钢，混凝土钢筋和棒，未进一步加工热轧，热拉伸或热挤压，n /卷材</t>
  </si>
  <si>
    <t>7214.30.00</t>
  </si>
  <si>
    <t>Free-cutting steel, bars and rods, not further worked than hot-rolled, hot-drawn or
hot-extruded, n/coils, nesoi</t>
  </si>
  <si>
    <t>易切削钢，棒材和棒材，热轧，热拉伸或热轧后未进一步加工热挤压，n / coil，nesoi</t>
  </si>
  <si>
    <t>7214.91.00</t>
  </si>
  <si>
    <t>Iron/nonalloy steel, bars and rods, not further worked than hot-rolled, hot-drawn
or hot-extruded, w/rectangular (o/than square) X-section</t>
  </si>
  <si>
    <t>铁/非合金钢，棒材和棒材，热轧后不进一步加工，热拉伸或热挤压，带矩形（o /方形）X形截面</t>
  </si>
  <si>
    <t>7214.99.00</t>
  </si>
  <si>
    <t>Iron/nonalloy steel, bars and rods, not further worked than hot-rolled, hot-drawn
or hot-extruded, w/non-rectangular X-sect, not in coils</t>
  </si>
  <si>
    <t>铁/非合金钢，棒材和棒材，热轧后不进一步加工，热拉伸或热挤压，带非矩形X-sect，不是线圈</t>
  </si>
  <si>
    <t>7215.10.00</t>
  </si>
  <si>
    <t>Free-cutting steel, bars and rods, not further worked than cold-formed or cold
finished, not in coils</t>
  </si>
  <si>
    <t>易切削钢，棒材和棒材，冷加工或冷加工后不进一步加工完成，而不是线圈</t>
  </si>
  <si>
    <t>7215.50.00</t>
  </si>
  <si>
    <t>Iron/nonalloy steel nesoi, bars and rods, not further wkd. than cold-formed or cold
finished, not in coils</t>
  </si>
  <si>
    <t>铁/非合金钢nesoi，棒和棒，没有进一步wkd。 比冷成型或冷完成，而不是线圈</t>
  </si>
  <si>
    <t>7215.90.10</t>
  </si>
  <si>
    <t>Iron/nonalloy steel, bars and rods, not cold-formed, plated or coated with metal</t>
  </si>
  <si>
    <t>铁/非合金钢，棒材和棒材，非冷成型，电镀或涂有金属</t>
  </si>
  <si>
    <t>7215.90.30</t>
  </si>
  <si>
    <t>Iron/nonalloy steel, bars and rods, cold-formed, plated or coated with metal</t>
  </si>
  <si>
    <t>铁/非合金钢，棒材和棒材，冷成型，电镀或涂有金属</t>
  </si>
  <si>
    <t>7215.90.50</t>
  </si>
  <si>
    <t>Iron/nonalloy steel, bars and rods, further worked than cold-formed or cold
finished, nesoi</t>
  </si>
  <si>
    <t>铁/非合金钢，棒材和棒材，比冷成型或冷成型更进一步加工完成了，nesoi</t>
  </si>
  <si>
    <t>7216.10.00</t>
  </si>
  <si>
    <t>Iron/nonalloy steel, U,I or H-sections, not further worked than hot-rolled, hot
drawn or extruded, w/height under 80 mm</t>
  </si>
  <si>
    <t>铁/非合金钢，U，I或H型钢，热轧后不进一步加工拉伸或挤压，高度低于80毫米</t>
  </si>
  <si>
    <t>7216.21.00</t>
  </si>
  <si>
    <t>Iron/nonalloy steel, L-sections, not further worked than hot-rolled, hot-drawn or
extruded, w/height under 80 mm</t>
  </si>
  <si>
    <t>铁/非合金钢，L形截面，未经热轧，热拉伸或未进一步加工挤压，高度低于80毫米</t>
  </si>
  <si>
    <t>7216.22.00</t>
  </si>
  <si>
    <t>Iron/nonalloy steel, T-sections, not further worked than hot-rolled, hot-drawn or
extruded, w/height under 80 mm</t>
  </si>
  <si>
    <t>铁/非合金钢，T形截面，热轧，热拉伸或热轧后未进一步加工挤压，高度低于80毫米</t>
  </si>
  <si>
    <t>7216.31.00</t>
  </si>
  <si>
    <t>Iron/nonalloy steel, U-sections, not further worked than hot-rolled, hot-drawn or
extruded, w/height of 80 mm or more</t>
  </si>
  <si>
    <t>铁/非合金钢，U形截面，热轧，热拉伸或热轧后未进一步加工挤压，高度为80毫米或更高</t>
  </si>
  <si>
    <t>7216.32.00</t>
  </si>
  <si>
    <t>Iron/nonalloy steel, I-sections (standard beams), not further worked than hot
rolled, hot-drawn or extruded, w/height 80 mm or more</t>
  </si>
  <si>
    <t>铁/非合金钢，I形截面（标准梁），没有进一步加工而不是热轧制，热拉伸或挤压，高度80毫米或以上</t>
  </si>
  <si>
    <t>7216.33.00</t>
  </si>
  <si>
    <t>Iron/nonalloy steel, H-sections, not further worked than hot-rolled, hot-drawn or
extruded, w/height 80 mm or more</t>
  </si>
  <si>
    <t>铁/非合金钢，H型钢，热轧，热拉伸或热轧后未进一步加工挤压，高度80毫米或更高</t>
  </si>
  <si>
    <t>7216.40.00</t>
  </si>
  <si>
    <t>Iron/nonalloy steel, L or T-sections, not further worked than hot-rolled, hot-drawn
or extruded, w/height 80 mm or more</t>
  </si>
  <si>
    <t>铁/非合金钢，L或T型钢，热轧后不进一步加工，热拉伸或挤压，高度80毫米或以上</t>
  </si>
  <si>
    <t>7216.50.00</t>
  </si>
  <si>
    <t>Iron/nonalloy steel, angles, shapes &amp; sections nesoi, not further worked than hot
rolled, hot-drawn or extruded</t>
  </si>
  <si>
    <t>铁/非合金钢，角钢，形状和截面nesoi，没有进一步加工而不是热轧制，热拉伸或挤压</t>
  </si>
  <si>
    <t>7216.99.00</t>
  </si>
  <si>
    <t>Iron/nonalloy steel, angles, shapes &amp; sections nesoi,further wkd. than cold-formed
or cold-finished and not from flat-rolled products</t>
  </si>
  <si>
    <t>铁/非合金钢，角度，形状和部分nesoi，进一步wkd。 比冷成型或冷轧而非冷轧产品</t>
  </si>
  <si>
    <t>7217.10.10</t>
  </si>
  <si>
    <t>Iron/nonalloy steel, flat wire, &lt;0.25% carbon, not plated or coated, w/thick n/o 0.25
mm</t>
  </si>
  <si>
    <t>7217.10.20</t>
  </si>
  <si>
    <t>Iron/nonalloy steel, flat wire, &lt;0.25% carbon, not plated or coated, w/thick
o/0.25mm but n/o 1.25 mm</t>
  </si>
  <si>
    <t>7217.10.30</t>
  </si>
  <si>
    <t>Iron/nonalloy steel, flat wire, &lt;0.25% carbon, not plated or coated, w/thick o/1.25
mm</t>
  </si>
  <si>
    <t>7217.10.40</t>
  </si>
  <si>
    <t>Iron/nonalloy steel, round wire, &lt;0.25% carbon, not plated or coated, w/diameter
less than 1.5 mm</t>
  </si>
  <si>
    <t>7217.10.50</t>
  </si>
  <si>
    <t>Iron/nonalloy steel, round wire, &lt;0.25% carbon, not plated or coated, w/diameter
of 1.5 mm or more</t>
  </si>
  <si>
    <t>7217.10.60</t>
  </si>
  <si>
    <t>Iron/nonalloy steel, wire (other than flat or round), &lt;0.25% carbon, not plated or
coated</t>
  </si>
  <si>
    <t>7217.10.70</t>
  </si>
  <si>
    <t>Iron/nonalloy steel, flat wire, w/0.25% or more carbon, not plated or coated</t>
  </si>
  <si>
    <t>7217.10.80</t>
  </si>
  <si>
    <t>Iron/nonalloy steel, round wire, w/0.25% or more carbon, not plated or coated</t>
  </si>
  <si>
    <t>7217.10.90</t>
  </si>
  <si>
    <t>Iron/nonalloy steel, wire (other than flat or round), w/0.25% or more of carbon, not
plated or coated</t>
  </si>
  <si>
    <t>婴儿尿布，不是针织或钩编，nesoi，合成纤维</t>
  </si>
  <si>
    <t>7217.20.15</t>
  </si>
  <si>
    <t>Iron/nonalloy steel, flat wire, plated or coated with zinc</t>
  </si>
  <si>
    <t>铁/非合金钢，扁平线，镀锌或涂锌</t>
  </si>
  <si>
    <t>7217.20.30</t>
  </si>
  <si>
    <t>Iron/nonalloy steel, round wire, &lt;0.25% carbon, plated or coated with zinc,
w/diameter of 1.5 mm or more</t>
  </si>
  <si>
    <t>7217.20.45</t>
  </si>
  <si>
    <t>Iron/nonalloy steel, round wire, w/0.25% or more carbon and/or &lt;1.5mm diam,
plated or coated with zinc</t>
  </si>
  <si>
    <t>7217.20.60</t>
  </si>
  <si>
    <t>Iron/nonalloy steel, wire (other than flat or round), &lt;0.25% carbon, plated or
coated with zinc</t>
  </si>
  <si>
    <t>7217.20.75</t>
  </si>
  <si>
    <t>Iron/nonalloy steel, wire (other than flat or round), w/0.25% or more of carbon,
plated or coated with zinc</t>
  </si>
  <si>
    <t>7217.30.15</t>
  </si>
  <si>
    <t>Iron/nonalloy steel, flat wire, plated or coated with base metal other than zinc</t>
  </si>
  <si>
    <t>铁/非合金钢，扁平电线，镀锌或涂有锌以外的贱金属</t>
  </si>
  <si>
    <t>7217.30.30</t>
  </si>
  <si>
    <t>Iron/nonalloy steel, round wire, &lt;0.25% carbon, plated or coated with base metal
other than zinc, w/diam. of 1.5 mm or more</t>
  </si>
  <si>
    <t>7217.30.45</t>
  </si>
  <si>
    <t>Iron/nonalloy steel, round wire, w/0.25% or more carbon and/or &lt;1.5mm diam,
plated or coated with base metal other than zinc</t>
  </si>
  <si>
    <t>7217.30.60</t>
  </si>
  <si>
    <t>Iron/nonalloy steel, wire (other than flat or round), &lt;0.25% carbon, plated or
coated with base metal other than zinc</t>
  </si>
  <si>
    <t>7217.30.75</t>
  </si>
  <si>
    <t>Iron/nonalloy steel, wire (other than flat or round), w/0.25% or more of carbon,
plated or coated with base metal other than zinc</t>
  </si>
  <si>
    <t>7217.90.10</t>
  </si>
  <si>
    <t>Iron/nonalloy steel, wire, coated with plastics</t>
  </si>
  <si>
    <t>铁/非合金钢，电线，涂有塑料</t>
  </si>
  <si>
    <t>7217.90.50</t>
  </si>
  <si>
    <t>Iron/nonalloy steel, wire, plated or coated with materials other than base metals or
plastics</t>
  </si>
  <si>
    <t>铁/非合金钢，电线，电镀或涂有贱金属或以外的材料塑料</t>
  </si>
  <si>
    <t>7218.10.00</t>
  </si>
  <si>
    <t>Stainless steel, ingots and other primary forms</t>
  </si>
  <si>
    <t>不锈钢，锭和其他主要形式</t>
  </si>
  <si>
    <t>7218.91.00</t>
  </si>
  <si>
    <t>Stainless steel, semifinished products of rectangular (other than square) cross
section</t>
  </si>
  <si>
    <t>不锈钢，半成品（正方形除外）的半成品部分</t>
  </si>
  <si>
    <t>7218.99.00</t>
  </si>
  <si>
    <t>Stainless steel, semifinished products, other than of rectangular (other than square)
cross-section</t>
  </si>
  <si>
    <t>不锈钢，半成品，矩形（方形除外）横截面</t>
  </si>
  <si>
    <t>7219.11.00</t>
  </si>
  <si>
    <t>Stainless steel, width 600mm+, hot-rolled flat-rolled products, in coils, w/thickness
o/10 mm</t>
  </si>
  <si>
    <t>不锈钢，宽度600mm，热轧扁平轧制产品，线圈，厚度o / 10毫米</t>
  </si>
  <si>
    <t>7219.12.00</t>
  </si>
  <si>
    <t>Stainless steel, width 600mm+, hot-rolled flat-rolled products, in coils, w/thick. 4.75
mm or more but n/o 10 mm</t>
  </si>
  <si>
    <t>不锈钢，宽度600mm，热轧扁平轧制产品，线圈，厚实。4.75mm或更大但不是10 mm</t>
  </si>
  <si>
    <t>7219.13.00</t>
  </si>
  <si>
    <t>Stainless steel, width 600mm+, hot-rolled flat-rolled products, in coils, w/thick. 3
mm or more but less than 4.75 mm</t>
  </si>
  <si>
    <t>不锈钢，宽度600mm，热轧扁平轧制产品，线圈，厚实。3mm或更大但小于4.75 mm</t>
  </si>
  <si>
    <t>7219.14.00</t>
  </si>
  <si>
    <t>Stainless steel, width 600mm+, hot-rolled flat-rolled products, in coils, w/thickness
less than 3 mm</t>
  </si>
  <si>
    <t>不锈钢，宽度600mm，热轧扁平轧制产品，线圈，厚度小于3毫米</t>
  </si>
  <si>
    <t>7219.21.00</t>
  </si>
  <si>
    <t>Stainless steel, width 600mm+, hot-rolled flat-rolled products, not in coils,
w/thickness o/10 mm</t>
  </si>
  <si>
    <t>不锈钢，宽度600mm，热轧平板轧材产品，非卷材，厚度为o / 10 mm</t>
  </si>
  <si>
    <t>7219.22.00</t>
  </si>
  <si>
    <t>Stainless steel, width 600mm+, hot-rolled flat-rolled products, not in coils, w/thick.
4.75 mm or more but n/o 10 mm</t>
  </si>
  <si>
    <t>不锈钢，宽度600mm，热轧扁平轧制产品，非线圈，厚实。4.75毫米或更大但不是10毫米</t>
  </si>
  <si>
    <t>7219.23.00</t>
  </si>
  <si>
    <t>Stainless steel, width 600mm+, hot-rolled flat-rolled products, not in coils, w/thick.
3 mm or more but less than 4.75 mm</t>
  </si>
  <si>
    <t>不锈钢，宽度600mm，热轧扁平轧制产品，非线圈，厚实。3毫米或更多但小于4.75毫米</t>
  </si>
  <si>
    <t>7219.24.00</t>
  </si>
  <si>
    <t>Stainless steel, width 600mm+, hot-rolled flat-rolled products, not in coils,
w/thickness less than 3 mm</t>
  </si>
  <si>
    <t>不锈钢，宽度600mm，热轧平板轧材产品，非卷材，厚度小于3毫米</t>
  </si>
  <si>
    <t>7219.31.00</t>
  </si>
  <si>
    <t>Stainless steel, width 600mm+, cold-rolled flat-rolled products, w/thickness of 4.75
mm or more</t>
  </si>
  <si>
    <t>不锈钢，宽600mm，冷轧扁平轧制产品，厚度4.75毫米或更多</t>
  </si>
  <si>
    <t>7219.32.00</t>
  </si>
  <si>
    <t>Stainless steel, width 600mm+, cold-rolled flat-rolled products, w/thickness of 3
mm or more but less than 4.75 mm</t>
  </si>
  <si>
    <t>不锈钢，宽度600mm，冷轧扁平轧制产品，厚度3mm或更大但小于4.75 mm</t>
  </si>
  <si>
    <t>7219.33.00</t>
  </si>
  <si>
    <t>Stainless steel, width 600mm+, cold-rolled flat-rolled products, w/thickness o/1 mm
but less than 3 mm</t>
  </si>
  <si>
    <t>不锈钢，宽600mm，冷轧扁轧产品，厚度o / 1 mm但不到3毫米</t>
  </si>
  <si>
    <t>7219.34.00</t>
  </si>
  <si>
    <t>Stainless steel, width 600mm+, cold-rolled flat-rolled products, w/thickness of 0.5
mm or more but n/o 1 mm</t>
  </si>
  <si>
    <t>不锈钢，宽600mm，冷轧扁轧制品，厚度0.5mm或更大但不是1 mm</t>
  </si>
  <si>
    <t>7219.35.00</t>
  </si>
  <si>
    <t>Stainless steel, width 600mm+, cold-rolled flat-rolled products, w/thickness of less
than 0.5 mm</t>
  </si>
  <si>
    <t>不锈钢，宽度600mm，冷轧扁平轧制产品，厚度少超过0.5毫米</t>
  </si>
  <si>
    <t>7219.90.00</t>
  </si>
  <si>
    <t>Stainless steel, width 600mm+, flat-rolled products, nesoi, further worked than
cold-rolled</t>
  </si>
  <si>
    <t>不锈钢，宽度600mm，平板产品，nesoi，进一步加工冷轧</t>
  </si>
  <si>
    <t>7220.11.00</t>
  </si>
  <si>
    <t>Stainless steel, width less th/600mm, hot-rolled flat-rolled products, w/thickness of
4.75 mm or more</t>
  </si>
  <si>
    <t>不锈钢，宽度小于/ 600mm，热轧扁平轧制产品，厚度为4.75毫米或更多</t>
  </si>
  <si>
    <t>7220.12.10</t>
  </si>
  <si>
    <t>Stainless steel, width 300m+ but less th/600mm, hot-rolled flat-rolled products,
w/thickness of less than 4.75 mm</t>
  </si>
  <si>
    <t>不锈钢，宽300米但小于600毫米，热轧平板轧材产品，厚度小于4.75毫米</t>
  </si>
  <si>
    <t>7220.12.50</t>
  </si>
  <si>
    <t>Stainless steel, width less th/300mm, hot-rolled flat-rolled products, w/thickness of
less than 4.75 mm</t>
  </si>
  <si>
    <t>不锈钢，宽度小于/ 300mm，热轧扁平轧制产品，厚度为小于4.75毫米</t>
  </si>
  <si>
    <t>7220.20.10</t>
  </si>
  <si>
    <t>Stainless steel, width 300+ but less th/600mm, cold-rolled flat-rolled products</t>
  </si>
  <si>
    <t>不锈钢，宽300但少th / 600mm，冷轧扁轧产品</t>
  </si>
  <si>
    <t>7220.20.60</t>
  </si>
  <si>
    <t>Stainless steel, width less th/300mm, cold-rolled flat-rolled products, w/thickness
o/1.25 mm</t>
  </si>
  <si>
    <t>不锈钢，宽度小于/ 300mm，冷轧扁平轧制产品，厚度o / 1.25毫米</t>
  </si>
  <si>
    <t>7220.20.70</t>
  </si>
  <si>
    <t>Stainless steel, width less th/300mm, cold-rolled flat-rolled products, w/ thickness
of 0.25 mm but n/o 1.25 mm</t>
  </si>
  <si>
    <t>不锈钢，宽度小于/ 300mm，冷轧扁平轧制产品，厚度0.25毫米但不是1.25毫米</t>
  </si>
  <si>
    <t>7220.20.80</t>
  </si>
  <si>
    <t>Stainless razor blade steel, width less th/300mm, cold-rolled flat-rolled, w/thickness
n/o 0.25 mm</t>
  </si>
  <si>
    <t>不锈钢剃刀刀片钢，宽度小于/ 300mm，冷轧扁轧，厚度不适用0.25毫米</t>
  </si>
  <si>
    <t>7220.20.90</t>
  </si>
  <si>
    <t>Stainless steel (o/than razor blade steel), width less th/300mm, cold-rolled flat
rolled products, w/thickness n/o 0.25 mm</t>
  </si>
  <si>
    <t>不锈钢（o /比剃刀刀片钢），宽度小th / 300mm，冷轧扁平轧制产品，厚度不是0.25毫米</t>
  </si>
  <si>
    <t>7220.90.00</t>
  </si>
  <si>
    <t>Stainless steel, width less th/600mm, flat-rolled products further worked than cold
rolled</t>
  </si>
  <si>
    <t>不锈钢，宽度小于600毫米，平板产品比冷加工更好热轧</t>
  </si>
  <si>
    <t>7221.00.00</t>
  </si>
  <si>
    <t>Stainless steel, bars and rods in irregularly wound coils, hot-rolled</t>
  </si>
  <si>
    <t>不规则缠绕的不锈钢，棒材和棒材，热轧</t>
  </si>
  <si>
    <t>7222.11.00</t>
  </si>
  <si>
    <t>Stainless steel, bars and rods, hot-rolled, hot-drawn or extruded, of circular cross
section</t>
  </si>
  <si>
    <t>不锈钢，棒材和棒材，热轧，热拉伸或挤压，圆形十字形部分</t>
  </si>
  <si>
    <t>7222.19.00</t>
  </si>
  <si>
    <t>Stainless steel, bars and rods, hot-rolled, hot-drawn or extruded, other than of
circular cross-section</t>
  </si>
  <si>
    <t>不锈钢，棒材和棒材，热轧，热拉伸或挤压，以外的圆形横截面</t>
  </si>
  <si>
    <t>7222.20.00</t>
  </si>
  <si>
    <t>Stainless steel, bars and rods, not further worked than cold-formed or cold
finished, nesoi</t>
  </si>
  <si>
    <t>不锈钢，棒材和棒材，冷加工或冷加工后不再加工完成了，nesoi</t>
  </si>
  <si>
    <t>7222.30.00</t>
  </si>
  <si>
    <t>Stainless steel, bars and rods, further worked than cold-formed or cold-finished,
nesoi</t>
  </si>
  <si>
    <t>不锈钢，棒材和棒材，比冷成型或冷成型更进一步加工，我要留言</t>
  </si>
  <si>
    <t>7222.40.30</t>
  </si>
  <si>
    <t>Stainless steel, angles, shapes &amp; sections, hot-rolled, not drilled/punched or
otherwise advanced</t>
  </si>
  <si>
    <t>不锈钢，角钢，形状和型材，热轧，未钻孔/冲孔或否则先进</t>
  </si>
  <si>
    <t>7222.40.60</t>
  </si>
  <si>
    <t>Stainless steel, angles, shapes &amp; sections, other than hot-rolled and not
drilled/punched or otherwise advanced</t>
  </si>
  <si>
    <t>不锈钢，角钢，形状和型材，热轧以外的不是钻孔/打孔或其他先进的</t>
  </si>
  <si>
    <t>7223.00.10</t>
  </si>
  <si>
    <t>Stainless steel, round wire</t>
  </si>
  <si>
    <t>不锈钢，圆线</t>
  </si>
  <si>
    <t>7223.00.50</t>
  </si>
  <si>
    <t>Stainless steel, flat wire</t>
  </si>
  <si>
    <t>不锈钢，扁线</t>
  </si>
  <si>
    <t>7223.00.90</t>
  </si>
  <si>
    <t>Stainless steel, wire (other than round or flat wire)</t>
  </si>
  <si>
    <t>不锈钢，电线（圆形或扁平线除外）</t>
  </si>
  <si>
    <t>7224.10.00</t>
  </si>
  <si>
    <t>Alloy (o/than stainless) steel, ingots and other primary forms</t>
  </si>
  <si>
    <t>合金（o /不锈钢）钢，铸锭和其他主要形式</t>
  </si>
  <si>
    <t>7224.90.00</t>
  </si>
  <si>
    <t>Alloy (o/than stainless) steel, semifinished products</t>
  </si>
  <si>
    <t>合金（o /不锈钢）钢，半成品</t>
  </si>
  <si>
    <t>7225.11.00</t>
  </si>
  <si>
    <t>Alloy silicon electrical steel (grain-oriented), width 600mm+, flat-rolled products</t>
  </si>
  <si>
    <t>合金硅电工钢（晶粒导向），宽度600mm，平轧产品</t>
  </si>
  <si>
    <t>7225.19.00</t>
  </si>
  <si>
    <t>Alloy silicon electrical steel (other than grain-oriented), width 600mm+, flat-rolled
products</t>
  </si>
  <si>
    <t>合金硅电工钢（除晶粒外），宽度600mm，平轧制品</t>
  </si>
  <si>
    <t>7225.30.11</t>
  </si>
  <si>
    <t>Alloy tool steel, width 600mm+, hot-rolled flat-rolled products, in coils, w/thick. of
4.75 mm or more</t>
  </si>
  <si>
    <t>合金工具钢，宽度600mm，热轧扁平轧制产品，线圈，厚实。 的4.75毫米或更多</t>
  </si>
  <si>
    <t>7225.30.30</t>
  </si>
  <si>
    <t>Alloy (o/th stainless, silicon elect., hi-speed, or tool) steel, width 600mm+, hot
rolled flat-rolled products, in coils, w/thick 4.75mm+</t>
  </si>
  <si>
    <t>合金（不锈钢，硅选，高速或工具）钢，宽度600mm，热轧制扁平轧制产品，线圈，厚4.75mm</t>
  </si>
  <si>
    <t>7225.30.51</t>
  </si>
  <si>
    <t>Alloy tool steel, width 600mm+, hot-rolled flat-rolled products, in coils, w/thick. of
less than 4.75 mm</t>
  </si>
  <si>
    <t>合金工具钢，宽度600mm，热轧扁平轧制产品，线圈，厚实。 的小于4.75毫米</t>
  </si>
  <si>
    <t>7225.30.70</t>
  </si>
  <si>
    <t>Alloy (o/th stainless, silicon elect., hi-speed, or tool) steel, width 600mm+, hot
rolled flat-rolled prod., in coils, w/thick less 4.75mm</t>
  </si>
  <si>
    <t>合金（不锈钢，硅选，高速或工具）钢，宽度600mm，热轧制扁平轧制线圈，厚度小于4.75mm</t>
  </si>
  <si>
    <t>7225.40.11</t>
  </si>
  <si>
    <t>Alloy tool steel, width 600mm+, hot-rolled flat-rolled products, n/coils, w/thick. of
4.75 mm or more</t>
  </si>
  <si>
    <t>合金工具钢，宽度600mm，热轧扁轧制品，n /线圈，带厚。 的4.75毫米或更多</t>
  </si>
  <si>
    <t>7225.40.30</t>
  </si>
  <si>
    <t>Alloy (o/th stainless, silicon elect., hi-speed, or tool) steel, width 600mm+, hot
rolled flat-rolled products, n/coils, w/thick 4.75mm+</t>
  </si>
  <si>
    <t>合金（不锈钢，硅选，高速或工具）钢，宽度600mm，热轧制扁平轧制产品，n /线圈，厚4.75mm</t>
  </si>
  <si>
    <t>7225.40.51</t>
  </si>
  <si>
    <t>Alloy tool steel, width 600mm+, hot-rolled flat-rolled products, n/coils, w/thick. of
less than 4.75 mm</t>
  </si>
  <si>
    <t>合金工具钢，宽度600mm，热轧扁轧制品，n /线圈，带厚。 的小于4.75毫米</t>
  </si>
  <si>
    <t>7225.40.70</t>
  </si>
  <si>
    <t>Alloy (o/th stainless, silicon elect., hi-speed, or tool) steel, width 600mm+, hot
rolled flat-rolled prod., n/coils, w/thick less 4.75mm</t>
  </si>
  <si>
    <t>合金（不锈钢，硅选，高速或工具）钢，宽度600mm，热轧制扁轧制品，n /卷材，厚度小于4.75mm</t>
  </si>
  <si>
    <t>7225.50.11</t>
  </si>
  <si>
    <t>Alloy tool steel, width 600mm+, cold-rolled flat-rolled products</t>
  </si>
  <si>
    <t>合金工具钢，宽度600mm，冷轧扁轧产品</t>
  </si>
  <si>
    <t>7225.50.60</t>
  </si>
  <si>
    <t>Alloy steel (o/ than tool), width 600mm+, cold-rolled flat-rolled products,
w/thickness 4.75 mm or more</t>
  </si>
  <si>
    <t>合金钢（o /工具），宽度600mm，冷轧扁平轧制产品，厚度4.75毫米或更多</t>
  </si>
  <si>
    <t>7225.50.70</t>
  </si>
  <si>
    <t>Alloy heat-resisting steel, width 600mm+, cold-rolled flat-rolled products,
w/thickness less than 4.75 mm</t>
  </si>
  <si>
    <t>合金耐热钢，宽度600mm，冷轧扁轧制品，厚度小于4.75毫米</t>
  </si>
  <si>
    <t>7225.50.80</t>
  </si>
  <si>
    <t>Alloy steel (o/th heat-resisting), width 600mm+, cold-rolled flat-rolled products,
w/thickness less than 4.75 mm</t>
  </si>
  <si>
    <t>合金钢（耐热），宽度600mm，冷轧扁轧产品，厚度小于4.75毫米</t>
  </si>
  <si>
    <t>7225.91.00</t>
  </si>
  <si>
    <t>Alloy steel, width 600mm+, flat-rolled products further worked than cold-rolled,
electrolytically plated or coated with zinc</t>
  </si>
  <si>
    <t>合金钢，宽度600mm，平轧产品比冷轧更进一步加工，电解电镀或涂锌</t>
  </si>
  <si>
    <t>7225.92.00</t>
  </si>
  <si>
    <t>Alloy steel, width 600mm+, flat-rolled products further worked than cold-rolled,
plated or coated with zinc (o/than electrolytically)</t>
  </si>
  <si>
    <t>合金钢，宽度600mm，平轧产品比冷轧更进一步加工，镀锌或涂锌（o /电解）</t>
  </si>
  <si>
    <t>7225.99.00</t>
  </si>
  <si>
    <t>Alloy steel, width 600mm+, flat-rolled products further worked than cold-rolled,
nesoi</t>
  </si>
  <si>
    <t>合金钢，宽度600mm，平轧产品比冷轧更进一步加工，我要留言</t>
  </si>
  <si>
    <t>7226.11.10</t>
  </si>
  <si>
    <t>Alloy silicon electrical steel (grain-oriented), width 300mm+ but less th/600mm,
flat-rolled products</t>
  </si>
  <si>
    <t>合金硅电工钢（晶粒导向），宽度300mm但小于/ 600mm，平板产品</t>
  </si>
  <si>
    <t>7226.11.90</t>
  </si>
  <si>
    <t>Alloy silicon electrical steel (grain-oriented), width less th/300mm, flat-rolled
products</t>
  </si>
  <si>
    <t>合金硅电工钢（晶粒导向），宽度小于/ 300mm，平轧制品</t>
  </si>
  <si>
    <t>7226.19.10</t>
  </si>
  <si>
    <t>Alloy silicon electrical steel (o/than grain-oriented), width 300mm+ but less
th/600mm, flat-rolled products</t>
  </si>
  <si>
    <t>合金硅电工钢（o /晶粒取向），宽度300mm但较少th / 600mm，平板产品</t>
  </si>
  <si>
    <t>7226.19.90</t>
  </si>
  <si>
    <t>Alloy silicon electrical steel (o/than grain-oriented), width less th/300mm, flat
rolled products</t>
  </si>
  <si>
    <t>合金硅电工钢（o /晶粒导向），宽度小于/ 300mm，平坦轧制产品</t>
  </si>
  <si>
    <t>7226.20.00</t>
  </si>
  <si>
    <t>Alloy high-speed steel, width less th/600mm, flat-rolled products of high-speed
steel</t>
  </si>
  <si>
    <t>合金高速钢，宽度小/ 600mm，高速平轧产品钢</t>
  </si>
  <si>
    <t>7226.91.05</t>
  </si>
  <si>
    <t>Alloy chipper knife tool steel (o/than hi-speed), width less th/600mm, hot-rolled
flat-rolled products</t>
  </si>
  <si>
    <t>合金削片刀刀具钢（o /比高速），宽度小th / 600mm，热轧平板产品</t>
  </si>
  <si>
    <t>7226.91.15</t>
  </si>
  <si>
    <t>Alloy tool steel (o/than hi-speed/chipper knife), width 300mm+ but less th/600mm,
hot-rolled flat-rolled products</t>
  </si>
  <si>
    <t>合金工具钢（o /高速/削片刀），宽度300mm但小于/ 600mm，热轧扁轧制品</t>
  </si>
  <si>
    <t>7226.91.25</t>
  </si>
  <si>
    <t>Alloy tool steel (o/than hi-speed/chipper knife), width less th/300mm, hot-rolled
flat-rolled products</t>
  </si>
  <si>
    <t>合金工具钢（o /高速/削片刀），宽度小th / 300mm，热轧平板产品</t>
  </si>
  <si>
    <t>7226.91.50</t>
  </si>
  <si>
    <t>Alloy steel (o/than silicon elect./tool), width less th/600mm, hot-rolled flat-rolled
products, w/thickness of 4.75 mm or more</t>
  </si>
  <si>
    <t>合金钢（o /硅选/工具），宽度小于/ 600mm，热轧扁轧产品，厚度为4.75毫米或以上</t>
  </si>
  <si>
    <t>7226.91.70</t>
  </si>
  <si>
    <t>Alloy steel (o/than silicon elect./tool), width 300mm+ but less th/600mm, hot
rolled flat-rolled products, w/thickness less than 4.75 mm</t>
  </si>
  <si>
    <t>合金钢（o /硅选./tool），宽300mm但少th / 600mm，热轧制扁平轧制产品，厚度小于4.75毫米</t>
  </si>
  <si>
    <t>7226.91.80</t>
  </si>
  <si>
    <t>Alloy steel (o/than silicon elect./tool), width less th/300mm, hot-rolled flat-rolled
products, w/thickness less than 4.75 mm</t>
  </si>
  <si>
    <t>合金钢（o /硅选/工具），宽度小于/ 300mm，热轧扁轧产品，厚度小于4.75毫米</t>
  </si>
  <si>
    <t>7226.92.10</t>
  </si>
  <si>
    <t>Alloy tool steel (o/than hi-speed), width 300mm+ but less th/600mm, cold-rolled
flat-rolled products</t>
  </si>
  <si>
    <t>合金工具钢（o /高速），宽300mm但少th / 600mm，冷轧平板产品</t>
  </si>
  <si>
    <t>7226.92.30</t>
  </si>
  <si>
    <t>Alloy tool steel (o/than hi-speed), width less th/300mm, cold-rolled flat-rolled
products</t>
  </si>
  <si>
    <t>合金工具钢（o /高速），宽度小th / 300mm，冷轧扁轧制品</t>
  </si>
  <si>
    <t>7226.92.50</t>
  </si>
  <si>
    <t>Alloy steel (o/than tool), width 300mm+ but less th/600mm, cold-rolled flat-rolled
products</t>
  </si>
  <si>
    <t>合金钢（o /比工具），宽300mm但小th / 600mm，冷轧扁轧制品</t>
  </si>
  <si>
    <t>7226.92.70</t>
  </si>
  <si>
    <t>Alloy steel (o/than tool), width less th/300mm, cold-rolled flat-rolled products,
w/thickness n/o 0.25 mm</t>
  </si>
  <si>
    <t>合金钢（o /工具），宽度小于/ 300mm，冷轧扁平轧制产品，厚度不是0.25毫米</t>
  </si>
  <si>
    <t>7226.92.80</t>
  </si>
  <si>
    <t>Alloy steel (o/than tool), width less th/300mm, cold-rolled flat-rolled products,
w/thickness o/0.25 mm</t>
  </si>
  <si>
    <t>合金钢（o /工具），宽度小于/ 300mm，冷轧扁平轧制产品，厚度为o / 0.25 mm</t>
  </si>
  <si>
    <t>7226.99.01</t>
  </si>
  <si>
    <t>Alloy steel, width less than 600mm, flat-rolled products further worked than cold
rolled, nesoi</t>
  </si>
  <si>
    <t>合金钢，宽度小于600mm，平板产品比冷加工更好滚动，nesoi</t>
  </si>
  <si>
    <t>7227.10.00</t>
  </si>
  <si>
    <t>Alloy high-speed steel, bars and rods in irregularly wound coils, hmot-rolled</t>
  </si>
  <si>
    <t>合金高速钢，棒材和棒材，不规则缠绕的卷材，hmot轧制</t>
  </si>
  <si>
    <t>7227.20.00</t>
  </si>
  <si>
    <t>Alloy silico-manganese steel, bars and rods in irregularly wound coils, hot-rolled</t>
  </si>
  <si>
    <t>合金硅锰钢，不规则缠绕线圈的棒材和棒材，热轧</t>
  </si>
  <si>
    <t>7227.90.10</t>
  </si>
  <si>
    <t>Alloy tool steel (o/than hi-speed), bars &amp; rods in irregular wound coils, hot-rolled,
n/tempered, treated or partly manufactured</t>
  </si>
  <si>
    <t>合金工具钢（o /高速），不规则缠绕线圈的棒材和棒材，热轧，n /回火，处理或部分制造</t>
  </si>
  <si>
    <t>7227.90.20</t>
  </si>
  <si>
    <t>Alloy tool steel (o/than hi-speed), bars and rods in irregularly wound coils, hot
rolled, nesoi</t>
  </si>
  <si>
    <t>合金工具钢（o /高速），条形和棒状不规则缠绕线圈，热滚动，nesoi</t>
  </si>
  <si>
    <t>7227.90.60</t>
  </si>
  <si>
    <t>Alloy steel (o/than hi-speed/silico-mang./tool) steel, bars and rods in irregularly
wound coils, hot-rolled</t>
  </si>
  <si>
    <t>合金钢（o /高速/硅橡胶/工具）钢，棒和棒不规则缠绕线圈，热轧</t>
  </si>
  <si>
    <t>7228.10.00</t>
  </si>
  <si>
    <t>Alloy high-speed steel, bars and rods, o/than hot-rolled and in irregularly wound
coils</t>
  </si>
  <si>
    <t>合金高速钢，棒材和棒材，o /热轧和不规则缠绕线圈</t>
  </si>
  <si>
    <t>7228.20.10</t>
  </si>
  <si>
    <t>Alloy silico-manganese steel, bars and rods, not cold-formed, o/than hot-rolled and
in irregularly wound coils</t>
  </si>
  <si>
    <t>合金硅锰钢，棒材和棒材，非冷成型，热轧和热轧在不规则缠绕的线圈中</t>
  </si>
  <si>
    <t>7228.20.50</t>
  </si>
  <si>
    <t>Alloy silico-manganese steel, bars and rods, cold formed, o/than hot-rolled and in
irregularly wound coils</t>
  </si>
  <si>
    <t>合金硅锰钢，棒材和棒材，冷成型，热轧和热轧不规则缠绕的线圈</t>
  </si>
  <si>
    <t>7228.30.20</t>
  </si>
  <si>
    <t>Alloy ball-bearing tool steel, bars and rods, not further worked than hot-rolled, hot
drawn or extruded</t>
  </si>
  <si>
    <t>合金滚珠轴承工具钢，棒材和棒材，热轧后不进一步加工拉伸或挤压</t>
  </si>
  <si>
    <t>7228.30.40</t>
  </si>
  <si>
    <t>Alloy chipper knife tool steel, bars and rods, not cold-formed &amp; not further worked
than hot-rolled, hot-drawn or extruded</t>
  </si>
  <si>
    <t>合金削片刀刀具钢，棒和棒，不冷成型，不进一步加工热轧，热拉伸或挤压</t>
  </si>
  <si>
    <t>7228.30.60</t>
  </si>
  <si>
    <t>Alloy tool steel (o/than ball-bearing/chipper knife), bars and rods, not further
worked than hot-rolled, hot-drawn or extruded</t>
  </si>
  <si>
    <t>合金工具钢（o /比滚珠轴承/削片刀），棒和棒，不再进一步比热轧，热拉伸或挤压加工</t>
  </si>
  <si>
    <t>7228.30.80</t>
  </si>
  <si>
    <t>Alloy steel (o/than hi-speed, silico-mang./tool), bars and rods, not further worked
than hot-rolled, hot-drawn or extruded</t>
  </si>
  <si>
    <t>合金钢（o /高速，硅胶/工具），棒材和棒材，未进一步加工热轧，热拉伸或挤压</t>
  </si>
  <si>
    <t>7228.40.00</t>
  </si>
  <si>
    <t>Alloy steel, bars and rods, not further worked than forged</t>
  </si>
  <si>
    <t>合金钢，棒材和棒材，未进一步加工而不是锻造</t>
  </si>
  <si>
    <t>7228.50.10</t>
  </si>
  <si>
    <t>Alloy tool steel (o/than hi-speed), bars and rods, not further worked than cold
formed or cold-finished</t>
  </si>
  <si>
    <t>合金工具钢（o /高速），棒材和棒材，不比冷加工成型或冷成型</t>
  </si>
  <si>
    <t>7228.50.50</t>
  </si>
  <si>
    <t>Alloy steel (o/than tool), bars and rods, not further worked than cold-formed or
cold-finished</t>
  </si>
  <si>
    <t>合金钢（o /比工具），棒和棒，没有进一步加工而不是冷成型或冷加工</t>
  </si>
  <si>
    <t>7228.60.10</t>
  </si>
  <si>
    <t>Alloy tool steel (o/than hi-speed), bars and rods, further worked than hot-rolled,
forged, cold-formed or cold-finished</t>
  </si>
  <si>
    <t>合金工具钢（o /高速），棒材和棒材，比热轧更进一步加工，锻造，冷成型或冷成型</t>
  </si>
  <si>
    <t>7228.60.60</t>
  </si>
  <si>
    <t>Alloy steel (o/than tool), bars and rods, further worked than hot-rolled, forged but
not cold-formed</t>
  </si>
  <si>
    <t>合金钢（o /比工具），棒和棒，进一步加工而不是热轧，锻造但是不冷形</t>
  </si>
  <si>
    <t>7228.60.80</t>
  </si>
  <si>
    <t>Alloy steel (o/than tool), bars and rods, cold-formed</t>
  </si>
  <si>
    <t>合金钢（o /比工具），棒和棒，冷成型</t>
  </si>
  <si>
    <t>7228.70.30</t>
  </si>
  <si>
    <t>Alloy steel, angles, shapes and sections, hot-rolled &amp; not drilled/not punched and
not otherwise advanced</t>
  </si>
  <si>
    <t>合金钢，角钢，形状和型材，热轧和未钻孔/未冲孔和没有其他先进的</t>
  </si>
  <si>
    <t>7228.70.60</t>
  </si>
  <si>
    <t>Alloy steel, angles, shapes and sections, o/than hot-rolled &amp; not drilled/punced and
not otherwise advanced</t>
  </si>
  <si>
    <t>合金钢，角钢，形状和截面，o /热轧和未钻孔/切削和没有其他先进的</t>
  </si>
  <si>
    <t>7228.80.00</t>
  </si>
  <si>
    <t>Alloy steel hollow drill bars and rods</t>
  </si>
  <si>
    <t>合金钢空心钻杆和杆</t>
  </si>
  <si>
    <t>7229.20.00</t>
  </si>
  <si>
    <t>Alloy silico-manganese steel, wire</t>
  </si>
  <si>
    <t>合金硅锰钢，电线</t>
  </si>
  <si>
    <t>7229.90.05</t>
  </si>
  <si>
    <t>Alloy high-speed steel, wire</t>
  </si>
  <si>
    <t>合金高速钢，电线</t>
  </si>
  <si>
    <t>7229.90.10</t>
  </si>
  <si>
    <t>Alloy steel (o/than hi-speed/silico-mang.), flat wire</t>
  </si>
  <si>
    <t>合金钢（o /高速/硅橡胶），扁线</t>
  </si>
  <si>
    <t>7229.90.50</t>
  </si>
  <si>
    <t>Alloy steel (o/than hi-speed/silico-mang.), round wire</t>
  </si>
  <si>
    <t>合金钢（o /高速/硅橡胶），圆线</t>
  </si>
  <si>
    <t>7229.90.90</t>
  </si>
  <si>
    <t>Alloy steel (o/than hi-speed/silico-mang.), wire (o/than flat or round wire)</t>
  </si>
  <si>
    <t>合金钢（o /高速/硅橡胶），电线（o /扁平或圆形电线）</t>
  </si>
  <si>
    <t>7301.10.00</t>
  </si>
  <si>
    <t>Iron or steel sheet piling, whether or not drilled, punched or made from assembled
elements</t>
  </si>
  <si>
    <t>铁或钢板桩，无论是否钻孔，冲孔或组装而成分子</t>
  </si>
  <si>
    <t>7302.10.10</t>
  </si>
  <si>
    <t>Iron or nonalloy steel, rails for railway or tramway tracks</t>
  </si>
  <si>
    <t>铁或非合金钢，铁路或电车轨道的轨道</t>
  </si>
  <si>
    <t>7302.10.50</t>
  </si>
  <si>
    <t>Alloy steel, rails for railway or tramway tracks</t>
  </si>
  <si>
    <t>合金钢，铁路或电车轨道的轨道</t>
  </si>
  <si>
    <t>7302.40.00</t>
  </si>
  <si>
    <t>Iron or steel, fish plates and sole plates for jointing or fixing rails</t>
  </si>
  <si>
    <t>用于连接或固定导轨的铁或钢，鱼板和底板</t>
  </si>
  <si>
    <t>7302.90.10</t>
  </si>
  <si>
    <t>Sleepers (cross-ties) for railway or tramway track construction of iron or steel</t>
  </si>
  <si>
    <t>用于铁路或电车轨道的轨枕（交叉连接）轨道建造铁或钢</t>
  </si>
  <si>
    <t>7302.90.90</t>
  </si>
  <si>
    <t>Railway or tramway track construction material and other materials specialized for
joing or fixing rails, of iron or steel, nesoi</t>
  </si>
  <si>
    <t>铁路或电车轨道建筑材料和其他专门用于的材料连接或固定钢轨，铁或钢，nesoi</t>
  </si>
  <si>
    <t>7304.11.00</t>
  </si>
  <si>
    <t>Stainless steel, seamless line pipe used for oil or gas pipelines</t>
  </si>
  <si>
    <t>不锈钢，无缝管线用于石油或天然气管道</t>
  </si>
  <si>
    <t>7304.19.10</t>
  </si>
  <si>
    <t>Iron (o/than cast) or nonalloy steel, seamless line pipe used for oil and gas pipelines</t>
  </si>
  <si>
    <t>铁（o /铸造）或非合金钢，用于石油和天然气管道的无缝管线</t>
  </si>
  <si>
    <t>7304.19.50</t>
  </si>
  <si>
    <t>Alloy (other than stainless) steel, seamless line pipe used for oil or gas pipelines</t>
  </si>
  <si>
    <t>合金（不锈钢除外）钢，用于石油或天然气管道的无缝管线</t>
  </si>
  <si>
    <t>7304.22.00</t>
  </si>
  <si>
    <t>Stainless steel, seamless drill pipe, of a kind used in drilling for oil or gas</t>
  </si>
  <si>
    <t>不锈钢，无缝钻杆，用于石油或天然气钻探</t>
  </si>
  <si>
    <t>7304.23.30</t>
  </si>
  <si>
    <t>Iron (o/than cast) or nonalloy steel, seamless drill pipe, of a kind used in drilling for
oil or gas</t>
  </si>
  <si>
    <t>铁（o /铸造）或非合金钢，无缝钻杆，用于钻孔石油或天然气</t>
  </si>
  <si>
    <t>7304.23.60</t>
  </si>
  <si>
    <t>Alloy (other than stainless) steel, seamless drill pipe, of a kind used in drilling for oil
or gas</t>
  </si>
  <si>
    <t>合金（不锈钢除外）钢，无缝钻杆，用于钻油或天然气</t>
  </si>
  <si>
    <t>7304.24.30</t>
  </si>
  <si>
    <t>Stainless steel, seamless casing pipe, threaded or coupled, of a kind used in drilling
for oil or gas</t>
  </si>
  <si>
    <t>不锈钢，无缝套管，螺纹或连接，用于钻孔用于石油或天然气</t>
  </si>
  <si>
    <t>7304.24.40</t>
  </si>
  <si>
    <t>Stainless steel, seamless casing pipe, not threaded or coupled, of a kind used in
drilling for oil or gas</t>
  </si>
  <si>
    <t>不锈钢，无缝套管，无螺纹或连接，用于钻探石油或天然气</t>
  </si>
  <si>
    <t>7304.24.60</t>
  </si>
  <si>
    <t>Stainless steel, seamless tubing, of a kind used in drilling for oil or gas</t>
  </si>
  <si>
    <t>不锈钢，无缝管，用于钻探石油或天然气</t>
  </si>
  <si>
    <t>7304.29.10</t>
  </si>
  <si>
    <t>Iron (o/than cast) or nonalloy steel, seamless casing pipe, threaded or coupled, of a
kind used in drilling for oil or gas</t>
  </si>
  <si>
    <t>铁（o /铸造）或非合金钢，无缝套管，螺纹和连接，a用于钻探石油或天然气的种类</t>
  </si>
  <si>
    <t>7304.29.20</t>
  </si>
  <si>
    <t>Iron (o/than cast) or nonalloy steel, seamless casing pipe, not threaded or coupled,
of a kind used in drilling for oil or gas</t>
  </si>
  <si>
    <t>铁（o /铸造）或非合金钢，无缝套管，无螺纹或耦合，用于钻探石油或天然气的一种</t>
  </si>
  <si>
    <t>7304.29.31</t>
  </si>
  <si>
    <t>Alloy (other than stainless) steel, seamless casing pipe, threaded or coupled, of a
kind used in drilling for oil or gas</t>
  </si>
  <si>
    <t>合金（不锈钢除外）钢，无缝套管，螺纹或连接，a用于钻探石油或天然气的种类</t>
  </si>
  <si>
    <t>7304.29.41</t>
  </si>
  <si>
    <t>Alloy (other than stainless) steel, seamless casing pipe, not threaded or coupled, of
a kind used in drilling for oil or gas</t>
  </si>
  <si>
    <t>合金（不锈钢除外）钢，无缝套管，无螺纹或耦合，一种用于石油或天然气钻探的产品</t>
  </si>
  <si>
    <t>7304.29.50</t>
  </si>
  <si>
    <t>Iron (o/than cast) or nonalloy, seamless tubing, of a kind used in drilling for oil or
gas</t>
  </si>
  <si>
    <t>铁（o /铸造）或非合金，无缝管，用于钻油或钻井加油站</t>
  </si>
  <si>
    <t>7304.29.61</t>
  </si>
  <si>
    <t>Alloy (other than stainless) steel, seamless tubing, of a kind used in drilling for oil or
gas</t>
  </si>
  <si>
    <t>合金（不锈钢除外）钢，无缝管，用于钻油或石油加油站</t>
  </si>
  <si>
    <t>7304.31.30</t>
  </si>
  <si>
    <t>Iron (o/than cast) or nonalloy steel, seamless, cold-drawn or cold-rolled, hollow
bars w/circular cross section</t>
  </si>
  <si>
    <t>铁（o /铸造）或非合金钢，无缝，冷拉或冷轧，空心带圆形截面的棒材</t>
  </si>
  <si>
    <t>7304.31.60</t>
  </si>
  <si>
    <t>Iron (o/than cast) or nonalloy steel, seamless, cold-drawn or cold-rolled, tubes,
pipes &amp; hollow profiles, w/circular cross section, nesoi</t>
  </si>
  <si>
    <t>铁（o /铸造）或非合金钢，无缝，冷拔或冷轧，管，管道和空心型材，带圆形横截面，nesoi</t>
  </si>
  <si>
    <t>7304.39.00</t>
  </si>
  <si>
    <t>Iron (o/than cast) or nonalloy steel, seamless, not cold-drawn or cold-rolled, tubes,
pipes and hollow prof., w/circular cross sect., nesoi</t>
  </si>
  <si>
    <t>铁（o /铸造）或非合金钢，无缝，非冷拔或冷轧，管，管道和空心教授，带圆形横截面，nesoi</t>
  </si>
  <si>
    <t>7304.41.30</t>
  </si>
  <si>
    <t>Stainless steel, seamless, cold-drawn/cold-rolled, tubes, pipes and hollow profiles,
w/circular cross section &amp; extern. diam less than 19mm</t>
  </si>
  <si>
    <t>不锈钢，无缝，冷拔/冷轧，管材，管材和空心型材，带圆形横截面和外部。 直径小于19毫米</t>
  </si>
  <si>
    <t>7304.41.60</t>
  </si>
  <si>
    <t>Stainless steel, seamless, cold-drawn/cold-rolled, tubes, pipes and hollow profiles,
w/circular cross section &amp; extern. diam of 19mm or more</t>
  </si>
  <si>
    <t>不锈钢，无缝，冷拔/冷轧，管材，管材和空心型材，带圆形横截面和外部。 直径19毫米或以上</t>
  </si>
  <si>
    <t>7304.49.00</t>
  </si>
  <si>
    <t>Stainless steel, seamless, not cold-drawn/cold-rolled, tubes, pipes and hollow
profiles, w/circular cross section</t>
  </si>
  <si>
    <t>不锈钢，无缝，非冷拉/冷轧，管，管和空心型材，带圆形横截面</t>
  </si>
  <si>
    <t>7304.51.10</t>
  </si>
  <si>
    <t>Alloy steel (o/than stainless), seamless, cold-drawn/cold-rolled, tubes, pipes, etc.,
w/circ. cross sect., for mfr of ball/roller bearings</t>
  </si>
  <si>
    <t>合金钢（o /不锈钢），无缝，冷拉/冷轧，管材，管材等，W / CIRC。 对于球/滚子轴承的制造商而言</t>
  </si>
  <si>
    <t>7304.51.50</t>
  </si>
  <si>
    <t>Alloy steel (o/than stainless), seamless, cold-drawn/cold-rolled, tubes, pipes and
hollow profiles, w/circular cross section, nesoi</t>
  </si>
  <si>
    <t>合金钢（o /不锈钢），无缝，冷拔/冷轧，管材，管材和空心型材，带圆形横截面，nesoi</t>
  </si>
  <si>
    <t>7304.59.10</t>
  </si>
  <si>
    <t>Alloy steel (o/than stainless), seamless, n/cold-drawn/cold-rolled, tubes, pipes, etc.
w/circ. cross sect., for mfr ball/roller bearings</t>
  </si>
  <si>
    <t>合金钢（o /不锈钢），无缝，n /冷拔/冷轧，管材，管材等W / CIRC。 交叉部分，用于mfr球/滚子轴承</t>
  </si>
  <si>
    <t>7304.59.20</t>
  </si>
  <si>
    <t>Alloy steel (o/than stainless), seamless, n/cold-drawn/cold-rolled, tubes, pipes, etc.
w/circ. cross sect., for boilers, heaters, etc</t>
  </si>
  <si>
    <t>合金钢（o /不锈钢），无缝，n /冷拔/冷轧，管材，管材等W / CIRC。 横断面，用于锅炉，加热器等</t>
  </si>
  <si>
    <t>7304.59.60</t>
  </si>
  <si>
    <t>Heat-resisting alloy steel (o/than stainless), seamless, n/cold-drawn/cold-rolled,
tubes, pipes, etc., w/circ. cross sect., nesoi</t>
  </si>
  <si>
    <t>耐热合金钢（o /不锈钢），无缝，n /冷拔/冷轧，管子，管子等，带环。 跨派，nesoi</t>
  </si>
  <si>
    <t>7304.59.80</t>
  </si>
  <si>
    <t>Alloy steel (o/than heat-resist or stainless), seamless, n/cold-drawn/cold-rolled,
tubes, pipes and hollow prof., w/circ. cross sect., nesoi</t>
  </si>
  <si>
    <t>合金钢（o /耐热或不锈钢），无缝，n /冷拉/冷轧，管，管和空心教授，w / circ。 跨派，nesoi</t>
  </si>
  <si>
    <t>7304.90.10</t>
  </si>
  <si>
    <t>Iron (o/than cast) or nonalloy steel, seamless, tubes, pipes and hollow profiles,
o/than circ. cross sect., w/wall thickness of 4 mm or more</t>
  </si>
  <si>
    <t>铁（o /铸造）或非合金钢，无缝钢管，管材和空心型材，o /比circ。 横截面，壁厚4毫米或更多</t>
  </si>
  <si>
    <t>7304.90.30</t>
  </si>
  <si>
    <t>Alloy steel (o/than stainless), seamless, tubes, pipes and hollow profiles, o/than
circ. cross sect., w/wall thickness of 4 mm or more</t>
  </si>
  <si>
    <t>合金钢（o /不锈钢），无缝，管，管和空心型材，o / than中国保监会。 横截面，壁厚4毫米或更多</t>
  </si>
  <si>
    <t>7304.90.50</t>
  </si>
  <si>
    <t>Iron (o/than cast) or nonalloy steel, seamless, tubes, pipes and hollow profiles,
o/than circ. cross sect., w/wall thickness less than 4 mm</t>
  </si>
  <si>
    <t>铁（o /铸造）或非合金钢，无缝钢管，管材和空心型材，o /比circ。 横截面，壁厚小于4毫米</t>
  </si>
  <si>
    <t>7304.90.70</t>
  </si>
  <si>
    <t>Alloy steel (o/than stainless), seamless, tubes, pipes and hollow profiles, o/than
circ. cross sect., w/wall thickness less than 4 mm</t>
  </si>
  <si>
    <t>合金钢（o /不锈钢），无缝，管，管和空心型材，o / than中国保监会。 横截面，壁厚小于4毫米</t>
  </si>
  <si>
    <t>7305.11.10</t>
  </si>
  <si>
    <t>Iron or nonalloy steel, seamed, w/circ. cross sect. &amp; ext. diam o/406.4mm, line
pipe, long. submerg. arc weld., used for oil/gas</t>
  </si>
  <si>
    <t>铁或非合金钢，接缝，带环。 交叉教派。 ＆ext。 直径o / 406.4mm，直线管道，很长。submerg。 弧焊，用于石油/天然气</t>
  </si>
  <si>
    <t>7305.11.50</t>
  </si>
  <si>
    <t>Alloy steel, seamed, circ. w/cross sect. &amp; ext. diam o/406.4mm, line pipe, long.
submerg. arc weld., used for oil/gas pipelines</t>
  </si>
  <si>
    <t>合金钢，缝合，circ。 w / cross sect。 ＆ext。 直径o / 406.4mm，管线，长。submerg。 弧焊，用于石油/天然气管道</t>
  </si>
  <si>
    <t>7305.12.10</t>
  </si>
  <si>
    <t>Iron or nonalloy steel, seamed, w/circ. cross sect. &amp; ext. diam o/406.4mm, line
pipe, long. welded nesoi, used for oil/gas</t>
  </si>
  <si>
    <t>铁或非合金钢，接缝，带环。 交叉教派。 ＆ext。 直径o / 406.4mm，直线管道，很长。 焊接的nesoi，用于石油/天然气</t>
  </si>
  <si>
    <t>7305.12.50</t>
  </si>
  <si>
    <t>Alloy steel, seamed, w/circ. cross sect. &amp; ext. diam o/406.4mm, line pipe, long.
welded nesoi, used for oil/gas pipelines</t>
  </si>
  <si>
    <t>合金钢，接缝，带环。 交叉教派。 ＆ext。 直径o / 406.4mm，管线，长。焊接的nesoi，用于石油/天然气管道</t>
  </si>
  <si>
    <t>7305.19.10</t>
  </si>
  <si>
    <t>Iron or nonalloy steel, seamed, w/circ. cross sect.&amp; ext. diam o/406.4mm, line pipe,
not long. welded, used for oil/gas</t>
  </si>
  <si>
    <t>铁或非合金钢，接缝，带环。 跨派和分机 直径o / 406.4mm，管线，不久。 焊接，用于石油/天然气</t>
  </si>
  <si>
    <t>7305.19.50</t>
  </si>
  <si>
    <t>Alloy steel, seamed, w/circ. cross sect. &amp; ext. diam o/406.4mm, line pipe, not long.
welded, used for oil/gas pipelines</t>
  </si>
  <si>
    <t>合金钢，接缝，带环。 交叉教派。 ＆ext。 直径o / 406.4mm，管线，不长。焊接，用于石油/天然气管道</t>
  </si>
  <si>
    <t>7305.20.20</t>
  </si>
  <si>
    <t>Iron or nonalloy steel, seamed, w/circ. cross sect. &amp; ext. diam. o/406.4mm, casing
pipe, threaded/coupled, of kind for drilling for oil/gas</t>
  </si>
  <si>
    <t>铁或非合金钢，接缝，带环。 交叉教派。 ＆ext。直径。 o / 406.4mm，套管用于钻探石油/天然气的管道，螺纹/螺纹连接</t>
  </si>
  <si>
    <t>7305.20.40</t>
  </si>
  <si>
    <t>Iron or nonalloy steel, seamed, w/circ. cross sect. &amp; ext. diam. o/406.4mm, casing
pipe, n/threaded/coupled, of kind for drill. for oil/gas</t>
  </si>
  <si>
    <t>铁或非合金钢，接缝，带环。 交叉教派。 ＆ext。直径。 o / 406.4mm，套管管道，n /螺纹/耦合，用于钻孔。 用于石油/天然气</t>
  </si>
  <si>
    <t>7305.20.60</t>
  </si>
  <si>
    <t>Alloy steel, seamed, w/circ. cross sect. &amp; ext. diam. o/406.4mm, casing pipe,
threaded/coupled, of kind for drilling for oil/gas</t>
  </si>
  <si>
    <t>合金钢，接缝，带环。 交叉教派。 ＆ext。直径。 o / 406.4mm，套管，螺纹/联轴器，用于钻探石油/天然气</t>
  </si>
  <si>
    <t>7305.20.80</t>
  </si>
  <si>
    <t>Alloy steel, seamed, w/circ. cross sect. &amp; ext. diam. o/406.4mm, casing pipe,
n/threaded/coupled, of kind for drilling for oil/gas</t>
  </si>
  <si>
    <t>合金钢，接缝，带环。 交叉教派。 ＆ext。直径。 o / 406.4mm，套管，n /螺纹/耦合，用于钻探石油/天然气</t>
  </si>
  <si>
    <t>7305.31.20</t>
  </si>
  <si>
    <t>Steel, long. welded, w/circ. cross sect &amp; ext. diam o/406.4mm, tapered pipes and
tubes principally used as pts of illuminating arts.</t>
  </si>
  <si>
    <t>钢，长。 焊接，带环。 跨派和分机 直径o / 406.4mm，锥形管和管主要用作照明艺术的pts。</t>
  </si>
  <si>
    <t>7305.31.40</t>
  </si>
  <si>
    <t>Iron or nonalloy steel, long. welded, w/circ. cross sect. &amp; ext. diam. o/406.4mm,
tubes and pipes, o/th used in oil/gas drill.etc</t>
  </si>
  <si>
    <t>铁或非合金钢，长。 焊接，带环。 交叉教派。 ＆ext。直径。O /406.4毫米，管道和管道，用于油/气钻。等</t>
  </si>
  <si>
    <t>7305.31.60</t>
  </si>
  <si>
    <t>Alloy steel, long. welded, w/circ. cross sect. &amp; ext. diam. o/406.4mm, tubes and
pipes, o/than used in oil/gas drill. or pipelines</t>
  </si>
  <si>
    <t>合金钢，长。 焊接，带环。 交叉教派。 ＆ext。直径。 o / 406.4mm，管和管道，o /用于油/气钻。 或管道</t>
  </si>
  <si>
    <t>7305.39.10</t>
  </si>
  <si>
    <t>Iron or nonalloy steel, weld. o/than long. weld., w/circ. x-sect. &amp; ext. diam.
o/406.4mm, tubes and pipes, o/th used in oil/gas drill.etc</t>
  </si>
  <si>
    <t>铁或非合金钢，焊接。 o /多久。 焊接。，w / circ。X-教派。 ＆ext。直径。o / 406.4mm，管和管，o / th用于石油/天然气钻。等</t>
  </si>
  <si>
    <t>7305.39.50</t>
  </si>
  <si>
    <t>Alloy steel, weld. o/than long. weld., w/circ. x-sect. &amp; ext. diam. o/406.4mm, tubes
and pipes, o/than used in oil/gas drill. or pipelines</t>
  </si>
  <si>
    <t>合金钢，焊接。 o /多久。 焊接。，w / circ。X-教派。 ＆ext。直径。 o / 406.4mm，管和管道，o /用于油/气钻。 或管道</t>
  </si>
  <si>
    <t>7305.90.10</t>
  </si>
  <si>
    <t>Iron or nonalloy steel, seamed, w/circ. cross sect. &amp; ext. diam. o/406.4mm, not
welded, tubes and pipes, o/th used in oil/gas drill.etc</t>
  </si>
  <si>
    <t>铁或非合金钢，接缝，带环。 交叉教派。 ＆ext。直径。 o / 406.4mm，不是焊接，管和管道，o / th用于石油/天然气钻。等</t>
  </si>
  <si>
    <t>7305.90.50</t>
  </si>
  <si>
    <t>Alloy steel, seamed, w/circ. cross sect. &amp; ext. diam. o/406.4mm, not welded, tubes
and pipes, o/than used in oil/gas drill. or pipelines</t>
  </si>
  <si>
    <t>合金钢，接缝，带环。 交叉教派。 ＆ext。直径。 o / 406.4mm，未焊接，管和管道，o /用于油/气钻。 或管道</t>
  </si>
  <si>
    <t>7306.11.00</t>
  </si>
  <si>
    <t>Welded stainless steel, w/ext. diam 406.4mm or less or o/than circ. x-sect, line
pipe of a kind used for oil and gas pipelines</t>
  </si>
  <si>
    <t>焊接不锈钢，带分机 直径406.4毫米或更小或o /比circ。 x-sect，line用于石油和天然气管道的管道</t>
  </si>
  <si>
    <t>7306.19.10</t>
  </si>
  <si>
    <t>Iron or nonalloy steel, seamed, w/ext. diam. 406.4mm or less or o/than circ. x-sect,
line pipe of a kind used for oil and gas pipelines</t>
  </si>
  <si>
    <t>铁或非合金钢，接缝，带外部。直径。 406.4毫米或更小或o /比circ。X-教派，用于石油和天然气管道的管道</t>
  </si>
  <si>
    <t>7306.19.51</t>
  </si>
  <si>
    <t>Alloy steel, seamed (o/than welded stainless steel), w/ext. diam 406.4mm or less or
o/than circ. x-sect, line pipe of a kind used for oil an</t>
  </si>
  <si>
    <t>合金钢，接缝（o /焊接不锈钢），带外伸。 直径406.4毫米或更小或o /比circ。 x-sect，用于油的一种管线</t>
  </si>
  <si>
    <t>7306.21.30</t>
  </si>
  <si>
    <t>Welded stainless steel, w/ext. diam 406.4mm or less or o/than circ. x-sect,
threaded/coupled, casing of kind used in drilling for oil/gas</t>
  </si>
  <si>
    <t>焊接不锈钢，带分机 直径406.4毫米或更小或o /比circ。X-教派，螺纹/连接，用于钻探石油/天然气的套管</t>
  </si>
  <si>
    <t>7306.21.40</t>
  </si>
  <si>
    <t>Welded stainless steel, w/ext. diam 406.4mm or less or o/than circ. x-sect,
n/threaded/coupled, casing of kind used in drilling for oil/gas</t>
  </si>
  <si>
    <t>焊接不锈钢，带分机 直径406.4毫米或更小或o /比circ。X-教派，n /螺纹/耦合，用于钻探石油/天然气的套管</t>
  </si>
  <si>
    <t>7306.21.80</t>
  </si>
  <si>
    <t>Welded stainless steel, w/ext. diam 406.4mm or less or o/than circ. x-sect, tubing
of a kind used for drilling for oil/gas</t>
  </si>
  <si>
    <t>焊接不锈钢，带分机 直径406.4毫米或更小或o /比circ。 x-sect，管道用于石油/天然气钻探的一种</t>
  </si>
  <si>
    <t>7306.29.10</t>
  </si>
  <si>
    <t>Iron or nonalloy steel, seamed, w/ext. diam 406.4mm or less or o/than circ. x-sect,
threaded/coupled, casing of kind used in drill. oil/gas</t>
  </si>
  <si>
    <t>铁或非合金钢，接缝，带外部。 直径406.4毫米或更小或o /比circ。X-教派，螺纹/连接，钻头用的套管。石油/天然气</t>
  </si>
  <si>
    <t>7306.29.20</t>
  </si>
  <si>
    <t>Iron or nonalloy steel, seamed, w/ext. diam 406.4mm or less or o/than circ. x-sect,
n/threaded/coupled, casing kind used drill for oil/gas</t>
  </si>
  <si>
    <t>铁或非合金钢，接缝，带外部。 直径406.4毫米或更小或o /比circ。X-教派，n /螺纹/耦合，套管类型用于石油/天然气的钻头</t>
  </si>
  <si>
    <t>7306.29.31</t>
  </si>
  <si>
    <t>Alloy steel, seamed (o/than welded stainless steel), w/ext. diam 406.4mm or less or
o/than circ. x-sect, threaded/coupled, casing of kind us</t>
  </si>
  <si>
    <t>合金钢，接缝（o /焊接不锈钢），带外伸。 直径406.4毫米或更小或o /比circ。 x-sect，螺纹/耦合，我们的外壳</t>
  </si>
  <si>
    <t>7306.29.41</t>
  </si>
  <si>
    <t>Alloy steel, seamed (o/than welded stainless steel), w/ext. diam 406.4mm or less or
o/than circ. x-sect, n/threaded/coupled, casing of kind</t>
  </si>
  <si>
    <t>合金钢，接缝（o /焊接不锈钢），带外伸。 直径406.4毫米或更小或o /比circ。 x-sect，n /螺纹/耦合，类型的外壳</t>
  </si>
  <si>
    <t>7306.29.60</t>
  </si>
  <si>
    <t>Iron or nonalloy steel, seamed, w/ext. diam. 406.4mm or less or o/than circ. x-sect,
tubing of a kind used for drilling for oil/gas</t>
  </si>
  <si>
    <t>铁或非合金钢，接缝，带外部。直径。 406.4毫米或更小或o /比circ。X-教派，用于钻探石油/天然气的管道</t>
  </si>
  <si>
    <t>7306.29.81</t>
  </si>
  <si>
    <t>Alloy steel, seamed (o/than welded stainless steel), w/ext. diam 406.4mm or less or
o/than circ. x-sect, tubing of a kind used for drilling</t>
  </si>
  <si>
    <t>合金钢，接缝（o /焊接不锈钢），带外伸。 直径406.4毫米或更小或o /比circ。 x-sect，用于钻孔的管道</t>
  </si>
  <si>
    <t>7306.30.10</t>
  </si>
  <si>
    <t>Iron or nonalloy steel, welded, w/circ. x-sect &amp; ext. diam. 406.4mm or less, tubes,
pipes, hollow profiles, w/wall thick. less than 1.65 mm</t>
  </si>
  <si>
    <t>铁或非合金钢，焊接，带环。 x-sect＆ext。直径。 406.4毫米或更小，管，管道，空心型材，带壁厚。 小于1.65毫米</t>
  </si>
  <si>
    <t>7306.30.30</t>
  </si>
  <si>
    <t>Nonalloy steel, welded, w/circ. x-sect &amp; ext. diam. 406.4mm or less, tapered pipes
&amp; tubes, w/wall thick. of 1.65 mm+, pts. of illum. arts.</t>
  </si>
  <si>
    <t>非焊接钢，焊接，带环。 x-sect＆ext。直径。 406.4mm或更小，锥形管和管，壁厚。 1.65毫米，pts。 梦想艺术。</t>
  </si>
  <si>
    <t>7306.30.50</t>
  </si>
  <si>
    <t>Iron or nonalloy steel, welded, w/circ. x-sect &amp; ext. diam. 406.4mm or less, pipes,
tubes &amp; holl. prof., w/wall thick. of 1.65 mm or more</t>
  </si>
  <si>
    <t>铁或非合金钢，焊接，带环。 x-sect＆ext。直径。 406.4毫米或更小，管道，管和霍尔。 教授，墙厚。 1.65毫米或更多</t>
  </si>
  <si>
    <t>7306.40.10</t>
  </si>
  <si>
    <t>Stainless steel, welded, w/circ. x-sect &amp; ext. diam. 406.4mm or less, tubes, pipes,
hollow profiles, w/wall thick. less than 1.65 mm</t>
  </si>
  <si>
    <t>不锈钢，焊接，带环。 x-sect＆ext。直径。 406.4mm或更小，管子，管子，空心型材，壁厚。 小于1.65毫米</t>
  </si>
  <si>
    <t>7306.40.50</t>
  </si>
  <si>
    <t>Stainless steel, welded, w/circ. x-sect &amp; ext. diam. 406.4mm or less, tubes, pipes,
hollow profiles, w/wall thick. of 1.65 mm or more</t>
  </si>
  <si>
    <t>不锈钢，焊接，带环。 x-sect＆ext。直径。 406.4mm或更小，管子，管子，空心型材，壁厚。 1.65毫米或更多</t>
  </si>
  <si>
    <t>7306.50.10</t>
  </si>
  <si>
    <t>Alloy steel (o/stainless), welded, w/circ. x-sect &amp; ext. diam. 406.4mm or less, tubes,
pipes, hollow prof., w/wall thick. less th/1.65 mm</t>
  </si>
  <si>
    <t>合金钢（o /不锈钢），焊接，带环形。 x-sect＆ext。直径。 406.4毫米或更小，管，管道，空心教授，壁厚。 小/ 1.65毫米</t>
  </si>
  <si>
    <t>7306.50.30</t>
  </si>
  <si>
    <t>Alloy steel (o/stainless), welded, w/circ. x-sect &amp; ext. diam. 406.4mm or less,
tapered pipes &amp; tubes, w/wall thick. of 1.65 mm+, pts. illum</t>
  </si>
  <si>
    <t>合金钢（o /不锈钢），焊接，带环形。 x-sect＆ext。直径。 406.4毫米或更小，锥形管和管，壁厚。 1.65毫米，pts。ILLUM</t>
  </si>
  <si>
    <t>7306.50.50</t>
  </si>
  <si>
    <t>Alloy steel (o/stainless), welded, w/circ. x-sect &amp; ext. diam. 406.4mm or less, tubes,
pipes, hollow prof., w/wall thick. of 1.65 mm+</t>
  </si>
  <si>
    <t>合金钢（o /不锈钢），焊接，带环形。 x-sect＆ext。直径。 406.4毫米或更小，管，管道，空心教授，壁厚。 1.65毫米</t>
  </si>
  <si>
    <t>7306.61.10</t>
  </si>
  <si>
    <t>Iron or nonalloy steel, welded, w/square or rectangular x-sect, tubes, pipes and
hollow profiles, w/wall thickness of 4 mm or more</t>
  </si>
  <si>
    <t>铁或非合金钢，焊接，带方形或矩形x形截面，管，管和空心型材，壁厚4毫米或更厚</t>
  </si>
  <si>
    <t>7306.61.30</t>
  </si>
  <si>
    <t>Alloy steel, welded, w/square or rectangular x-sect, tubes, pipes and hollow
profiles, w/wall thickness of 4 mm or more</t>
  </si>
  <si>
    <t>合金钢，焊接，带方形或矩形x形，管，管和空心壁厚为4毫米或更厚</t>
  </si>
  <si>
    <t>7306.61.50</t>
  </si>
  <si>
    <t>Iron or nonalloy steel, welded, w/square or rectangular x-sect, tubes, pipes and
hollow profiles, w/wall thickness less than 4 mm</t>
  </si>
  <si>
    <t>铁或非合金钢，焊接，带方形或矩形x形截面，管，管和空心型材，壁厚小于4毫米</t>
  </si>
  <si>
    <t>7306.61.70</t>
  </si>
  <si>
    <t>Alloy steel, welded, w/square or rectangular x-sect, tubes, pipes and hollow
profiles, w/wall thickness less than 4 mm</t>
  </si>
  <si>
    <t>合金钢，焊接，带方形或矩形x形，管，管和空心型材，壁厚小于4毫米</t>
  </si>
  <si>
    <t>7306.69.10</t>
  </si>
  <si>
    <t>Iron or nonalloy steel, welded, w/other non-circ. x-sect, tubes, pipes and hollow
profiles, w/wall thickness of 4 mm or more</t>
  </si>
  <si>
    <t>铁或非合金钢，焊接，w /其他非循环。 x-sect，管，管和空心壁厚为4毫米或更厚</t>
  </si>
  <si>
    <t>7306.69.30</t>
  </si>
  <si>
    <t>Alloy steel, welded, w/other non-circ. x-sect, tubes, pipes and hollow profiles,
w/wall thickness of 4 mm or more</t>
  </si>
  <si>
    <t>合金钢，焊接，带其他非圆形。 x-sect，管，管和空心型材，壁厚为4毫米或更厚</t>
  </si>
  <si>
    <t>7306.69.50</t>
  </si>
  <si>
    <t>Iron or nonalloy steel, welded, w/other non-circ. x-sect, tubes, pipes and hollow
profiles, w/wall thickness less than 4 mm</t>
  </si>
  <si>
    <t>铁或非合金钢，焊接，w /其他非循环。 x-sect，管，管和空心型材，壁厚小于4毫米</t>
  </si>
  <si>
    <t>7306.69.70</t>
  </si>
  <si>
    <t>Alloy steel, welded, w/other non-circ. x-sect, tubes, pipes and hollow profiles,
w/wall thickness less than 4 mm</t>
  </si>
  <si>
    <t>合金钢，焊接，带其他非圆形。 x-sect，管，管和空心型材，壁厚小于4毫米</t>
  </si>
  <si>
    <t>7306.90.10</t>
  </si>
  <si>
    <t>Iron or nonalloy steel, seamed o/welded, w/non-circ. x-sect. or circ. x-sect. w/ext.
diam. 406.4mm or less, tubes, pipes &amp; hollow profiles</t>
  </si>
  <si>
    <t>铁或非合金钢，接缝o /焊接，带非环形。X-教派。 或者是圈子。X-教派。W /分机。直径。 406.4毫米或更小，管，管和空心型材</t>
  </si>
  <si>
    <t>7306.90.50</t>
  </si>
  <si>
    <t>Alloy steel, seamed o/than welded, w/non-circ. x-sect or circ. x-sect w/ext. diam.
406.4mm or less, tubes, pipes and hollow profiles</t>
  </si>
  <si>
    <t>合金钢，接缝o /焊接，带非圆形。 x-sect或circ。 x-sect w / ext。直径。406.4mm或更小，管，管和空心型材</t>
  </si>
  <si>
    <t>7317.00.10</t>
  </si>
  <si>
    <t>Iron or steel, thumb tacks</t>
  </si>
  <si>
    <t>铁或钢，拇指钉</t>
  </si>
  <si>
    <t>7318.16.00</t>
  </si>
  <si>
    <t>Iron or steel, nuts</t>
  </si>
  <si>
    <t>铁或钢，坚果</t>
  </si>
  <si>
    <t>7319.40.20</t>
  </si>
  <si>
    <t>Iron or steel, safety pins</t>
  </si>
  <si>
    <t>铁或钢，安全别针</t>
  </si>
  <si>
    <t>7319.40.30</t>
  </si>
  <si>
    <t>Iron or steel, dressmakers' or common pins</t>
  </si>
  <si>
    <t>铁或钢，裁缝或普通针</t>
  </si>
  <si>
    <t>7319.40.50</t>
  </si>
  <si>
    <t>Iron or steel, pins (o/than safety pins, dressmakers' or common pins)</t>
  </si>
  <si>
    <t>铁或钢，销（o /安全销，裁缝'或公共销）</t>
  </si>
  <si>
    <t>7319.90.10</t>
  </si>
  <si>
    <t>Iron or steel, sewing, darning or embroidery needles</t>
  </si>
  <si>
    <t>铁或钢，缝纫，织补或刺绣针</t>
  </si>
  <si>
    <t>7319.90.90</t>
  </si>
  <si>
    <t>Iron or steel, knitting needles, bodkins, crochet hooks, embroidery stilettos and
similar articles for use in the hand</t>
  </si>
  <si>
    <t>铁或钢，织针，bodkins，钩针，刺绣高跟鞋和用于手中的类似物品</t>
  </si>
  <si>
    <t>7320.20.10</t>
  </si>
  <si>
    <t>Iron or steel, helical springs, suitable for motor-vehicle suspension</t>
  </si>
  <si>
    <t>铁或钢，螺旋弹簧，适用于机动车悬架</t>
  </si>
  <si>
    <t>7320.20.50</t>
  </si>
  <si>
    <t>Iron or steel, helical springs (o/than suitable for motor-vehicle suspension)</t>
  </si>
  <si>
    <t>铁或钢，螺旋弹簧（适用于机动车悬架）</t>
  </si>
  <si>
    <t>7321.12.00</t>
  </si>
  <si>
    <t>Iron or steel, non-electric domestic cooking appliances and plate warmers, for
liquid fuels</t>
  </si>
  <si>
    <t>铁或钢，非电动家用烹饪器具和板式加热器，用于液体燃料</t>
  </si>
  <si>
    <t>7321.19.00</t>
  </si>
  <si>
    <t>Iron or steel, non-electric domestic cooking appliances and plate warmers, o/than
for gas or liquid fuels</t>
  </si>
  <si>
    <t>铁或钢，非电动家用烹饪器具和平板加热器，o / than用于燃气或液体燃料</t>
  </si>
  <si>
    <t>7321.81.10</t>
  </si>
  <si>
    <t>Iron or steel, portable non-electric domestic grates &amp; warming appl.
(o/cooking/plate warmers), for gas fuel or both gas and other fuels</t>
  </si>
  <si>
    <t>铁或钢，便携式非电动家用炉排和加热应用。（o /烹饪/平板加热器），用于气体燃料或气体和其他燃料</t>
  </si>
  <si>
    <t>7321.81.50</t>
  </si>
  <si>
    <t>Iron or steel, nonportable non-electric domestic grates &amp; warming appl. (o/than
cooking/plate warmers), for gas fuel/both gas &amp; other fuels</t>
  </si>
  <si>
    <t>铁或钢，非便携式非电动家用格栅和加热应用。（O /比烹饪/制版加热器），用于燃气/燃气和其他燃料</t>
  </si>
  <si>
    <t>7321.82.10</t>
  </si>
  <si>
    <t>Iron or steel, portable non-electric domestic grates &amp; warming appliances (o/than
cooking/plate warmers) for liquid fuels</t>
  </si>
  <si>
    <t>铁或钢，便携式非电动家用炉排和加热器具（o / than烹饪/制版加热器）用于液体燃料</t>
  </si>
  <si>
    <t>7321.82.50</t>
  </si>
  <si>
    <t>Iron or steel, nonportable non-electric domestic grates &amp; warming appliances
(o/than cooking/plate warmers), for liquid fuels</t>
  </si>
  <si>
    <t>铁或钢，非便携式非电动家用炉排和保温器具（o /烹饪/平板加热器），用于液体燃料</t>
  </si>
  <si>
    <t>7321.89.00</t>
  </si>
  <si>
    <t>Iron or steel, non-electric domestic grates &amp; warming appliances (o/than
cooking/plate warmers), o/than for gas or liquid fuelss</t>
  </si>
  <si>
    <t>铁或钢，非电动家用炉排和加热器具（o / than烹饪/制版加热器），o /用于燃气或液体燃料</t>
  </si>
  <si>
    <t>7323.91.10</t>
  </si>
  <si>
    <t>Cast iron, table, kitchen or o/household arts. and parts thereof, not enameled but
coated or plated with precious metals</t>
  </si>
  <si>
    <t>铸铁，桌子，厨房或o /家庭艺术。 及其部分，不是搪瓷但是涂有或镀有贵金属</t>
  </si>
  <si>
    <t>7323.91.50</t>
  </si>
  <si>
    <t>Cast iron, table, kitchen or o/household arts. and parts thereof, not enameled &amp;
not coated or plated with precious metals</t>
  </si>
  <si>
    <t>铸铁，桌子，厨房或o /家庭艺术。 及其部件，不是搪瓷和未涂覆或镀贵金属</t>
  </si>
  <si>
    <t>7323.92.00</t>
  </si>
  <si>
    <t>Cast iron, table, kitchen or o/household arts. and parts thereof, enameled</t>
  </si>
  <si>
    <t>铸铁，桌子，厨房或o /家庭艺术。 搪瓷</t>
  </si>
  <si>
    <t>7323.93.00</t>
  </si>
  <si>
    <t>Stainless steel, table, kitchen or o/household arts. amd parts thereof</t>
  </si>
  <si>
    <t>不锈钢，桌子，厨房或/或家居艺术品。 及其部分</t>
  </si>
  <si>
    <t>7323.94.00</t>
  </si>
  <si>
    <t>Iron (o/than cast) or steel (o/than stainless), table, kitchen or o/household arts. and
parts thereof, enameled</t>
  </si>
  <si>
    <t>铁（o /铸造）或钢（o /不锈钢），桌子，厨房或o /家庭艺术。 和其中的部分，珐琅</t>
  </si>
  <si>
    <t>7323.99.10</t>
  </si>
  <si>
    <t>Iron (o/th cast) or steel (o/th stainless), table, kitchen or o/household arts. &amp; parts
thereof, not enameled but plated/coat. w/silver</t>
  </si>
  <si>
    <t>铁（o / th铸造）或钢（o / th不锈钢），桌子，厨房或o /家庭艺术。 ＆ 部分其中，不是搪瓷，而是电镀/涂层。W /银</t>
  </si>
  <si>
    <t>7323.99.30</t>
  </si>
  <si>
    <t>Iron (o/th cast)/steel (o/th stainless), table/kitchen /household arts. &amp; parts
thereof, not enameled but plated/coat. w/prec metal o/silver</t>
  </si>
  <si>
    <t>铁（o / th铸造）/钢（o / th不锈钢），桌子/厨房/家居艺术。 ＆ 部分其中，不是搪瓷，而是电镀/涂层。 w / prec金属o / silver</t>
  </si>
  <si>
    <t>7323.99.50</t>
  </si>
  <si>
    <t>Tinplate, table, kitchen or o/household arts. &amp; parts thereof, not coated or plated
w/precious metal</t>
  </si>
  <si>
    <t>马口铁，桌子，厨房或o /家庭艺术。 及其部件，未涂层或电镀带贵金属</t>
  </si>
  <si>
    <t>7323.99.70</t>
  </si>
  <si>
    <t>Iron (o/th cast) or steel (o/than tinplate or stainless), cookingware, not coated or
plated with precious metal</t>
  </si>
  <si>
    <t>铁（o / th铸造）或钢（o /马口铁或不锈钢），烹饪器具，未涂层或镀贵金属</t>
  </si>
  <si>
    <t>7324.29.00</t>
  </si>
  <si>
    <t>Iron (o/than cast) or steel, baths (whether or not enameled)</t>
  </si>
  <si>
    <t>铁（o /铸造）或钢，浴（无论是否搪瓷）</t>
  </si>
  <si>
    <t>7418.10.00</t>
  </si>
  <si>
    <t>Copper &amp; copper alloy table, kitchen, household articles &amp; parts; pot scourers,
scouring &amp; polishing pads, gloves, etc</t>
  </si>
  <si>
    <t>铜及铜合金桌，厨房，家居用品及零件; 锅铲，擦洗和抛光垫，手套等</t>
  </si>
  <si>
    <t>7601.10.30</t>
  </si>
  <si>
    <t>Aluminum (o/than alloy), unwrought, in coils, w/uniform x-section throughout
length &amp; w/least cross-sectional dimension n/o 9.5 mm</t>
  </si>
  <si>
    <t>铝（o /合金），未锻造，线圈，整个均匀的x剖面长度和最小横截面尺寸n / 9.5毫米</t>
  </si>
  <si>
    <t>7601.10.60</t>
  </si>
  <si>
    <t>Aluminum (o/than alloy), unwrought nesoi</t>
  </si>
  <si>
    <t>铝（o /合金），未锻造的nesoi</t>
  </si>
  <si>
    <t>7601.20.30</t>
  </si>
  <si>
    <t>Aluminum alloys, unwrought, in coils, w/uniform x-section throughout length &amp;
w/least cross-sectional dimension n/o 9.5 mm</t>
  </si>
  <si>
    <t>铝合金，未锻造，线圈，整个长度均匀的X形截面w /最小横截面尺寸n / 9.5毫米</t>
  </si>
  <si>
    <t>7601.20.60</t>
  </si>
  <si>
    <t>Aluminum alloys, w/25% or more by weight of silicon, unwrought nesoi</t>
  </si>
  <si>
    <t>7601.20.90</t>
  </si>
  <si>
    <t>Aluminum alloys nesoi, unwrought nesoi</t>
  </si>
  <si>
    <t>铝合金nesoi，未锻造的nesoi</t>
  </si>
  <si>
    <t>7604.10.10</t>
  </si>
  <si>
    <t>Aluminum (o/than alloy), profiles</t>
  </si>
  <si>
    <t>铝（o /合金），型材</t>
  </si>
  <si>
    <t>7604.10.30</t>
  </si>
  <si>
    <t>Aluminum (o/than alloy), bar and rods, with a round cross section</t>
  </si>
  <si>
    <t>铝（o /合金），棒和棒，具有圆形横截面</t>
  </si>
  <si>
    <t>7604.10.50</t>
  </si>
  <si>
    <t>Aluminum (o/than alloy), bar and rods, other than with a round cross section</t>
  </si>
  <si>
    <t>铝（o /合金），棒和棒，除了圆形横截面</t>
  </si>
  <si>
    <t>7604.21.00</t>
  </si>
  <si>
    <t>Aluminum alloy, hollow profiles</t>
  </si>
  <si>
    <t>铝合金，空心型材</t>
  </si>
  <si>
    <t>7604.29.10</t>
  </si>
  <si>
    <t>Aluminum alloy, profiles (o/than hollow profiles)</t>
  </si>
  <si>
    <t>铝合金，型材（o /空心型材）</t>
  </si>
  <si>
    <t>7604.29.30</t>
  </si>
  <si>
    <t>Aluminum alloy, bars and rods, having a round cross section</t>
  </si>
  <si>
    <t>铝合金，棒材和棒材，具有圆形横截面</t>
  </si>
  <si>
    <t>7604.29.50</t>
  </si>
  <si>
    <t>Aluminum alloy, bars and rods, other than with a round cross section</t>
  </si>
  <si>
    <t>铝合金，棒材和棒材，圆形截面除外</t>
  </si>
  <si>
    <t>7605.11.00</t>
  </si>
  <si>
    <t>Aluminum (o/than alloy), wire, with a maximum cross-sectional dimension over 7
mm</t>
  </si>
  <si>
    <t>铝（o /合金），导线，最大横截面尺寸超过7毫米</t>
  </si>
  <si>
    <t>7605.19.00</t>
  </si>
  <si>
    <t>Aluminum (o/than alloy), wire, with a maximum cross-sectional dimension of 7 mm
or less</t>
  </si>
  <si>
    <t>铝（o /合金），导线，最大横截面尺寸为7 mm或更少</t>
  </si>
  <si>
    <t>7605.21.00</t>
  </si>
  <si>
    <t>Aluminum alloy, wire, with a maximum cross-sectional dimension over 7 mm</t>
  </si>
  <si>
    <t>铝合金线材，最大横截面尺寸超过7 mm</t>
  </si>
  <si>
    <t>7605.29.00</t>
  </si>
  <si>
    <t>Aluminum alloy, wire, with a maximum cross-sectional dimension of 7 mm or less</t>
  </si>
  <si>
    <t>铝合金线材，最大横截面尺寸为7 mm或更小</t>
  </si>
  <si>
    <t>7606.11.30</t>
  </si>
  <si>
    <t>Aluminum (o/than alloy), plates/sheets/strip, w/thick. o/0.2mm, rectangular (incl.
sq), not clad</t>
  </si>
  <si>
    <t>铝（o /合金），板/板/带，厚/厚。 o / 0.2mm，矩形（包括sq），没穿</t>
  </si>
  <si>
    <t>7606.11.60</t>
  </si>
  <si>
    <t>Aluminum (o/than alloy), plates/sheets/strip, w/thick. o/0.2mm, rectangular (incl.
sq), clad</t>
  </si>
  <si>
    <t>铝（o /合金），板/板/带，厚/厚。 o / 0.2mm，矩形（包括（包括）</t>
  </si>
  <si>
    <t>7606.12.30</t>
  </si>
  <si>
    <t>Aluminum alloy, plates/sheets/strip, w/thick. o/0.2mm, rectangular (incl. sq), not
clad</t>
  </si>
  <si>
    <t>铝合金，板/片/带，厚实。 o / 0.2mm，矩形（包括sq），不是包层的</t>
  </si>
  <si>
    <t>7606.12.60</t>
  </si>
  <si>
    <t>Aluminum alloy, plates/sheets/strip, w/thick. o/0.2mm, rectangular (incl. sq), clad</t>
  </si>
  <si>
    <t>铝合金，板/片/带，厚实。 o / 0.2mm，矩形（包括sq），包层</t>
  </si>
  <si>
    <t>7606.91.30</t>
  </si>
  <si>
    <t>Aluminum (o/than alloy), plates/sheets/strip, w/thick. o/0.2mm, o/than rectangular
(incl. sq), not clad</t>
  </si>
  <si>
    <t>铝（o /合金），板/板/带，厚/厚。 o / 0.2mm，o /矩形（包括平方），没有穿</t>
  </si>
  <si>
    <t>7606.91.60</t>
  </si>
  <si>
    <t>Aluminum (o/than alloy), plates/sheets/strip, w/thick. o/0.2mm, o/than rectangular
(incl. sq), clad</t>
  </si>
  <si>
    <t>铝（o /合金），板/板/带，厚/厚。 o / 0.2mm，o /矩形（包括平方），包层</t>
  </si>
  <si>
    <t>7606.92.30</t>
  </si>
  <si>
    <t>Aluminum alloy, plates/sheets/strip, w/thick. o/0.2mm, o/than rectangular (incl.
sq), not clad</t>
  </si>
  <si>
    <t>铝合金，板/片/带，厚实。 o / 0.2mm，o /矩形（包括sq），没穿</t>
  </si>
  <si>
    <t>7606.92.60</t>
  </si>
  <si>
    <t>Aluminum alloy, plates/sheets/strip, w/thick. o/0.2mm, o/than rectangular (incl.
sq), clad</t>
  </si>
  <si>
    <t>铝合金，板/片/带，厚实。 o / 0.2mm，o /矩形（包括（包括）</t>
  </si>
  <si>
    <t>7607.11.30</t>
  </si>
  <si>
    <t>Aluminum, foil, w/thickness n/o 0.01 mm, rolled but not further worked, not
backed</t>
  </si>
  <si>
    <t>铝箔，铝箔，厚度不是0.01毫米，轧制但没有进一步加工，不是已备份</t>
  </si>
  <si>
    <t>7607.11.60</t>
  </si>
  <si>
    <t>Aluminum, foil, w/thickness over 0.01 mm but n/o 0.15 mm, rolled but not further
worked, not backed</t>
  </si>
  <si>
    <t>铝箔，箔，厚度超过0.01毫米但不是0.15毫米，轧制但不进一步工作，而不是支持</t>
  </si>
  <si>
    <t>7607.11.90</t>
  </si>
  <si>
    <t>Aluminum, foil, w/thickness over 0.15 mm but n/o 0.2 mm, rolled but not further
worked, not backed</t>
  </si>
  <si>
    <t>铝，箔，厚度超过0.15毫米但不是0.2毫米，轧制但不进一步工作，而不是支持</t>
  </si>
  <si>
    <t>7607.19.10</t>
  </si>
  <si>
    <t>Aluminum, etched capacitor foil, w/thickness n/o 0.2 mm, not rolled or rolled and
further worked, not backed</t>
  </si>
  <si>
    <t>铝，蚀刻电容器箔，厚度n / o 0.2毫米，未轧制或轧制进一步工作，而不是支持</t>
  </si>
  <si>
    <t>7607.19.30</t>
  </si>
  <si>
    <t>Aluminum, foil nesoi, w/thickness n/o 0.15 mm, cut to shape, not rolled, not
backed</t>
  </si>
  <si>
    <t>铝，箔nesoi，厚度不是0.15毫米，切成形，不卷，不已备份</t>
  </si>
  <si>
    <t>7607.19.60</t>
  </si>
  <si>
    <t>Aluminum, foil nesoi, w/thickness o/0.15mm but n/o 0.2 mm or 0.15mm or less &amp;
not cut to shape, not rolled, not backed, nesoi</t>
  </si>
  <si>
    <t>铝箔，铝箔，厚度o / 0.15mm但不是0.2毫米或0.15毫米或更小没有切成形状，没有卷起，没有后盾，nesoi</t>
  </si>
  <si>
    <t>7607.20.10</t>
  </si>
  <si>
    <t>Aluminum, foil, w/thickness n/o 0.2 mm, backed, covered or decorated with a
character, design, fancy effect or pattern</t>
  </si>
  <si>
    <t>铝箔，铝箔，厚度不是0.2毫米，背面，覆盖或装饰有性格，设计，花式效果或图案</t>
  </si>
  <si>
    <t>7607.20.50</t>
  </si>
  <si>
    <t>Aluminum, foil, w/thickness n/o 0.2 mm, backed, nesoi</t>
  </si>
  <si>
    <t>铝箔，铝箔，厚度不是0.2毫米，背面，nesoi</t>
  </si>
  <si>
    <t>7608.10.00</t>
  </si>
  <si>
    <t>Aluminum (o/than alloy), tubes and pipes</t>
  </si>
  <si>
    <t>铝（o /合金），管和管道</t>
  </si>
  <si>
    <t>7608.20.00</t>
  </si>
  <si>
    <t>Aluminum alloy, tubes and pipes</t>
  </si>
  <si>
    <t>铝合金，管材和管材</t>
  </si>
  <si>
    <t>7609.00.00</t>
  </si>
  <si>
    <t>Aluminum, fittings for tubes and pipes</t>
  </si>
  <si>
    <t>铝，管和管道配件</t>
  </si>
  <si>
    <t>7610.10.00</t>
  </si>
  <si>
    <t>Aluminum, doors, windows and their frames and thresholds for doors</t>
  </si>
  <si>
    <t>铝，门，窗及其框架和门的门槛</t>
  </si>
  <si>
    <t>7615.10.11</t>
  </si>
  <si>
    <t>Aluminum, pot scourers, scouring or polishing pads, gloves and the like</t>
  </si>
  <si>
    <t>铝，壶洗，擦洗或抛光垫，手套等</t>
  </si>
  <si>
    <t>7615.10.20</t>
  </si>
  <si>
    <t>Aluminum, cast cooking and kitchen ware, enameled or glazed or containing
nonstick interior finishes</t>
  </si>
  <si>
    <t>铝，铸造烹饪和厨具，搪瓷或上釉或含有不粘内饰</t>
  </si>
  <si>
    <t>7615.10.30</t>
  </si>
  <si>
    <t>Aluminum, cooking and kitchen ware (o/than cast), enameled or glazed or
containing nonstick interior finishes</t>
  </si>
  <si>
    <t>铝，烹饪和厨具（o /铸造），搪瓷或釉面或含有不粘内饰</t>
  </si>
  <si>
    <t>7615.10.50</t>
  </si>
  <si>
    <t>Aluminum, cast cooking and kitchen ware, not enameled or glazed and not
containing nonstick interior finishes</t>
  </si>
  <si>
    <t>铝，铸造烹饪和厨具，不是上釉或上釉而不是含有不粘内饰</t>
  </si>
  <si>
    <t>7615.10.71</t>
  </si>
  <si>
    <t>Aluminum, cooking and kitchen ware (o/than cast), not enameled or glazed and not
containing nonstick interior finishes</t>
  </si>
  <si>
    <t>铝，烹饪和厨具（o /铸造），不上釉或上釉而不是含有不粘内饰</t>
  </si>
  <si>
    <t>7615.10.91</t>
  </si>
  <si>
    <t>Aluminum, table, kitchen or other household articles (o/than cooking or kitchen
ware) and parts thereof</t>
  </si>
  <si>
    <t>铝，桌子，厨房或其他家用物品（o /烹饪或厨房洁具）及其零件</t>
  </si>
  <si>
    <t>7907.00.10</t>
  </si>
  <si>
    <t>Zinc, household, table or kitchen use articles; zinc toilet and sanitary wares; zinc
parts of all the foregoing</t>
  </si>
  <si>
    <t>锌，家庭，桌子或厨房用品; 锌厕所和卫生洁具;锌所有前述部分</t>
  </si>
  <si>
    <t>8211.10.00</t>
  </si>
  <si>
    <t>Sets of assorted knives w/cutting blades serrated or not (including pruning knives)</t>
  </si>
  <si>
    <t>带锯齿或不锯齿的各种刀具（包括修枝刀）</t>
  </si>
  <si>
    <t>8211.91.10</t>
  </si>
  <si>
    <t>Table knives with fixed blades and silver-plated handles</t>
  </si>
  <si>
    <t>表刀具有固定刀片和镀银手柄</t>
  </si>
  <si>
    <t>8211.91.20</t>
  </si>
  <si>
    <t>Table knives w/fixed blades, w/stain. steel handles w/Ni or ov 10% by wt. of Mn,
w/overall length 25.9cm or less &amp; val. &lt;than 25 cents ea</t>
  </si>
  <si>
    <t>8211.91.25</t>
  </si>
  <si>
    <t>Table knives w/fixed blades, w/stain. steel handles cont. Ni or ov 10% by wt of Mn,
nesoi</t>
  </si>
  <si>
    <t>8211.91.30</t>
  </si>
  <si>
    <t>Table knives w/fixed blades, w/stain. steel handles, nesoi, not ov 25.9 cm in overall
length &amp; val less than 25 cents each</t>
  </si>
  <si>
    <t>表刀具有固定刀片，带有污渍。 钢手柄，nesoi，整体不是25.9厘米长度和每个小于25美分</t>
  </si>
  <si>
    <t>8211.91.40</t>
  </si>
  <si>
    <t>Table knives w/fixed blades, w/stain. steel handles, nesoi</t>
  </si>
  <si>
    <t>表刀具有固定刀片，带有污渍。 钢手柄，nesoi</t>
  </si>
  <si>
    <t>8211.91.50</t>
  </si>
  <si>
    <t>Table knives w/fixed blades, with rubber or plastics handles</t>
  </si>
  <si>
    <t>台刀带固定刀片，带橡胶或塑料手柄</t>
  </si>
  <si>
    <t>8211.91.80</t>
  </si>
  <si>
    <t>Table knives w/fixed blades, w/handles other than of silver-plate, stainless steel,
rubber or plastics</t>
  </si>
  <si>
    <t>台式刀具有固定刀片，带有除银板，不锈钢之外的手柄，橡胶或塑料</t>
  </si>
  <si>
    <t>8211.92.20</t>
  </si>
  <si>
    <t>Kitchen and butcher knives w/fixed blades, with rubber or plastics handles</t>
  </si>
  <si>
    <t>厨房和屠夫刀带固定刀片，橡胶或塑料手柄</t>
  </si>
  <si>
    <t>8211.92.40</t>
  </si>
  <si>
    <t>Knives w/fixed blades (o/than table or kitchen and butcher knives), with rubber or
plastic handles</t>
  </si>
  <si>
    <t>刀具有固定刀片（o /桌子或厨房和屠刀），橡胶或塑料手柄</t>
  </si>
  <si>
    <t>8211.92.60</t>
  </si>
  <si>
    <t>Hunting knives w/fixed blades, with wood handles</t>
  </si>
  <si>
    <t>狩猎刀带固定刀片，带木柄</t>
  </si>
  <si>
    <t>8211.92.90</t>
  </si>
  <si>
    <t>Knives w/fixed blades (o/than table knives, other knives w/rubb./plast. handles, or
hunting knives w/wood handles)</t>
  </si>
  <si>
    <t>刀具有固定刀片（o /比餐刀，其他刀具有rubb。/ plast。手柄，或狩猎刀带木柄）</t>
  </si>
  <si>
    <t>8212.10.00</t>
  </si>
  <si>
    <t>Base metal razors</t>
  </si>
  <si>
    <t>贱金属剃须刀</t>
  </si>
  <si>
    <t>8212.20.00</t>
  </si>
  <si>
    <t>Base metal safety razor blades (including razor blade blanks)</t>
  </si>
  <si>
    <t>贱金属安全剃须刀片（包括剃刀刀片毛坯）</t>
  </si>
  <si>
    <t>8212.90.00</t>
  </si>
  <si>
    <t>Base metal parts of razors and razor blades</t>
  </si>
  <si>
    <t>剃须刀和剃须刀片的基本金属部件</t>
  </si>
  <si>
    <t>8213.00.30</t>
  </si>
  <si>
    <t>Base metal scissors, tailors' shears and similar shears, and blades thereof, valued
n/o $1.75 per dozen</t>
  </si>
  <si>
    <t>有价值的贱金属剪刀，裁缝剪刀和类似剪刀及其刀片不是每打1.75美元</t>
  </si>
  <si>
    <t>8213.00.60</t>
  </si>
  <si>
    <t>Base metal pinking shears, and blades thereof, valued over $30 per dozen</t>
  </si>
  <si>
    <t>贱金属粉红色剪刀及其刀片价值超过30美元</t>
  </si>
  <si>
    <t>8213.00.90</t>
  </si>
  <si>
    <t>Base metal scissors, tailors' shears and similar shears (o/than pinking shears val
o$30/dz), and base metal parts, val. o/$1.75 per dozen</t>
  </si>
  <si>
    <t>贱金属剪刀，裁缝剪刀和类似剪刀（o /粉红色剪刀valo $ 30 / dz）和贱金属零件，val。 每打$ 1.75美元</t>
  </si>
  <si>
    <t>8214.10.00</t>
  </si>
  <si>
    <t>Base metal paper knives, letter openers, erasing knives, nonmechanical pencil
sharpeners and blades and base metal parts thereof</t>
  </si>
  <si>
    <t>贱金属纸刀，开信刀，擦刀，非机械铅笔磨刀器和刀片及其贱金属部件</t>
  </si>
  <si>
    <t>8214.20.30</t>
  </si>
  <si>
    <t>Base metal instruments for manicure or pedicure purposes, and base metal parts
thereof</t>
  </si>
  <si>
    <t>用于修指甲或修脚用途的贱金属工具，以及贱金属零件其</t>
  </si>
  <si>
    <t>8214.20.60</t>
  </si>
  <si>
    <t>Manicure and pedicure sets, and combinations thereof, in leather containers</t>
  </si>
  <si>
    <t>皮革容器中的修指甲和修脚组及其组合</t>
  </si>
  <si>
    <t>8214.20.90</t>
  </si>
  <si>
    <t>Manicure and pedicure sets, and combinations thereof, other than in leather
containers</t>
  </si>
  <si>
    <t>除皮革外的修指甲和修脚套装及其组合集装箱</t>
  </si>
  <si>
    <t>8214.90.30</t>
  </si>
  <si>
    <t>Butchers' or kitchen cleavers with their handles, nesoi, and base metal parts
thereof</t>
  </si>
  <si>
    <t>屠夫或厨房切割器，带有把手，nesoi和贱金属部件其</t>
  </si>
  <si>
    <t>8214.90.60</t>
  </si>
  <si>
    <t>Butchers' or kitchen chopping or mincing knives (o/than cleavers w/their handles),
and base metal parts thereof</t>
  </si>
  <si>
    <t>屠夫或厨房切碎或切碎刀（o /切割器与其手柄），及其贱金属部件</t>
  </si>
  <si>
    <t>8214.90.90</t>
  </si>
  <si>
    <t>Articles of cutlery, nesoi, and base metal parts of cutlery, nesoi</t>
  </si>
  <si>
    <t>餐具，nesoi和餐具的基本金属部分的文章，nesoi</t>
  </si>
  <si>
    <t>8215.10.00</t>
  </si>
  <si>
    <t>Sets of assted. base metal spoons, forks, ladles, etc. &amp; similar kitchen or tableware,
w/at least one article plated w/prec. metal</t>
  </si>
  <si>
    <t>套装。 贱金属汤匙，叉子，钢包等及类似的厨房或餐具，w /至少一个镀有预制件的物品。 金属</t>
  </si>
  <si>
    <t>8215.91.30</t>
  </si>
  <si>
    <t>Base metal forks plated with precious metal</t>
  </si>
  <si>
    <t>贱金属叉子镀贵金属</t>
  </si>
  <si>
    <t>8215.91.60</t>
  </si>
  <si>
    <t>Base metal spoons and ladles plated with precious metal</t>
  </si>
  <si>
    <t>贱金属汤匙和镀有贵金属的钢包</t>
  </si>
  <si>
    <t>8215.91.90</t>
  </si>
  <si>
    <t>Base metal skimmers, cake-servers, fish-knives, etc. and similar kitchen or
tableware and parts, plated with precious metal</t>
  </si>
  <si>
    <t>贱金属撇油器，蛋糕服务器，鱼刀等和类似的厨房或餐具和零件，镀贵金属</t>
  </si>
  <si>
    <t>8215.99.01</t>
  </si>
  <si>
    <t>Base metal forks, w/stainless steel handles cont. Ni or o/10% by wt of Mn,
w/overall length n/o 25.9cm, valued under 25cents ea</t>
  </si>
  <si>
    <t>8215.99.10</t>
  </si>
  <si>
    <t>Base metal forks, w/stainless steel handles, nesoi, valued under 25 cents each</t>
  </si>
  <si>
    <t>贱金属叉，带不锈钢手柄，nesoi，价值低于25美分</t>
  </si>
  <si>
    <t>8215.99.15</t>
  </si>
  <si>
    <t>Base metal forks, w/stainless steel handles, nesoi, valued at 25 cents each or more</t>
  </si>
  <si>
    <t>贱金属叉，带不锈钢手柄，nesoi，价值25美分或以上</t>
  </si>
  <si>
    <t>8215.99.20</t>
  </si>
  <si>
    <t>Base metal forks, with rubber or plastic handles</t>
  </si>
  <si>
    <t>贱金属叉，带橡胶或塑料手柄</t>
  </si>
  <si>
    <t>8215.99.22</t>
  </si>
  <si>
    <t>Base metal forks, without their handles</t>
  </si>
  <si>
    <t>贱金属叉，没有手柄</t>
  </si>
  <si>
    <t>8215.99.24</t>
  </si>
  <si>
    <t>Base metal table forks and barbecue forks, with wood handles</t>
  </si>
  <si>
    <t>贱金属桌叉和烧烤叉，木柄</t>
  </si>
  <si>
    <t>8215.99.26</t>
  </si>
  <si>
    <t>Base metal forks (o/than plated w/prec. metal, or w/handles of stain. steel, wood,
rubber or plastics), nesoi</t>
  </si>
  <si>
    <t>贱金属叉（o /镀金w / prec。金属，或w /手柄的污渍。钢，木材，橡胶或塑料），nesoi</t>
  </si>
  <si>
    <t>8215.99.30</t>
  </si>
  <si>
    <t>Base metal spoons, w/stainless steel handles &amp; valued under 25 cents each</t>
  </si>
  <si>
    <t>贱金属汤匙，带不锈钢手柄，价值低于25美分</t>
  </si>
  <si>
    <t>8215.99.35</t>
  </si>
  <si>
    <t>Base metal spoons, w/stainless steel handles &amp; valued at 25 cents and over, and
base metal ladles w/stainless steel handles</t>
  </si>
  <si>
    <t>贱金属汤匙，带不锈钢手柄，价值25美分及以上，和贱金属钢包带不锈钢手柄</t>
  </si>
  <si>
    <t>8215.99.40</t>
  </si>
  <si>
    <t>Base metal spoons and ladles with handles of base metal (o/than stain. steel) or
w/nonmetal handles</t>
  </si>
  <si>
    <t>贱金属汤匙和带有贱金属手柄的钢包（o /比污渍。钢）或带非金属手柄</t>
  </si>
  <si>
    <t>8215.99.45</t>
  </si>
  <si>
    <t>Base metal spoons and ladles, nesoi</t>
  </si>
  <si>
    <t>贱金属汤匙和钢包，nesoi</t>
  </si>
  <si>
    <t>8215.99.50</t>
  </si>
  <si>
    <t>Base metal skimmers/cake-servers/butter-knives/sugar tongs &amp; similar kitchen or
tableware, &amp; base metal parts (incl. pts. of forks/spoons)</t>
  </si>
  <si>
    <t>贱金属撇油器/蛋糕服务器/黄油刀/糖钳及类似的厨房或餐具和贱金属零件（包括叉子/勺子）</t>
  </si>
  <si>
    <t>8301.10.20</t>
  </si>
  <si>
    <t>Padlocks, base metal, not of cylinder or pin tumbler construction, not ov 3.8cm
wide</t>
  </si>
  <si>
    <t>挂锁，贱金属，不是圆柱形或针形滚筒结构，不是3.8厘米宽</t>
  </si>
  <si>
    <t>8301.10.40</t>
  </si>
  <si>
    <t>Padlocks, base metal, not of cylinder or pin tumbler construction, ov 3.8cm but n/o
6.4cm wide</t>
  </si>
  <si>
    <t>挂锁，贱金属，不是圆柱形或针形滚筒结构，椭圆形3.8厘米但不是n / o6.4厘米宽</t>
  </si>
  <si>
    <t>8301.10.50</t>
  </si>
  <si>
    <t>Padlocks, base metal, not of cylinder or pin tumbler construction, ov 6.4cm wide</t>
  </si>
  <si>
    <t>挂锁，贱金属，不是圆柱形或针形滚筒结构，椭圆形6.4厘米宽</t>
  </si>
  <si>
    <t>8301.10.60</t>
  </si>
  <si>
    <t>Padlocks, base metal, of cylinder or pin tumbler construction, not ov 3.8cm wide</t>
  </si>
  <si>
    <t>挂锁，贱金属，圆柱或针式翻转结构，不是3.8厘米宽</t>
  </si>
  <si>
    <t>8301.10.80</t>
  </si>
  <si>
    <t>Padlocks, base metal, of cylinder or pin tumbler construction, ov 3.8cm but n/o
6.4cm wide</t>
  </si>
  <si>
    <t>挂锁，底座金属，圆柱或针式滚筒结构，直径3.8厘米但不是n / o6.4厘米宽</t>
  </si>
  <si>
    <t>8301.10.90</t>
  </si>
  <si>
    <t>Padlocks, base metal, of cylinder or pin tumbler construction, ov 6.4cm wide</t>
  </si>
  <si>
    <t>挂锁，贱金属，圆柱或针式滚针结构，椭圆形6.4厘米宽</t>
  </si>
  <si>
    <t>8301.30.00</t>
  </si>
  <si>
    <t>Base metal locks, of a kind used for furniture</t>
  </si>
  <si>
    <t>贱金属锁，用于家具</t>
  </si>
  <si>
    <t>8301.40.30</t>
  </si>
  <si>
    <t>Base metal luggage locks</t>
  </si>
  <si>
    <t>贱金属箱包锁</t>
  </si>
  <si>
    <t>8301.40.60</t>
  </si>
  <si>
    <t>Base metal locks (o/than padlocks, locks for motor vehicles or furniture, luggage
locks)</t>
  </si>
  <si>
    <t>底座金属锁（o /挂锁，汽车或家具锁，行李箱锁）</t>
  </si>
  <si>
    <t>8301.50.00</t>
  </si>
  <si>
    <t>Base metal clasps and frames with clasps, incorporating locks</t>
  </si>
  <si>
    <t>底座金属扣和带扣环的框架，内置锁扣</t>
  </si>
  <si>
    <t>8301.60.00</t>
  </si>
  <si>
    <t>Base metal parts of padlocks, other locks, and clasps and frames with clasps
incorporating locks</t>
  </si>
  <si>
    <t>挂锁的底座金属部件，其他锁，扣子和带扣子的框架合并锁</t>
  </si>
  <si>
    <t>8301.70.00</t>
  </si>
  <si>
    <t>Base metal keys for padlocks, other locks, and clasps and frames with clasps
incorporating locks</t>
  </si>
  <si>
    <t>用于挂锁，其他锁和扣环的基本金属钥匙以及带扣的框架合并锁</t>
  </si>
  <si>
    <t>8302.10.30</t>
  </si>
  <si>
    <t>Iron or steel, aluminum, or zinc hinges and base metal parts thereof, designed for
motor vehicles</t>
  </si>
  <si>
    <t>设计用于铁或钢，铝或锌铰链及其贱金属部件机动车</t>
  </si>
  <si>
    <t>8302.42.30</t>
  </si>
  <si>
    <t>Iron or steel, aluminum, or zinc mountings, fittings &amp; similar articles, suitable for
furniture, and base metal parts thereof</t>
  </si>
  <si>
    <t>铁或钢，铝或锌安装件，配件和类似物品，适用于家具及其贱金属部件</t>
  </si>
  <si>
    <t>8302.42.60</t>
  </si>
  <si>
    <t>Base metal (o/than iron/steel/aluminum/zinc) mountings, fittings &amp; similar articles,
suitable for furniture, and base metal parts thereof</t>
  </si>
  <si>
    <t>贱金属（o /铁/钢/铝/锌）安装件，配件及类似物品，适用于家具及其贱金属部件</t>
  </si>
  <si>
    <t>8304.00.00</t>
  </si>
  <si>
    <t>Base metal desk-top filing/card-index cabinets, paper trays, pen trays &amp; similar
office/desk equipment nesoi, and base metal parts thereof</t>
  </si>
  <si>
    <t>贱金属桌面文件/卡片索引柜，纸盘，笔托盘及类似产品办公室/台式设备nesoi及其贱金属部件</t>
  </si>
  <si>
    <t>8305.10.00</t>
  </si>
  <si>
    <t>Base metal fittings for loose-leaf binders or files</t>
  </si>
  <si>
    <t>用于活页夹或文件的底座金属配件</t>
  </si>
  <si>
    <t>8305.20.00</t>
  </si>
  <si>
    <t>Base metal staples in strips (e.g., for offices, upholstery, packaging)</t>
  </si>
  <si>
    <t>带状贱金属钉（例如，用于办公室，室内装潢，包装）</t>
  </si>
  <si>
    <t>8305.90.30</t>
  </si>
  <si>
    <t>Base metal paper clips and base metal parts thereof</t>
  </si>
  <si>
    <t>贱金属回形针及其贱金属部件</t>
  </si>
  <si>
    <t>8305.90.60</t>
  </si>
  <si>
    <t>Base metal letter clips, letter corners, indexing tags and similar office articles nesoi,
and base metal parts thereof</t>
  </si>
  <si>
    <t>基本金属字母夹，字母角，索引标签和类似的办公用品nesoi，及其贱金属部件</t>
  </si>
  <si>
    <t>8306.10.00</t>
  </si>
  <si>
    <t>Base metal, nonelectric bells, gongs, and the like, and base metal parts thereof</t>
  </si>
  <si>
    <t>贱金属，非电铃，锣等，以及其贱金属部件</t>
  </si>
  <si>
    <t>8306.21.00</t>
  </si>
  <si>
    <t>Base metal statuettes and other ornaments plated w/prec. metal, and base metal
parts thereof</t>
  </si>
  <si>
    <t>贱金属小雕像和其他饰品镀w / prec。 金属和贱金属部分</t>
  </si>
  <si>
    <t>8306.29.00</t>
  </si>
  <si>
    <t>Base metal statuettes and other ornaments not plated w/prec.metal, and base
metal parts thereof</t>
  </si>
  <si>
    <t>贱金属小雕像和其他没有镀金的饰品，带有prec.metal和底座金属部件</t>
  </si>
  <si>
    <t>8403.10.00</t>
  </si>
  <si>
    <t>Central heating boilers (other than those of heading 8402)</t>
  </si>
  <si>
    <t>中央供暖锅炉（标题8402除外）</t>
  </si>
  <si>
    <t>8403.90.00</t>
  </si>
  <si>
    <t>Parts of central heating boilers (other than those of heading 8402)</t>
  </si>
  <si>
    <t>中央供暖锅炉的部件（标题8402除外）</t>
  </si>
  <si>
    <t>8414.51.30</t>
  </si>
  <si>
    <t>Ceiling fans for permanent installation, with a self-contained electric motor of an
output not exceeding 125 W</t>
  </si>
  <si>
    <t>吊扇用于永久性安装，带有一个独立的电动机输出功率不超过125瓦</t>
  </si>
  <si>
    <t>8414.51.90</t>
  </si>
  <si>
    <t>Table, floor, wall, window or roof fans, with a self-contained electric motor of an
output not exceeding 125 W</t>
  </si>
  <si>
    <t>桌子，地板，墙壁，窗户或屋顶风扇，带有一个独立的电动机输出功率不超过125瓦</t>
  </si>
  <si>
    <t>8415.90.40</t>
  </si>
  <si>
    <t>Chassis, chassis bases and other outer cabinets for air conditioning machines,</t>
  </si>
  <si>
    <t>底盘，底盘和其他空调机柜，</t>
  </si>
  <si>
    <t>8415.90.80</t>
  </si>
  <si>
    <t>Parts for air conditioning machines, nesoi</t>
  </si>
  <si>
    <t>空调机配件，nesoi</t>
  </si>
  <si>
    <t>8416.10.00</t>
  </si>
  <si>
    <t>Furnace burners for liquid fuel</t>
  </si>
  <si>
    <t>用于液体燃料的炉子燃烧器</t>
  </si>
  <si>
    <t>8416.20.00</t>
  </si>
  <si>
    <t>Furnace burners for pulverized solid fuel or for gas, including combination burners</t>
  </si>
  <si>
    <t>用于粉状固体燃料或气体的炉子燃烧器，包括组合燃烧器</t>
  </si>
  <si>
    <t>8417.20.00</t>
  </si>
  <si>
    <t>Bakery ovens, including biscuit ovens</t>
  </si>
  <si>
    <t>烘焙烤箱，包括饼干烤箱</t>
  </si>
  <si>
    <t>8419.81.50</t>
  </si>
  <si>
    <t>Cooking stoves, ranges &amp; ovens, other than microwave, for making hot drinks or for
cooking or heating food, not used for domestic purposes</t>
  </si>
  <si>
    <t>除微波炉外的烹饪炉灶，灶具和烤箱，用于制作热饮或用于制作热饮烹饪或加热食物，不用于家庭用途</t>
  </si>
  <si>
    <t>8419.81.90</t>
  </si>
  <si>
    <t>Machinery and equipment nesoi, for making hot drinks or for cooking or heating
food, not used for domestic purposes</t>
  </si>
  <si>
    <t>机械和设备nesoi，用于制作热饮或烹饪或加热食物，不用于家庭用途</t>
  </si>
  <si>
    <t>8420.10.10</t>
  </si>
  <si>
    <t>Textile calendering or rolling machines</t>
  </si>
  <si>
    <t>纺织压延或轧制机</t>
  </si>
  <si>
    <t>8421.12.00</t>
  </si>
  <si>
    <t>Centrifugal clothes dryers</t>
  </si>
  <si>
    <t>离心式干衣机</t>
  </si>
  <si>
    <t>8421.91.20</t>
  </si>
  <si>
    <t>Drying chambers for the clothes-dryers of subheading 8421.12 and other parts of
clothes-dryers incorporating drying chambers</t>
  </si>
  <si>
    <t>用于干衣机的干燥室8421.12和其他部分带干燥室的干衣机</t>
  </si>
  <si>
    <t>8421.91.40</t>
  </si>
  <si>
    <t>Furniture designed to receive the clothes-dryers of subheading 8421.12</t>
  </si>
  <si>
    <t>家具设计用于接收副标题8421.12的干衣机</t>
  </si>
  <si>
    <t>8422.11.00</t>
  </si>
  <si>
    <t>Dishwashing machines of the household type</t>
  </si>
  <si>
    <t>家用洗碗机</t>
  </si>
  <si>
    <t>8422.90.02</t>
  </si>
  <si>
    <t>Water containment chambers for the household dishwashing machines and other
parts of the same incorporating water containment chambers</t>
  </si>
  <si>
    <t>用于家用洗碗机和其他的水容纳室包含水容纳室的部分相同</t>
  </si>
  <si>
    <t>8422.90.11</t>
  </si>
  <si>
    <t>Parts of can-sealing machines</t>
  </si>
  <si>
    <t>罐头密封机器的零件</t>
  </si>
  <si>
    <t>8422.90.21</t>
  </si>
  <si>
    <t>Parts of machines for packing tobacco, wrapping candy, cigarette packages and of
combination candy cutting and wrapping machines</t>
  </si>
  <si>
    <t>用于包装烟草，包装糖果，香烟包装和烟草的机器的零件组合糖果切割和包装机</t>
  </si>
  <si>
    <t>8423.10.00</t>
  </si>
  <si>
    <t>Personal weighing machines, including baby scales; household scales</t>
  </si>
  <si>
    <t>个人称重机，包括婴儿秤; 家用秤</t>
  </si>
  <si>
    <t>8424.10.00</t>
  </si>
  <si>
    <t>Fire extinguishers, whether or not charged</t>
  </si>
  <si>
    <t>灭火器，无论是否充电</t>
  </si>
  <si>
    <t>8424.90.05</t>
  </si>
  <si>
    <t>Parts of fire extinguishers</t>
  </si>
  <si>
    <t>灭火器的零件</t>
  </si>
  <si>
    <t>8424.90.10</t>
  </si>
  <si>
    <t>Parts of simple piston pump sprays and powder bellows</t>
  </si>
  <si>
    <t>部分简易活塞泵喷雾和粉末波纹管</t>
  </si>
  <si>
    <t>8428.10.00</t>
  </si>
  <si>
    <t>Passenger or freight elevators other than continuous action; skip hoists</t>
  </si>
  <si>
    <t>除连续行动外的乘客或货运电梯; 跳过葫芦</t>
  </si>
  <si>
    <t>8428.60.00</t>
  </si>
  <si>
    <t>Teleferics, chair lifts, ski draglines; traction mechanisms for funiculars</t>
  </si>
  <si>
    <t>Teleferics，升降椅，滑雪吊绳; 用于索引的牵引机构</t>
  </si>
  <si>
    <t>8430.20.00</t>
  </si>
  <si>
    <t>Snowplows and snowblowers</t>
  </si>
  <si>
    <t>除雪机和吹雪机</t>
  </si>
  <si>
    <t>8433.11.00</t>
  </si>
  <si>
    <t>Mowers for lawns, parks or sports grounds, powered, with the cutting device
rotating in a horizontal plane</t>
  </si>
  <si>
    <t>用割草机，草坪，公园或运动场割草机在水平面上旋转</t>
  </si>
  <si>
    <t>8433.19.00</t>
  </si>
  <si>
    <t>Mowers for lawns, parks or sports grounds, nesoi</t>
  </si>
  <si>
    <t>割草机，公园或运动场，nesoi</t>
  </si>
  <si>
    <t>8434.10.00</t>
  </si>
  <si>
    <t>Milking machines</t>
  </si>
  <si>
    <t>挤奶机</t>
  </si>
  <si>
    <t>8435.10.00</t>
  </si>
  <si>
    <t>Presses, crushers and similar machinery used in the manufacture of wine, cider,
fruit juices or similar beverages</t>
  </si>
  <si>
    <t>用于制造葡萄酒，苹果酒的压力机，破碎机和类似机械果汁或类似饮料</t>
  </si>
  <si>
    <t>8435.90.00</t>
  </si>
  <si>
    <t>Parts of presses, crushers and similar machinery used in the manufacture of wine,
cider, fruit juices or similar beverages</t>
  </si>
  <si>
    <t>用于制造葡萄酒的压力机，破碎机和类似机械的零件，苹果酒，果汁或类似饮料</t>
  </si>
  <si>
    <t>8438.10.00</t>
  </si>
  <si>
    <t>Bakery machinery and machinery for the manufacture of macaroni, spaghetti or
similar products, nesoi</t>
  </si>
  <si>
    <t>用于制造通心粉，意大利面条或面条的烘焙机械和机械同类产品，nesoi</t>
  </si>
  <si>
    <t>8438.20.00</t>
  </si>
  <si>
    <t>Machinery for the manufacture of confectionery, cocoa or chocolate, nesoi</t>
  </si>
  <si>
    <t>制造糖果，可可或巧克力的机器，nesoi</t>
  </si>
  <si>
    <t>8438.30.00</t>
  </si>
  <si>
    <t>Machinery for sugar manufacture, nesoi</t>
  </si>
  <si>
    <t>糖制造机械，nesoi</t>
  </si>
  <si>
    <t>8438.40.00</t>
  </si>
  <si>
    <t>Brewery machinery, nesoi</t>
  </si>
  <si>
    <t>啤酒厂机械，nesoi</t>
  </si>
  <si>
    <t>8438.90.10</t>
  </si>
  <si>
    <t>Parts of machinery for sugar manufacture, nesoi</t>
  </si>
  <si>
    <t>糖制造机械零件，nesoi</t>
  </si>
  <si>
    <t>8440.10.00</t>
  </si>
  <si>
    <t>Bookbinding machinery, including book-sewing machines</t>
  </si>
  <si>
    <t>装订机械，包括书籍缝纫机</t>
  </si>
  <si>
    <t>8440.90.00</t>
  </si>
  <si>
    <t>Parts for bookbinding machinery, including book-sewing machines</t>
  </si>
  <si>
    <t>装订机械零件，包括书籍缝纫机</t>
  </si>
  <si>
    <t>8442.50.90</t>
  </si>
  <si>
    <t>Printing type, blocks, cylinders and other printing components; blocks, cylinders
and lithographic stones, prepared for printing purposes</t>
  </si>
  <si>
    <t>印刷类型，块，圆筒和其他印刷组件; 块，圆柱体和平版印刷石，为印刷目的而准备</t>
  </si>
  <si>
    <t>8443.19.20</t>
  </si>
  <si>
    <t>Textile printing machinery</t>
  </si>
  <si>
    <t>纺织印花机械</t>
  </si>
  <si>
    <t>8443.31.00</t>
  </si>
  <si>
    <t>Multifunction units (machines which perform two or more of the functions of
printing, copying or facsimile transmission, capable of connecti</t>
  </si>
  <si>
    <t>多功能单元（执行两个或多个功能的机器）打印，复印或传真传输，能够连接</t>
  </si>
  <si>
    <t>8443.32.10</t>
  </si>
  <si>
    <t>Printer units, capable of connecting to an automatic data processing machine or to
a network</t>
  </si>
  <si>
    <t>打印机单元，能够连接到自动数据处理机器或一个网络</t>
  </si>
  <si>
    <t>8443.32.50</t>
  </si>
  <si>
    <t>Single function units other than printer units (machines which perform only one of
the functions of printing, copying or facsimile transmiss</t>
  </si>
  <si>
    <t>除打印机单元以外的单个功能单元（仅执行其中一个的机器）打印，复印或传真功能</t>
  </si>
  <si>
    <t>8443.39.10</t>
  </si>
  <si>
    <t>Electrostatic photocopying apparatus, operating by reproducing the original image
directly onto the copy (direct process)</t>
  </si>
  <si>
    <t>静电复印设备，通过再现原始图像进行操作直接上副本（直接过程）</t>
  </si>
  <si>
    <t>8443.39.60</t>
  </si>
  <si>
    <t>Copying machines, nesoi</t>
  </si>
  <si>
    <t>复印机，nesoi</t>
  </si>
  <si>
    <t>8443.39.90</t>
  </si>
  <si>
    <t>Other printers, copying machines or facsimile machines, nesoi</t>
  </si>
  <si>
    <t>其他打印机，复印机或传真机，nesoi</t>
  </si>
  <si>
    <t>8443.91.20</t>
  </si>
  <si>
    <t>Parts of textile printing machinery</t>
  </si>
  <si>
    <t>纺织印花机械零件</t>
  </si>
  <si>
    <t>8443.91.30</t>
  </si>
  <si>
    <t>Parts for printing machinery other than textile printing machinery</t>
  </si>
  <si>
    <t>纺织印花机械以外的印刷机械零件</t>
  </si>
  <si>
    <t>8443.99.25</t>
  </si>
  <si>
    <t>Parts and accessories of printers, nesoi</t>
  </si>
  <si>
    <t>打印机零件和配件，nesoi</t>
  </si>
  <si>
    <t>8443.99.50</t>
  </si>
  <si>
    <t>Parts and acessories of other printing, copying or facsimile machines; nesoi</t>
  </si>
  <si>
    <t>其他印刷，复印或传真机的零件和配件;我要留言</t>
  </si>
  <si>
    <t>8445.11.00</t>
  </si>
  <si>
    <t>Carding machines for preparing textile fibers</t>
  </si>
  <si>
    <t>用于制备纺织纤维的梳理机</t>
  </si>
  <si>
    <t>8445.12.00</t>
  </si>
  <si>
    <t>Combing machines for preparing textile fibers</t>
  </si>
  <si>
    <t>用于制备纺织纤维的精梳机</t>
  </si>
  <si>
    <t>8445.13.00</t>
  </si>
  <si>
    <t>Drawing or roving machines for preparing textile fibers</t>
  </si>
  <si>
    <t>用于制备纺织纤维的拉丝机或粗纱机</t>
  </si>
  <si>
    <t>8445.19.00</t>
  </si>
  <si>
    <t>Machines for preparing textile fibers, nesoi</t>
  </si>
  <si>
    <t>用于制备纺织纤维的机器，nesoi</t>
  </si>
  <si>
    <t>8445.20.00</t>
  </si>
  <si>
    <t>Textile spinning machines</t>
  </si>
  <si>
    <t>纺织纺纱机</t>
  </si>
  <si>
    <t>8445.30.00</t>
  </si>
  <si>
    <t>Textile doubling or twisting machines</t>
  </si>
  <si>
    <t>纺织加倍或捻线机</t>
  </si>
  <si>
    <t>8445.40.00</t>
  </si>
  <si>
    <t>Textile winding (including weft-winding) or reeling machines</t>
  </si>
  <si>
    <t>纺织缠绕（包括纬纱缠绕）或卷绕机</t>
  </si>
  <si>
    <t>8445.90.00</t>
  </si>
  <si>
    <t>Machinery for producing textile yarns nesoi; machines for preparing textile yarns
for use on machines of heading 8446 or 8447</t>
  </si>
  <si>
    <t>纺织纱线生产设备nesoi; 用于制备纺织纱线的机器用于航向8446或8447的机器</t>
  </si>
  <si>
    <t>8446.10.00</t>
  </si>
  <si>
    <t>Weaving machines (looms) for weaving fabrics of a width not exceeding 30 cm</t>
  </si>
  <si>
    <t>用于织造宽度不超过30厘米的织物的织机（织机）</t>
  </si>
  <si>
    <t>8446.21.10</t>
  </si>
  <si>
    <t>Shuttle type power looms for weaving fabrics of a width exceeding 4.9 m</t>
  </si>
  <si>
    <t>梭式动力织机用于织造宽度超过4.9米的织物</t>
  </si>
  <si>
    <t>8446.21.50</t>
  </si>
  <si>
    <t>Shuttle type power looms for weaving fabrics of a width exceeding 30 cm, but not
exceeding 4.9 m</t>
  </si>
  <si>
    <t>梭式动力织机用于织造宽度超过30厘米的织物，但不是超过4.9米</t>
  </si>
  <si>
    <t>8446.29.00</t>
  </si>
  <si>
    <t>Weaving machines for weaving fabrics of a width exceeding 30 cm, shuttle type,
nesoi</t>
  </si>
  <si>
    <t>用于织造宽度超过30厘米的织物的梭织机，梭式，我要留言</t>
  </si>
  <si>
    <t>8446.30.10</t>
  </si>
  <si>
    <t>Shuttleless type power looms, for weaving fabrics of a width exceeding 4.9 m, nesoi</t>
  </si>
  <si>
    <t>无梭式动力织机，用于织造宽度超过4.9米的织物，nesoi</t>
  </si>
  <si>
    <t>8447.11.10</t>
  </si>
  <si>
    <t>Circular knitting machines with cylinder diameter not exceeding 165 mm, for
knitting hosiery</t>
  </si>
  <si>
    <t>圆筒直径不超过165毫米的圆型针织机针织袜子</t>
  </si>
  <si>
    <t>8447.11.90</t>
  </si>
  <si>
    <t>Circular knitting machines with cylinder diameter not exceeding 165 mm, other
than for knitting hosiery</t>
  </si>
  <si>
    <t>圆柱形针织机，圆柱直径不超过165毫米，其他比针织袜子</t>
  </si>
  <si>
    <t>8447.12.10</t>
  </si>
  <si>
    <t>Circular knitting machines with cylinder diameter exceeding 165 mm, for knitting
hosiery</t>
  </si>
  <si>
    <t>圆筒针织机，圆筒直径超过165毫米，用于编织针织品</t>
  </si>
  <si>
    <t>8447.12.90</t>
  </si>
  <si>
    <t>Circular knitting machines with cylinder diameter exceeding 165 mm, other than for
knitting hosiery</t>
  </si>
  <si>
    <t>圆筒直径超过165毫米的圆型针织机，不包括针织袜子</t>
  </si>
  <si>
    <t>8447.20.20</t>
  </si>
  <si>
    <t>V-bed flat knitting machines, power driven, over 50.8 mm in width</t>
  </si>
  <si>
    <t>V型横机，动力驱动，宽度超过50.8 mm</t>
  </si>
  <si>
    <t>8447.20.30</t>
  </si>
  <si>
    <t>V-bed flat knitting machines, nesoi</t>
  </si>
  <si>
    <t>V-bed横机，nesoi</t>
  </si>
  <si>
    <t>8447.20.40</t>
  </si>
  <si>
    <t>Warp knitting machines</t>
  </si>
  <si>
    <t>经编机</t>
  </si>
  <si>
    <t>8447.20.60</t>
  </si>
  <si>
    <t>Flat knitting machines, other than V-bed or warp; stitch-bonding machines</t>
  </si>
  <si>
    <t>V型床或经纱以外的横机; 缝编机</t>
  </si>
  <si>
    <t>8447.90.10</t>
  </si>
  <si>
    <t>Braiding and lace-braiding machines</t>
  </si>
  <si>
    <t>编织和蕾丝编织机</t>
  </si>
  <si>
    <t>8447.90.50</t>
  </si>
  <si>
    <t>Embroidery machines</t>
  </si>
  <si>
    <t>刺绣机</t>
  </si>
  <si>
    <t>8447.90.90</t>
  </si>
  <si>
    <t>Knitting machines other than circular or flat knitting; machines for making gimped
yarn, tulle, trimmings or net; machines for tufting</t>
  </si>
  <si>
    <t>圆形或扁平针织以外的编织机; 制作gimped的机器纱线，薄纱，饰边或网; 簇绒机器</t>
  </si>
  <si>
    <t>8448.11.00</t>
  </si>
  <si>
    <t>Dobbies and Jacquards, card reducing, copying, punching or assembling machines
for use with machines of heading 8444, 8445, 8446 or 8447</t>
  </si>
  <si>
    <t>数码和提花，卡片减少，复制，冲孔或组装机器用于航向8444,8445,8446或8447的机器</t>
  </si>
  <si>
    <t>8448.19.00</t>
  </si>
  <si>
    <t>Auxiliary machinery for machines of heading 8444, 8445, 8446 or 8447, nesoi</t>
  </si>
  <si>
    <t>标题8444,8445,8446或8447，nesoi机器的辅助机械</t>
  </si>
  <si>
    <t>8448.20.10</t>
  </si>
  <si>
    <t>Parts and accessories of machines for extruding or drawing man-made textile
filaments</t>
  </si>
  <si>
    <t>用于挤压或拉伸人造纺织品的机器的零件和附件花丝</t>
  </si>
  <si>
    <t>8448.20.50</t>
  </si>
  <si>
    <t>Parts and accessories of machines of heading 8444 or of their auxiliary machinery,
nesoi</t>
  </si>
  <si>
    <t>标题8444或其辅助机械的零件和附件，我要留言</t>
  </si>
  <si>
    <t>8448.31.00</t>
  </si>
  <si>
    <t>Card clothing as parts and accessories of machines of heading 8445 or of their
auxiliary machinery</t>
  </si>
  <si>
    <t>作为标题8445或其标题的机器零件和附件的卡片服装辅助机械</t>
  </si>
  <si>
    <t>8448.32.00</t>
  </si>
  <si>
    <t>Parts and accessories of machines for preparing textile fibers, other than card
clothing</t>
  </si>
  <si>
    <t>用于制备除卡以外的纺织纤维的机器的零件和附件服装</t>
  </si>
  <si>
    <t>8448.33.00</t>
  </si>
  <si>
    <t>Spindles, spindle flyers, spinning rings and ring travellers of machines of heading
8445 or of their auxiliary machines</t>
  </si>
  <si>
    <t>标题机器的主轴，主轴传单，旋转环和环形旅行者8445或其辅助机器</t>
  </si>
  <si>
    <t>8448.39.10</t>
  </si>
  <si>
    <t>Parts of spinning, doubling or twisting machines of heading 8445 or of their
auxiliary machinery</t>
  </si>
  <si>
    <t>标题8445或其标题的纺纱，加倍或加捻机器的零件辅助机械</t>
  </si>
  <si>
    <t>8448.39.50</t>
  </si>
  <si>
    <t>Parts of winding or reeling machines of heading 8445 or of their auxiliary machinery</t>
  </si>
  <si>
    <t>标题8445或其辅助机械的卷绕或卷绕机器的零件</t>
  </si>
  <si>
    <t>8448.39.90</t>
  </si>
  <si>
    <t>Parts and accessories of machines of heading 8445 or their auxiliary machinery,
nesoi</t>
  </si>
  <si>
    <t>标题8445或其辅助机械的零件和附件，我要留言</t>
  </si>
  <si>
    <t>8448.42.00</t>
  </si>
  <si>
    <t>Reeds for looms, healds and heald-frames of weaving machines (looms) or their
auxiliary machinery</t>
  </si>
  <si>
    <t>用于织机（织机）或织机的织机，综框和综框的簧片辅助机械</t>
  </si>
  <si>
    <t>8448.49.10</t>
  </si>
  <si>
    <t>Shuttles for weaving machines (looms)</t>
  </si>
  <si>
    <t>织机梭织机（织机）</t>
  </si>
  <si>
    <t>8448.49.20</t>
  </si>
  <si>
    <t>Parts and accessories of weaving machines (looms) or of their auxiliary machinery,
other than shuttles, reeds, healds and heald-frames</t>
  </si>
  <si>
    <t>织机（织机）或其辅助机械的零件和配件，除了航天飞机，芦苇，综丝和综框</t>
  </si>
  <si>
    <t>8448.51.10</t>
  </si>
  <si>
    <t>Latch needles for knitting machines</t>
  </si>
  <si>
    <t>针织机的锁针</t>
  </si>
  <si>
    <t>8448.51.30</t>
  </si>
  <si>
    <t>Needles for knitting machines other than latch needles or spring-beard needles</t>
  </si>
  <si>
    <t>用于针织机的针除了闩针或弹簧针之外</t>
  </si>
  <si>
    <t>8448.51.50</t>
  </si>
  <si>
    <t>Sinkers, needles and other articles used to form stitches, nesoi, for machines of
heading 8447</t>
  </si>
  <si>
    <t>沉降器，针和其他物品用于形成缝线，nesoi，用于机器标题8447</t>
  </si>
  <si>
    <t>8448.59.10</t>
  </si>
  <si>
    <t>Parts of knitting machines of heading 8447 or of their auxiliary machinery, nesoi</t>
  </si>
  <si>
    <t>标题8447或其辅助机械的编织机零件，nesoi</t>
  </si>
  <si>
    <t>8448.59.50</t>
  </si>
  <si>
    <t>Accessories of machines of heading 8447 or of their auxiliary machinery, nesoi</t>
  </si>
  <si>
    <t>标题8447或其辅助机械的机器配件，nesoi</t>
  </si>
  <si>
    <t>8449.00.10</t>
  </si>
  <si>
    <t>Finishing machinery for felt or nonwovens and parts thereof</t>
  </si>
  <si>
    <t>毡或非织造布及其零件的精加工机械</t>
  </si>
  <si>
    <t>8449.00.50</t>
  </si>
  <si>
    <t>Machinery for making felt hats; blocks for making hats; parts thereof</t>
  </si>
  <si>
    <t>制作毡帽的机器; 制作帽子的块; 部分</t>
  </si>
  <si>
    <t>8450.11.00</t>
  </si>
  <si>
    <t>Household- or laundry-type washing machines, each of a dry linen capacity not
exceeding 10 kg, fully automatic</t>
  </si>
  <si>
    <t>家用或洗衣式洗衣机，每个干燥的亚麻布容量不超过10公斤，全自动</t>
  </si>
  <si>
    <t>8450.12.00</t>
  </si>
  <si>
    <t>Household- or laundry-type washing machines, each of a dry linen capacity not
exceeding 10 kg, with built-in centrifugal driers, nesoi</t>
  </si>
  <si>
    <t>家用或洗衣式洗衣机，每个干燥的亚麻布容量不超过10公斤，内置离心式干燥机，nesoi</t>
  </si>
  <si>
    <t>8450.19.00</t>
  </si>
  <si>
    <t>Household- or laundry-type washing machines, each of a dry linen capacity not
exceeding 10 kg, nesoi</t>
  </si>
  <si>
    <t>家用或洗衣式洗衣机，每个干燥的亚麻布容量不nesoi超过10公斤</t>
  </si>
  <si>
    <t>8450.20.00</t>
  </si>
  <si>
    <t>Household- or laundry-type washing machines, each of a dry linen capacity
exceeding 10 kg</t>
  </si>
  <si>
    <t>家用或洗衣式洗衣机，每个干燥的亚麻容量超过10公斤</t>
  </si>
  <si>
    <t>8450.90.20</t>
  </si>
  <si>
    <t>Tub and tub assemblies for household- or laundry-type washing machines</t>
  </si>
  <si>
    <t>用于家用或洗衣式洗衣机的浴缸和浴缸组件</t>
  </si>
  <si>
    <t>8450.90.40</t>
  </si>
  <si>
    <t>Furniture designed to receive household- or laundry-type washing machines</t>
  </si>
  <si>
    <t>家具设计用于接收家用或洗衣式洗衣机</t>
  </si>
  <si>
    <t>8450.90.60</t>
  </si>
  <si>
    <t>Parts for household- or laundry-type washing machines, nesoi</t>
  </si>
  <si>
    <t>家用或洗衣式洗衣机零件，nesoi</t>
  </si>
  <si>
    <t>8452.10.00</t>
  </si>
  <si>
    <t>Sewing machines of the household type</t>
  </si>
  <si>
    <t>8452.21.10</t>
  </si>
  <si>
    <t>Sewing machines specially designed to join footwear soles to uppers, automatic</t>
  </si>
  <si>
    <t>专门设计用于将鞋底连接到鞋面的自动缝纫机</t>
  </si>
  <si>
    <t>8452.21.90</t>
  </si>
  <si>
    <t>Sewing machines, automatic, nesoi</t>
  </si>
  <si>
    <t>缝纫机，自动，nesoi</t>
  </si>
  <si>
    <t>8452.29.10</t>
  </si>
  <si>
    <t>Sewing machines, other than automatic, specially designed to join footwear soles
to uppers</t>
  </si>
  <si>
    <t>除自动以外的缝纫机，专门设计用于连接鞋底对鞋面</t>
  </si>
  <si>
    <t>8452.30.00</t>
  </si>
  <si>
    <t>Sewing machine needles</t>
  </si>
  <si>
    <t>缝纫机针</t>
  </si>
  <si>
    <t>8452.90.10</t>
  </si>
  <si>
    <t>Furniture, bases and covers for sewing machines, and parts thereof</t>
  </si>
  <si>
    <t>缝纫机的家具，基座和盖子及其零件</t>
  </si>
  <si>
    <t>8452.90.20</t>
  </si>
  <si>
    <t>Parts of sewing machines, nesoi</t>
  </si>
  <si>
    <t>缝纫机零件，nesoi</t>
  </si>
  <si>
    <t>8453.10.00</t>
  </si>
  <si>
    <t>Machinery for preparing, tanning or working hides, skins or leather</t>
  </si>
  <si>
    <t>用于制备，鞣制或加工生皮，皮革或皮革的机器</t>
  </si>
  <si>
    <t>8453.20.00</t>
  </si>
  <si>
    <t>Machinery for making or repairing footwear</t>
  </si>
  <si>
    <t>制造或修理鞋类的机器</t>
  </si>
  <si>
    <t>8453.80.00</t>
  </si>
  <si>
    <t>Machinery, nesoi, for making or repairing articles of hides, skins or leather</t>
  </si>
  <si>
    <t>机械，nesoi，用于制造或修理生皮，皮革或皮革制品</t>
  </si>
  <si>
    <t>8453.90.10</t>
  </si>
  <si>
    <t>Parts of machinery for making or repairing footwear</t>
  </si>
  <si>
    <t>制造或修理鞋类的机器零件</t>
  </si>
  <si>
    <t>8453.90.50</t>
  </si>
  <si>
    <t>Parts of machinery for preparing, tanning or working hides, skins or leather or
making or repairing articles of same, nesoi</t>
  </si>
  <si>
    <t>用于制备，鞣制或加工生皮，皮革或皮革或机械的部件制作或修理同样的物品，nesoi</t>
  </si>
  <si>
    <t>8465.96.00</t>
  </si>
  <si>
    <t>Splitting, slicing or paring machines for working wood, cork, bone, hard rubber,
hard plastics or similar hard materials</t>
  </si>
  <si>
    <t>用于加工木材，软木，骨头，硬橡胶的劈裂，切片或削皮机，硬塑料或类似的硬质材料</t>
  </si>
  <si>
    <t>8467.19.10</t>
  </si>
  <si>
    <t>Tools for working in the hand, pneumatic, other than rotary type, suitable for metal
working</t>
  </si>
  <si>
    <t>手动工具，气动，旋转式以外的工具，适用于金属工作的</t>
  </si>
  <si>
    <t>8467.21.00</t>
  </si>
  <si>
    <t>Electromechanical drills of all kinds for working in the hand, with self-contained
electric motor</t>
  </si>
  <si>
    <t>各种机电钻，适合在手工作，具有独立的功能电动马达</t>
  </si>
  <si>
    <t>8467.22.00</t>
  </si>
  <si>
    <t>Electromechanical saws for working in the hand, with self-contained electric motor</t>
  </si>
  <si>
    <t>用于手持式工作的机电锯，带有独立电动马达</t>
  </si>
  <si>
    <t>8467.29.00</t>
  </si>
  <si>
    <t>Electromechanical tools for working in the hand, other than drills or saws, with self
contained electric motor</t>
  </si>
  <si>
    <t>除了钻头或锯子之外，用手工作的机电工具包含电动机</t>
  </si>
  <si>
    <t>8467.81.00</t>
  </si>
  <si>
    <t>Chain saws for working in the hand, hydraulic or with self-contained nonelectric
motor</t>
  </si>
  <si>
    <t>链锯用于手工，液压或独立的非电动工作发动机</t>
  </si>
  <si>
    <t>8467.89.10</t>
  </si>
  <si>
    <t>Other tools for working in the hand, hydraulic or with self-contained nonelectric
motor, suitable for metal working, nesoi</t>
  </si>
  <si>
    <t>其他工具用于手工，液压或独立的非电动工具电机，适合金属加工，nesoi</t>
  </si>
  <si>
    <t>8467.89.50</t>
  </si>
  <si>
    <t>Other tools for working in the hand, hydraulic or with self-contained nonelectric
motor, other than suitable for metal working, nesoi</t>
  </si>
  <si>
    <t>其他工具用于手工，液压或独立的非电动工具电动机，适用于金属加工，nesoi</t>
  </si>
  <si>
    <t>8467.91.01</t>
  </si>
  <si>
    <t>Parts of chain saws</t>
  </si>
  <si>
    <t>链锯的零件</t>
  </si>
  <si>
    <t>8467.92.00</t>
  </si>
  <si>
    <t>Parts of pneumatic tools for working in the hand</t>
  </si>
  <si>
    <t>用于在手工作的气动工具零件</t>
  </si>
  <si>
    <t>8468.10.00</t>
  </si>
  <si>
    <t>Hand-held blow torches</t>
  </si>
  <si>
    <t>手持式吹火炬</t>
  </si>
  <si>
    <t>8470.50.00</t>
  </si>
  <si>
    <t>Cash registers</t>
  </si>
  <si>
    <t>收银机</t>
  </si>
  <si>
    <t>8471.30.01</t>
  </si>
  <si>
    <t>Portable automatic data processing machines, not over 10 kg, consisting at least a
central processing unit, keyboard and display</t>
  </si>
  <si>
    <t>便携式自动数据处理机，不超过10千克，至少包括一个中央处理单元，键盘和显示器</t>
  </si>
  <si>
    <t>8471.41.01</t>
  </si>
  <si>
    <t>ADP machines, nonportable or over 10 kg, comprise in the same housing least
central processing unit and input &amp; output unit</t>
  </si>
  <si>
    <t>ADP机器，非便携式或超过10千克，最少包含在同一个外壳中中央处理单元和输入输出单元</t>
  </si>
  <si>
    <t>8471.49.00</t>
  </si>
  <si>
    <t>ADP machines, nesoi, entered as a system (consisting of a central processing unit,
an input unit, and an output unit)</t>
  </si>
  <si>
    <t>ADP机器，nesoi，作为一个系统进入（由一个中央处理单元组成，输入单元和输出单元）</t>
  </si>
  <si>
    <t>8471.60.20</t>
  </si>
  <si>
    <t>Keyboards for automatic data processing machines not entered with the rest of a
system</t>
  </si>
  <si>
    <t>用于自动数据处理机器的键盘未与其余部分一起输入系统</t>
  </si>
  <si>
    <t>8471.60.80</t>
  </si>
  <si>
    <t>Optical scanners and magnetic ink recognition devices not entered with the rest of
a ADP system</t>
  </si>
  <si>
    <t>光学扫描仪和磁性墨水识别设备未与其余部分一起输入一个ADP系统</t>
  </si>
  <si>
    <t>8472.90.40</t>
  </si>
  <si>
    <t>Pencil sharpeners</t>
  </si>
  <si>
    <t>铅笔刀</t>
  </si>
  <si>
    <t>8472.90.50</t>
  </si>
  <si>
    <t>Typewriters other than printers of heading 8443; word processing machines</t>
  </si>
  <si>
    <t>标题8443的打印机以外的打字机; 文字处理机器</t>
  </si>
  <si>
    <t>8476.89.00</t>
  </si>
  <si>
    <t>Automatic goods-vending (other than beverage-vending but incl. money-changing
machines) not incorporating heating or refrigerating devices</t>
  </si>
  <si>
    <t>自动售货（除饮料自动售货外，还包括换钱）机器）不包括加热或制冷设备</t>
  </si>
  <si>
    <t>8478.10.00</t>
  </si>
  <si>
    <t>Machinery for preparing or making up tobacco, nesoi</t>
  </si>
  <si>
    <t>制备或化妆烟草的机器，nesoi</t>
  </si>
  <si>
    <t>8478.90.00</t>
  </si>
  <si>
    <t>Parts of machinery for preparing or making up tobacco, nesoi</t>
  </si>
  <si>
    <t>用于制备或制作烟草的机器零件，nesoi</t>
  </si>
  <si>
    <t>8479.79.00</t>
  </si>
  <si>
    <t>Other passenger boarding bridges</t>
  </si>
  <si>
    <t>其他旅客登机桥</t>
  </si>
  <si>
    <t>8479.89.55</t>
  </si>
  <si>
    <t>Electromechanical appliances with self-contained electric motor, trash compactors</t>
  </si>
  <si>
    <t>带有独立电动机，垃圾压实机的机电设备</t>
  </si>
  <si>
    <t>8479.89.65</t>
  </si>
  <si>
    <t>Electromechanical appliances with self-contained electric motor, nesoi</t>
  </si>
  <si>
    <t>带有独立电动机的机电设备，nesoi</t>
  </si>
  <si>
    <t>8479.90.41</t>
  </si>
  <si>
    <t>Parts of floor polishers of subheading 8479.89.20; parts of carpet sweepers</t>
  </si>
  <si>
    <t>副标题8479.89.20的地板抛光机零件; 地毯清扫工的一部分</t>
  </si>
  <si>
    <t>8479.90.45</t>
  </si>
  <si>
    <t>Parts of trash compactors, frame assemblies</t>
  </si>
  <si>
    <t>垃圾压实机，框架组件的零件</t>
  </si>
  <si>
    <t>8479.90.55</t>
  </si>
  <si>
    <t>Parts of trash compactors, ram assemblies</t>
  </si>
  <si>
    <t>垃圾压实机零件，柱塞组件</t>
  </si>
  <si>
    <t>8479.90.65</t>
  </si>
  <si>
    <t>Parts of trash compactors, container assemblies</t>
  </si>
  <si>
    <t>垃圾压实机，容器组件的零件</t>
  </si>
  <si>
    <t>8479.90.75</t>
  </si>
  <si>
    <t>Parts of trash compactors, cabinets or cases</t>
  </si>
  <si>
    <t>垃圾压实机，橱柜或箱子的零件</t>
  </si>
  <si>
    <t>8479.90.85</t>
  </si>
  <si>
    <t>Parts of trash compactors, nesoi</t>
  </si>
  <si>
    <t>垃圾压实机零件，nesoi</t>
  </si>
  <si>
    <t>8480.60.00</t>
  </si>
  <si>
    <t>Molds for mineral materials</t>
  </si>
  <si>
    <t>矿物材料模具</t>
  </si>
  <si>
    <t>8481.90.10</t>
  </si>
  <si>
    <t>Parts of hand operated and check appliances for pipes, boiler shells, tanks, vats or
the like, of copper</t>
  </si>
  <si>
    <t>用于管道，锅壳，储罐，大桶或管道的手动和检查设备的零件类似的铜</t>
  </si>
  <si>
    <t>8481.90.30</t>
  </si>
  <si>
    <t>Parts of hand operated and check appliances for pipes, boiler shells, tanks, vats or
the like, of iron or steel</t>
  </si>
  <si>
    <t>用于管道，锅壳，储罐，大桶或管道的手动和检查设备的零件类似的铁或钢</t>
  </si>
  <si>
    <t>8481.90.50</t>
  </si>
  <si>
    <t>Parts of hand operated and check appliances for pipes, boiler shells, tanks, vats or
the like, other than of copper or iron or steel</t>
  </si>
  <si>
    <t>用于管道，锅壳，储罐，大桶或管道的手动和检查设备的零件除了铜或铁或钢之外</t>
  </si>
  <si>
    <t>8504.10.00</t>
  </si>
  <si>
    <t>Ballasts for discharge lamps or tubes</t>
  </si>
  <si>
    <t>用于放电灯或灯管的镇流器</t>
  </si>
  <si>
    <t>8507.30.80</t>
  </si>
  <si>
    <t>Nickel-cadmium storage batteries, other than of a kind used as the primary source
of power for electric vehicles</t>
  </si>
  <si>
    <t>镍镉蓄电池，不是用作主要来源的那种电动汽车的动力</t>
  </si>
  <si>
    <t>8507.60.00</t>
  </si>
  <si>
    <t>Lithium-ion batteries</t>
  </si>
  <si>
    <t>锂离子电池</t>
  </si>
  <si>
    <t>8507.90.40</t>
  </si>
  <si>
    <t>Parts of lead-acid storage batteries, including separators therefor</t>
  </si>
  <si>
    <t>铅酸蓄电池的部件，包括其分离器</t>
  </si>
  <si>
    <t>8509.40.00</t>
  </si>
  <si>
    <t>Electromechanical food grinders, processors, mixers, fruit or vegetable juice
extractors, w self-contained electric motor, for domestic uses</t>
  </si>
  <si>
    <t>机电食品研磨机，加工机，搅拌机，水果或蔬菜汁用于家庭用途的提取器，w独立电动机</t>
  </si>
  <si>
    <t>8509.80.10</t>
  </si>
  <si>
    <t>Electromechanical floor polishers, with self-contained electric motor, for domestic
uses</t>
  </si>
  <si>
    <t>家用电动机械地板抛光机，带独立电动机使用</t>
  </si>
  <si>
    <t>8509.80.50</t>
  </si>
  <si>
    <t>Electromechanical domestic appliances nesoi, with self-contained electric motor</t>
  </si>
  <si>
    <t>机电家用电器nesoi，配备独立电动机</t>
  </si>
  <si>
    <t>8510.10.00</t>
  </si>
  <si>
    <t>Shavers, with self-contained electric motor</t>
  </si>
  <si>
    <t>用于管道，锅壳，储罐，大桶或管道的手动和检查设备的零件
类似的铁或钢...</t>
  </si>
  <si>
    <t>8510.30.00</t>
  </si>
  <si>
    <t>Hair-removing appliances with self-contained electric motor</t>
  </si>
  <si>
    <t>带有独立电动马达的脱毛器具</t>
  </si>
  <si>
    <t>8512.10.20</t>
  </si>
  <si>
    <t>Electrical lighting equipment of a kind used on bicycles</t>
  </si>
  <si>
    <t>用于自行车的一种电气照明设备</t>
  </si>
  <si>
    <t>8512.10.40</t>
  </si>
  <si>
    <t>Electrical visual signaling equipment of a kind used on bicycles</t>
  </si>
  <si>
    <t>用于自行车的一种电视信号设备</t>
  </si>
  <si>
    <t>8513.10.20</t>
  </si>
  <si>
    <t>Flashlights</t>
  </si>
  <si>
    <t>手电筒</t>
  </si>
  <si>
    <t>8513.10.40</t>
  </si>
  <si>
    <t>Portable electric lamps designed to function by their own source of energy, other
than flashlights</t>
  </si>
  <si>
    <t>便携式电灯设计用于自己的能源，其他比手电筒</t>
  </si>
  <si>
    <t>8516.10.00</t>
  </si>
  <si>
    <t>Electric instantaneous or storage water heaters and immersion heaters</t>
  </si>
  <si>
    <t>电动瞬时或储水式热水器和浸入式加热器</t>
  </si>
  <si>
    <t>8516.31.00</t>
  </si>
  <si>
    <t>Electrothermic hair dryers</t>
  </si>
  <si>
    <t>电热吹风机</t>
  </si>
  <si>
    <t>8516.32.00</t>
  </si>
  <si>
    <t>Electrothermic hairdressing apparatus other than hair dryers</t>
  </si>
  <si>
    <t>除吹风机之外的电热美发设备</t>
  </si>
  <si>
    <t>8516.33.00</t>
  </si>
  <si>
    <t>Electrothermic hand drying apparatus</t>
  </si>
  <si>
    <t>电热手干燥装置</t>
  </si>
  <si>
    <t>8516.40.20</t>
  </si>
  <si>
    <t>Electric flatirons, travel type</t>
  </si>
  <si>
    <t>电动flatirons，旅行类型</t>
  </si>
  <si>
    <t>8516.40.40</t>
  </si>
  <si>
    <t>Electric flatirons, other than travel type</t>
  </si>
  <si>
    <t>8516.50.00</t>
  </si>
  <si>
    <t>Microwave ovens of a kind used for domestic purposes</t>
  </si>
  <si>
    <t>用于家庭用途的微波炉</t>
  </si>
  <si>
    <t>8516.60.60</t>
  </si>
  <si>
    <t>Electrothermic cookers, cooking plates, boiling rings, grillers and roasters, nesoi, of
a kind used for domestic purposes</t>
  </si>
  <si>
    <t>电热锅，烹饪板，沸腾环，格栅和烤炉，nesoi，一种用于家庭用途的</t>
  </si>
  <si>
    <t>8516.71.00</t>
  </si>
  <si>
    <t>Electrothermic coffee or tea makers, for domestic purposes</t>
  </si>
  <si>
    <t>用于家庭用途的电热咖啡或茶壶</t>
  </si>
  <si>
    <t>8516.72.00</t>
  </si>
  <si>
    <t>Electrothermic toasters, for domestic purposes</t>
  </si>
  <si>
    <t>电热烤面包机，用于家庭用途</t>
  </si>
  <si>
    <t>8516.79.00</t>
  </si>
  <si>
    <t>Electrothermic appliances nesoi, of a kind used for domestic purposes</t>
  </si>
  <si>
    <t>电热器具nesoi，用于家庭用途</t>
  </si>
  <si>
    <t>8517.11.00</t>
  </si>
  <si>
    <t>Line telephone sets with cordless handsets</t>
  </si>
  <si>
    <t>带无绳电话的线路电话</t>
  </si>
  <si>
    <t>8517.12.00</t>
  </si>
  <si>
    <t>Telephones for cellular networks or for other wireless networks</t>
  </si>
  <si>
    <t>用于蜂窝网络或其他无线网络的电话</t>
  </si>
  <si>
    <t>8517.18.00</t>
  </si>
  <si>
    <t>Telephone sets, nesoi</t>
  </si>
  <si>
    <t>电话机，nesoi</t>
  </si>
  <si>
    <t>8517.61.00</t>
  </si>
  <si>
    <t>Base stations</t>
  </si>
  <si>
    <t>基站</t>
  </si>
  <si>
    <t>8517.70.00</t>
  </si>
  <si>
    <t>Parts of telephone sets; parts of other apparatus for the transmission or reception
of voice, images or other data, including apparatus for</t>
  </si>
  <si>
    <t>部分电话; 用于发送或接收的其他装置的部分语音，图像或其他数据，包括用于的设备</t>
  </si>
  <si>
    <t>8518.10.80</t>
  </si>
  <si>
    <t>Microphones and stands therefor, nesoi</t>
  </si>
  <si>
    <t>麦克风和它的立场，nesoi</t>
  </si>
  <si>
    <t>8518.21.00</t>
  </si>
  <si>
    <t>Single loudspeakers mounted in their enclosures</t>
  </si>
  <si>
    <t>单个扬声器安装在其外壳中</t>
  </si>
  <si>
    <t>8518.22.00</t>
  </si>
  <si>
    <t>Multiple loudspeakers mounted in the same enclosure</t>
  </si>
  <si>
    <t>多个扬声器安装在同一个外壳中</t>
  </si>
  <si>
    <t>8518.29.40</t>
  </si>
  <si>
    <t>Loudspeakers not mounted in their enclosures, with frequency range of 300Hz to
3.4kHz, with a diameter not over 50 mm, for telecommunication</t>
  </si>
  <si>
    <t>扬声器未安装在其外壳中，频率范围为300Hz至3.4kHz，直径不超过50 mm，用于电信</t>
  </si>
  <si>
    <t>8518.29.80</t>
  </si>
  <si>
    <t>Loudspeakers nesoi, not mounted in their enclosures, nesoi</t>
  </si>
  <si>
    <t>扬声器nesoi，没有安装在他们的外壳，nesoi</t>
  </si>
  <si>
    <t>8518.30.10</t>
  </si>
  <si>
    <t>Line telephone handsets</t>
  </si>
  <si>
    <t>线路电话手机</t>
  </si>
  <si>
    <t>8518.30.20</t>
  </si>
  <si>
    <t>Headphones, earphones and combined microphone/speaker sets, other than
telephone handsets</t>
  </si>
  <si>
    <t>耳机，耳机和组合麦克风/扬声器组，除了电话手机</t>
  </si>
  <si>
    <t>8519.20.00</t>
  </si>
  <si>
    <t>Sound recording or reproducing apparatus operated by coins, bank notes, bank
cards, tokens or other means of payment</t>
  </si>
  <si>
    <t>由硬币，钞票，银行操作的录音或再现设备卡，代币或其他支付方式</t>
  </si>
  <si>
    <t>8519.30.10</t>
  </si>
  <si>
    <t>Turntables with automatic record changing mechanism</t>
  </si>
  <si>
    <t>转盘具有自动记录更改机制</t>
  </si>
  <si>
    <t>8519.30.20</t>
  </si>
  <si>
    <t>Turntables without automatic record changing mechanism</t>
  </si>
  <si>
    <t>没有自动记录改变机制的转盘</t>
  </si>
  <si>
    <t>8519.50.00</t>
  </si>
  <si>
    <t>Telephone answering machines</t>
  </si>
  <si>
    <t>电话答录机</t>
  </si>
  <si>
    <t>8519.81.10</t>
  </si>
  <si>
    <t>Transcribing machines</t>
  </si>
  <si>
    <t>转录机器</t>
  </si>
  <si>
    <t>8519.81.20</t>
  </si>
  <si>
    <t>Cassette players (non-recording) designed exclusively for motor-vehicle installation</t>
  </si>
  <si>
    <t>盒式播放器（非录音）专为机动车安装而设计</t>
  </si>
  <si>
    <t>8519.81.25</t>
  </si>
  <si>
    <t>Cassette players (non-recording), nesoi</t>
  </si>
  <si>
    <t>盒式磁带播放器（非录音），nesoi</t>
  </si>
  <si>
    <t>8519.81.40</t>
  </si>
  <si>
    <t>Sound recording and reproducing apparatus using magnetic tape, optical media, or
semiconductor media</t>
  </si>
  <si>
    <t>使用磁带，光学介质或的磁带的录音和重放装置半导体媒体</t>
  </si>
  <si>
    <t>8519.89.10</t>
  </si>
  <si>
    <t>Record players, other than coin- or token-operated, without loudspeaker</t>
  </si>
  <si>
    <t>在没有扬声器的情况下录制除硬币或令牌操作之外的播放器</t>
  </si>
  <si>
    <t>8519.89.20</t>
  </si>
  <si>
    <t>Record players, other than coin- or token-operated, with loudspeakers</t>
  </si>
  <si>
    <t>使用扬声器录制除硬币或令牌操作之外的播放器</t>
  </si>
  <si>
    <t>8519.89.30</t>
  </si>
  <si>
    <t>Sound recording and reproducing apparatus, nesoi</t>
  </si>
  <si>
    <t>电热烤面包机，用于家庭用途...</t>
  </si>
  <si>
    <t>8521.10.30</t>
  </si>
  <si>
    <t>Color, cartridge or cassette magnetic tape-type video players</t>
  </si>
  <si>
    <t>彩色，墨盒或盒式磁带式视频播放器</t>
  </si>
  <si>
    <t>8521.10.60</t>
  </si>
  <si>
    <t>Color, cartridge or cassette magnetic tape-type video recording and reproducing
apparatus, nesoi</t>
  </si>
  <si>
    <t>彩色，盒式磁带或磁带式磁带式视频录制和再现仪器，nesoi</t>
  </si>
  <si>
    <t>8521.10.90</t>
  </si>
  <si>
    <t>Magnetic tape-type video recording or reproducing apparatus, other than color,
cartridge or cassette type</t>
  </si>
  <si>
    <t>磁带式视频记录或再现设备，除了颜色，墨盒或卡带类型</t>
  </si>
  <si>
    <t>8521.90.00</t>
  </si>
  <si>
    <t>Video recording or reproducing apparatus, other than magnetic tape-type</t>
  </si>
  <si>
    <t>视频记录或再现设备，除了磁带类型</t>
  </si>
  <si>
    <t>8523.29.10</t>
  </si>
  <si>
    <t>Unrecorded magnetic media</t>
  </si>
  <si>
    <t>未记录的磁介质</t>
  </si>
  <si>
    <t>8523.29.20</t>
  </si>
  <si>
    <t>Pre-recorded magnetic tapes for reproducing phenomena other than sound or
image</t>
  </si>
  <si>
    <t>预先录制的磁带，用于再现声音或声音以外的现象图片</t>
  </si>
  <si>
    <t>8523.29.30</t>
  </si>
  <si>
    <t>Pre-recorded magnetic tapes, of a width not exceeding 4 mm, of news sound
recording relating to current events</t>
  </si>
  <si>
    <t>新闻声带的预录磁带，宽度不超过4毫米与当前事件有关的录音</t>
  </si>
  <si>
    <t>8523.29.40</t>
  </si>
  <si>
    <t>Pre-recorded magnetic tapes, of a width not exceeding 4 mm, nesoi</t>
  </si>
  <si>
    <t>预先录制的磁带，宽度不超过4毫米，nesoi</t>
  </si>
  <si>
    <t>8523.29.50</t>
  </si>
  <si>
    <t>Pre-recorded magnetic video tape recordings of a width exceeding 4 mm but not
exceeding 6.5 mm</t>
  </si>
  <si>
    <t>预先录制的磁带录像带宽度超过4毫米但不是超过6.5毫米</t>
  </si>
  <si>
    <t>8523.29.60</t>
  </si>
  <si>
    <t>Pre-recorded magnetic tapes of a width exceeding 4 mm but not exceeding 6.5
mm, nesoi</t>
  </si>
  <si>
    <t>预先录制的宽度超过4毫米但不超过6.5的磁带mm，nesoi</t>
  </si>
  <si>
    <t>8523.29.70</t>
  </si>
  <si>
    <t>Pre-recorded magnetic video tape recordings of a width exceeding 6.5 mm</t>
  </si>
  <si>
    <t>预先录制的磁带录像带，宽度超过6.5毫米</t>
  </si>
  <si>
    <t>8523.29.80</t>
  </si>
  <si>
    <t>Pre-recorded magnetic tapes of a width exceeding 6.5 mm, nesoi</t>
  </si>
  <si>
    <t>预先录制的宽度超过6.5毫米的磁带，nesoi</t>
  </si>
  <si>
    <t>8523.29.90</t>
  </si>
  <si>
    <t>Pre-recorded magnetic media other than tape, nesoi</t>
  </si>
  <si>
    <t>预录磁带以外的磁介质，nesoi</t>
  </si>
  <si>
    <t>8523.41.00</t>
  </si>
  <si>
    <t>Unrecorded optical media</t>
  </si>
  <si>
    <t>未记录的光学媒体</t>
  </si>
  <si>
    <t>8523.49.20</t>
  </si>
  <si>
    <t>Recorded optical media, for reproducing phenomena other than sound or image</t>
  </si>
  <si>
    <t>录制的光学媒体，用于再现声音或图像以外的现象</t>
  </si>
  <si>
    <t>8523.49.30</t>
  </si>
  <si>
    <t>Recorded optical media, for reproducing sound only</t>
  </si>
  <si>
    <t>录制的光学媒体，仅用于再现声音</t>
  </si>
  <si>
    <t>8523.49.50</t>
  </si>
  <si>
    <t>Recorded optical media, nesoi</t>
  </si>
  <si>
    <t>记录光学媒体，nesoi</t>
  </si>
  <si>
    <t>8523.51.00</t>
  </si>
  <si>
    <t>Semiconductor media, solid state non-volatile storage devices</t>
  </si>
  <si>
    <t>半导体介质，固态非易失性存储设备</t>
  </si>
  <si>
    <t>8523.80.10</t>
  </si>
  <si>
    <t>Phonograph records</t>
  </si>
  <si>
    <t>留声机唱片</t>
  </si>
  <si>
    <t>8523.80.20</t>
  </si>
  <si>
    <t>Discs, tapes, solid-state non-volatile storage devices, "smart cards" and other media
for the recording of sound or of other phenomena, whet</t>
  </si>
  <si>
    <t>光盘，磁带，固态非易失性存储设备，“智能卡”和其他媒体用于录制声音或其他现象，磨</t>
  </si>
  <si>
    <t>8525.50.10</t>
  </si>
  <si>
    <t>Television transmission set top boxes which have a communication function</t>
  </si>
  <si>
    <t>具有通信功能的电视传输机顶盒</t>
  </si>
  <si>
    <t>8525.80.40</t>
  </si>
  <si>
    <t>Digital still image video cameras</t>
  </si>
  <si>
    <t>数码静止图像摄像机</t>
  </si>
  <si>
    <t>8526.92.10</t>
  </si>
  <si>
    <t>Radio remote control apparatus for video game consoles</t>
  </si>
  <si>
    <t>用于视频游戏控制台的无线电遥控装置</t>
  </si>
  <si>
    <t>8527.12.00</t>
  </si>
  <si>
    <t>Pocket-size radio cassette players</t>
  </si>
  <si>
    <t>袖珍收音机卡带播放器</t>
  </si>
  <si>
    <t>8527.13.11</t>
  </si>
  <si>
    <t>Radio-tape player combination (other than pocket-size radio cassette
type),nonrecording,capable of operating w/o an external source of power</t>
  </si>
  <si>
    <t>收音机播放器组合（口袋大小的收音机卡带除外）类型），非记录，能够无需外部电源</t>
  </si>
  <si>
    <t>8527.13.20</t>
  </si>
  <si>
    <t>Radio-tape recorder combinations, capable of operating without an external source
of power, nesoi</t>
  </si>
  <si>
    <t>无线电录音机组合，无需外部信号源即可运行权力，nesoi</t>
  </si>
  <si>
    <t>8527.13.40</t>
  </si>
  <si>
    <t>Radio-phonograph combinations, capable of operating without external power
source, nesoi</t>
  </si>
  <si>
    <t>无线电留声机组合，无需外部电源即可工作来源，nesoi</t>
  </si>
  <si>
    <t>8527.13.60</t>
  </si>
  <si>
    <t>Radiobroadcast receivers capable of operating without external power source,
combined with sound recording or reproducing apparatus, nesoi</t>
  </si>
  <si>
    <t>无需外部电源即可运行的无线电广播接收机，结合录音或复制设备，nesoi</t>
  </si>
  <si>
    <t>8527.19.10</t>
  </si>
  <si>
    <t>Radiobroadcast receivers, able to operate w/o external power, with clock or clock
timer, valued not over $40, not for motor vehicles</t>
  </si>
  <si>
    <t>无线电广播接收机，能够以外部电源运行，带有时钟或时钟定时器，价值不超过40美元，不适用于机动车辆</t>
  </si>
  <si>
    <t>8527.19.50</t>
  </si>
  <si>
    <t>Radiobroadcast receivers, capable of operation w/o external power, nesoi</t>
  </si>
  <si>
    <t>无线电广播接收机，能够无外部电源运行，nesoi</t>
  </si>
  <si>
    <t>8527.91.05</t>
  </si>
  <si>
    <t>Radiobroadcast receiver combined w/ sound recording or reproducing apparatus
for connection to telegraphic/telephonic apparatus/network</t>
  </si>
  <si>
    <t>无线电广播接收机与声音记录或再现设备相结合用于连接电报/电话设备/网络</t>
  </si>
  <si>
    <t>8527.91.40</t>
  </si>
  <si>
    <t>Radiobroadcast receiver combinations incorporating tape players, nesoi</t>
  </si>
  <si>
    <t>Radiobroadcast接收器组合包含磁带播放器，nesoi</t>
  </si>
  <si>
    <t>8527.91.50</t>
  </si>
  <si>
    <t>Radiobroadcast receiver combinations incorporating tape recorders, nesoi</t>
  </si>
  <si>
    <t>包含录音机的无线电广播接收机组合，nesoi</t>
  </si>
  <si>
    <t>8527.91.60</t>
  </si>
  <si>
    <t>Radiobroadcast receivers combined with sound recording or reproducing
apparatus, nesoi</t>
  </si>
  <si>
    <t>无线电广播接收机结合录音或复制仪器，nesoi</t>
  </si>
  <si>
    <t>8527.92.10</t>
  </si>
  <si>
    <t>Radiobroadcast receiver with clock or clock-timer, n/for m.v., n/combined w/sound
recording or reproducing app., valued &lt; or = $40 ea</t>
  </si>
  <si>
    <t>具有时钟或时钟计时器的无线电广播接收器，n /用于m.v.，n /组合w /声音录制或复制应用程序，价值&lt;或= 40美元ea</t>
  </si>
  <si>
    <t>8527.92.50</t>
  </si>
  <si>
    <t>Radiobroadcast receiver with clock or clock timer, n/for m.v., n/combined w/sound
recording or reproducing app., valued &gt; $40 ea</t>
  </si>
  <si>
    <t>具有时钟或时钟计时器的无线电广播接收器，n /用于m.v.，n /组合w /声音录制或复制应用程序，价值&gt; 40美元ea</t>
  </si>
  <si>
    <t>8527.99.10</t>
  </si>
  <si>
    <t>Infant nursery monitor systems, consisting, in the same package, of a radio
transmitter, electrical adapter and radio receiver</t>
  </si>
  <si>
    <t>婴儿托儿所监视系统，包括在同一包装中的收音机发射器，电气适配器和无线电接收器</t>
  </si>
  <si>
    <t>8528.49.05</t>
  </si>
  <si>
    <t>Incomplete or unfinished color video monitors, presented w/o a display device,
incorp. VCR or player</t>
  </si>
  <si>
    <t>不完整或未完成的彩色视频监视器，无显示设备，INCORP。 录像机或播放器</t>
  </si>
  <si>
    <t>8528.49.10</t>
  </si>
  <si>
    <t>Incomplete or unfinished color video monitors, presented w/o a display device, not
incorp. VCR or player</t>
  </si>
  <si>
    <t>没有完整或未完成的彩色视频监视器，没有显示设备，没有INCORP。 录像机或播放器</t>
  </si>
  <si>
    <t>8528.49.25</t>
  </si>
  <si>
    <t>Non-high definition color video monitors, nonprojection type, w/CRT, video display
diagonal not over 34.29 cm, not incorp. VCR or player</t>
  </si>
  <si>
    <t>非高清彩色视频监视器，非投影型，带CRT，视频显示器对角线不超过34.29厘米，不合并。 录像机或播放器</t>
  </si>
  <si>
    <t>8528.49.30</t>
  </si>
  <si>
    <t>Non-high definition color video monitors, nonprojection, w/CRT, video display diag.
ov 34.29 cm but n/ov 35.56 cm, not incorp. VCR or player</t>
  </si>
  <si>
    <t>非高清彩色视频监视器，非投影，带CRT，视频显示诊断。ov 34.29 cm但n / ov 35.56 cm，未加入。 录像机或播放器</t>
  </si>
  <si>
    <t>8528.49.40</t>
  </si>
  <si>
    <t>Non-high definition color video monitors, nonprojection type, w/CRT, video display
diagonal over 35.56 cm, not incorporating VCR or player</t>
  </si>
  <si>
    <t>非高清彩色视频监视器，非投影型，带CRT，视频显示器对角线超过35.56厘米，不包含录像机或播放器</t>
  </si>
  <si>
    <t>8528.49.50</t>
  </si>
  <si>
    <t>Non-high definition color video monitors, projection type, with cathode-ray tube,
not incorporating VCR or player</t>
  </si>
  <si>
    <t>非高清彩色视频监视器，投影型，带阴极射线管，不加入录像机或播放器</t>
  </si>
  <si>
    <t>8528.49.65</t>
  </si>
  <si>
    <t>High definition color video monitors, nonprojection type, with cathode-ray tube,
not incorporating VCR or player</t>
  </si>
  <si>
    <t>高清彩色视频监视器，非投影型，带阴极射线管，不加入录像机或播放器</t>
  </si>
  <si>
    <t>8528.49.70</t>
  </si>
  <si>
    <t>High definition color video monitors, projection type, with cathode-ray tube,
incorporating VCR or player</t>
  </si>
  <si>
    <t>高清彩色视频监视器，投影型，带阴极射线管，合并VCR或播放器</t>
  </si>
  <si>
    <t>8528.49.75</t>
  </si>
  <si>
    <t>High definition color video monitors, projection type, with cathode-ray tube, not
incorporating VCR or player</t>
  </si>
  <si>
    <t>高清彩色视频监视器，投影型，带阴极射线管，不是合并VCR或播放器</t>
  </si>
  <si>
    <t>8528.52.00</t>
  </si>
  <si>
    <t>Other monitors capable of directly connecting to and designed for use with an
automatic data processing machine of heading 8471</t>
  </si>
  <si>
    <t>其他监视器能够直接连接并设计用于标题8471的自动数据处理机</t>
  </si>
  <si>
    <t>8528.59.15</t>
  </si>
  <si>
    <t>Color video monitors w/flat panel screen, video display diagonal n/ov 34.29 cm,
incorporate VCR or player</t>
  </si>
  <si>
    <t>彩色视频监视器带平板显示器，视频显示器对角线n / ov 34.29厘米，合并录像机或播放器</t>
  </si>
  <si>
    <t>8528.59.23</t>
  </si>
  <si>
    <t>Color video monitors w/flat panel screen, video display diagonal &gt; 34.29 cm,
incorporating VCR or player, not subject US note 13</t>
  </si>
  <si>
    <t>彩色视频监视器带平板显示器，视频显示器对角线&gt; 34.29厘米，合并录像机或播放器，不受美国注释13的约束</t>
  </si>
  <si>
    <t>8528.59.25</t>
  </si>
  <si>
    <t>Color video monitors w/flat panel screen, video display diagonal n/ov 34.29 cm, not
incorporate VCR or player</t>
  </si>
  <si>
    <t>彩色视频监视器带平板屏幕，视频显示对角线n / ov 34.29厘米，没有合并录像机或播放器</t>
  </si>
  <si>
    <t>8528.59.33</t>
  </si>
  <si>
    <t>Color video monitors w/flat panel screen, video display diagonal &gt; 34.29 cm, not
with VCR/player, not subj US note 13</t>
  </si>
  <si>
    <t>彩色视频监视器带平板显示屏，视频显示对角线&gt; 34.29厘米，不是与录像机/播放器，不是美国注释13</t>
  </si>
  <si>
    <t>8528.59.35</t>
  </si>
  <si>
    <t>Color video monitors nesoi, with video display diagonal not over 34.29 cm,
incorporating VCR or player</t>
  </si>
  <si>
    <t>彩色视频监视器nesoi，视频显示对角线不超过34.29厘米，合并VCR或播放器</t>
  </si>
  <si>
    <t>8528.59.40</t>
  </si>
  <si>
    <t>Color video monitors nesoi, with video display diagonal over 34.29 cm,
incorporating VCR or player</t>
  </si>
  <si>
    <t>彩色视频监视器nesoi，视频显示对角线超过34.29厘米，合并VCR或播放器</t>
  </si>
  <si>
    <t>8528.59.45</t>
  </si>
  <si>
    <t>Color video monitors nesoi, with video display diagonal not over 34.29 cm, not
incorporating VCR or player</t>
  </si>
  <si>
    <t>彩色视频监视器nesoi，视频显示对角线不超过34.29厘米，没有合并VCR或播放器</t>
  </si>
  <si>
    <t>8528.59.50</t>
  </si>
  <si>
    <t>Color video monitors nesoi, with video display diagonal over 34.29 cm, not
incorporating VCR or player</t>
  </si>
  <si>
    <t>彩色视频监视器nesoi，视频显示对角线超过34.29厘米，而不是合并VCR或播放器</t>
  </si>
  <si>
    <t>8528.59.60</t>
  </si>
  <si>
    <t>Black and white or other monochrome video monitors, other</t>
  </si>
  <si>
    <t>黑白或其他单色视频监视器，其他</t>
  </si>
  <si>
    <t>8528.62.00</t>
  </si>
  <si>
    <t>Projectors capable of directly connecting to and designed for use with an automatic
data processing machine of heading 8471</t>
  </si>
  <si>
    <t>投影仪能够直接连接并设计用于自动装置标题8471的数据处理机器</t>
  </si>
  <si>
    <t>8528.69.15</t>
  </si>
  <si>
    <t>Non-high definition color video projectors, with a cathode-ray tube, incorporating
VCR or player</t>
  </si>
  <si>
    <t>非高清彩色视频投影仪，配有阴极射线管录像机或播放器</t>
  </si>
  <si>
    <t>8528.69.25</t>
  </si>
  <si>
    <t>High definition color video projectors, with a cathode-ray tube, incorporating VCR
or player</t>
  </si>
  <si>
    <t>高清彩色视频投影仪，带阴极射线管，内置VCR或者玩家</t>
  </si>
  <si>
    <t>8528.69.35</t>
  </si>
  <si>
    <t>Color video projectors w/flat panel screen, video display diagonal not over 34.29
cm, incorporating VCR or player</t>
  </si>
  <si>
    <t>彩色视频投影仪带平板显示屏，视频显示屏对角线不超过34.29cm，包含录像机或播放器</t>
  </si>
  <si>
    <t>8528.69.40</t>
  </si>
  <si>
    <t>Color video projectors w/flat panel screen, video display diagonal over 34.29 cm,
incorporating VCR or player</t>
  </si>
  <si>
    <t>彩色视频投影仪带平板显示屏，视频显示对角线超过34.29厘米，合并VCR或播放器</t>
  </si>
  <si>
    <t>8528.69.45</t>
  </si>
  <si>
    <t>Color video projectors w/flat panel screen, video display diagonal not over 34.29
cm, not incorporating VCR or player</t>
  </si>
  <si>
    <t>彩色视频投影仪带平板显示屏，视频显示屏对角线不超过34.29厘米，不包含录像机或播放器</t>
  </si>
  <si>
    <t>8528.69.50</t>
  </si>
  <si>
    <t>Color video projectors w/flat panel screen, video display diagonal over 34.29 cm,
not incorporating VCR or player</t>
  </si>
  <si>
    <t>彩色视频投影仪带平板显示屏，视频显示对角线超过34.29厘米，不加入录像机或播放器</t>
  </si>
  <si>
    <t>8528.69.55</t>
  </si>
  <si>
    <t>Color video projectors nesoi, incorporating video recording or reproducing
apparatus</t>
  </si>
  <si>
    <t>彩色视频投影仪nesoi，包括视频录制或复制仪器</t>
  </si>
  <si>
    <t>8528.69.60</t>
  </si>
  <si>
    <t>Color video projectors nesoi, not incorporating a video recording or reproducing
apparatus</t>
  </si>
  <si>
    <t>彩色视频投影仪nesoi，不包含视频录制或复制仪器</t>
  </si>
  <si>
    <t>8528.69.70</t>
  </si>
  <si>
    <t>Black and white or other monochrome video projectors</t>
  </si>
  <si>
    <t>黑白或其他单色视频投影仪</t>
  </si>
  <si>
    <t>8528.71.10</t>
  </si>
  <si>
    <t>Reception apparatus for television, not designed to incorporate a video display or
screen, incorporating video recording or reproducing appa</t>
  </si>
  <si>
    <t>用于电视的接收设备，未设计成包含视频显示器或屏幕，结合视频录制或复制appa</t>
  </si>
  <si>
    <t>8528.71.20</t>
  </si>
  <si>
    <t>TV reception set top boxes with a communication function, nesoi</t>
  </si>
  <si>
    <t>带有通信功能的电视接收机顶盒，nesoi</t>
  </si>
  <si>
    <t>8528.71.30</t>
  </si>
  <si>
    <t>TV reception printed circuit assemblies incorporating a tuner, of a kind used with
ADP machines of heading 8471, nesoi</t>
  </si>
  <si>
    <t>电视接收印刷电路组件，包括一个与之配合使用的调谐器标题8471，nesoi的ADP机器</t>
  </si>
  <si>
    <t>8528.71.40</t>
  </si>
  <si>
    <t>TV reception apparatus, not designed to incorp. video display or screen, not incorp.
video recording/reproducing apparatus, color</t>
  </si>
  <si>
    <t>电视接收设备，不是为了整合而设计的。 视频显示或屏幕，不包含在内。视频记录/再现设备，颜色</t>
  </si>
  <si>
    <t>8528.71.45</t>
  </si>
  <si>
    <t>TV reception apparatus, not designed to incorp. video display or screen, not incorp.
video recording/reproducing apparatus, monochrome</t>
  </si>
  <si>
    <t>电视接收设备，不是为了整合而设计的。 视频显示或屏幕，不包含在内。视频记录/再现设备，单色</t>
  </si>
  <si>
    <t>8528.72.08</t>
  </si>
  <si>
    <t>Incomplete or unfinished color tv reception apparatus, presented w/o a display
device, n/incorp. VCR or player</t>
  </si>
  <si>
    <t>不完整或未完成的彩色电视接收设备，没有显示器设备，n / incorp。 录像机或播放器</t>
  </si>
  <si>
    <t>8528.72.16</t>
  </si>
  <si>
    <t>Non-high def. color television reception app., nonprojection, w/CRT, display diag.
ov 34.29 cm but n/ov 35.56 cm, incorp. VCR or player</t>
  </si>
  <si>
    <t>非高定义。 彩色电视接收应用，非投影，带CRT，显示图。34.29厘米，但n / ov 35.56厘米，掺入。 录像机或播放器</t>
  </si>
  <si>
    <t>8528.72.32</t>
  </si>
  <si>
    <t>Non-high definition color television reception apparatus, nonprojection, w/CRT,
video display diag. ov 35.56 cm, not incorp. a VCR or player</t>
  </si>
  <si>
    <t>非高清彩色电视接收装置，非投影，带CRT，视频显示诊断 ov 35.56 cm，未加入。 录像机或播放器</t>
  </si>
  <si>
    <t>8528.72.48</t>
  </si>
  <si>
    <t>High definition color television reception apparatus, nonprojection, with cathode
ray tube, not incorporating a VCR or player</t>
  </si>
  <si>
    <t>高清彩色电视接收装置，非投影，带阴极射线管，不包括录像机或播放器</t>
  </si>
  <si>
    <t>8528.72.52</t>
  </si>
  <si>
    <t>High definition color television reception apparatus, projection type, with cathode
ray tube, incorporating a VCR or player</t>
  </si>
  <si>
    <t>高清彩色电视接收装置，投影型，带阴极射线管，包含录像机或播放器</t>
  </si>
  <si>
    <t>8528.72.56</t>
  </si>
  <si>
    <t>High definition color television reception apparatus, projection type, with cathode
ray tube, not incorporating a VCR or player</t>
  </si>
  <si>
    <t>高清彩色电视接收装置，投影型，带阴极射线管，不包括录像机或播放器</t>
  </si>
  <si>
    <t>8528.72.62</t>
  </si>
  <si>
    <t>Color television reception apparatus w/flat panel screen, video display diagonal
n/ov 34.29 cm, incorporating a VCR or player</t>
  </si>
  <si>
    <t>彩色电视接收装置带平板屏幕，视频显示对角线n / ov 34.29厘米，包含录像机或播放器</t>
  </si>
  <si>
    <t>8528.72.64</t>
  </si>
  <si>
    <t>Color television reception apparatus w/flat panel screen, video display diagonal
over 34.29 cm, incorporating a VCR or player</t>
  </si>
  <si>
    <t>彩色电视接收装置带平板屏幕，视频显示对角线超过34.29厘米，包含录像机或播放器</t>
  </si>
  <si>
    <t>8528.72.68</t>
  </si>
  <si>
    <t>Color television reception apparatus w/flat panel screen, video display diagonal n/o
34.29 cm, not incorporating a VCR or player</t>
  </si>
  <si>
    <t>彩色电视接收装置带平板屏幕，视频显示对角线n / o34.29厘米，未包含录像机或播放器</t>
  </si>
  <si>
    <t>8528.72.72</t>
  </si>
  <si>
    <t>Color television reception apparatus w/flat panel screen, video display diagonal
over 34.29 cm, not incorporating a VCR or player</t>
  </si>
  <si>
    <t>彩色电视接收装置带平板屏幕，视频显示对角线超过34.29厘米，没有录入录像机或播放器</t>
  </si>
  <si>
    <t>8528.72.76</t>
  </si>
  <si>
    <t>Color television reception apparatus nesoi, video display diagonal not over 34.29
cm, incorporating a VCR or player</t>
  </si>
  <si>
    <t>彩色电视接收设备nesoi，视频显示对角线不超过34.29厘米，包含录像机或播放器</t>
  </si>
  <si>
    <t>8528.72.80</t>
  </si>
  <si>
    <t>Color television reception apparatus nesoi, video display diagonal over 34.29 cm,
incorporating a VCR or player</t>
  </si>
  <si>
    <t>彩色电视接收设备nesoi，视频显示对角线超过34.29厘米，加入录像机或播放器</t>
  </si>
  <si>
    <t>8528.72.84</t>
  </si>
  <si>
    <t>Color television reception apparatus nesoi, video display diagonal not over 34.29
cm, not incorporating a VCR or player</t>
  </si>
  <si>
    <t>彩色电视接收设备nesoi，视频显示对角线不超过34.29cm，不包含录像机或播放器</t>
  </si>
  <si>
    <t>8528.72.97</t>
  </si>
  <si>
    <t>Color television reception apparatus nesoi, video display diagonal over 34.29 cm,
not incorporating a VCR or player, nesoi</t>
  </si>
  <si>
    <t>彩色电视接收设备nesoi，视频显示对角线超过34.29厘米，不包含录像机或播放器，nesoi</t>
  </si>
  <si>
    <t>8529.90.13</t>
  </si>
  <si>
    <t>Printed circuit assemblies for television apparatus, nesoi</t>
  </si>
  <si>
    <t>用于电视设备的印刷电路组件，nesoi</t>
  </si>
  <si>
    <t>8531.80.15</t>
  </si>
  <si>
    <t>Doorbells, chimes, buzzers, and similar apparatus</t>
  </si>
  <si>
    <t>门铃，钟声，蜂鸣器和类似设备</t>
  </si>
  <si>
    <t>8531.80.90</t>
  </si>
  <si>
    <t>Electric sound or visual signaling apparatus, nesoi</t>
  </si>
  <si>
    <t>电声或视觉信号装置，nesoi</t>
  </si>
  <si>
    <t>8536.90.60</t>
  </si>
  <si>
    <t>Battery clamps used in motor vehicles of headings 8702, 8703, 8704, or 8711</t>
  </si>
  <si>
    <t>用于标题8702,8703,8704或8711的机动车辆中的电池夹</t>
  </si>
  <si>
    <t>8539.22.40</t>
  </si>
  <si>
    <t>Electrical filament Christmas-tree lamps, of a power not exceeding 200 W and for a
voltage exceeding 100 V</t>
  </si>
  <si>
    <t>电灯圣诞树灯，功率不超过200 W，用于a电压超过100 V.</t>
  </si>
  <si>
    <t>8539.22.80</t>
  </si>
  <si>
    <t>Electrical filament lamps of a power not exceeding 200 W and for a voltage
exceeding 100 V nesoi, excluding ultraviolet and infrared lamps</t>
  </si>
  <si>
    <t>电灯丝灯，功率不超过200 W，电压超过100 V nesoi，不包括紫外线和红外灯</t>
  </si>
  <si>
    <t>8539.29.10</t>
  </si>
  <si>
    <t>Electrical filament Christmas-tree lamps, designed for a voltage not exceeding 100
V</t>
  </si>
  <si>
    <t>电灯圣诞树灯，设计电压不超过100V</t>
  </si>
  <si>
    <t>8539.29.20</t>
  </si>
  <si>
    <t>Electrical filament lamps, voltage not exceeding 100 V, having glass envelopes n/o
6.35 mm in diameter, suitable in surgical instruments</t>
  </si>
  <si>
    <t>电灯丝灯，电压不超过100 V，玻璃外壳不含n / o直径6.35毫米，适用于手术器械</t>
  </si>
  <si>
    <t>8539.29.30</t>
  </si>
  <si>
    <t>Electrical filament lamps nesoi, designed for a voltage not exceeding 100 V,
excluding ultraviolet and infrared lamps</t>
  </si>
  <si>
    <t>电灯丝灯nesoi，设计用于不超过100 V的电压，不包括紫外线和红外线灯</t>
  </si>
  <si>
    <t>8539.29.40</t>
  </si>
  <si>
    <t>Electrical filament lamps, designed for a voltage exceeding 100 V, of a power
exceeding 200 W</t>
  </si>
  <si>
    <t>电灯丝灯，设计用于超过100 V的电压超过200瓦</t>
  </si>
  <si>
    <t>8539.50.00</t>
  </si>
  <si>
    <t>Light-emitting diode (LED) lamps</t>
  </si>
  <si>
    <t>发光二极管（LED）灯</t>
  </si>
  <si>
    <t>8543.70.87</t>
  </si>
  <si>
    <t>Electrical machines w/ translation/dictionary; flatpanel displays except for heading
8528 (except 8528.51/61);infrared video game controller</t>
  </si>
  <si>
    <t>电机配翻译/字典; 除标题外，平板显示8528（8528.51 / 61除外）;红外视频游戏控制器</t>
  </si>
  <si>
    <t>8543.70.89</t>
  </si>
  <si>
    <t>Portable battery operated electronic readers for recording text, still images or
audio files</t>
  </si>
  <si>
    <t>便携式电池供电电子阅读器，用于记录文本，静止图像或音频文件</t>
  </si>
  <si>
    <t>8543.70.93</t>
  </si>
  <si>
    <t>Portable interactive electronic education devices for children</t>
  </si>
  <si>
    <t>便携式儿童互动电子教育设备</t>
  </si>
  <si>
    <t>8548.10.05</t>
  </si>
  <si>
    <t>Spent primary cells, spent primary batteries and spent electric storage batteries,
entered for recovery of lead</t>
  </si>
  <si>
    <t>废旧电池，废旧电池和废旧蓄电池，进入恢复铅</t>
  </si>
  <si>
    <t>8548.10.15</t>
  </si>
  <si>
    <t>Spent primary cells, spent primary batteries and spent electric storage batteries,
not entered for recovery of lead</t>
  </si>
  <si>
    <t>废旧电池，废旧电池和废旧蓄电池，没有进入铅的恢复</t>
  </si>
  <si>
    <t>8548.10.25</t>
  </si>
  <si>
    <t>Waste and scrap of primary cells, primary batteries and electric storage batteries,
entered for recovery of lead</t>
  </si>
  <si>
    <t>原电池，原电池和蓄电池的废弃物和废料，进入恢复铅</t>
  </si>
  <si>
    <t>8548.10.35</t>
  </si>
  <si>
    <t>Waste and scrap of primary cells, primary batteries and electric storage batteries,
not entered for recovery of lead</t>
  </si>
  <si>
    <t>原电池，原电池和蓄电池的废弃物和废料，没有进入铅的恢复</t>
  </si>
  <si>
    <t>8703.10.10</t>
  </si>
  <si>
    <t>Motor vehicles specially designed for traveling on snow</t>
  </si>
  <si>
    <t>专为雪地旅行而设计的机动车辆</t>
  </si>
  <si>
    <t>8703.10.50</t>
  </si>
  <si>
    <t>Golf carts and similar motor vehicles</t>
  </si>
  <si>
    <t>高尔夫球车和类似的机动车辆</t>
  </si>
  <si>
    <t>8710.00.00</t>
  </si>
  <si>
    <t>Tanks &amp; other armored fighting vehicles, motorized, whether or not fitted with
weapons, and parts of such vehicles</t>
  </si>
  <si>
    <t>坦克和其他装甲战车，机动，无论是否配备武器和这类车辆的一部分</t>
  </si>
  <si>
    <t>8711.20.00</t>
  </si>
  <si>
    <t>Motorcycles (incl. mopeds) and cycles, fitted w/recip. internal-combustion piston
engine w/capacity o/50 but n/o 250 cc</t>
  </si>
  <si>
    <t>摩托车（包括轻便摩托车）和自行车，配有附件。 内燃活塞发动机容量为o / 50但不是250 cc</t>
  </si>
  <si>
    <t>8711.30.00</t>
  </si>
  <si>
    <t>Motorcycles (incl. mopeds) and cycles, fitted w/recip. internal-combustion piston
engine w/capacity o/250 but n/o 500 cc</t>
  </si>
  <si>
    <t>摩托车（包括轻便摩托车）和自行车，配有附件。 内燃活塞发动机容量为o / 250但不是500cc</t>
  </si>
  <si>
    <t>8711.40.30</t>
  </si>
  <si>
    <t>Motorcycles (incl. mopeds) and cycles, fitted w/recip. internal-combustion piston
engine w/capacity o/500 cc but n/o 700 cc</t>
  </si>
  <si>
    <t>摩托车（包括轻便摩托车）和自行车，配有附件。 内燃活塞发动机容量为o / 500 cc但不是700 cc</t>
  </si>
  <si>
    <t>8711.40.60</t>
  </si>
  <si>
    <t>Motorcycles (incl. mopeds) and cycles, fitted w/recip. internal-combustion piston
engine w/capacity o/700 cc but n/o 800 cc</t>
  </si>
  <si>
    <t>摩托车（包括轻便摩托车）和自行车，配有附件。 内燃活塞发动机容量o / 700 cc但不是800 cc</t>
  </si>
  <si>
    <t>8714.10.00</t>
  </si>
  <si>
    <t>Pts. &amp; access. for motorcycles (including mopeds)</t>
  </si>
  <si>
    <t>PTS。 和访问。 用于摩托车（包括轻便摩托车）</t>
  </si>
  <si>
    <t>8714.99.10</t>
  </si>
  <si>
    <t>Pts. &amp; access. for bicycles &amp; o/cycles, click twist grips and click stick levers</t>
  </si>
  <si>
    <t>PTS。 和访问。 对于自行车和o /自行车，单击扭转手柄和点击操纵杆</t>
  </si>
  <si>
    <t>8714.99.50</t>
  </si>
  <si>
    <t>Pts. &amp; access. for bicycles &amp; o/cycles, derailleurs and parts thereof</t>
  </si>
  <si>
    <t>PTS。 和访问。 用于自行车和o /自行车，变速器及其零件</t>
  </si>
  <si>
    <t>8714.99.60</t>
  </si>
  <si>
    <t>Pts. &amp; accs. for bicycles &amp; o/cycl., trigger &amp; twist grip cntrls for 3-spd hubs, alum.
handlebar stems &gt;$2.15 ea, &amp; stem rotor assys. &amp; pts.</t>
  </si>
  <si>
    <t>PTS。 ＆accs。 用于自行车和o / cycl。，用于3-spd轮毂，明矾的扳机和扭转把手cntrls。车把杆&gt; $ 2.15 ea，＆stem rotor assys。 ＆pts。</t>
  </si>
  <si>
    <t>8714.99.80</t>
  </si>
  <si>
    <t>Pts. &amp; access. nesoi, for bicycles and other cycles of heading 8712</t>
  </si>
  <si>
    <t>PTS。 和访问。 nesoi，用于自行车和标题8712的其他循环</t>
  </si>
  <si>
    <t>8715.00.00</t>
  </si>
  <si>
    <t>Baby carriages (including strollers) and parts thereof</t>
  </si>
  <si>
    <t>婴儿车（包括婴儿车）及其零件</t>
  </si>
  <si>
    <t>8801.00.00</t>
  </si>
  <si>
    <t>Balloons, dirigibles and non-powered aircraft, gliders and hang gliders</t>
  </si>
  <si>
    <t>气球，飞船和非动力飞机，滑翔机和悬挂式滑翔机</t>
  </si>
  <si>
    <t>8905.90.10</t>
  </si>
  <si>
    <t>Floating docks</t>
  </si>
  <si>
    <t>浮船坞</t>
  </si>
  <si>
    <t>8906.10.00</t>
  </si>
  <si>
    <t>Warships</t>
  </si>
  <si>
    <t>军舰</t>
  </si>
  <si>
    <t>8907.90.00</t>
  </si>
  <si>
    <t>Floating structures nesoi (for example, rafts, other than inflatable rafts, tanks,
cofferdams, landing stages, buoys and beacons)</t>
  </si>
  <si>
    <t>浮动结构nesoi（例如，筏，充气筏，坦克，围堰，登陆阶段，浮标和信标）</t>
  </si>
  <si>
    <t>9001.30.00</t>
  </si>
  <si>
    <t>Contact lenses</t>
  </si>
  <si>
    <t>隐形眼镜</t>
  </si>
  <si>
    <t>9001.40.00</t>
  </si>
  <si>
    <t>Spectacle lenses of glass, unmounted</t>
  </si>
  <si>
    <t>未装镜片的眼镜镜片</t>
  </si>
  <si>
    <t>9001.50.00</t>
  </si>
  <si>
    <t>Spectacle lenses of materials other than glass, unmounted</t>
  </si>
  <si>
    <t>未安装玻璃以外的材料的眼镜镜片</t>
  </si>
  <si>
    <t>9003.11.00</t>
  </si>
  <si>
    <t>Frames and mountings, of plastics, for spectacles, goggles or the like</t>
  </si>
  <si>
    <t>塑料的框架和安装件，用于眼镜，护目镜等</t>
  </si>
  <si>
    <t>9003.19.00</t>
  </si>
  <si>
    <t>Frames and mountings, other than of plastics, for spectacles, goggles or the like</t>
  </si>
  <si>
    <t>用于眼镜，护目镜等的除塑料之外的框架和安装件</t>
  </si>
  <si>
    <t>9003.90.00</t>
  </si>
  <si>
    <t>Parts of frames and mountings for spectacles, goggles or the like</t>
  </si>
  <si>
    <t>用于眼镜，护目镜等的框架和支架的部件</t>
  </si>
  <si>
    <t>9004.10.00</t>
  </si>
  <si>
    <t>Sunglasses, corrective, protective or other</t>
  </si>
  <si>
    <t>太阳镜，矫正，保护或其他</t>
  </si>
  <si>
    <t>9004.90.00</t>
  </si>
  <si>
    <t>Spectacles, goggles and the like, corrective, protective or other, other than
sunglasses</t>
  </si>
  <si>
    <t>眼镜，护目镜等，矫正，保护或其他，除了墨镜</t>
  </si>
  <si>
    <t>9005.10.00</t>
  </si>
  <si>
    <t>Binoculars</t>
  </si>
  <si>
    <t>望远镜</t>
  </si>
  <si>
    <t>9005.80.40</t>
  </si>
  <si>
    <t>Optical telescopes, including monoculars</t>
  </si>
  <si>
    <t>光学望远镜，包括单筒望远镜</t>
  </si>
  <si>
    <t>9005.80.60</t>
  </si>
  <si>
    <t>Monoculars and astronomical instruments other than binoculars and optical
telescopes but not including instruments for radio-astronomy</t>
  </si>
  <si>
    <t>双筒望远镜和光学以外的单筒望远镜和天文仪器望远镜但不包括射电天文仪器</t>
  </si>
  <si>
    <t>9005.90.40</t>
  </si>
  <si>
    <t>Parts and accessories, for binoculars, monoculars, optical telescopes, or
astronomical instruments, incorp. good or 9001 or 9002</t>
  </si>
  <si>
    <t>零件和附件，用于双筒望远镜，单筒望远镜，光学望远镜或天文仪器，纳入。 好或9001或9002</t>
  </si>
  <si>
    <t>9005.90.80</t>
  </si>
  <si>
    <t>Parts and accessories, including mountings, for binoculars, monoculars, other
optical telescopes, and other astronomical instruments, nesoi</t>
  </si>
  <si>
    <t>零件和配件，包括安装件，双筒望远镜，单筒望远镜，其他光学望远镜，和其他天文仪器，nesoi</t>
  </si>
  <si>
    <t>9006.40.40</t>
  </si>
  <si>
    <t>Fixed focus instant print cameras</t>
  </si>
  <si>
    <t>定焦即时打印相机</t>
  </si>
  <si>
    <t>9006.40.60</t>
  </si>
  <si>
    <t>Instant print cameras, other than fixed focus, valued not over $10 each</t>
  </si>
  <si>
    <t>固定焦点以外的即时打印相机，价值不超过10美元</t>
  </si>
  <si>
    <t>9006.40.90</t>
  </si>
  <si>
    <t>Instant print cameras, other than fixed focus, valued over $10 each</t>
  </si>
  <si>
    <t>固定焦点以外的即时打印相机，每个价值超过10美元</t>
  </si>
  <si>
    <t>9006.51.00</t>
  </si>
  <si>
    <t>Cameras with through-the-lens viewfinder, for roll film of a width not exceeding 35
mm, not cinematographic</t>
  </si>
  <si>
    <t>具有通过镜头取景器的相机，用于宽度不超过35的卷膜mm，不是电影摄影</t>
  </si>
  <si>
    <t>9006.52.10</t>
  </si>
  <si>
    <t>Fixed focus, hand held, 110 cameras</t>
  </si>
  <si>
    <t>固定焦点，手持，110相机</t>
  </si>
  <si>
    <t>9006.52.30</t>
  </si>
  <si>
    <t>Fixed focus, hand held cameras, other than 110 cameras, for roll film of a width less
than 35 mm, not cinematographic</t>
  </si>
  <si>
    <t>用于宽度较小的卷膜的固定焦点，除110相机之外的手持相机超过35毫米，不是电影摄影</t>
  </si>
  <si>
    <t>9006.52.50</t>
  </si>
  <si>
    <t>Fixed focus cameras nesoi, for roll film of a width less than 35 mm, not
cinematographic</t>
  </si>
  <si>
    <t>固定焦距相机nesoi，用于宽度小于35毫米的卷膜，而不是电影</t>
  </si>
  <si>
    <t>9006.52.60</t>
  </si>
  <si>
    <t>Cameras, other than fixed focus, nesoi, for roll film of a width less than 35 mm,
valued not over $10 each, not cinematographic</t>
  </si>
  <si>
    <t>用于宽度小于35毫米的卷膜的固定焦点，nesoi以外的相机，价值不超过10美元，不是电影</t>
  </si>
  <si>
    <t>9006.52.91</t>
  </si>
  <si>
    <t>Cameras, other than fixed focus, nesoi, for roll film of a width less than 35 mm,
valued over $10 each, not cinematographic</t>
  </si>
  <si>
    <t>用于宽度小于35毫米的卷膜的固定焦点，nesoi以外的相机，价值超过10美元，不是电影摄影</t>
  </si>
  <si>
    <t>9006.53.01</t>
  </si>
  <si>
    <t>Cameras nesoi, for roll film of a width of 35 mm, not cinematographic</t>
  </si>
  <si>
    <t>相机nesoi，用于宽度为35毫米的卷膜，不是电影摄影</t>
  </si>
  <si>
    <t>9006.59.20</t>
  </si>
  <si>
    <t>Cameras of a kind used for preparing printing plates or cylinders</t>
  </si>
  <si>
    <t>用于制备印版或圆筒的一种相机</t>
  </si>
  <si>
    <t>9006.59.40</t>
  </si>
  <si>
    <t>Fixed focus cameras, nesoi, not cinematographic</t>
  </si>
  <si>
    <t>定焦相机，nesoi，不是电影摄影</t>
  </si>
  <si>
    <t>9006.59.60</t>
  </si>
  <si>
    <t>Cameras nesoi, other than fixed focus, valued not over $10 each, not
cinematographic</t>
  </si>
  <si>
    <t>固定焦点以外的相机nesoi价值不超过10美元，不是电影</t>
  </si>
  <si>
    <t>9006.59.91</t>
  </si>
  <si>
    <t>Photographic cameras, other than fixed focus, valued over $10 each, nesoi</t>
  </si>
  <si>
    <t>nesoi除了固定焦点以外，每个价值超过10美元的摄影摄像机</t>
  </si>
  <si>
    <t>9006.61.00</t>
  </si>
  <si>
    <t>Photographic discharge lamp ("electronic") flashlight apparatus</t>
  </si>
  <si>
    <t>摄影放电灯（“电子”）手电筒装置</t>
  </si>
  <si>
    <t>9006.69.01</t>
  </si>
  <si>
    <t>Photographic flashlight apparatus, nesoi</t>
  </si>
  <si>
    <t>摄影手电筒设备，nesoi</t>
  </si>
  <si>
    <t>9006.91.00</t>
  </si>
  <si>
    <t>Parts and accessories for photographic cameras, not cinematographic</t>
  </si>
  <si>
    <t>照相机的零件和配件，不是电影摄影</t>
  </si>
  <si>
    <t>9006.99.00</t>
  </si>
  <si>
    <t>Parts and accessories for photographic flashlight apparatus and flashbulbs</t>
  </si>
  <si>
    <t>摄影手电筒设备和闪光灯泡的零件和配件</t>
  </si>
  <si>
    <t>9007.91.40</t>
  </si>
  <si>
    <t>Parts for cinematographic cameras</t>
  </si>
  <si>
    <t>用于电影摄影机的零件</t>
  </si>
  <si>
    <t>9007.91.80</t>
  </si>
  <si>
    <t>Accessories for cinematographic cameras</t>
  </si>
  <si>
    <t>电影摄影机配件</t>
  </si>
  <si>
    <t>9008.50.10</t>
  </si>
  <si>
    <t>Slide projectors</t>
  </si>
  <si>
    <t>滑动投影仪</t>
  </si>
  <si>
    <t>9008.50.20</t>
  </si>
  <si>
    <t>Microfilm, microfiche or other microform readers, capable of producing copies</t>
  </si>
  <si>
    <t>微缩胶片，缩微胶片或其他缩微型读取器，能够复制</t>
  </si>
  <si>
    <t>9008.50.30</t>
  </si>
  <si>
    <t>Microfilm, microfiche or other microform readers, other than those capable of
producing copies</t>
  </si>
  <si>
    <t>微缩胶片，缩微胶片或其他缩微型读取器，除了能够使用的那些制作副本</t>
  </si>
  <si>
    <t>9008.50.40</t>
  </si>
  <si>
    <t>Image projectors, except slide projectors and microfilm, microfiche or other
microform readers</t>
  </si>
  <si>
    <t>图像投影仪，除了幻灯片投影仪和缩微胶片，缩微胶片或其他缩微读卡器</t>
  </si>
  <si>
    <t>9013.10.10</t>
  </si>
  <si>
    <t>Telescopic sights for rifles not designed for use with infrared light</t>
  </si>
  <si>
    <t>用于步枪的望远镜瞄准镜不适用于红外线</t>
  </si>
  <si>
    <t>9013.10.50</t>
  </si>
  <si>
    <t>Other telescopic sights for arms other than rifles; periscopes</t>
  </si>
  <si>
    <t>除步枪以外的其他伸缩式瞄准器;潜望镜</t>
  </si>
  <si>
    <t>9013.80.90</t>
  </si>
  <si>
    <t>Liquid crystal devices nesoi, and optical appliances and instruments, nesoi</t>
  </si>
  <si>
    <t>液晶设备nesoi，光学设备和仪器，nesoi</t>
  </si>
  <si>
    <t>9013.90.20</t>
  </si>
  <si>
    <t>Parts and accessories of telescopic sights for rifles</t>
  </si>
  <si>
    <t>步枪伸缩瞄准器零件和配件</t>
  </si>
  <si>
    <t>9014.10.60</t>
  </si>
  <si>
    <t>Gyroscopic directing finding compasses, other than electrical</t>
  </si>
  <si>
    <t>陀螺仪指示发现指南针，除了电气</t>
  </si>
  <si>
    <t>9023.00.00</t>
  </si>
  <si>
    <t>Instruments, apparatus and models, designed for demonstrational purposes,
unsuitable for other uses, and parts and accessories thereof</t>
  </si>
  <si>
    <t>用于演示目的的仪器，仪器和模型，不适合其他用途，及其零件和配件</t>
  </si>
  <si>
    <t>9025.80.15</t>
  </si>
  <si>
    <t>Nonelectrical barometers, not combined with other instruments</t>
  </si>
  <si>
    <t>非电气气压计，不与其他仪器结合使用</t>
  </si>
  <si>
    <t>9025.80.35</t>
  </si>
  <si>
    <t>Hygrometers and psychrometers, non-electrical, non-recording</t>
  </si>
  <si>
    <t>湿度计和湿度计，非电气，非记录</t>
  </si>
  <si>
    <t>9025.80.40</t>
  </si>
  <si>
    <t>Thermographs, barographs, hygrographs and other recording instruments, other
than electrical</t>
  </si>
  <si>
    <t>温度计，气压计，湿度计和其他记录仪器，其他比电气</t>
  </si>
  <si>
    <t>9025.80.50</t>
  </si>
  <si>
    <t>Combinations of thermometers, barometers and similar temperature and
atmosphere measuring and recording instruments, nonelectrical</t>
  </si>
  <si>
    <t>温度计，气压计和类似温度和温度计的组合大气测量和记录仪器，非电气</t>
  </si>
  <si>
    <t>9026.10.40</t>
  </si>
  <si>
    <t>Flow meters, other than electrical, for measuring or checking the flow of liquids</t>
  </si>
  <si>
    <t>用于测量或检查液体流量的流量计，除电气外</t>
  </si>
  <si>
    <t>9026.10.60</t>
  </si>
  <si>
    <t>Instruments and apparatus for measuring or checking the level of liquids, other
than flow meters, non-electrical</t>
  </si>
  <si>
    <t>用于测量或检查液体水平的仪器和设备，其他比流量计，非电气</t>
  </si>
  <si>
    <t>9026.20.80</t>
  </si>
  <si>
    <t>Instruments and apparatus, other than electrical, for measuring or checking the
pressure of liquids or gases</t>
  </si>
  <si>
    <t>用于测量或检查电子设备的仪器和设备液体或气体的压力</t>
  </si>
  <si>
    <t>9026.80.60</t>
  </si>
  <si>
    <t>Nonelectrical instruments and apparatus for measuring or checking variables of
liquids or gases, nesoi</t>
  </si>
  <si>
    <t>用于测量或检查变量的非电气仪器和设备液体或气体，nesoi</t>
  </si>
  <si>
    <t>9027.90.20</t>
  </si>
  <si>
    <t>Microtomes</t>
  </si>
  <si>
    <t>切片机</t>
  </si>
  <si>
    <t>9029.90.60</t>
  </si>
  <si>
    <t>Parts and accessories of stroboscopes</t>
  </si>
  <si>
    <t>频闪仪零件和配件</t>
  </si>
  <si>
    <t>9101.11.40</t>
  </si>
  <si>
    <t>Wrist watches with cases of or clad with precious metal, electrically operated, with
mechanical display only, with 0-1 jewel in mvmt</t>
  </si>
  <si>
    <t>手表，表壳或包覆贵金属，电动操作，带仅限机械显示，mvmt为0-1颗宝石</t>
  </si>
  <si>
    <t>9101.11.80</t>
  </si>
  <si>
    <t>Wrist watches with cases of or clad with precious metal, electrically operated, with
mechanical display only, w/more than 1 jewel in mvmt</t>
  </si>
  <si>
    <t>手表，表壳或包覆贵金属，电动操作，带仅限机械显示，mvmt超过1颗宝石</t>
  </si>
  <si>
    <t>9101.19.20</t>
  </si>
  <si>
    <t>Wrist watches with cases of or clad with precious metal, electrically operated, with
opto-electronic display only</t>
  </si>
  <si>
    <t>手表，表壳或包覆贵金属，电动操作，带仅限光电显示器</t>
  </si>
  <si>
    <t>9101.19.40</t>
  </si>
  <si>
    <t>Wrist watches with cases of or clad with precious metal, electrically operated, with
both opto-electronic and mechanical displays, 0-1 jewel</t>
  </si>
  <si>
    <t>手表，表壳或包覆贵金属，电动操作，带光电和机械显示器，0-1宝石</t>
  </si>
  <si>
    <t>9101.19.80</t>
  </si>
  <si>
    <t>Wrist watches with cases of or clad with precious metal, electrically operated,
w/both opto-electronic &amp; mechanical displays, over 1 jewel</t>
  </si>
  <si>
    <t>手表，表壳或包覆贵金属，电动，带有光电和机械显示屏，超过1颗宝石</t>
  </si>
  <si>
    <t>9101.21.10</t>
  </si>
  <si>
    <t>Straps/bands/bracelets of tex. mat. or base metal, whether or not gold- or silver
plated entered with wrist watches of subheading 9101.21.50</t>
  </si>
  <si>
    <t>tex的带子/带子/手镯。 垫。 或贱金属，无论是金还是银镀有919.21.50副标题的手表</t>
  </si>
  <si>
    <t>9101.21.30</t>
  </si>
  <si>
    <t>Straps, bands or bracelets, nesoi, entered with wrist watches of subheading
9101.21.50 and classifiable therewith</t>
  </si>
  <si>
    <t>带子，带子或手镯，nesoi，带有副标题的手表9101.21.50并可归类</t>
  </si>
  <si>
    <t>9101.21.50</t>
  </si>
  <si>
    <t>Wrist watches with cases of or clad with precious metal, not electrically operated,
with automatic winding, with over 17 jewels in mvmt</t>
  </si>
  <si>
    <t>手表，表壳或包覆贵金属，不是电动的，自动上链，超过17个珠宝，mvmt</t>
  </si>
  <si>
    <t>9101.21.80</t>
  </si>
  <si>
    <t>Wrist watches with cases of or clad with precious metal, not electrically operated,
with automatic winding, w/17 jewels or less in mvmt</t>
  </si>
  <si>
    <t>手表，表壳或包覆贵金属，不是电动的，自动上链，带17颗宝石或更少的mvmt</t>
  </si>
  <si>
    <t>9101.29.10</t>
  </si>
  <si>
    <t>Wrist watches with cases of or clad with precious metal, not electrically operated,
not automatic winding, with 0-1 jewel in mvmt</t>
  </si>
  <si>
    <t>手表，表壳或包覆贵金属，不是电动的，不是自动上链，mvmt中有0-1颗宝石</t>
  </si>
  <si>
    <t>9101.29.20</t>
  </si>
  <si>
    <t>Wrist watches with cases of or clad with precious metal, not electrically operated,
not automatic winding, with 2-7 jewels in mvmt</t>
  </si>
  <si>
    <t>手表，表壳或包覆贵金属，不是电动的，不是自动上链，有2至7颗珠宝，以mvmt为单位</t>
  </si>
  <si>
    <t>9101.29.30</t>
  </si>
  <si>
    <t>Wrist watches with cases of or clad with precious metal, not electrically operated,
n/auto winding, 8-17 jewels, mvmt n/o $15 &amp; n/o 15.2 mm</t>
  </si>
  <si>
    <t>手表，表壳或包覆贵金属，不是电动的，n /自动上链，8-17颗宝石，mvmt n / o $ 15＆n / o 15.2 mm</t>
  </si>
  <si>
    <t>9101.29.40</t>
  </si>
  <si>
    <t>Wrist watches with cases of or clad with precious metal, not electrically operated,
n/auto winding, 8-17 jewels, mvmt n/o $15 &amp; ov 15.2 mm</t>
  </si>
  <si>
    <t>手表，表壳或包覆贵金属，不是电动的，n /自动上链，8-17颗宝石，mvmt n / o $ 15＆ov 15.2 mm</t>
  </si>
  <si>
    <t>9101.29.50</t>
  </si>
  <si>
    <t>Wrist watches with cases of or clad with precious metal, not electrically operated,
not automatic winding, 8-17 jewels, movement over $15</t>
  </si>
  <si>
    <t>手表，表壳或包覆贵金属，不是电动的，不是自动上链，8-17颗宝石，运动超过15美元</t>
  </si>
  <si>
    <t>9101.29.70</t>
  </si>
  <si>
    <t>Straps/bands/bracelets of tex. mat. or base metal, whether or not gold- or silver
plated entered with wrist watches of subheading 9101.29.90</t>
  </si>
  <si>
    <t>tex的带子/带子/手镯。 垫。 或贱金属，无论是金还是银用919.29.90小标题的手表进行电镀</t>
  </si>
  <si>
    <t>9101.29.80</t>
  </si>
  <si>
    <t>Straps, bands or bracelets, nesoi, entered with wrist watches of subheading
9101.29.90 and classifiable therewith</t>
  </si>
  <si>
    <t>带子，带子或手镯，nesoi，带有副标题的手表9101.29.90并可与之分类</t>
  </si>
  <si>
    <t>9101.29.90</t>
  </si>
  <si>
    <t>Wrist watches with cases of or clad with precious metal, not electrically operated,
not automatic winding, w/over 17 jewels in the mvmt</t>
  </si>
  <si>
    <t>手表，表壳或包覆贵金属，不是电动的，没有自动上链，在mvmt中有超过17颗珠宝</t>
  </si>
  <si>
    <t>9101.91.20</t>
  </si>
  <si>
    <t>Watches (excl. wrist watches) with cases of or clad with precious metal, electrically
operated, with opto-electronic display only</t>
  </si>
  <si>
    <t>手表（不包括手表），带有贵重金属外壳或电气外壳操作，仅带光电显示</t>
  </si>
  <si>
    <t>9101.91.40</t>
  </si>
  <si>
    <t>Watches (excl. wrist watches) with cases of or clad with precious metal, electrically
operated, with 0-1 jewel in mvmt, n/optoelec. display</t>
  </si>
  <si>
    <t>手表（不包括手表），带有贵重金属外壳或电气外壳经营，mvmt 0-1宝石，n / optoelec。 显示</t>
  </si>
  <si>
    <t>9101.91.80</t>
  </si>
  <si>
    <t>Watches (excl. wrist watches) with cases of or clad with precious metal, electrically
operated, over 1 jewel in mvmt, n/optoelec. display</t>
  </si>
  <si>
    <t>手表（不包括手表），带有贵重金属外壳或电气外壳经营，mvmt超过1颗宝石，n / optoelec。 显示</t>
  </si>
  <si>
    <t>9101.99.20</t>
  </si>
  <si>
    <t>Watches (excl. wrist watches) with cases of or clad with precious metal, not
electrically operated, with 0-7 jewels in the mvmt</t>
  </si>
  <si>
    <t>手表（不包括手表），表壳或包覆贵金属，不是电动操作，mvmt中有0-7颗宝石</t>
  </si>
  <si>
    <t>9101.99.40</t>
  </si>
  <si>
    <t>Watches (excl. wrist watches) with cases of or clad with precious metal, not
electrically operated, w/8-17 jewels in mvmt, mvmt n/o $15 ea</t>
  </si>
  <si>
    <t>手表（不包括手表），表壳或包覆贵金属，不是电动操作，带有8-17颗宝石，mvmt，mvmt n / o $ 15 ea</t>
  </si>
  <si>
    <t>9101.99.60</t>
  </si>
  <si>
    <t>Watches (excl. wrist watches) with cases of or clad with precious metal, not
electrically operated, w/8-17 jewels in mvmt, mvmt over $15 ea</t>
  </si>
  <si>
    <t>手表（不包括手表），表壳或包覆贵金属，不是电动操作，带有8-17个珠宝，mvmt，mvmt超过15美元</t>
  </si>
  <si>
    <t>9101.99.80</t>
  </si>
  <si>
    <t>Watches (excl. wrist watches) with cases of or clad with precious metal, not
electrically operated, with over 17 jewels in the mvmt</t>
  </si>
  <si>
    <t>手表（不包括手表），表壳或包覆贵金属，不是电动操作，mvmt中有超过17颗宝石</t>
  </si>
  <si>
    <t>9102.11.10</t>
  </si>
  <si>
    <t>Wrist watches nesoi, electrically operated, mechanical display only, 0-1 jewel,
gold/silver-plated case, band of textile mat. or base metal</t>
  </si>
  <si>
    <t>手表nesoi，电动，机械显示，0-1宝石，镀金/镀银表壳，纺织垫带。 或贱金属</t>
  </si>
  <si>
    <t>9102.11.25</t>
  </si>
  <si>
    <t>Wrist watches nesoi, electrically operated, mechanical display only, 0-1 jewel, case
nesoi, with band of textile material or base metal</t>
  </si>
  <si>
    <t>腕表nesoi，电动，仅机械显示，0-1宝石，表壳nesoi，带有纺织材料或贱金属带</t>
  </si>
  <si>
    <t>9102.11.30</t>
  </si>
  <si>
    <t>Wrist watches nesoi, electrically operated, mechanical display only, 0-1 jewel, gold
or silver-plated case, with band of material nesoi</t>
  </si>
  <si>
    <t>手表nesoi，电动，机械显示，0-1宝石，黄金或镀银表壳，带有材料带</t>
  </si>
  <si>
    <t>9102.11.45</t>
  </si>
  <si>
    <t>Wrist watches nesoi, electrically operated, mechanical display only, 0-1 jewel, case
nesoi, with band of material nesoi</t>
  </si>
  <si>
    <t>腕表nesoi，电动，仅机械显示，0-1宝石，表壳nesoi，带材料nesoi</t>
  </si>
  <si>
    <t>9102.11.50</t>
  </si>
  <si>
    <t>Wrist watches nesoi, electrically operated, mechanical display only, over 1 jewel,
gold/silver-plated case, band of textile or base metal</t>
  </si>
  <si>
    <t>腕表nesoi，电动，机械显示，超过1颗宝石，镀金/镀银表壳，纺织品或贱金属表带</t>
  </si>
  <si>
    <t>9102.11.65</t>
  </si>
  <si>
    <t>Wrist watches nesoi, electrically operated, mechanical display only, over 1 jewel,
case nesoi, with band of textile material or base metal</t>
  </si>
  <si>
    <t>腕表nesoi，电动，机械显示，超过1颗宝石，case nesoi，带有纺织材料或贱金属带</t>
  </si>
  <si>
    <t>9102.11.70</t>
  </si>
  <si>
    <t>Wrist watches nesoi, electrically operated, mechanical display only, over 1 jewel,
gold- or silver-case, with band of material nesoi</t>
  </si>
  <si>
    <t>腕表nesoi，电动，机械显示，超过1颗宝石，金色或银色表壳，带有材料带</t>
  </si>
  <si>
    <t>9102.11.95</t>
  </si>
  <si>
    <t>Wrist watches nesoi, electrically operated, mechanical display only, over 1 jewel,
case nesoi, with band of material nesoi</t>
  </si>
  <si>
    <t>腕表nesoi，电动，机械显示，超过1颗宝石，case nesoi，带有材料nesoi</t>
  </si>
  <si>
    <t>9102.12.20</t>
  </si>
  <si>
    <t>Straps/bands/bracelets of tex. mat. or base metal, whether or not gold- or silver
plated entered with wrist watches of subheading 9102.12.80</t>
  </si>
  <si>
    <t>tex的带子/带子/手镯。 垫。 或贱金属，无论是金还是银电镀进入带有子标题9102.12.80的手表</t>
  </si>
  <si>
    <t>9102.12.40</t>
  </si>
  <si>
    <t>Straps, bands or bracelets, nesoi, entered with wrist watches of subheading
9102.12.80 and classifiable therewith</t>
  </si>
  <si>
    <t>带子，带子或手镯，nesoi，带有副标题的手表9102.12.80并可与之分类</t>
  </si>
  <si>
    <t>9102.12.80</t>
  </si>
  <si>
    <t>Wrist watches nesoi, electrically operated, with opto-electronic display only</t>
  </si>
  <si>
    <t>手表nesoi，电动操作，仅带光电显示</t>
  </si>
  <si>
    <t>9102.19.20</t>
  </si>
  <si>
    <t>Wrist watches nesoi, electrically operated, w/both optoelectronic &amp; mechanical
displays, 0-1 jewel, band of textile material or base metal</t>
  </si>
  <si>
    <t>腕表nesoi，电动操作，带光电和机械展示，0-1宝石，纺织材料带或贱金属</t>
  </si>
  <si>
    <t>9102.19.40</t>
  </si>
  <si>
    <t>Wrist watches nesoi, electrically operated, w/both optoelectronic &amp; mechanical
displays, 0-1 jewel, band of material nesoi</t>
  </si>
  <si>
    <t>腕表nesoi，电动操作，带光电和机械显示，0-1宝石，材料带nesoi</t>
  </si>
  <si>
    <t>9102.19.60</t>
  </si>
  <si>
    <t>Wrist watches nesoi, electrically operated, w/both optoelectronic &amp; mechanical
displays, over 1 jewel, band of textile mat. or base metal</t>
  </si>
  <si>
    <t>腕表nesoi，电动操作，带光电和机械展示，超过1颗宝石，纺织垫带。 或贱金属</t>
  </si>
  <si>
    <t>9102.19.80</t>
  </si>
  <si>
    <t>Wrist watches nesoi, electrically operated, w/both optoelectronic &amp; mechanical
displays, over 1 jewel, band of material nesoi</t>
  </si>
  <si>
    <t>腕表nesoi，电动操作，带光电和机械显示，超过1颗宝石，材料带nesoi</t>
  </si>
  <si>
    <t>9102.21.10</t>
  </si>
  <si>
    <t>Wrist watches nesoi, automatic winding, 0-1 jewel, watch band of textile material
or base metal</t>
  </si>
  <si>
    <t>手表nesoi，自动上弦，0-1宝石，表带纺织材料或贱金属</t>
  </si>
  <si>
    <t>9102.21.25</t>
  </si>
  <si>
    <t>Wrist watches nesoi, automatic winding, 0-1 jewel, watch band not of textile
material or base metal</t>
  </si>
  <si>
    <t>手表nesoi，自动上弦，0-1宝石，表带不是纺织品材料或贱金属</t>
  </si>
  <si>
    <t>9102.21.30</t>
  </si>
  <si>
    <t>Wrist watches nesoi, automatic winding, 2-17 jewels, watch band of textile material
or base metal</t>
  </si>
  <si>
    <t>手表nesoi，自动上弦，2-17珠宝，表带纺织材料或贱金属</t>
  </si>
  <si>
    <t>9102.21.50</t>
  </si>
  <si>
    <t>Wrist watches nesoi, automatic winding, 2-17 jewels, watch band not of textile
material or base metal</t>
  </si>
  <si>
    <t>手表nesoi，自动上弦，2-17珠宝，表带不是纺织品材料或贱金属</t>
  </si>
  <si>
    <t>9102.21.70</t>
  </si>
  <si>
    <t>Wrist watches nesoi, automatic winding, over 17 jewels, watch band of textile
material or base metal</t>
  </si>
  <si>
    <t>手表nesoi，自动上弦，超过17个珠宝，表带纺织品材料或贱金属</t>
  </si>
  <si>
    <t>9102.21.90</t>
  </si>
  <si>
    <t>Wrist watches nesoi, automatic winding, over 17 jewels, watch band not of textile
material or base metal</t>
  </si>
  <si>
    <t>腕表nesoi，自动上弦，超过17颗宝石，表带不是纺织品材料或贱金属</t>
  </si>
  <si>
    <t>9102.29.02</t>
  </si>
  <si>
    <t>Straps/bands/bracelets of tex. mat. or base metal, whether or not gold- or silver
plated entered with wrist watches of subheading 9102.29.04</t>
  </si>
  <si>
    <t>tex的带子/带子/手镯。 垫。 或贱金属，无论是金还是银电镀进入副标题9102.29.04的手表</t>
  </si>
  <si>
    <t>9102.29.04</t>
  </si>
  <si>
    <t>Wrist watches nesoi, not electrically operated, not autowind, 0-1 jewel, entered
with straps/bands/bracelet of tex. mat. or base metal</t>
  </si>
  <si>
    <t>手表nesoi，不是电动操作，不是autowind，0-1宝石，进入带子带/带子/手镯。 垫。 或贱金属</t>
  </si>
  <si>
    <t>9102.29.10</t>
  </si>
  <si>
    <t>Wrist watches nesoi, not electrically operated, not automatic winding, 0-1 jewel,
with strap/band/bracelet of material nesoi</t>
  </si>
  <si>
    <t>手表nesoi，不电动，不自动上弦，0-1宝石，带子/带子/手镯材料nesoi</t>
  </si>
  <si>
    <t>9102.29.15</t>
  </si>
  <si>
    <t>Wrist watches nesoi, not electrically operated, not automatic winding, 2-7 jewels,
with strap/band of textile material or base metal</t>
  </si>
  <si>
    <t>手表nesoi，不是电动操作，不是自动上链，2-7颗宝石，带有纺织材料或基底金属带</t>
  </si>
  <si>
    <t>9102.29.20</t>
  </si>
  <si>
    <t>Wrist watches nesoi, not electrically operated, not automatic winding, 2-7 jewels,
with strap/band/bracelet of material nesoi</t>
  </si>
  <si>
    <t>手表nesoi，不是电动操作，不是自动上链，2-7颗宝石，带子/带子/手镯材料nesoi</t>
  </si>
  <si>
    <t>9102.29.25</t>
  </si>
  <si>
    <t>Wrist watches nesoi, not electrically operated, n/autowind, 8-17 jewels, mvmt n/o
$15 &amp; n/o 15.2 mm, band of textile material or base metal</t>
  </si>
  <si>
    <t>手表nesoi，非电动操作，n / autowind，8-17珠宝，mvmt n / o15美元和15.2毫米，纺织材料或贱金属带</t>
  </si>
  <si>
    <t>9102.29.30</t>
  </si>
  <si>
    <t>Wrist watches nesoi, not electrically operated, not automatic winding, 8-17 jewels,
movement n/o $15 &amp; n/o 15.2 mm, band of material nesoi</t>
  </si>
  <si>
    <t>手表nesoi，不是电动操作，不是自动上链，8-17颗宝石，运动n / o $ 15＆n / o 15.2 mm，材料带nesoi</t>
  </si>
  <si>
    <t>9102.29.35</t>
  </si>
  <si>
    <t>Wrist watches nesoi, not electrically operated, n/autowinding, 8-17 jewel, mvmt
n/o $15 &amp; ov 15.2 mm, band of textile material or base metal</t>
  </si>
  <si>
    <t>手表nesoi，非电动操作，n / autowinding，8-17 jewel，mvmt不适用15美元和15.2毫米，纺织材料或贱金属带</t>
  </si>
  <si>
    <t>9102.29.40</t>
  </si>
  <si>
    <t>Wrist watches nesoi, not electrically operated, n/autowinding, 8-17 jewel, mvmt
n/o $15 &amp; over 15.2 mm, with band of material nesoi</t>
  </si>
  <si>
    <t>手表nesoi，非电动操作，n / autowinding，8-17 jewel，mvmt不含15美元，超过15.2毫米，材质为nesoi</t>
  </si>
  <si>
    <t>9102.29.45</t>
  </si>
  <si>
    <t>Wrist watches nesoi, not electrically operated, not auto winding, 8-17 jewels,
movement over $15 each, with band of textiles or base metal</t>
  </si>
  <si>
    <t>手表nesoi，不是电动操作，不是自动上链，8-17颗宝石，每件超过15美元的运动，带有纺织品或贱金属</t>
  </si>
  <si>
    <t>9102.29.50</t>
  </si>
  <si>
    <t>Wrist watches nesoi, not electrically operated, not auto winding, 8-17 jewels, mvmt
over $15 each, with band of material nesoi</t>
  </si>
  <si>
    <t>手表nesoi，不是电动操作，不是自动上链，8-17珠宝，mvmt每个超过15美元，带材料nesoi</t>
  </si>
  <si>
    <t>9102.29.55</t>
  </si>
  <si>
    <t>Wrist watches nesoi, not electrically operated, not automatic winding, over 17
jewels in the mvmt, with band of textiles or base metal</t>
  </si>
  <si>
    <t>手表nesoi，不是电动操作，不是自动上弦，超过17mvmt中的珠宝，带有纺织品或贱金属</t>
  </si>
  <si>
    <t>9102.29.60</t>
  </si>
  <si>
    <t>Wrist watches nesoi, not electrically operated, not automatic winding, over 17
jewels in the movement, with band of material nesoi</t>
  </si>
  <si>
    <t>手表nesoi，不是电动操作，不是自动上弦，超过17运动中的珠宝，带有材料nesoi</t>
  </si>
  <si>
    <t>9102.91.20</t>
  </si>
  <si>
    <t>Watches (excl. wrist watches) nesoi, electrically operated, with opto-electronic
display only</t>
  </si>
  <si>
    <t>手表（不包括手表）nesoi，电动操作，带光电仅显示</t>
  </si>
  <si>
    <t>9102.91.40</t>
  </si>
  <si>
    <t>Watches (excl. wrist watches) nesoi, electrically operated, with 0-1 jewel in the
movement</t>
  </si>
  <si>
    <t>手表（不包括手表）nesoi，电动操作，0-1宝石运动</t>
  </si>
  <si>
    <t>9102.91.80</t>
  </si>
  <si>
    <t>Watches (excl. wrist watches) nesoi, electrically operated, with over 1 jewel in the
movement</t>
  </si>
  <si>
    <t>手表（不包括手表）nesoi，电动操作，有超过1颗宝石运动</t>
  </si>
  <si>
    <t>9102.99.20</t>
  </si>
  <si>
    <t>Watches (excl. wrist watches) nesoi, not electrically operated, with 0-7 jewels in the
movement</t>
  </si>
  <si>
    <t>手表（不包括手表）nesoi，非电动操作，0-7珠宝运动</t>
  </si>
  <si>
    <t>9102.99.40</t>
  </si>
  <si>
    <t>Watches (excl. wrist watches) nesoi, not electrically operated, with 8-17 jewels in
movement, movement valued not over $15 each</t>
  </si>
  <si>
    <t>手表（不包括手表）nesoi，非电动操作，有8-17颗宝石运动，运动价值不超过15美元</t>
  </si>
  <si>
    <t>9102.99.60</t>
  </si>
  <si>
    <t>Watches (excl. wrist watches) nesoi, not electrically operated, with 8-17 jewels in
movement, movement valued over $15 each</t>
  </si>
  <si>
    <t>手表（不包括手表）nesoi，非电动操作，有8-17颗宝石运动，每个价值超过15美元的运动</t>
  </si>
  <si>
    <t>9102.99.80</t>
  </si>
  <si>
    <t>Watches (excl. wrist watches) nesoi, not electrically operated, having over 17
jewels in the movement</t>
  </si>
  <si>
    <t>手表（不包括手表）nesoi，非电动操作，超过17运动中的珠宝</t>
  </si>
  <si>
    <t>9103.10.20</t>
  </si>
  <si>
    <t>Clocks with watch movements, excluding clocks of heading 9104, electrically
operated, with opto-electronic display only</t>
  </si>
  <si>
    <t>具有手表动作的时钟，不包括航向9104的时钟，电动操作，仅带光电显示</t>
  </si>
  <si>
    <t>9103.10.40</t>
  </si>
  <si>
    <t>Clocks with watch movements, excluding clocks of heading 9104, electrically
operated, with 0-1 jewel in the movement</t>
  </si>
  <si>
    <t>具有手表动作的时钟，不包括航向9104的时钟，电动经营，运动中有0-1颗宝石</t>
  </si>
  <si>
    <t>9103.10.80</t>
  </si>
  <si>
    <t>Clocks with watch movements, excluding clocks of heading 9104, electrically
operated, with over 1 jewel in the movement</t>
  </si>
  <si>
    <t>具有手表动作的时钟，不包括航向9104的时钟，电动经营，运动中有超过1颗宝石</t>
  </si>
  <si>
    <t>9103.90.00</t>
  </si>
  <si>
    <t>Clocks with watch movements, excluding clocks of heading 9104, not electrically
operated</t>
  </si>
  <si>
    <t>带有手表机芯的钟表，不包括航向9104的时钟，不是电动的操作</t>
  </si>
  <si>
    <t>9104.00.60</t>
  </si>
  <si>
    <t>Instrument panel clocks for vehicles, air/spacecraft or vessels, w/clock or watch
movement &lt; 50 mm wide, nonelectric</t>
  </si>
  <si>
    <t>仪表板时钟适用于车辆，航空/航天器或船舶，带时钟或手表运动&lt;50毫米宽，无电</t>
  </si>
  <si>
    <t>9105.11.40</t>
  </si>
  <si>
    <t>Alarm clocks nesoi, electrically operated, with opto-electronic display only</t>
  </si>
  <si>
    <t>闹钟nesoi，电动操作，仅带光电显示</t>
  </si>
  <si>
    <t>9105.11.80</t>
  </si>
  <si>
    <t>Alarm clocks nesoi, electrically operated, other than with opto-electronic display
only</t>
  </si>
  <si>
    <t>闹钟nesoi，电动操作，除了光电显示只要</t>
  </si>
  <si>
    <t>9105.19.10</t>
  </si>
  <si>
    <t>Alarm clocks nesoi, not electrically operated, movement measuring not over 50
mm, not designed to operate over 47 hrs without rewinding</t>
  </si>
  <si>
    <t>闹钟nesoi，非电动操作，运动测量不超过50mm，不设计在没有倒带的情况下运行超过47小时</t>
  </si>
  <si>
    <t>9105.19.20</t>
  </si>
  <si>
    <t>Alarm clocks nesoi, not electrically operated, movement measuring n/o 50 mm,
designed to operate over 47 hrs w/o rewinding, with 0-1 jewel</t>
  </si>
  <si>
    <t>闹钟nesoi，非电动，运动测量不是50毫米，设计运行时间超过47小时无收卷，0-1颗宝石</t>
  </si>
  <si>
    <t>9105.19.30</t>
  </si>
  <si>
    <t>Alarm clocks nesoi, not electrically operated, movement measuring n/o 50 mm,
designed to operate over 47 hrs w/o rewinding, over 1 jewel</t>
  </si>
  <si>
    <t>闹钟nesoi，非电动，运动测量不是50毫米，设计工作时间超过47小时，无需倒带，超过1颗宝石</t>
  </si>
  <si>
    <t>9105.19.40</t>
  </si>
  <si>
    <t>Alarm clocks nesoi, not electrically operated, movement measuring over 50 mm in
width or diameter, valued not over $5 each</t>
  </si>
  <si>
    <t>闹钟nesoi，非电动操作，移动测量超过50毫米宽度或直径，每个价值不超过5美元</t>
  </si>
  <si>
    <t>9105.19.50</t>
  </si>
  <si>
    <t>Alarm clocks nesoi, not electrically operated, movement measuring over 50 mm in
width or diameter, valued over $5 each</t>
  </si>
  <si>
    <t>闹钟nesoi，非电动操作，移动测量超过50毫米宽度或直径，每个价值超过5美元</t>
  </si>
  <si>
    <t>9105.21.40</t>
  </si>
  <si>
    <t>Wall clocks nesoi, electrically operated, with opto-electronic display only</t>
  </si>
  <si>
    <t>壁钟nesoi，电动操作，仅带光电显示</t>
  </si>
  <si>
    <t>9105.21.80</t>
  </si>
  <si>
    <t>Wall clocks nesoi, electrically operated, other than with opto-electronic display only</t>
  </si>
  <si>
    <t>壁钟nesoi，电动操作，只有光电显示器</t>
  </si>
  <si>
    <t>9105.29.10</t>
  </si>
  <si>
    <t>Wall clocks nesoi, not electrically operated, mvmt measuring n/o 50 mm, not
designed or constr. to operate over 47 hrs without rewinding</t>
  </si>
  <si>
    <t>壁钟nesoi，非电动操作，mvmt测量不是50毫米，不是设计或建设 在没有倒带的情况下操作超过47小时</t>
  </si>
  <si>
    <t>9105.29.20</t>
  </si>
  <si>
    <t>Wall clocks nesoi, not electrically operated, mvmt measuring n/o 50 mm, 0-1 jewel,
constructed/designed to operate over 47 hrs w/o rewinding</t>
  </si>
  <si>
    <t>壁钟nesoi，非电动，mvmt测量不适用50毫米，0-1宝石，构造/设计运行超过47小时w / o倒带</t>
  </si>
  <si>
    <t>9105.29.30</t>
  </si>
  <si>
    <t>Wall clocks nesoi, not electrically operated, mvmt measuring n/o 50 mm, ov 1
jewel, constructed/designed to operate ov 47 hrs w/o rewinding</t>
  </si>
  <si>
    <t>壁钟nesoi，非电动操作，mvmt测量n / o 50 mm，ov 1宝石，构造/设计为47小时无收卷操作</t>
  </si>
  <si>
    <t>9105.29.40</t>
  </si>
  <si>
    <t>Wall clocks nesoi, not electrically operated, movement measuring over 50 mm in
width or diameter, valued not over $5 each</t>
  </si>
  <si>
    <t>壁钟nesoi，非电动操作，移动测量超过50毫米宽度或直径，每个价值不超过5美元</t>
  </si>
  <si>
    <t>9105.29.50</t>
  </si>
  <si>
    <t>Wall clocks nesoi, not electrically operated, movement measuring over 50 mm in
width or diameter, valued over $5 each</t>
  </si>
  <si>
    <t>壁钟nesoi，非电动操作，移动测量超过50毫米宽度或直径，每个价值超过5美元</t>
  </si>
  <si>
    <t>9105.91.40</t>
  </si>
  <si>
    <t>Clocks nesoi, electrically operated, with opto-electronic display only</t>
  </si>
  <si>
    <t>时钟nesoi，电动操作，仅带光电显示</t>
  </si>
  <si>
    <t>9105.91.80</t>
  </si>
  <si>
    <t>Clocks nesoi, electrically operated, other than with opto-electronic display only</t>
  </si>
  <si>
    <t>时钟nesoi，电动操作，仅限光电显示</t>
  </si>
  <si>
    <t>9105.99.10</t>
  </si>
  <si>
    <t>Standard marine chronometers nesoi, having spring-detent escapements</t>
  </si>
  <si>
    <t>标准航海计时器nesoi，具有弹簧制动擒纵机构</t>
  </si>
  <si>
    <t>9105.99.20</t>
  </si>
  <si>
    <t>Clocks nesoi, not electrically operated, mvmt not over 50 mm in width or diameter,
not designed to operate for over 47 hrs without rewinding</t>
  </si>
  <si>
    <t>时钟nesoi，非电动操作，mvmt宽度或直径不超过50毫米，不设计在没有倒带的情况下运行超过47小时</t>
  </si>
  <si>
    <t>9105.99.30</t>
  </si>
  <si>
    <t>Clocks nesoi, not electrically operated, mvmt not over 50 mm in width or diameter,
0-1 jewel, designed to operate ov 47 hrs w/o rewinding</t>
  </si>
  <si>
    <t>时钟nesoi，非电动操作，mvmt宽度或直径不超过50毫米，0-1颗宝石，设计用于在没有倒带的情况下操作47小时</t>
  </si>
  <si>
    <t>9105.99.40</t>
  </si>
  <si>
    <t>Clocks nesoi, not electrically operated, mvmt not over 50 mm in width or diameter,
over 1 jewel, designed to operate ov 47 hrs w/o rewinding</t>
  </si>
  <si>
    <t>时钟nesoi，非电动操作，mvmt宽度或直径不超过50毫米，超过1颗宝石，设计用于47小时无收卷操作</t>
  </si>
  <si>
    <t>9105.99.50</t>
  </si>
  <si>
    <t>Clocks nesoi, not electrically operated, movement measuring over 50 mm in width
or diameter, valued not over $5 each</t>
  </si>
  <si>
    <t>时钟nesoi，非电动操作，宽度超过50毫米的机芯或直径，每个价值不超过5美元</t>
  </si>
  <si>
    <t>9105.99.60</t>
  </si>
  <si>
    <t>Clocks nesoi, not electrically operated, movement measuring over 50 mm in width
or diameter, valued over $5 each</t>
  </si>
  <si>
    <t>时钟nesoi，非电动操作，宽度超过50毫米的机芯或直径，每个价值超过5美元</t>
  </si>
  <si>
    <t>9108.11.40</t>
  </si>
  <si>
    <t>Watch movements, complete and assembled, electrically operated, with
mechanical display or device to incorporate such display, 0-1 jewel</t>
  </si>
  <si>
    <t>手表机芯，完整和组装，电动操作，带机械显示器或装有这种显示器的装置，0-1宝石</t>
  </si>
  <si>
    <t>9108.11.80</t>
  </si>
  <si>
    <t>Watch movements, complete and assembled, electrically operated, with
mechanical display or device to incorporate such display, over 1 jewel</t>
  </si>
  <si>
    <t>手表机芯，完整和组装，电动操作，带机械显示器或装有这种显示器的装置，超过1颗宝石</t>
  </si>
  <si>
    <t>9108.12.00</t>
  </si>
  <si>
    <t>Watch movements, complete and assembled, electrically operated, with opto
electronic display only</t>
  </si>
  <si>
    <t>太阳镜，矫正，保护或其他...</t>
  </si>
  <si>
    <t>9108.19.40</t>
  </si>
  <si>
    <t>Watch movements, complete and assembled, electrically operated, w/both
optoelectronic &amp; mechanical displays, having 0-1 jewels</t>
  </si>
  <si>
    <t>手表机芯，完整和组装，电动操作，两者兼备光电和机械显示器，有0-1颗宝石</t>
  </si>
  <si>
    <t>9108.19.80</t>
  </si>
  <si>
    <t>Watch movements, complete and assembled, electrically operated, w/both
optoelectronic &amp; mechanical displays, having over 1 jewel</t>
  </si>
  <si>
    <t>手表机芯，完整和组装，电动操作，两者兼备光电和机械显示屏，拥有超过1颗宝石</t>
  </si>
  <si>
    <t>9108.20.40</t>
  </si>
  <si>
    <t>Watch movements, complete and assembled, with automatic winding, over 17
jewels</t>
  </si>
  <si>
    <t>手表机芯，完整和组装，自动上链，超过17珠宝</t>
  </si>
  <si>
    <t>9108.20.80</t>
  </si>
  <si>
    <t>Watch movements, complete and assembled, with automatic winding, 17 jewels or
less</t>
  </si>
  <si>
    <t>手表机芯，完整和组装，自动上链，17颗宝石或减</t>
  </si>
  <si>
    <t>9108.90.10</t>
  </si>
  <si>
    <t>Watch movements, complete and assembled, not electrically operated or
automatic winding, measuring 33.8 mm or less, none or only 1 jewel</t>
  </si>
  <si>
    <t>手表机芯，完整和组装，非电动操作或自动上链，尺寸为33.8毫米或更小，无或仅1颗宝石</t>
  </si>
  <si>
    <t>9108.90.20</t>
  </si>
  <si>
    <t>Watch movements, complete and assembled, not electrically operated or
automatic winding, measuring over 33.8 mm, none or only 1 jewel</t>
  </si>
  <si>
    <t>手表机芯，完整和组装，非电动操作或自动上链，测量超过33.8毫米，没有或只有1颗宝石</t>
  </si>
  <si>
    <t>9108.90.30</t>
  </si>
  <si>
    <t>Watch movements, complete and assembled, not electrically operated or
automatic winding, measuring 33.8 mm or less, over 1 but n/o 7 jewels</t>
  </si>
  <si>
    <t>手表机芯，完整和组装，非电动操作或自动上链，尺寸为33.8毫米或以下，超过1颗，但不包括7颗宝石</t>
  </si>
  <si>
    <t>9108.90.40</t>
  </si>
  <si>
    <t>Watch movements, complete and assembled, not electrically operated or
automatic winding, measuring over 33.8 mm, ov 1 but not over 7 jewels</t>
  </si>
  <si>
    <t>手表机芯，完整和组装，非电动操作或自动上链，测量超过33.8毫米，1号但不超过7颗宝石</t>
  </si>
  <si>
    <t>9108.90.50</t>
  </si>
  <si>
    <t>Watch movements, complete and assembled, nesoi, measuring not over 15.2 mm,
over 7 but n/o 17 jewels, valued not over $15 each</t>
  </si>
  <si>
    <t>手表机芯，完整和组装，nesoi，尺寸不超过15.2毫米，超过7件但不是17件珠宝，价值不超过15美元</t>
  </si>
  <si>
    <t>9108.90.60</t>
  </si>
  <si>
    <t>Watch movements, complete and assembled, nesoi, measuring over 15.2 mm but
not over 33.8 mm, over 7 but n/o 17 jewels, valued n/o $15 each</t>
  </si>
  <si>
    <t>手表机芯，完整和组装，nesoi，尺寸超过15.2毫米但是不超过33.8毫米，超过7颗但不是17颗宝石，价值不超过15美元</t>
  </si>
  <si>
    <t>9108.90.70</t>
  </si>
  <si>
    <t>Watch movements, complete and assembled, nesoi, measuring 33.8 mm or less,
over 7 but not over 17 jewels, valued over $15 each</t>
  </si>
  <si>
    <t>手表机芯，完整和组装，nesoi，尺寸为33.8毫米或更小，超过7件，但不超过17件珠宝，价值超过15美元</t>
  </si>
  <si>
    <t>9108.90.80</t>
  </si>
  <si>
    <t>Watch movements, complete and assembled, nesoi, measuring over 33.8 mm, over
7 but not over 17 jewels, valued not over $15 each</t>
  </si>
  <si>
    <t>手表机芯，完整和组装，nesoi，尺寸超过33.8毫米7件但不超过17件珠宝，价值不超过15美元</t>
  </si>
  <si>
    <t>9108.90.85</t>
  </si>
  <si>
    <t>Watch movements, complete and assembled, nesoi, measuring over 33.8 mm, over
7 but not over 17 jewels, valued over $15 each</t>
  </si>
  <si>
    <t>手表机芯，完整和组装，nesoi，尺寸超过33.8毫米7件但不超过17件珠宝，价值超过15美元</t>
  </si>
  <si>
    <t>9108.90.90</t>
  </si>
  <si>
    <t>Watch movements, complete and assembled, not electrically operated or
automatic winding, measuring 33.8 mm or less, over 17 jewels</t>
  </si>
  <si>
    <t>手表机芯，完整和组装，非电动操作或自动上链，尺寸为33.8毫米或以下，超过17颗宝石</t>
  </si>
  <si>
    <t>9108.90.95</t>
  </si>
  <si>
    <t>Watch movements, complete and assembled, not electrically operated or
automatic winding, measuring over 33.8 mm, over 17 jewels</t>
  </si>
  <si>
    <t>手表机芯，完整和组装，非电动操作或自动上链，尺寸超过33.8毫米，超过17颗宝石</t>
  </si>
  <si>
    <t>9109.10.10</t>
  </si>
  <si>
    <t>Alarm clock movements, complete and assembled, electrically operated, with opto
electronic display only</t>
  </si>
  <si>
    <t>闹钟运动，完整和组装，电动操作，带光电仅限电子显示屏</t>
  </si>
  <si>
    <t>9109.10.20</t>
  </si>
  <si>
    <t>Alarm clock movements, complete and assembled, electrically operated, with
display nesoi, measuring not over 50 mm in width or diameter</t>
  </si>
  <si>
    <t>闹钟动作，完整和组装，电动操作，带显示nesoi，宽度或直径不超过50毫米</t>
  </si>
  <si>
    <t>9109.10.30</t>
  </si>
  <si>
    <t>Alarm clock movements, complete and assembled, electrically operated, with
display nesoi, measuring over 50 mm, valued not over $5 each</t>
  </si>
  <si>
    <t>闹钟动作，完整和组装，电动操作，带显示器尺寸超过50毫米，价值不超过5美元</t>
  </si>
  <si>
    <t>9109.10.40</t>
  </si>
  <si>
    <t>Alarm clock movements, complete and assembled, electrically operated, with
display nesoi, measuring over 50 mm, valued over $5 each</t>
  </si>
  <si>
    <t>闹钟动作，完整和组装，电动操作，带显示器尺寸超过50毫米，价值超过5美元</t>
  </si>
  <si>
    <t>9109.10.50</t>
  </si>
  <si>
    <t>Clock movements nesoi, complete and assembled, electrically operated, with opto
electronic display only</t>
  </si>
  <si>
    <t>时钟机芯nesoi，完整和组装，电动操作，带光电仅限电子显示屏</t>
  </si>
  <si>
    <t>9109.10.60</t>
  </si>
  <si>
    <t>Clock movements nesoi, complete and assembled, electrically operated, with
display nesoi, measuring not over 50 mm in width or diameter</t>
  </si>
  <si>
    <t>时钟机芯nesoi，完整和组装，电动操作，带显示nesoi，宽度或直径不超过50毫米</t>
  </si>
  <si>
    <t>9109.10.70</t>
  </si>
  <si>
    <t>Clock movements nesoi, complete and assembled, electrically operated, with
display nesoi, measuring over 50 mm, valued not over $5 each</t>
  </si>
  <si>
    <t>时钟机芯nesoi，完整和组装，电动操作，带显示器尺寸超过50毫米，价值不超过5美元</t>
  </si>
  <si>
    <t>9109.10.80</t>
  </si>
  <si>
    <t>Clock movements nesoi, complete and assembled, electrically operated, with
display nesoi, measuring over 50 mm, valued over $5 each</t>
  </si>
  <si>
    <t>时钟机芯nesoi，完整和组装，电动操作，带显示器尺寸超过50毫米，价值超过5美元</t>
  </si>
  <si>
    <t>9109.90.20</t>
  </si>
  <si>
    <t>Clock movements, complete and assembled, not electrically operated, measuring
not over 50 mm in width or diameter</t>
  </si>
  <si>
    <t>时钟机芯，完整和组装，非电动操作，测量宽度或直径不超过50毫米</t>
  </si>
  <si>
    <t>9109.90.40</t>
  </si>
  <si>
    <t>Clock movements, complete and assembled, not electrically operated, measuring
over 50 mm in width or diameter, valued not over $5 each</t>
  </si>
  <si>
    <t>时钟机芯，完整和组装，非电动操作，测量宽度或直径超过50毫米，每个价值不超过5美元</t>
  </si>
  <si>
    <t>9109.90.60</t>
  </si>
  <si>
    <t>Clock movements, complete and assembled, not electrically operated, measuring
over 50 mm in width or diameter, valued over $5 each</t>
  </si>
  <si>
    <t>时钟机芯，完整和组装，非电动操作，测量宽度或直径超过50毫米，每个价值超过5美元</t>
  </si>
  <si>
    <t>9110.11.00</t>
  </si>
  <si>
    <t>Complete watch movements, unassembled or partly assembled (movement sets)</t>
  </si>
  <si>
    <t>完整的手表机芯，未组装或部分组装（机芯组）</t>
  </si>
  <si>
    <t>9110.12.00</t>
  </si>
  <si>
    <t>Incomplete watch movements, assembled</t>
  </si>
  <si>
    <t>不完整的手表机芯，组装完毕</t>
  </si>
  <si>
    <t>9110.19.00</t>
  </si>
  <si>
    <t>Rough watch movements</t>
  </si>
  <si>
    <t>粗糙的手表机芯</t>
  </si>
  <si>
    <t>9110.90.20</t>
  </si>
  <si>
    <t>Complete clock movements, unassembled or partly assembled (movement sets)</t>
  </si>
  <si>
    <t>完整的钟表机芯，未组装或部分组装（机芯组）</t>
  </si>
  <si>
    <t>9110.90.40</t>
  </si>
  <si>
    <t>Incomplete clock movements consisting of 2 or more pieces or parts fastened or
joined together</t>
  </si>
  <si>
    <t>不完整的时钟运动由2个或更多个部件或部件紧固或组成联合起来</t>
  </si>
  <si>
    <t>9110.90.60</t>
  </si>
  <si>
    <t>Incomplete clock movements, nesoi</t>
  </si>
  <si>
    <t>不完整的时钟动作，nesoi</t>
  </si>
  <si>
    <t>9111.10.00</t>
  </si>
  <si>
    <t>Watch cases of precious metal or of metal clad with precious metal</t>
  </si>
  <si>
    <t>观看贵金属或贵金属包覆金属外壳</t>
  </si>
  <si>
    <t>9111.20.20</t>
  </si>
  <si>
    <t>Watch cases of gold- or silver-plated base metal</t>
  </si>
  <si>
    <t>观看镀金或镀银的贱金属表壳</t>
  </si>
  <si>
    <t>9111.20.40</t>
  </si>
  <si>
    <t>Watch cases of base metal not gold- or silver-plated</t>
  </si>
  <si>
    <t>观看不是镀金或镀银的贱金属表壳</t>
  </si>
  <si>
    <t>9111.80.00</t>
  </si>
  <si>
    <t>Watch cases, not of precious metal, of metal clad with precious metal or of base
metal</t>
  </si>
  <si>
    <t>表壳，不是贵金属，包括贵金属或底座的金属金属</t>
  </si>
  <si>
    <t>9111.90.40</t>
  </si>
  <si>
    <t>Parts of watch cases, of precious metal or of metal clad with precious metal</t>
  </si>
  <si>
    <t>表壳零件，贵金属或贵金属包覆金属</t>
  </si>
  <si>
    <t>9111.90.50</t>
  </si>
  <si>
    <t>Bezels, backs and centers, of watch cases, not of precious metal or of metal clad
with precious metal</t>
  </si>
  <si>
    <t>表壳，背面和中心，表壳，不是贵金属或金属包层用贵重金属</t>
  </si>
  <si>
    <t>9111.90.70</t>
  </si>
  <si>
    <t>Parts of watch cases, other than bezels, backs and centers, not of precious metal or
of metal clad with precious metal</t>
  </si>
  <si>
    <t>表壳的部分，除了表圈，背面和中心，不是贵金属或金属包覆贵金属</t>
  </si>
  <si>
    <t>9112.20.40</t>
  </si>
  <si>
    <t>Clock cases and cases of a similar type for other goods of chapter 91, of metal</t>
  </si>
  <si>
    <t>第91章其他货物的金属时钟箱和类似箱子</t>
  </si>
  <si>
    <t>9112.20.80</t>
  </si>
  <si>
    <t>Clock cases and cases of a similar type for other goods of chapter 91, other than
cases of metal</t>
  </si>
  <si>
    <t>第91章其他货物的时钟案件和类似案件，但不包括金属的情况</t>
  </si>
  <si>
    <t>9112.90.00</t>
  </si>
  <si>
    <t>Parts of clock cases and cases of a similar type for other goods of chapter 91</t>
  </si>
  <si>
    <t>时钟案件的一部分和第91章其他货物的类似案件</t>
  </si>
  <si>
    <t>9113.10.00</t>
  </si>
  <si>
    <t>Watch straps, watch bands and watch bracelets, of precious metal or of metal clad
with precious metal, and parts thereof</t>
  </si>
  <si>
    <t>表带，表带和手表，贵金属或金属包覆含贵金属及其部分</t>
  </si>
  <si>
    <t>9113.20.20</t>
  </si>
  <si>
    <t>Watch straps, watch bands and watch bracelets of base metal, whether or not gold
or silver-plated, valued not over $5 per dozen</t>
  </si>
  <si>
    <t>无论是否镀金，都可以看表带，表带和贱金属手表或镀银，价值不超过每打5美元</t>
  </si>
  <si>
    <t>9113.20.40</t>
  </si>
  <si>
    <t>Watch straps, watch bands and watch bracelets of base metal, whether or not gold
or silver-plated, valued over $5 per dozen</t>
  </si>
  <si>
    <t>无论是否镀金，都可以看表带，表带和贱金属手表或镀银，每打价值超过5美元</t>
  </si>
  <si>
    <t>9113.20.60</t>
  </si>
  <si>
    <t>Parts of watch bracelet of base metal, whether or not gold- or silver-plated, valued
not over $12 per dozen</t>
  </si>
  <si>
    <t>贱金属表带部分，无论是镀金还是镀银，都很有价值每打不超过12美元</t>
  </si>
  <si>
    <t>9113.20.90</t>
  </si>
  <si>
    <t>Parts of watch bracelets of base metal, whether or not gold- or silver-plated, valued
over $12 per dozen</t>
  </si>
  <si>
    <t>贱金属手表的部分，无论是镀金还是镀银，都很有价值每打超过12美元</t>
  </si>
  <si>
    <t>9113.90.40</t>
  </si>
  <si>
    <t>Watch straps, watch bands and watch bracelets, of textile material, and parts
thereof</t>
  </si>
  <si>
    <t>表带，表带和表带，纺织材料和零件其</t>
  </si>
  <si>
    <t>9113.90.80</t>
  </si>
  <si>
    <t>Watch straps, watch bands and watch bracelets, other than of precious metal, base
metal or textile material, and parts thereof</t>
  </si>
  <si>
    <t>表带，表带和表带，除了贵金属，底座金属或纺织材料及其部件</t>
  </si>
  <si>
    <t>9114.10.40</t>
  </si>
  <si>
    <t>Springs, including hair-springs, for watches</t>
  </si>
  <si>
    <t>弹簧，包括头发弹簧，用于手表</t>
  </si>
  <si>
    <t>9114.10.80</t>
  </si>
  <si>
    <t>Springs, including hair-springs, for clocks</t>
  </si>
  <si>
    <t>弹簧，包括发饰，用于钟表</t>
  </si>
  <si>
    <t>9114.30.40</t>
  </si>
  <si>
    <t>Dials for watches and clocks, not exceeding 50 mm in width</t>
  </si>
  <si>
    <t>钟表表盘，宽度不超过50毫米</t>
  </si>
  <si>
    <t>9114.30.80</t>
  </si>
  <si>
    <t>Dials for watches and clocks, exceeding 50 mm in width</t>
  </si>
  <si>
    <t>钟表表盘，宽度超过50毫米</t>
  </si>
  <si>
    <t>9114.40.20</t>
  </si>
  <si>
    <t>Watch movement bottom or pillar plates or their equivalent</t>
  </si>
  <si>
    <t>观察机芯底部或支柱板或其等效物</t>
  </si>
  <si>
    <t>9114.40.40</t>
  </si>
  <si>
    <t>Any plate, or set of plates, suitable for assembling thereon a clock movement</t>
  </si>
  <si>
    <t>任何板或一组板，适于在其上组装钟表机芯</t>
  </si>
  <si>
    <t>9114.40.60</t>
  </si>
  <si>
    <t>Plates and bridges for watches, nesoi</t>
  </si>
  <si>
    <t>手表板和桥梁，nesoi</t>
  </si>
  <si>
    <t>9114.40.80</t>
  </si>
  <si>
    <t>Plates and bridges for clocks, nesoi</t>
  </si>
  <si>
    <t>时钟的板材和桥梁，nesoi</t>
  </si>
  <si>
    <t>9114.90.10</t>
  </si>
  <si>
    <t>Jewels for watch or clock movements</t>
  </si>
  <si>
    <t>钟表或钟表机芯的珠宝</t>
  </si>
  <si>
    <t>9114.90.15</t>
  </si>
  <si>
    <t>Assemblies and subassemblies for watch movements consisting of 2 or more pieces
or parts fastened or joined inseparably together</t>
  </si>
  <si>
    <t>手表机芯的组件和子组件由2件或更多件组成或者不可分离地固定或连接在一起的部件</t>
  </si>
  <si>
    <t>9114.90.30</t>
  </si>
  <si>
    <t>Assemblies and subassemblies for clock movements consisting of 2 or more pieces
or parts fastened or joined inseparably together</t>
  </si>
  <si>
    <t>用于时钟移动的组件和子组件，由2个或更多件组成或者不可分离地固定或连接在一起的部件</t>
  </si>
  <si>
    <t>9114.90.40</t>
  </si>
  <si>
    <t>Watch parts, nesoi</t>
  </si>
  <si>
    <t>手表配件，nesoi</t>
  </si>
  <si>
    <t>9114.90.50</t>
  </si>
  <si>
    <t>Clock parts, nesoi</t>
  </si>
  <si>
    <t>时钟部分，nesoi</t>
  </si>
  <si>
    <t>9201.10.00</t>
  </si>
  <si>
    <t>Upright pianos</t>
  </si>
  <si>
    <t>直立式钢琴</t>
  </si>
  <si>
    <t>9201.20.00</t>
  </si>
  <si>
    <t>Grand pianos</t>
  </si>
  <si>
    <t>三角钢琴</t>
  </si>
  <si>
    <t>9201.90.00</t>
  </si>
  <si>
    <t>Keybd string. musical instru., o/than w/elect. sound or ampl., pianos (incl. player
pianos) nesoi; harpsichords &amp; oth keybd string. instr.</t>
  </si>
  <si>
    <t>Keybd字符串。 音乐乐器，o /而不是选举。 声音或放大器，钢琴（包括播放器钢琴; nesoi; 大键琴和其他键盘串。INSTR。</t>
  </si>
  <si>
    <t>9202.10.00</t>
  </si>
  <si>
    <t>String musical instruments, o/than w/elect. sound or ampl., played with a bow</t>
  </si>
  <si>
    <t>弦乐器，o / than w / elect。 声音或放大器，用弓箭弹奏</t>
  </si>
  <si>
    <t>9202.90.20</t>
  </si>
  <si>
    <t>String musical instruments, o/than w/elect. sound or ampl., guitars, valued not over
$100 each (excluding the value of the case)</t>
  </si>
  <si>
    <t>弦乐器，o / than w / elect。 声音或吉他，吉他，价值不高每个100美元（不包括案件价值）</t>
  </si>
  <si>
    <t>9202.90.40</t>
  </si>
  <si>
    <t>String musical instruments, o/than w/elect. sound or ampl., guitars, valued over
$100 each (excluding the value of the case)</t>
  </si>
  <si>
    <t>弦乐器，o / than w / elect。 声音或吉他，吉他，重视每个100美元（不包括案件价值）</t>
  </si>
  <si>
    <t>9202.90.60</t>
  </si>
  <si>
    <t>String musical instruments (o/than guitars or instruments played with a bow),
o/than w/elect. sound or ampl.</t>
  </si>
  <si>
    <t>弦乐器（o /吉他或用弓演奏的乐器），o /而不是选举。 声音或放大器。</t>
  </si>
  <si>
    <t>9205.10.00</t>
  </si>
  <si>
    <t>Wind musical instruments, o/than w/elect. sound or ampl., brass-wind instruments</t>
  </si>
  <si>
    <t>风乐器，o / than w / elect。 声音或放大器，铜管乐器</t>
  </si>
  <si>
    <t>9205.90.12</t>
  </si>
  <si>
    <t>Keyboard musical instruments, o/than w/elect. sound or ampl., pipe organs</t>
  </si>
  <si>
    <t>键盘乐器，o / than w / elect。 声音或放大器，管器官</t>
  </si>
  <si>
    <t>9205.90.14</t>
  </si>
  <si>
    <t>Keyboard musical instruments, o/than w/elect. sound or ampl., harmoniums and
similar keyboard instruments with free metal reeds</t>
  </si>
  <si>
    <t>键盘乐器，o / than w / elect。 声音或振荡，和谐和类似的键盘乐器，带有自由金属簧片</t>
  </si>
  <si>
    <t>9205.90.15</t>
  </si>
  <si>
    <t>Piano accordions, o/than w/elect. sound or ampl.</t>
  </si>
  <si>
    <t>钢琴手风琴，o / than w / elect。 声音或放大器。</t>
  </si>
  <si>
    <t>9205.90.18</t>
  </si>
  <si>
    <t>Accordions (o/than piano accordions) and similar instruments, o/than w/elect.
sound or ampl.</t>
  </si>
  <si>
    <t>手风琴（o /钢琴手风琴）和类似乐器，o / than w / elect。声音或放大器。</t>
  </si>
  <si>
    <t>9205.90.19</t>
  </si>
  <si>
    <t>Mouth organs</t>
  </si>
  <si>
    <t>口腔器官</t>
  </si>
  <si>
    <t>9205.90.20</t>
  </si>
  <si>
    <t>Wind musical instruments, o/than w/elect. sound or ampl., bagpipes</t>
  </si>
  <si>
    <t>风乐器，o / than w / elect。 声音或振动，风笛</t>
  </si>
  <si>
    <t>9205.90.40</t>
  </si>
  <si>
    <t>Wind musical instruments, o/than w/elect. sound or ampl., woodwind instruments
(o/than bagpipes)</t>
  </si>
  <si>
    <t>风乐器，o / than w / elect。 声音或放大器，木管乐器（o /比风笛）</t>
  </si>
  <si>
    <t>9205.90.60</t>
  </si>
  <si>
    <t>Wind musical instruments (o/than brass-wind or woodwind) nesoi, o/than w/elect.
sound or ampl.</t>
  </si>
  <si>
    <t>风乐器（o /比黄铜风或木管风）nesoi，o / than w / elect。声音或放大器。</t>
  </si>
  <si>
    <t>9206.00.20</t>
  </si>
  <si>
    <t>Percussion musical instruments, o/than w/elect. sound or ampl., drums</t>
  </si>
  <si>
    <t>打击乐器，o / than w / elect。 声音或振动，鼓</t>
  </si>
  <si>
    <t>9206.00.40</t>
  </si>
  <si>
    <t>Percussion musical instruments, o/than w/elect. sound or ampl., cymbals</t>
  </si>
  <si>
    <t>打击乐器，o / than w / elect。 声音或放大器，钹</t>
  </si>
  <si>
    <t>9206.00.60</t>
  </si>
  <si>
    <t>Percussion musical instruments, o/than w/elect. sound or ampl., sets of tuned bells
known as chimes, peals or carillons</t>
  </si>
  <si>
    <t>打击乐器，o / than w / elect。 声音或放大器，一组调谐的铃声被称为钟声，豌豆或者carillons</t>
  </si>
  <si>
    <t>9206.00.80</t>
  </si>
  <si>
    <t>Percussion musical instruments (o/than drums, cymbals, chimes, peals or carillons)
nesoi (e.g., xylophones, castanets, maracas)</t>
  </si>
  <si>
    <t>打击乐器（o /鼓，钹，钟声，豌豆或者carillons）nesoi（例如，木琴，响板，马拉卡斯）</t>
  </si>
  <si>
    <t>9207.10.00</t>
  </si>
  <si>
    <t>Keyboard musical instruments (o/than accordions), the sound of which is produced,
or must be amplified, electrically</t>
  </si>
  <si>
    <t>键盘乐器（o / than accordions），声音产生，或必须放大，电气</t>
  </si>
  <si>
    <t>9207.90.00</t>
  </si>
  <si>
    <t>Musical instruments (o/than keyboard except accordions) nesoi, the sound of
which is produced, or must be amplified, electrically</t>
  </si>
  <si>
    <t>乐器（o /键盘除了手风琴）nesoi，声音电生产或必须放大的电气</t>
  </si>
  <si>
    <t>9208.10.00</t>
  </si>
  <si>
    <t>Music boxes</t>
  </si>
  <si>
    <t>音乐盒</t>
  </si>
  <si>
    <t>9208.90.00</t>
  </si>
  <si>
    <t>Musical instruments nesoi in chapter 92; decoy calls; whistles, and o/mouth-blown
sound signaling instruments</t>
  </si>
  <si>
    <t>第92章中的乐器nesoi; 诱饵叫; 口哨，吹口哨声音信号仪器</t>
  </si>
  <si>
    <t>9209.30.00</t>
  </si>
  <si>
    <t>Strings for musical instruments</t>
  </si>
  <si>
    <t>乐器弦乐</t>
  </si>
  <si>
    <t>9209.91.40</t>
  </si>
  <si>
    <t>Tuning pins for pianos</t>
  </si>
  <si>
    <t>调整钢琴的针脚</t>
  </si>
  <si>
    <t>9209.91.80</t>
  </si>
  <si>
    <t>Parts &amp; access. for pianos (o/than tuning pins and strings) nesoi</t>
  </si>
  <si>
    <t>零件和访问。 用于钢琴（o /比调整销和弦）nesoi</t>
  </si>
  <si>
    <t>9209.92.20</t>
  </si>
  <si>
    <t>Mutes, collapsible musical instru. stands, &amp; music holders for attachment to instru.,
all the foregoing, for stringed music. instru. of 9202</t>
  </si>
  <si>
    <t>静音，可折叠的乐器。 支架，音乐持有人对乐器的依恋。，所有上述内容，对于弦乐。instru。 9202</t>
  </si>
  <si>
    <t>9209.92.40</t>
  </si>
  <si>
    <t>Tuning pins for stringed musical instruments of heading 9202</t>
  </si>
  <si>
    <t>标题为9202的弦乐器的调音针</t>
  </si>
  <si>
    <t>9209.92.60</t>
  </si>
  <si>
    <t>Bows, parts of bows, bow hair, chin rests and other parts and accessories for
stringed musical instru. of 9202</t>
  </si>
  <si>
    <t>弓，弓的一部分，弓毛，下巴休息和其他零件和配件弦乐器。 9202</t>
  </si>
  <si>
    <t>9209.92.80</t>
  </si>
  <si>
    <t>Parts &amp; access. nesoi, for stringed musical instruments of heading 9202</t>
  </si>
  <si>
    <t>零件和访问。 nesoi，标题为9202的弦乐器</t>
  </si>
  <si>
    <t>9209.94.40</t>
  </si>
  <si>
    <t>Collapsible musical instrument stands, for the instruments w/elect sound or ampl.
of heading 9207</t>
  </si>
  <si>
    <t>可折叠的乐器支架，用于选择声音或放大器的乐器。标题9207</t>
  </si>
  <si>
    <t>9209.94.80</t>
  </si>
  <si>
    <t>Parts &amp; access. nesoi, for the musical instruments w/elect. sound or ampl. of
heading 9207 nesoi</t>
  </si>
  <si>
    <t>零件和访问。 nesoi，用于选择的乐器。 声音或放大器。 的标题9207 nesoi</t>
  </si>
  <si>
    <t>9209.99.05</t>
  </si>
  <si>
    <t>Metronomes, tuning forks and pitch pipes of all kinds</t>
  </si>
  <si>
    <t>各种节拍器，调音叉和音调管</t>
  </si>
  <si>
    <t>9209.99.10</t>
  </si>
  <si>
    <t>Mutes nesoi; pedals, dampers &amp; spurs for drums; pedals &amp; holders for cymbals;
music holders nesoi; collapsible music instru stands, nesoi</t>
  </si>
  <si>
    <t>Mutes nesoi; 用于鼓的踏板，减震器和马刺; 踏板和钹架;音乐持有人nesoi; 可折叠的音乐乐器架，nesoi</t>
  </si>
  <si>
    <t>9209.99.16</t>
  </si>
  <si>
    <t>Parts &amp; access. nesoi, for pipe organs</t>
  </si>
  <si>
    <t>零件和访问。 nesoi，用于管风琴</t>
  </si>
  <si>
    <t>9209.99.18</t>
  </si>
  <si>
    <t>Parts &amp; access. nesoi, for harmoniums and similar keyboard instruments with free
metal reeds of heading 9203, nesoi</t>
  </si>
  <si>
    <t>零件和访问。 nesoi，用于免费提供的风琴和类似键盘乐器标题9203，nesoi的金属簧片</t>
  </si>
  <si>
    <t>9209.99.20</t>
  </si>
  <si>
    <t>Parts &amp; access. nesoi, for bagpipes</t>
  </si>
  <si>
    <t>零件和访问。 nesoi，用于风笛</t>
  </si>
  <si>
    <t>9209.99.40</t>
  </si>
  <si>
    <t>Parts &amp; access. nesoi, for woodwind and brass-wind musical instruments</t>
  </si>
  <si>
    <t>零件和访问。 nesoi，用于木管乐器和铜管乐器</t>
  </si>
  <si>
    <t>9209.99.61</t>
  </si>
  <si>
    <t>Parts for music boxes</t>
  </si>
  <si>
    <t>音乐盒配件</t>
  </si>
  <si>
    <t>9209.99.80</t>
  </si>
  <si>
    <t>Parts &amp; access. nesoi, for musical instruments, nesoi</t>
  </si>
  <si>
    <t>零件和访问。 nesoi，乐器，nesoi</t>
  </si>
  <si>
    <t>9301.10.00</t>
  </si>
  <si>
    <t>Artillery weapons (for example, guns, howitzers, and mortars)</t>
  </si>
  <si>
    <t>炮兵武器（例如枪支，榴弹炮和迫击炮）</t>
  </si>
  <si>
    <t>9301.20.00</t>
  </si>
  <si>
    <t>Rocket launchers; flame-throwers; grenade launchers; torpedo tubes and similar
projectors</t>
  </si>
  <si>
    <t>火箭发射器;火焰喷射器; 榴弹发射器; 鱼雷管和类似的投影机</t>
  </si>
  <si>
    <t>9301.90.30</t>
  </si>
  <si>
    <t>Rifles, military</t>
  </si>
  <si>
    <t>步枪，军事</t>
  </si>
  <si>
    <t>9301.90.60</t>
  </si>
  <si>
    <t>Shotguns, military</t>
  </si>
  <si>
    <t>霰弹枪，军事</t>
  </si>
  <si>
    <t>9301.90.90</t>
  </si>
  <si>
    <t>Military weapons, nesoi</t>
  </si>
  <si>
    <t>军事武器，nesoi</t>
  </si>
  <si>
    <t>9302.00.00</t>
  </si>
  <si>
    <t>Revolvers and pistols (o/than of heading 9303 or 9304)</t>
  </si>
  <si>
    <t>左轮手枪和手枪（o /而不是标题9303或9304）</t>
  </si>
  <si>
    <t>9303.10.00</t>
  </si>
  <si>
    <t>Muzzle-loading firearms</t>
  </si>
  <si>
    <t>枪口装枪</t>
  </si>
  <si>
    <t>9303.20.00</t>
  </si>
  <si>
    <t>Shotguns (incl. comb. shotgun-rifles), for sport, hunting or target-shooting</t>
  </si>
  <si>
    <t>霰弹枪（包括梳子。霰弹枪 - 步枪），用于运动，狩猎或射击目标</t>
  </si>
  <si>
    <t>9303.30.40</t>
  </si>
  <si>
    <t>Rifles (o/than muzzle-loading), for sport, hunting or target-shootings, valued o/$25
but n/or $50 each</t>
  </si>
  <si>
    <t>用于运动，狩猎或射击目标的步枪（o /比枪口装载），价值25美元但每个n /或50美元</t>
  </si>
  <si>
    <t>9303.30.80</t>
  </si>
  <si>
    <t>Rifles (o/than muzzle-loading), for sport, hunting or target-shooting rifles, valued at
$25 and under or o/$50 each</t>
  </si>
  <si>
    <t>用于运动，狩猎或射击步枪的步枪（o /比枪口装载），价值为25美元以下或每个o / 50美元</t>
  </si>
  <si>
    <t>9303.90.40</t>
  </si>
  <si>
    <t>Revolvers and pistols, designed to fire only blank cartridges or blank ammunition</t>
  </si>
  <si>
    <t>左轮手枪和手枪，旨在只发射空白弹药筒或空弹药</t>
  </si>
  <si>
    <t>9303.90.80</t>
  </si>
  <si>
    <t>Firearms and similar devices that operate by the firing of an explosive charge, nesoi</t>
  </si>
  <si>
    <t>枪械和类似装置通过发射爆炸装药来操作，nesoi</t>
  </si>
  <si>
    <t>9304.00.20</t>
  </si>
  <si>
    <t>Rifles that eject missiles by release of compressed air or gas, or by the release of a
spring mechanism or rubber held under tension</t>
  </si>
  <si>
    <t>通过释放压缩空气或气体或通过释放弹药来弹射导弹的步枪弹簧机构或橡胶保持在张力下</t>
  </si>
  <si>
    <t>9304.00.40</t>
  </si>
  <si>
    <t>Pistols &amp; other guns (o/than rifles) that eject missiles by release of comp. air or gas,
a spring mechanism or rubber held under tension</t>
  </si>
  <si>
    <t>手枪和其他枪（o /比步枪）通过释放comp弹射导弹。 空气或天然气，弹簧机构或橡胶保持在张力下</t>
  </si>
  <si>
    <t>9304.00.60</t>
  </si>
  <si>
    <t>Arms (o/than those of heading 9307) nesoi</t>
  </si>
  <si>
    <t>武器（o /比标题9307的那些）nesoi</t>
  </si>
  <si>
    <t>9305.10.20</t>
  </si>
  <si>
    <t>Parts and accessories nesoi, for revolvers or pistols of heading 9302</t>
  </si>
  <si>
    <t>零件和配件nesoi，用于标题9302的左轮手枪或手枪</t>
  </si>
  <si>
    <t>9305.10.40</t>
  </si>
  <si>
    <t>Parts and accessories nesoi, for revolvers or pistols designed to fire only blank
cartridges or blank ammunition</t>
  </si>
  <si>
    <t>零件和配件nesoi，用于左轮手枪或手枪，仅用于空白弹药筒或空弹药</t>
  </si>
  <si>
    <t>9305.10.60</t>
  </si>
  <si>
    <t>Parts and accessories nesoi, for muzzle-loading revolvers and pistols</t>
  </si>
  <si>
    <t>零件和配件nesoi，用于枪口装载左轮手枪和手枪</t>
  </si>
  <si>
    <t>9305.10.80</t>
  </si>
  <si>
    <t>Parts and accessories nesoi, for revolvers or pistols nesoi</t>
  </si>
  <si>
    <t>零件和配件nesoi，用于左轮手枪或手枪nesoi</t>
  </si>
  <si>
    <t>9305.20.05</t>
  </si>
  <si>
    <t>Stocks, for rifles of heading 9303</t>
  </si>
  <si>
    <t>股票，标题为9303的步枪</t>
  </si>
  <si>
    <t>9305.20.80</t>
  </si>
  <si>
    <t>Other parts and accessories of shotguns or rifles of heading 9303</t>
  </si>
  <si>
    <t>标题9303的霰弹枪或步枪的其他零件和配件</t>
  </si>
  <si>
    <t>9305.91.10</t>
  </si>
  <si>
    <t>Parts and accessories for military rifles of heading 9301</t>
  </si>
  <si>
    <t>标题9301的军用步枪零件和配件</t>
  </si>
  <si>
    <t>9305.91.20</t>
  </si>
  <si>
    <t>Parts and accessories for military shotguns of heading 9301</t>
  </si>
  <si>
    <t>标题9301的军用霰弹枪零件和配件</t>
  </si>
  <si>
    <t>9305.91.30</t>
  </si>
  <si>
    <t>Parts and accessories for military weapons (other than rifles and shotguns) of
heading 9301</t>
  </si>
  <si>
    <t>军用武器（步枪和霰弹枪除外）的零件和配件标题9301</t>
  </si>
  <si>
    <t>9305.99.40</t>
  </si>
  <si>
    <t>Parts and accessories for articles of heading 9303 other than shotguns or rifles</t>
  </si>
  <si>
    <t>除霰弹枪或步枪以外的9303类物品的零件和配件</t>
  </si>
  <si>
    <t>9305.99.50</t>
  </si>
  <si>
    <t>Parts and accessories for articles of subheading 9304.00.20 or 9304.00.40</t>
  </si>
  <si>
    <t>9304.00.20或9304.00.40小标题的零件和配件</t>
  </si>
  <si>
    <t>9305.99.60</t>
  </si>
  <si>
    <t>Parts and accessories for articles of headings 9301 to 9304, nesoi</t>
  </si>
  <si>
    <t>标题9301至9304，nesoi的零件和配件</t>
  </si>
  <si>
    <t>9306.21.00</t>
  </si>
  <si>
    <t>Cartridges, for shotguns</t>
  </si>
  <si>
    <t>弹药筒，用于霰弹枪</t>
  </si>
  <si>
    <t>9306.29.00</t>
  </si>
  <si>
    <t>Parts of cartridges for shotguns; air gun pellets</t>
  </si>
  <si>
    <t>霰弹枪的部分墨盒; 气枪弹丸</t>
  </si>
  <si>
    <t>9306.30.41</t>
  </si>
  <si>
    <t>Cartridges nesoi and empty cartridge shells</t>
  </si>
  <si>
    <t>墨盒nesoi和空弹壳</t>
  </si>
  <si>
    <t>9306.30.80</t>
  </si>
  <si>
    <t>Parts of cartridges nesoi</t>
  </si>
  <si>
    <t>墨盒nesoi的部分</t>
  </si>
  <si>
    <t>9306.90.00</t>
  </si>
  <si>
    <t>Bombs, grenades, torpedoes, mines, missiles and similar munitions of war and pts
thereof; other ammunition projectiles &amp; pts. thereof</t>
  </si>
  <si>
    <t>炸弹，手榴弹，鱼雷，地雷，导弹和类似的战争和武器弹药物; 其他弹药射弹和射击。其</t>
  </si>
  <si>
    <t>9307.00.00</t>
  </si>
  <si>
    <t>Swords, cutlasses, bayonets, lances and similar arms, parts thereof and scabbards
and sheaths therefor</t>
  </si>
  <si>
    <t>剑，短剑，刺刀，长矛和类似的手臂，其部件和刀鞘和护套</t>
  </si>
  <si>
    <t>9401.10.40</t>
  </si>
  <si>
    <t>Seats, of a kind used for aircraft, leather upholstered</t>
  </si>
  <si>
    <t>座椅，用于飞机，皮革软垫</t>
  </si>
  <si>
    <t>9401.10.80</t>
  </si>
  <si>
    <t>Seats, of a kind used for aircraft (o/than leather upholstered)</t>
  </si>
  <si>
    <t>座椅，用于飞机（o /皮革软垫）</t>
  </si>
  <si>
    <t>9401.90.10</t>
  </si>
  <si>
    <t>Parts of seats nesoi, for seats of a kind used for motor vehicles</t>
  </si>
  <si>
    <t>座椅部件nesoi，用于机动车辆的座椅</t>
  </si>
  <si>
    <t>9401.90.15</t>
  </si>
  <si>
    <t>Parts of seats nesoi, for bent-wood seats</t>
  </si>
  <si>
    <t>座椅nesoi的部分，用于弯木座椅</t>
  </si>
  <si>
    <t>9401.90.25</t>
  </si>
  <si>
    <t>Parts of seats (o/than of 9402) nesoi, of cane, osier, bamboo or similar materials</t>
  </si>
  <si>
    <t>座椅的部件（o / 9402）nesoi，甘蔗，紫苏，竹子或类似材料</t>
  </si>
  <si>
    <t>9404.30.40</t>
  </si>
  <si>
    <t>Sleeping bags, containing 20% or more by weight of feathers and/or down</t>
  </si>
  <si>
    <t>9404.30.80</t>
  </si>
  <si>
    <t>Sleeping bags, not containing 20% or more by weight of feathers and/or down</t>
  </si>
  <si>
    <t>9404.90.10</t>
  </si>
  <si>
    <t>Pillows, cushions and similar furnishings, of cotton</t>
  </si>
  <si>
    <t>枕头，靠垫和类似的家具，棉花</t>
  </si>
  <si>
    <t>9404.90.20</t>
  </si>
  <si>
    <t>Pillows, cushions and similar furnishings, other than of cotton</t>
  </si>
  <si>
    <t>枕头，靠垫和类似的家具，除了棉花</t>
  </si>
  <si>
    <t>9404.90.80</t>
  </si>
  <si>
    <t>Arts. of bedding &amp; similar furnishings stuffed or internally fitted w/any material
nesoi, of cotton, w/o embroidery/lace/braid/edging,etc</t>
  </si>
  <si>
    <t>艺术。 任何材料填充或内部装饰的床上用品和类似家具nesoi，棉质，无刺绣/蕾丝/编织/包边等</t>
  </si>
  <si>
    <t>9404.90.85</t>
  </si>
  <si>
    <t>Quilts, eiderdowns, comforters and similar articles, not of cotton</t>
  </si>
  <si>
    <t>被子，鸭绒被，被子和类似物品，不是棉花</t>
  </si>
  <si>
    <t>9404.90.95</t>
  </si>
  <si>
    <t>Arts. of bedding &amp; similar furnishings stuffed or internally fitted w/any material
nesoi</t>
  </si>
  <si>
    <t>艺术。 任何材料填充或内部装饰的床上用品和类似家具我要留言</t>
  </si>
  <si>
    <t>9503.00.00</t>
  </si>
  <si>
    <t>Toys, including riding toys o/than bicycles, puzzles, reduced scale models</t>
  </si>
  <si>
    <t>玩具，包括骑自行车玩具，比自行车，拼图，缩小比例模型</t>
  </si>
  <si>
    <t>9504.20.20</t>
  </si>
  <si>
    <t>Balls, for billiards</t>
  </si>
  <si>
    <t>球，台球</t>
  </si>
  <si>
    <t>9504.20.40</t>
  </si>
  <si>
    <t>Chalk, for billiards</t>
  </si>
  <si>
    <t>粉笔，台球</t>
  </si>
  <si>
    <t>9504.20.60</t>
  </si>
  <si>
    <t>Tables, for billiards</t>
  </si>
  <si>
    <t>桌子，台球</t>
  </si>
  <si>
    <t>9504.20.80</t>
  </si>
  <si>
    <t>Articles nesoi and parts and accessories, for billiards</t>
  </si>
  <si>
    <t>文章nesoi和零件及配件，台球</t>
  </si>
  <si>
    <t>9504.30.00</t>
  </si>
  <si>
    <t>Coin- or token-operated games for arcade, table or parlor (o/than bowling alley
equipment) nesoi and parts and accessories thereof</t>
  </si>
  <si>
    <t>用于游戏厅，餐桌或客厅的硬币或代币操作游戏（o /保龄球馆设备）nesoi及其零件和配件</t>
  </si>
  <si>
    <t>9504.40.00</t>
  </si>
  <si>
    <t>Playing cards</t>
  </si>
  <si>
    <t>玩纸牌</t>
  </si>
  <si>
    <t>9504.50.00</t>
  </si>
  <si>
    <t>Video game consoles and machines, other than those of heading 9504.30</t>
  </si>
  <si>
    <t>枕头，靠垫和类似的家具，除了棉花...</t>
  </si>
  <si>
    <t>9504.90.40</t>
  </si>
  <si>
    <t>Game machines (o/than coin- or token-operated) and parts and accessories thereof</t>
  </si>
  <si>
    <t>游戏机（o /而不是硬币或代币操作的）及其零件和附件</t>
  </si>
  <si>
    <t>9504.90.60</t>
  </si>
  <si>
    <t>Chess, checkers, backgammon, darts and o/table and parlor games played on
boards of a special design and parts thereof; poker chips and dice</t>
  </si>
  <si>
    <t>国际象棋，西洋跳棋，西洋双陆棋，飞镖和o /桌上和客厅游戏特殊设计及其部件的电路板; 扑克筹码和骰子</t>
  </si>
  <si>
    <t>9504.90.90</t>
  </si>
  <si>
    <t>Articles nesoi for arcade, table or parlor games &amp; parts &amp; access.; automatic
bowling alley equipment &amp; parts and accessories thereof</t>
  </si>
  <si>
    <t>文章nesoi用于街机，桌上或客厅游戏及零件和访问。 自动保龄球馆及其配件及配件</t>
  </si>
  <si>
    <t>9505.10.10</t>
  </si>
  <si>
    <t>Arts. for Christmas festivities, ornaments of glass</t>
  </si>
  <si>
    <t>艺术。 用于圣诞节庆祝活动，玻璃饰品</t>
  </si>
  <si>
    <t>9505.10.15</t>
  </si>
  <si>
    <t>Arts. for Christmas festivities, ornaments of wood</t>
  </si>
  <si>
    <t>艺术。 用于圣诞节庆祝活动，木头装饰品</t>
  </si>
  <si>
    <t>9505.10.25</t>
  </si>
  <si>
    <t>Arts. for Christmas festivities, ornaments, not of glass or wood</t>
  </si>
  <si>
    <t>艺术。 用于圣诞节庆祝活动，装饰品，不是玻璃或木材</t>
  </si>
  <si>
    <t>9505.10.30</t>
  </si>
  <si>
    <t>Arts. for Christmas festivities, nativity scenes and figures thereof</t>
  </si>
  <si>
    <t>艺术。 用于圣诞节庆祝活动，耶稣诞生的场景和人物</t>
  </si>
  <si>
    <t>9505.10.40</t>
  </si>
  <si>
    <t>Arts. for Christmas festivities (o/than ornaments &amp; nativity scenes) nesoi, of plastics</t>
  </si>
  <si>
    <t>艺术。 用于圣诞节庆祝活动（o / than饰品和耶稣诞生场景）nesoi，塑料</t>
  </si>
  <si>
    <t>9505.10.50</t>
  </si>
  <si>
    <t>Arts. for Christmas festivities (o/than ornaments &amp; nativity scenes) nesoi, not of
plastics</t>
  </si>
  <si>
    <t>艺术。 为圣诞节庆祝活动（o /比装饰品和耶稣诞生场景）nesoi，而不是塑料</t>
  </si>
  <si>
    <t>9505.90.20</t>
  </si>
  <si>
    <t>Magic tricks and practical joke articles, and parts &amp; accessories thereof nesoi</t>
  </si>
  <si>
    <t>魔术技巧和实用笑话文章及其零件及配件nesoi</t>
  </si>
  <si>
    <t>9505.90.40</t>
  </si>
  <si>
    <t>Confetti, paper spirals or streamers, party favors, and noisemakers, and parts &amp;
accessories thereof nesoi</t>
  </si>
  <si>
    <t>五彩纸屑，纸质螺旋或飘带，派对用品，噪音制造者，零件和配件nesoi</t>
  </si>
  <si>
    <t>9505.90.60</t>
  </si>
  <si>
    <t>Festive, carnival or other entertainment articles nesoi and parts &amp; accessories
thereof nesoi</t>
  </si>
  <si>
    <t>节日，嘉年华或其他娱乐文章nesoi和零件及配件nesoi</t>
  </si>
  <si>
    <t>9506.11.20</t>
  </si>
  <si>
    <t>Skis, cross-country snow-skis</t>
  </si>
  <si>
    <t>滑雪板，越野滑雪板</t>
  </si>
  <si>
    <t>9506.11.40</t>
  </si>
  <si>
    <t>Skis, snow-skis (o/than cross-country)</t>
  </si>
  <si>
    <t>滑雪板，滑雪板（o /比越野滑雪）</t>
  </si>
  <si>
    <t>9506.11.60</t>
  </si>
  <si>
    <t>Parts and accessories (o/than poles) for snow-skis</t>
  </si>
  <si>
    <t>用于滑雪板的零件和配件（o /比杆）</t>
  </si>
  <si>
    <t>9506.12.40</t>
  </si>
  <si>
    <t>Bindings and parts &amp; accessories thereof, for cross-country snow skis</t>
  </si>
  <si>
    <t>用于越野滑雪板的装订及其零件和附件</t>
  </si>
  <si>
    <t>9506.12.80</t>
  </si>
  <si>
    <t>Bindings and parts &amp; accessories thereof, for snow-skis (o/than cross-country)</t>
  </si>
  <si>
    <t>用于滑雪板的捆绑件及其零件及配件（o / over越野）</t>
  </si>
  <si>
    <t>9506.19.40</t>
  </si>
  <si>
    <t>Cross country snow-ski equipment nesoi, and parts &amp; accessories thereof nesoi</t>
  </si>
  <si>
    <t>越野滑雪设备nesoi及其零件及配件nesoi</t>
  </si>
  <si>
    <t>9506.19.80</t>
  </si>
  <si>
    <t>Snow-ski (o/than cross country) equipment nesoi, and parts &amp; accessories thereof
nesoi</t>
  </si>
  <si>
    <t>滑雪（o / over越野）设备nesoi及其零件和配件我要留言</t>
  </si>
  <si>
    <t>9506.21.40</t>
  </si>
  <si>
    <t>Sailboards</t>
  </si>
  <si>
    <t>帆板</t>
  </si>
  <si>
    <t>9506.21.80</t>
  </si>
  <si>
    <t>Parts and accessories for sailboards</t>
  </si>
  <si>
    <t>帆板零件和配件</t>
  </si>
  <si>
    <t>9506.29.00</t>
  </si>
  <si>
    <t>Water-skis, surf boards, and other water sport equipment (o/than sailboards) and
parts &amp; accessories thereof nesoi</t>
  </si>
  <si>
    <t>滑水板，冲浪板和其他水上运动设备（o /比帆板）和零件及配件nesoi</t>
  </si>
  <si>
    <t>9506.31.00</t>
  </si>
  <si>
    <t>Golf clubs, complete</t>
  </si>
  <si>
    <t>高尔夫球杆，完整</t>
  </si>
  <si>
    <t>9506.32.00</t>
  </si>
  <si>
    <t>Golf balls</t>
  </si>
  <si>
    <t>高尔夫球</t>
  </si>
  <si>
    <t>9506.39.00</t>
  </si>
  <si>
    <t>Golf equipment (o/than golf footwear) nesoi and parts &amp; accessories thereof</t>
  </si>
  <si>
    <t>高尔夫设备（o /高尔夫球鞋）nesoi及其零件和配件</t>
  </si>
  <si>
    <t>9506.40.00</t>
  </si>
  <si>
    <t>Articles and equipment for table-tennis and parts &amp; accessories thereof</t>
  </si>
  <si>
    <t>乒乓球用品及其零件及配件</t>
  </si>
  <si>
    <t>9506.51.20</t>
  </si>
  <si>
    <t>Lawn-tennis rackets, strung</t>
  </si>
  <si>
    <t>草地网球拍，串起来</t>
  </si>
  <si>
    <t>9506.51.40</t>
  </si>
  <si>
    <t>Lawn-tennis rackets, not strung</t>
  </si>
  <si>
    <t>草地网球拍，没有串起</t>
  </si>
  <si>
    <t>9506.51.60</t>
  </si>
  <si>
    <t>Parts and accessories for lawn-tennis rackets</t>
  </si>
  <si>
    <t>草坪网球拍的零件和配件</t>
  </si>
  <si>
    <t>9506.59.40</t>
  </si>
  <si>
    <t>Badminton rackets and parts and accessories thereof</t>
  </si>
  <si>
    <t>羽毛球拍及其零件和配件</t>
  </si>
  <si>
    <t>9506.59.80</t>
  </si>
  <si>
    <t>Rackets for games (o/than for lawn-tennis or badminton) and parts &amp; accessories
thereof</t>
  </si>
  <si>
    <t>游戏球拍（o /比草地网球或羽毛球）和零件及配件其</t>
  </si>
  <si>
    <t>9506.61.00</t>
  </si>
  <si>
    <t>Lawn-tennis balls</t>
  </si>
  <si>
    <t>草坪网球</t>
  </si>
  <si>
    <t>9506.62.40</t>
  </si>
  <si>
    <t>Inflatable footballs and soccer balls</t>
  </si>
  <si>
    <t>充气足球和足球</t>
  </si>
  <si>
    <t>9506.62.80</t>
  </si>
  <si>
    <t>Inflatable balls (o/than footballs and soccer balls) nesoi</t>
  </si>
  <si>
    <t>充气球（o /足球和足球）nesoi</t>
  </si>
  <si>
    <t>9506.69.20</t>
  </si>
  <si>
    <t>Baseballs and softballs</t>
  </si>
  <si>
    <t>文章nesoi用于街机，桌上或客厅游戏及零件和访问。 自动
保龄球馆及其配件及配件...</t>
  </si>
  <si>
    <t>9506.69.40</t>
  </si>
  <si>
    <t>Noninflatable hollow balls nesoi, w/diameter of 19 cm or less</t>
  </si>
  <si>
    <t>不可膨胀的空心球，直径为19厘米或更小</t>
  </si>
  <si>
    <t>9506.69.60</t>
  </si>
  <si>
    <t>Noninflatable balls nesoi</t>
  </si>
  <si>
    <t>不可燃球nesoi</t>
  </si>
  <si>
    <t>9506.70.20</t>
  </si>
  <si>
    <t>Roller skates and parts &amp; accessories thereof</t>
  </si>
  <si>
    <t>旱冰鞋及其零件及配件</t>
  </si>
  <si>
    <t>9506.70.40</t>
  </si>
  <si>
    <t>Ice skates w/footwear permanently attached</t>
  </si>
  <si>
    <t>冰鞋与鞋子永久连接</t>
  </si>
  <si>
    <t>9506.70.60</t>
  </si>
  <si>
    <t>Skates (o/than roller or ice) nesoi and parts &amp; access. thereof (incl. parts and
accessories for ice skates w/perm. attach. footwear)</t>
  </si>
  <si>
    <t>溜冰鞋（o /辊或冰）nesoi和零件和访问。 （包括零件和零件）有烫发的冰鞋配件。 连接。鞋类）</t>
  </si>
  <si>
    <t>9506.91.00</t>
  </si>
  <si>
    <t>Arts. and equip. for general physical exercise, gymnastics or athletics and parts &amp;
accessories thereof</t>
  </si>
  <si>
    <t>艺术。 和装备。 用于一般体育锻炼，体操或田径运动和零件配件</t>
  </si>
  <si>
    <t>9506.99.05</t>
  </si>
  <si>
    <t>Archery articles and equipment, and parts &amp; accessories thereof</t>
  </si>
  <si>
    <t>射箭物品和设备及其零件和配件</t>
  </si>
  <si>
    <t>9506.99.08</t>
  </si>
  <si>
    <t>Badminton nets, of cotton</t>
  </si>
  <si>
    <t>羽毛球网，棉</t>
  </si>
  <si>
    <t>9506.99.12</t>
  </si>
  <si>
    <t>Badminton articles and equipment (o/than rackets and cotton nets) and parts &amp;
accessories thereof</t>
  </si>
  <si>
    <t>羽毛球用品和设备（比球拍和棉网）和零件配件</t>
  </si>
  <si>
    <t>9506.99.15</t>
  </si>
  <si>
    <t>Baseball articles and equipment (o/than baseballs) and parts &amp; accessories thereof</t>
  </si>
  <si>
    <t>棒球用品和设备（o /棒球）及其零件和配件</t>
  </si>
  <si>
    <t>9506.99.20</t>
  </si>
  <si>
    <t>Football, soccer and polo articles and equipment (o/than balls), and parts &amp;
accessories thereof</t>
  </si>
  <si>
    <t>足球，足球和马球用品和设备（o / than球）和零件＆配件</t>
  </si>
  <si>
    <t>9506.99.25</t>
  </si>
  <si>
    <t>Ice-hockey and field-hockey articles and equipment (o/than balls and skates), and
parts &amp; accessories thereof</t>
  </si>
  <si>
    <t>冰上曲棍球和曲棍球的物品和设备（o / than ball and skates），和零件及配件</t>
  </si>
  <si>
    <t>9506.99.28</t>
  </si>
  <si>
    <t>Lacrosse sticks</t>
  </si>
  <si>
    <t>长曲棍球棒</t>
  </si>
  <si>
    <t>9506.99.30</t>
  </si>
  <si>
    <t>Lawn-tennis articles and equipment (o/than balls and rackets), and parts &amp;
accessories thereof</t>
  </si>
  <si>
    <t>草坪网球用品和设备（球/球和球拍）和零件配件</t>
  </si>
  <si>
    <t>9506.99.35</t>
  </si>
  <si>
    <t>Skeet targets</t>
  </si>
  <si>
    <t>Skeet目标</t>
  </si>
  <si>
    <t>9506.99.40</t>
  </si>
  <si>
    <t>Toboggans; bobsleds and luges of a kind used in international competition</t>
  </si>
  <si>
    <t>雪橇; 国际比赛中使用的雪橇和雪橇</t>
  </si>
  <si>
    <t>9506.99.45</t>
  </si>
  <si>
    <t>Sleds and bobsleds (o/than bobsleds &amp; luges for intl. competition) and parts &amp;
accessories for toboggans, sleds, bobsled, luges and the like</t>
  </si>
  <si>
    <t>雪橇和雪橇（o /比用于国际比赛的雪橇和雪橇）和零件＆平底雪橇，雪橇，雪橇，luges等配件</t>
  </si>
  <si>
    <t>9506.99.50</t>
  </si>
  <si>
    <t>Snowshoes and parts &amp; accessories thereof</t>
  </si>
  <si>
    <t>雪鞋及其零配件</t>
  </si>
  <si>
    <t>9506.99.55</t>
  </si>
  <si>
    <t>Swimming pools and wading pools and parts &amp; accessories thereof</t>
  </si>
  <si>
    <t>游泳池和浅水池及其零件和配件</t>
  </si>
  <si>
    <t>9506.99.60</t>
  </si>
  <si>
    <t>Athletic and sports articles and equipment nesoi, and parts &amp; accessories thereof
nesoi</t>
  </si>
  <si>
    <t>运动和运动用品及设备nesoi及其零件和配件我要留言</t>
  </si>
  <si>
    <t>9507.10.00</t>
  </si>
  <si>
    <t>Fishing rods and parts &amp; accessories thereof</t>
  </si>
  <si>
    <t>钓竿及其零件及配件</t>
  </si>
  <si>
    <t>9507.20.40</t>
  </si>
  <si>
    <t>Fish hooks, snelled</t>
  </si>
  <si>
    <t>鱼钩，s ..</t>
  </si>
  <si>
    <t>9507.20.80</t>
  </si>
  <si>
    <t>Fish hooks, not snelled</t>
  </si>
  <si>
    <t>鱼钩，不是s ..</t>
  </si>
  <si>
    <t>9507.30.20</t>
  </si>
  <si>
    <t>Fishing reels, valued not over $2.70 each</t>
  </si>
  <si>
    <t>钓鱼卷轴，每个价值不超过2.70美元</t>
  </si>
  <si>
    <t>9507.30.40</t>
  </si>
  <si>
    <t>Fishing reels, valued over $2.70 but not over $8.45 each</t>
  </si>
  <si>
    <t>钓鱼卷轴，价值超过2.70美元，但每个不超过8.45美元</t>
  </si>
  <si>
    <t>9507.30.60</t>
  </si>
  <si>
    <t>Fishing reels, valued over $8.45 each</t>
  </si>
  <si>
    <t>钓鱼卷轴，每个价值超过8.45美元</t>
  </si>
  <si>
    <t>9507.30.80</t>
  </si>
  <si>
    <t>Parts and accessories for fishing reels</t>
  </si>
  <si>
    <t>钓鱼卷轴的零件和配件</t>
  </si>
  <si>
    <t>9507.90.20</t>
  </si>
  <si>
    <t>Fishing line, put up and packaged for retail sale</t>
  </si>
  <si>
    <t>钓鱼线，包装和零售包装</t>
  </si>
  <si>
    <t>9507.90.40</t>
  </si>
  <si>
    <t>Fishing casts or leaders</t>
  </si>
  <si>
    <t>钓鱼演员或领导者</t>
  </si>
  <si>
    <t>9507.90.60</t>
  </si>
  <si>
    <t>Fish landing nets, butterfly nets and similar nets</t>
  </si>
  <si>
    <t>鱼类登陆网，蝴蝶网和类似的网</t>
  </si>
  <si>
    <t>9507.90.70</t>
  </si>
  <si>
    <t>Artificial baits and flies</t>
  </si>
  <si>
    <t>人造鱼饵和苍蝇</t>
  </si>
  <si>
    <t>9507.90.80</t>
  </si>
  <si>
    <t>Line fishing tackle nesoi, decoy "birds" &amp; similar hunting or shooting equip., and
parts &amp; access. thereof</t>
  </si>
  <si>
    <t>线渔具nesoi，诱饵“鸟”和类似的狩猎或射击装备，和零件和访问。其</t>
  </si>
  <si>
    <t>9508.10.00</t>
  </si>
  <si>
    <t>Traveling circuses and traveling menageries; parts and accessories thereof</t>
  </si>
  <si>
    <t>旅行马戏和旅行的动物园; 零件及其附件</t>
  </si>
  <si>
    <t>9508.90.00</t>
  </si>
  <si>
    <t>Merry-go-rounds, boat-swings, shooting galleries and other fairground
amusements; traveling theaters; parts and accessories thereof</t>
  </si>
  <si>
    <t>旋转木马，船摇摆，射击画廊和其他露天市场娱乐; 旅游影院; 零件及其附件</t>
  </si>
  <si>
    <t>9601.10.00</t>
  </si>
  <si>
    <t>Ivory, worked and articles thereof</t>
  </si>
  <si>
    <t>象牙，工作和文章</t>
  </si>
  <si>
    <t>9601.90.20</t>
  </si>
  <si>
    <t>Shell, worked and articles thereof</t>
  </si>
  <si>
    <t>壳牌，工作及其物品</t>
  </si>
  <si>
    <t>9601.90.40</t>
  </si>
  <si>
    <t>Coral, cut but not set, and cameos, suitable for use in jewelry</t>
  </si>
  <si>
    <t>珊瑚，切，但没有设置，和浮雕，适用于珠宝</t>
  </si>
  <si>
    <t>9601.90.60</t>
  </si>
  <si>
    <t>Bone, horn, hoof, whalebone, quill, or any combination thereof, worked and
articles thereof</t>
  </si>
  <si>
    <t>工作和。骨，角，蹄，鲸骨，羽毛笔或其任何组合其中的文章</t>
  </si>
  <si>
    <t>9601.90.80</t>
  </si>
  <si>
    <t>Carving materials of animal parts, worked and articles thereof, nesoi</t>
  </si>
  <si>
    <t>动物零件的雕刻材料，加工件及其制品，nesoi</t>
  </si>
  <si>
    <t>9602.00.10</t>
  </si>
  <si>
    <t>Unhardened gelatin, worked and articles thereof</t>
  </si>
  <si>
    <t>未硬化的明胶，加工过的及其制品</t>
  </si>
  <si>
    <t>9602.00.40</t>
  </si>
  <si>
    <t>Wax, molded or carved articles</t>
  </si>
  <si>
    <t>蜡，模压或雕刻的物品</t>
  </si>
  <si>
    <t>9602.00.50</t>
  </si>
  <si>
    <t>Vegetable, mineral or gum materials, worked and articles of these materials</t>
  </si>
  <si>
    <t>蔬菜，矿物或树胶材料，工作和这些材料的制品</t>
  </si>
  <si>
    <t>9603.10.05</t>
  </si>
  <si>
    <t>Whiskbrooms, wholly or pt. of broom corn, n/o $0.96 each, first 61,655 doz in
calendar year classif. In 9603.10.05-9603.10.35</t>
  </si>
  <si>
    <t>Whiskbrooms，全部或pt。 扫帚玉米，每个不是0.96美元，首先是61,655美元历年分类。 在9603.10.05-9603.10.35</t>
  </si>
  <si>
    <t>9603.10.15</t>
  </si>
  <si>
    <t>Whiskbrooms, wholly or pt. of broom corn, n/o $0.96 each, &gt;first 61,655 dz in
calendar year classif. In 9603.10.05-9603.10.35</t>
  </si>
  <si>
    <t>Whiskbrooms，全部或pt。 扫帚玉米，每个不是0.96美元，&gt;首先是61,655 dz in历年分类。 在9603.10.05-9603.10.35</t>
  </si>
  <si>
    <t>9603.10.35</t>
  </si>
  <si>
    <t>Whiskbrooms, wholly or pt. of broom corn, over $0.96 each</t>
  </si>
  <si>
    <t>Whiskbrooms，全部或pt。 扫帚玉米，每个超过0.96美元</t>
  </si>
  <si>
    <t>9603.10.40</t>
  </si>
  <si>
    <t>Brooms (o/than whiskbrooms), wholly or in part broom corn, val. n/o 96 cents ea,
first 121478 dz in calendar yr, class. in 9603.10</t>
  </si>
  <si>
    <t>扫帚（o / whiskbrooms），全部或部分扫帚玉米，val。 不是96美分ea，第一个121478 dz在日历年级，班级。 在9603.10</t>
  </si>
  <si>
    <t>9603.10.50</t>
  </si>
  <si>
    <t>Brooms (o/than whiskbrooms), wholly or in part broom corn, val. n/o 96 cents ea,
in excess of 121478 dz in calendar yr., class in 9603.10</t>
  </si>
  <si>
    <t>扫帚（o / whiskbrooms），全部或部分扫帚玉米，val。 不是96美分ea，日历中超过121478 dz，9603.10中的等级</t>
  </si>
  <si>
    <t>9603.10.60</t>
  </si>
  <si>
    <t>Brooms (o/than whiskbrooms), wholly or in part broom corn, val. ov 96 cents each</t>
  </si>
  <si>
    <t>扫帚（o / whiskbrooms），全部或部分扫帚玉米，val。 每个96美分</t>
  </si>
  <si>
    <t>9603.10.90</t>
  </si>
  <si>
    <t>Brooms &amp; brushes of twigs or vegetable materials (o/than broom corn) bound
together, w/ or w/o handles</t>
  </si>
  <si>
    <t>树枝或蔬菜材料（o /比扫帚玉米）的扫帚和刷子绑定一起，w /或w / o句柄</t>
  </si>
  <si>
    <t>9603.21.00</t>
  </si>
  <si>
    <t>Toothbrushes, including dental-plate brushes</t>
  </si>
  <si>
    <t>牙刷，包括牙板刷</t>
  </si>
  <si>
    <t>9603.29.40</t>
  </si>
  <si>
    <t>Shaving brushes, hair brushes, nail brushes, eyelash and other toilet brushes
(o/than tooth brushes), valued n/o 40 cents each</t>
  </si>
  <si>
    <t>剃须刷，毛刷，指甲刷，睫毛和其他马桶刷（o /牙刷），每个价值不超过40美分</t>
  </si>
  <si>
    <t>9603.29.80</t>
  </si>
  <si>
    <t>Shaving brushes, hair brushes, nail brushes, eyelash and other toilet brushes
(o/than tooth brushes), valued o/40 cents each</t>
  </si>
  <si>
    <t>剃须刷，毛刷，指甲刷，睫毛和其他马桶刷（o /牙刷），每个价值40美分</t>
  </si>
  <si>
    <t>9603.30.20</t>
  </si>
  <si>
    <t>Artists' brushes, writing brushes and similar brushes for the application of
cosmetics, valued n/o 5 cents each</t>
  </si>
  <si>
    <t>艺术家的画笔，毛笔和类似的刷子用于应用化妆品，每个价值5美分</t>
  </si>
  <si>
    <t>9603.30.40</t>
  </si>
  <si>
    <t>Artists' brushes, writing brushes and similar brushes for the application of
cosmetics, valued o/5 cents but n/o 10 cents each</t>
  </si>
  <si>
    <t>艺术家的画笔，毛笔和类似的刷子用于应用化妆品，价值5美分，但每个不是10美分</t>
  </si>
  <si>
    <t>9603.30.60</t>
  </si>
  <si>
    <t>Artists' brushes, writing brushes and similar brushes for the application of
cosmetics, valued o/10 cents each</t>
  </si>
  <si>
    <t>艺术家的画笔，毛笔和类似的刷子用于应用化妆品，每个价值10美分</t>
  </si>
  <si>
    <t>9603.40.20</t>
  </si>
  <si>
    <t>Paint rollers</t>
  </si>
  <si>
    <t>油漆滚筒</t>
  </si>
  <si>
    <t>9603.40.40</t>
  </si>
  <si>
    <t>Paint, distemper, varnish or similar brushes (o/than artists' brushes); paint pads</t>
  </si>
  <si>
    <t>油漆，瘟热，清漆或类似的刷子（o /艺术家的刷子）; 油漆垫</t>
  </si>
  <si>
    <t>9603.50.00</t>
  </si>
  <si>
    <t>Brushes, constituting parts of machines, appliances or vehicles, nesoi</t>
  </si>
  <si>
    <t>刷子，构成机器，电器或车辆的零件，nesoi</t>
  </si>
  <si>
    <t>9603.90.40</t>
  </si>
  <si>
    <t>Feather dusters</t>
  </si>
  <si>
    <t>羽毛掸子</t>
  </si>
  <si>
    <t>9603.90.80</t>
  </si>
  <si>
    <t>Brooms &amp; brushes nesoi, mops, hand-operated mechanical floor sweepers,
squeegees and similar articles, nesoi</t>
  </si>
  <si>
    <t>扫帚和刷子nesoi，拖把，手动机械地板清扫器，刮刀和类似文章，nesoi</t>
  </si>
  <si>
    <t>9604.00.00</t>
  </si>
  <si>
    <t>Hand sieves and hand riddles</t>
  </si>
  <si>
    <t>手筛和手谜</t>
  </si>
  <si>
    <t>9605.00.00</t>
  </si>
  <si>
    <t>Travel sets for personal toilet, sewing, shoe or clothes cleaning (o/than manicure
and pedicure sets of 8214)</t>
  </si>
  <si>
    <t>个人厕所，缝纫，鞋子或衣服清洁旅行套装（o /比修指甲和修脚套8214）</t>
  </si>
  <si>
    <t>9608.10.00</t>
  </si>
  <si>
    <t>Pens, w/ball point</t>
  </si>
  <si>
    <t>钢笔，带球点</t>
  </si>
  <si>
    <t>9608.20.00</t>
  </si>
  <si>
    <t>Pens and markers, w/felt tip or other porous-tip</t>
  </si>
  <si>
    <t>钢笔和标记，带毡尖或其他多孔尖端</t>
  </si>
  <si>
    <t>9608.30.00</t>
  </si>
  <si>
    <t>Pens, fountain, stylograph and other pens, nesoi</t>
  </si>
  <si>
    <t>钢笔，喷泉，造型仪和其他钢笔，nesoi</t>
  </si>
  <si>
    <t>9608.40.40</t>
  </si>
  <si>
    <t>Pencils, propelling or sliding, w/mechanical action for extending, or for extending
and retracting, the lead</t>
  </si>
  <si>
    <t>铅笔，推进或滑动，具有用于延伸或延伸的机械动作并收回，领先</t>
  </si>
  <si>
    <t>9608.40.80</t>
  </si>
  <si>
    <t>Pencils, propelling or sliding pencils, not w/mechanical action for extending, or for
extending and retracting, the lead</t>
  </si>
  <si>
    <t>铅笔，推进或滑动铅笔，没有用于延伸的机械动作，或用于延伸和缩回，领先</t>
  </si>
  <si>
    <t>9608.50.00</t>
  </si>
  <si>
    <t>Sets of pens, mechanical pencils, etc. from two or more subheadings 9608.10 -
9608.40</t>
  </si>
  <si>
    <t>一套钢笔，自动铅笔等来自两个或多个副标题9608.10  - 9608.40</t>
  </si>
  <si>
    <t>9608.60.00</t>
  </si>
  <si>
    <t>Refills for ball point pens, comprising the ball point and ink reservoir</t>
  </si>
  <si>
    <t>圆珠笔的笔芯，包括圆珠笔和墨水容器</t>
  </si>
  <si>
    <t>9608.91.00</t>
  </si>
  <si>
    <t>Pen nibs and nib points</t>
  </si>
  <si>
    <t>笔尖和笔尖点</t>
  </si>
  <si>
    <t>9608.99.20</t>
  </si>
  <si>
    <t>Refill cartridges for pens (o/than ball point pens)</t>
  </si>
  <si>
    <t>钢笔填充墨盒（o /圆珠笔）</t>
  </si>
  <si>
    <t>9608.99.30</t>
  </si>
  <si>
    <t>Balls for ball point pens</t>
  </si>
  <si>
    <t>圆珠笔球</t>
  </si>
  <si>
    <t>9608.99.40</t>
  </si>
  <si>
    <t>Parts, of pens, mechanical pencils, etc. provided for in 9608.10, 9608.31, and
9608.39 (o/than balls for ball point pens)</t>
  </si>
  <si>
    <t>9608.10,9608.31和9608中规定的钢笔，自动铅笔等零件9608.39（o /圆珠笔球）</t>
  </si>
  <si>
    <t>9608.99.60</t>
  </si>
  <si>
    <t>Duplicating stylos, pen-holders, pencil-holders and similar holders &amp; pts. thereof,
and parts of pens, mech.pencils, etc. of 9608 nesoi</t>
  </si>
  <si>
    <t>复制样式，笔筒，笔筒和类似的持有人和点。其以及9608 nesoi的笔，mech.pencils等的部分</t>
  </si>
  <si>
    <t>9609.10.00</t>
  </si>
  <si>
    <t>Pencils &amp; crayons, with leads encased in a rigid sheath</t>
  </si>
  <si>
    <t>铅笔和蜡笔，导线包裹在坚硬的护套中</t>
  </si>
  <si>
    <t>9609.20.20</t>
  </si>
  <si>
    <t>Pencil leads, black or colored, n/o 1.5 mm in maximum cross-sectional dimension</t>
  </si>
  <si>
    <t>铅笔芯，黑色或彩色，最大横截面尺寸不1.5毫米</t>
  </si>
  <si>
    <t>9609.20.40</t>
  </si>
  <si>
    <t>Pencil leads, black or colored, o/1.5 mm in maximum cross-sectional dimension</t>
  </si>
  <si>
    <t>铅笔芯，黑色或彩色，最大横截面尺寸为o / 1.5 mm</t>
  </si>
  <si>
    <t>9609.90.40</t>
  </si>
  <si>
    <t>Tailors' chalks</t>
  </si>
  <si>
    <t>9609.90.80</t>
  </si>
  <si>
    <t>Pencils &amp; crayons (o/than in rigid sheath), pastels, drawing charcoals and writing or
drawing chalks, nesoi</t>
  </si>
  <si>
    <t>铅笔和蜡笔（o /比刚性护套），粉彩，绘画木炭和书写或绘制粉笔，nesoi</t>
  </si>
  <si>
    <t>9610.00.00</t>
  </si>
  <si>
    <t>Slates and boards, with writing or drawing surfaces (whether or not framed)</t>
  </si>
  <si>
    <t>板岩和板材，带书写或绘图表面（无论是否有框架）</t>
  </si>
  <si>
    <t>9611.00.00</t>
  </si>
  <si>
    <t>Date, sealing or numbering stamps and the like, designed for operating in the hand;
hand-operated composing sticks and hand printing sets</t>
  </si>
  <si>
    <t>日期，密封或编号印章等，专为手工操作而设计;手动组合棒和手印套</t>
  </si>
  <si>
    <t>9612.10.10</t>
  </si>
  <si>
    <t>Ribbons, inked or otherwise prepared, less than 30 mm wide, put up in
plastic/metal cart., of a kind used in typewriters, ADP or other mach.</t>
  </si>
  <si>
    <t>用于涂抹或制作的色带，宽度小于30毫米塑料/金属推车，用于打字机，ADP或其他机械。</t>
  </si>
  <si>
    <t>9612.10.90</t>
  </si>
  <si>
    <t>Ribbons, inked or otherwise prepared (whether or not on spools) nesoi, for
typewriters and similar uses</t>
  </si>
  <si>
    <t>丝带，墨水或其他准备（无论是否在线轴上）nesoi，for打字机和类似用途</t>
  </si>
  <si>
    <t>9612.20.00</t>
  </si>
  <si>
    <t>Ink pads (whether or not inked and with or without boxes)</t>
  </si>
  <si>
    <t>墨垫（无论是否有墨水，有或没有盒子）</t>
  </si>
  <si>
    <t>9613.10.00</t>
  </si>
  <si>
    <t>Cigarette lighters and similar lighters, gas fueled, not refillable, for the pocket</t>
  </si>
  <si>
    <t>口袋里的香烟打火机和类似的打火机，燃气，不可再填充</t>
  </si>
  <si>
    <t>9613.20.00</t>
  </si>
  <si>
    <t>Cigarette lighters and similar lighters, gas fueled, refillable, for the pocket</t>
  </si>
  <si>
    <t>香烟打火机和类似的打火机，气体燃料，可再填充，口袋</t>
  </si>
  <si>
    <t>9613.80.10</t>
  </si>
  <si>
    <t>Cigarette lighters and similar lighters, for the table</t>
  </si>
  <si>
    <t>9613.80.20</t>
  </si>
  <si>
    <t>Cigarette lighters and similar lighters (other than pocket or table), electrical</t>
  </si>
  <si>
    <t>电子打火机和类似的打火机（口袋或桌子除外）</t>
  </si>
  <si>
    <t>9613.80.40</t>
  </si>
  <si>
    <t>Cigarette lighters &amp; similar lighters (o/than pocket or table), n/elect., of prec.metal
(o/than silver), precious/semiprec. stones, or comb.</t>
  </si>
  <si>
    <t>prec.metal的香烟打火机和类似的打火机（o /口袋或桌子），n / elect（o /比银），珍贵/ semiprec。 石头或梳子。</t>
  </si>
  <si>
    <t>9613.80.60</t>
  </si>
  <si>
    <t>Cigarette lighters &amp; similar lighters (o/than pocket or table), n/elect., nesoi, valued
n/o $5/dozen pieces</t>
  </si>
  <si>
    <t>香烟打火机和类似的打火机（o /口袋或桌子），n / elect。，nesoi，有价值不适用5美元/打</t>
  </si>
  <si>
    <t>9613.80.80</t>
  </si>
  <si>
    <t>Cigarette lighters &amp; similar lighters (o/than pocket or table), n/elect., nesoi, valued
over $5/dozen pieces</t>
  </si>
  <si>
    <t>香烟打火机和类似的打火机（o /口袋或桌子），n / elect。，nesoi，有价值超过5美元/打</t>
  </si>
  <si>
    <t>9613.90.40</t>
  </si>
  <si>
    <t>Parts for electrical cigarette lighters and similar lighters</t>
  </si>
  <si>
    <t>电子打火机和类似打火机的零件</t>
  </si>
  <si>
    <t>9613.90.80</t>
  </si>
  <si>
    <t>Parts for nonelectrical cigarette lighters and similar lighters</t>
  </si>
  <si>
    <t>非电打火机和类似打火机的零件</t>
  </si>
  <si>
    <t>9614.00.21</t>
  </si>
  <si>
    <t>Roughly shaped blocks of wood or root, for the manufacture of smoking pipes</t>
  </si>
  <si>
    <t>大致成型的木块或根块，用于制造吸烟管</t>
  </si>
  <si>
    <t>9614.00.25</t>
  </si>
  <si>
    <t>Smoking pipes (o/than roughly shaped blocks of wood or root for the manufacture
of smoking pipes) and pipe bowls of wood or root</t>
  </si>
  <si>
    <t>吸烟管（o /大致形状的木块或根块制造吸烟管）和管木碗或根</t>
  </si>
  <si>
    <t>9614.00.26</t>
  </si>
  <si>
    <t>Smoking pipes and bowls, wholly of clay, and other smoking pipes w/bowls wholly
of clay</t>
  </si>
  <si>
    <t>吸烟管和碗，完全由粘土和其他吸烟管完全与碗粘土</t>
  </si>
  <si>
    <t>9614.00.28</t>
  </si>
  <si>
    <t>Smoking pipes and pipe bowls (o/than wood, root or wholly of clay)</t>
  </si>
  <si>
    <t>吸烟管和管碗（o /木材，根或全部粘土）</t>
  </si>
  <si>
    <t>9614.00.94</t>
  </si>
  <si>
    <t>Cigar or cigarette holders of metal; parts of metal for smoking pipes &amp; bowls or for
cigar or cigarette holders</t>
  </si>
  <si>
    <t>雪茄或金属烟嘴; 吸烟管和碗的金属零件或用于雪茄或烟嘴</t>
  </si>
  <si>
    <t>9614.00.98</t>
  </si>
  <si>
    <t>Cigar or cigarette holders o/than of metal; parts o/than of metal for smoking pipes
&amp; bowls or for cigar or cigarette holders</t>
  </si>
  <si>
    <t>雪茄或烟嘴o /而不是金属; 用于吸烟管的金属零件和碗或雪茄或烟嘴</t>
  </si>
  <si>
    <t>9615.11.10</t>
  </si>
  <si>
    <t>Combs, of hard rubber or plastics, valued n/o $4.50 per gross</t>
  </si>
  <si>
    <t>硬质橡胶或塑料梳子，总价值不超过4.50美元</t>
  </si>
  <si>
    <t>9615.11.20</t>
  </si>
  <si>
    <t>Combs, of hard rubber, valued over $4.50 per gross</t>
  </si>
  <si>
    <t>硬橡胶梳子，每毛价值超过4.50美元</t>
  </si>
  <si>
    <t>9615.11.30</t>
  </si>
  <si>
    <t>Combs, of plastics, valued over $4.50 per gross</t>
  </si>
  <si>
    <t>塑料梳子，总价值超过4.50美元</t>
  </si>
  <si>
    <t>9615.11.40</t>
  </si>
  <si>
    <t>Hair slides and the like, of hard rubber or plastics, not set with imitation pearls or
imitation gemstones</t>
  </si>
  <si>
    <t>硬质橡胶或塑料制成的头发滑梯等，不带仿珍珠或仿宝石</t>
  </si>
  <si>
    <t>9615.11.50</t>
  </si>
  <si>
    <t>Hair slides and the like, of hard rubber or plastics, set w/imitation pearls or imit.
gemstones</t>
  </si>
  <si>
    <t>硬质橡胶或塑料制成的头发滑梯等，带有仿珍珠或仿制品。宝石</t>
  </si>
  <si>
    <t>9615.19.20</t>
  </si>
  <si>
    <t>Combs, not of hard rubber or plastics, valued n/o $4.50 per gross</t>
  </si>
  <si>
    <t>不是硬橡胶或塑料的梳子，价值不超过4.50美元</t>
  </si>
  <si>
    <t>9615.19.40</t>
  </si>
  <si>
    <t>Combs, not of hard rubber or plastics, valued over $4.50 per gross</t>
  </si>
  <si>
    <t>不是硬橡胶或塑料的梳子，每毛价超过4.50美元</t>
  </si>
  <si>
    <t>9615.19.60</t>
  </si>
  <si>
    <t>Hair-slides and the like, not of hard rubber or plastics</t>
  </si>
  <si>
    <t>毛发滑动等，而不是硬橡胶或塑料</t>
  </si>
  <si>
    <t>9615.90.20</t>
  </si>
  <si>
    <t>Nonthermic, nonornamental devices for curling the hair</t>
  </si>
  <si>
    <t>非热，非装饰性设备，用于卷曲头发</t>
  </si>
  <si>
    <t>9615.90.30</t>
  </si>
  <si>
    <t>Hair pins</t>
  </si>
  <si>
    <t>发夹</t>
  </si>
  <si>
    <t>9615.90.40</t>
  </si>
  <si>
    <t>Hair accessories and pts thereof, and pts. of combs, hair slides, etc. nesoi, of rubber
or plastics, n/set w/imit. pearls or imit. gemstones</t>
  </si>
  <si>
    <t>发饰及其配件，以及 橡胶梳子，头发滑梯等或塑料，n / set w / imit。 珍珠或模仿。宝石</t>
  </si>
  <si>
    <t>9615.90.60</t>
  </si>
  <si>
    <t>Hair accessories and pts thereof, and pts. of combs, hair slides, etc. nesoi</t>
  </si>
  <si>
    <t>发饰及其配件，以及 梳子，头发滑梯等nesoi</t>
  </si>
  <si>
    <t>9616.10.00</t>
  </si>
  <si>
    <t>Scent sprayers and similar toilet sprayers, and mounts and heads therefor</t>
  </si>
  <si>
    <t>9616.20.00</t>
  </si>
  <si>
    <t>Powder puffs and pads for the application of cosmetics or toilet preparations</t>
  </si>
  <si>
    <t>粉扑和垫用于化妆品或厕所制剂的应用</t>
  </si>
  <si>
    <t>9617.00.10</t>
  </si>
  <si>
    <t>Vacuum flasks and vessels, complete with cases, w/capacity n/o 1 liter</t>
  </si>
  <si>
    <t>真空瓶和容器，配有箱子，容量不超过1升</t>
  </si>
  <si>
    <t>9617.00.30</t>
  </si>
  <si>
    <t>Vacuum flasks and vessels, complete with cases, w/capacity o/1 liter but n/o 2 liters</t>
  </si>
  <si>
    <t>真空瓶和容器，配有容器，容量为1升，但不含2升</t>
  </si>
  <si>
    <t>9617.00.40</t>
  </si>
  <si>
    <t>Vacuum flasks and vessels, complete with cases, w/capacity o/2 liters</t>
  </si>
  <si>
    <t>真空瓶和容器，配有箱子，容量为o / 2升</t>
  </si>
  <si>
    <t>9617.00.60</t>
  </si>
  <si>
    <t>Vacuum flask and vacuum vessel parts (o/than glass liners)</t>
  </si>
  <si>
    <t>真空瓶和真空容器部件（玻璃衬里）</t>
  </si>
  <si>
    <t>9618.00.00</t>
  </si>
  <si>
    <t>Tailors' dummies and other mannequins; automatons and other animated displays
used for shop window dressing</t>
  </si>
  <si>
    <t>裁缝的假人和其他人体模特; 自动机和其他动画显示用于商店橱窗装饰</t>
  </si>
  <si>
    <t>9619.00.05</t>
  </si>
  <si>
    <t>Sanitary napkins and tampons, diapers and diaper liners and similar sanitary
articles, of plastics</t>
  </si>
  <si>
    <t>卫生巾和卫生棉条，尿布和尿布衬里和类似卫生用品塑料制品</t>
  </si>
  <si>
    <t>9619.00.11</t>
  </si>
  <si>
    <t>Sanitary napkins and tampons, diapers and diaper liners and similar sanitary
articles, of paper pulp</t>
  </si>
  <si>
    <t>卫生巾和卫生棉条，尿布和尿布衬里和类似卫生用品纸浆的文章</t>
  </si>
  <si>
    <t>9619.00.15</t>
  </si>
  <si>
    <t>Sanitary napkins and tampons, diapers and diaper liners and similar sanitary
articles, other than of paper pulp</t>
  </si>
  <si>
    <t>卫生巾和卫生棉条，尿布和尿布衬里和类似卫生用品除纸浆之外的其他物品</t>
  </si>
  <si>
    <t>9619.00.21</t>
  </si>
  <si>
    <t>Sanitary towels and tampons, diapers and diaper liners for babies and similar
sanitary articles, of wadding of cotton</t>
  </si>
  <si>
    <t>婴儿及类似用品的卫生巾和卫生棉条，尿布和尿布衬垫卫生用品，棉絮</t>
  </si>
  <si>
    <t>9619.00.25</t>
  </si>
  <si>
    <t>Sanitary towels and tampons, diapers and diaper liners for babies &amp; similar sanitary
articles, of wadding of other textile materials, nesoi</t>
  </si>
  <si>
    <t>卫生巾和卫生棉条，尿布和婴儿及类似卫生用尿布衬里其他纺织材料填料的文章，nesoi</t>
  </si>
  <si>
    <t>9619.00.31</t>
  </si>
  <si>
    <t>Babies' diapers, knitted or crocheted, of cotton, nesoi</t>
  </si>
  <si>
    <t>婴儿尿布，针织或钩编，棉，nesoi</t>
  </si>
  <si>
    <t>9619.00.33</t>
  </si>
  <si>
    <t>Babies' diapers nesoi, of cotton, not knitted or crocheted</t>
  </si>
  <si>
    <t>婴儿尿布nesoi，棉，非针织或钩编</t>
  </si>
  <si>
    <t>9619.00.41</t>
  </si>
  <si>
    <t>Babies' diapers, not knitted or crocheted, nesoi, of synthetic fibers</t>
  </si>
  <si>
    <t>9619.00.43</t>
  </si>
  <si>
    <t>Babies' diapers, not knitted or crocheted, nesoi, of artificial fibers</t>
  </si>
  <si>
    <t>婴儿的尿布，不是针织或钩编的，人造纤维的nesoi</t>
  </si>
  <si>
    <t>9619.00.46</t>
  </si>
  <si>
    <t>Babies diapers, of textile materials (except wool, cotton or mmf), containing under
70% by weight of silk, k/c</t>
  </si>
  <si>
    <t>9619.00.48</t>
  </si>
  <si>
    <t>Babies' diapers, of textile mats(except wool, cotton or mmf), cont under 70% by wt
of silk or silk waste, not k/c</t>
  </si>
  <si>
    <t>9619.00.61</t>
  </si>
  <si>
    <t>Other sanitary garments nesoi, knitted or crocheted, of cotton</t>
  </si>
  <si>
    <t>其他棉制针织或钩编卫生服装</t>
  </si>
  <si>
    <t>9619.00.64</t>
  </si>
  <si>
    <t>Other sanitary garments nesoi, knitted or crocheted, of man-made fibers</t>
  </si>
  <si>
    <t>其他卫生服装，针织或钩编，人造纤维</t>
  </si>
  <si>
    <t>9619.00.68</t>
  </si>
  <si>
    <t>Other sanitary garments, nesoi, of textile materials (except wool, cotton or mmf), &lt;
70% by wt of silk or silk waste, knitted/crocheted</t>
  </si>
  <si>
    <t>9619.00.71</t>
  </si>
  <si>
    <t>Other sanitary garments nesoi, not knitted or crocheted, of cotton</t>
  </si>
  <si>
    <t>其他卫生服装棉，非针织或钩编</t>
  </si>
  <si>
    <t>9619.00.74</t>
  </si>
  <si>
    <t>Other sanitary garments nesoi, not knitted or crocheted, of man-made fibers</t>
  </si>
  <si>
    <t>其他卫生服装，不是针织或钩编的人造纤维</t>
  </si>
  <si>
    <t>9619.00.78</t>
  </si>
  <si>
    <t>Men's or boys' other sanitary garments, nesoi, of tex mat(except wool, cotton or
mmf), cont under 70% by wt of silk, not k/c</t>
  </si>
  <si>
    <t>9619.00.79</t>
  </si>
  <si>
    <t>Women's or girls' other sanitary garments, nesoi, of tex mat(except wool, cotton or
mmf), cont under 70% by wt of silk, not k/c</t>
  </si>
  <si>
    <t>9619.00.90</t>
  </si>
  <si>
    <t>Other sanitary included articles of textile materials, nesoi</t>
  </si>
  <si>
    <t>其他卫生用品纺织材料，nesoi</t>
  </si>
  <si>
    <t>9701.10.00</t>
  </si>
  <si>
    <t>Paintings, drawings (o/than of 4906) and pastels, executed entirely by hand,
whether or not framed</t>
  </si>
  <si>
    <t>绘画，绘画（o / 4906）和粉彩，完全由手工完成，是否陷害</t>
  </si>
  <si>
    <t>9701.90.00</t>
  </si>
  <si>
    <t>Collages and similar decorative plaques, executed entirely by hand, whether or not
framed</t>
  </si>
  <si>
    <t>拼贴和类似的装饰板，完全由手工完成，无论是否陷害</t>
  </si>
  <si>
    <t>9702.00.00</t>
  </si>
  <si>
    <t>Original engravings, prints and lithographs, whether or not framed</t>
  </si>
  <si>
    <t>原始雕刻，版画和石版画，无论是否框架</t>
  </si>
  <si>
    <t>9703.00.00</t>
  </si>
  <si>
    <t>Original sculptures and statuary, in any material</t>
  </si>
  <si>
    <t>原始雕塑和雕像，任何材料</t>
  </si>
  <si>
    <t>9704.00.00</t>
  </si>
  <si>
    <t>Postage or revenue stamps, stamp-postmarks, first-day covers, postal stationery,
and the like, used or unused, other than heading 4907</t>
  </si>
  <si>
    <t>邮资或印花税票，邮戳，首日封，邮政文具，除了标题4907之外，使用或未使用的等</t>
  </si>
  <si>
    <t>9705.00.00</t>
  </si>
  <si>
    <t>Collections and collectors' pieces of zoological, botanical, mineralogical, anatomical,
historical, archaeological etc. interest</t>
  </si>
  <si>
    <t>收藏品和收藏家的动物，植物，矿物学，解剖学，历史，考古等兴趣</t>
  </si>
  <si>
    <t>9706.00.00</t>
  </si>
  <si>
    <t>Antiques of an age exceeding one hundred years</t>
  </si>
  <si>
    <t>超过一百年的古董</t>
  </si>
  <si>
    <t>HTS Statstical Reporting Number
部分加征美国编码</t>
  </si>
  <si>
    <t>Product Description
英文描述</t>
  </si>
  <si>
    <t>4901990010 </t>
  </si>
  <si>
    <t>4901990020 </t>
  </si>
  <si>
    <t>NEWSPAPERS, JOURNALS AND PERIODICALS, BOUND OTHERWISE THAN IN PAPER, AND SETS OF NEWSPAPERS, JOURNALS OR PERIODICALS OF MORE THAN</t>
  </si>
  <si>
    <t>4901990030 </t>
  </si>
  <si>
    <t>4901990050 </t>
  </si>
  <si>
    <t>4901990060 </t>
  </si>
  <si>
    <t>4901990065 </t>
  </si>
  <si>
    <t>4901990070 </t>
  </si>
  <si>
    <t>4901990075 </t>
  </si>
  <si>
    <t>4901990091 </t>
  </si>
  <si>
    <t>PRINTED MATTER, CONTAINING NOT MORE THAN 4 PAGES EACH (EXCLUDING COVERS), NESOI</t>
  </si>
  <si>
    <t>4901990092 </t>
  </si>
  <si>
    <t>PRINTED MATTER, NESOI, CONTAINING 5 OR MORE PAGES EACH BUT NOT MORE THAN 48 PAGES EACH (EXCLUDING COVERS)</t>
  </si>
  <si>
    <t>4901990093 </t>
  </si>
  <si>
    <t>PRINTED MATTER NESOI CONTAINING 49 OR MORE PAGES EACH (EXCLUDING COVERS)</t>
  </si>
  <si>
    <t>2931.90.9051</t>
  </si>
  <si>
    <t>NON-AROMATIC ORGANO-INORGANIC COMPOUNDS, NESOI</t>
  </si>
  <si>
    <t>非芳香有机无机化合物，NESOI</t>
  </si>
  <si>
    <t>8517.62.0090</t>
  </si>
  <si>
    <t>MACHINES FOR THE RECEPTION, CONVERSION AND TRANSMISSION OR REGENERATION
OF VOICE, IMAGES OR OTHER DATA, NESOI</t>
  </si>
  <si>
    <t>接收，转换，传输或再生的机器声音，图像或其他数据，NESOI</t>
  </si>
  <si>
    <t>9401.61.4001</t>
  </si>
  <si>
    <t>CHAIRS FOR CHILDREN, INCLUDING HIGHCHAIRS, UPHOLSTERED, WITH WOODEN
FRAMES, NESOI</t>
  </si>
  <si>
    <t>儿童椅子，包括椅子，上装，木制FRESES，NESOI</t>
  </si>
  <si>
    <t>9401.69.6001</t>
  </si>
  <si>
    <t>CHAIRS FOR CHILDREN, INCLUDING HIGHCHAIRS, WITH WOODEN FRAMES, NESOI</t>
  </si>
  <si>
    <t>儿童椅，包括椅子，木制框架，NESOI</t>
  </si>
  <si>
    <t>9401.71.0001</t>
  </si>
  <si>
    <t>HIGHCHAIRS AND BOOSTER SEATS, UPHOLSTERED, WITH METAL FRAMES</t>
  </si>
  <si>
    <t>公寓和扶手座椅，上装，带金属框架</t>
  </si>
  <si>
    <t>9401.71.0005</t>
  </si>
  <si>
    <t>INFANT WALKERS, UPHOLSTERED, WITH METAL FRAMES</t>
  </si>
  <si>
    <t>INFANT WALKERS，UPHOLSTERED，金属框架</t>
  </si>
  <si>
    <t>9401.71.0006</t>
  </si>
  <si>
    <t>BOUNCERS WITH SEATS, UPHOLSTERED, WITH METAL FRAMES</t>
  </si>
  <si>
    <t>带座椅，带有金属框架的椅子</t>
  </si>
  <si>
    <t>9401.71.0007</t>
  </si>
  <si>
    <t>SWINGS FOR CHILDREN, UPHOLSTERED, WITH METAL FRAMES</t>
  </si>
  <si>
    <t>儿童的摇摆，上装，金属框架</t>
  </si>
  <si>
    <t>9401.79.0001</t>
  </si>
  <si>
    <t>HIGHCHAIRS AND BOOSTER SEATS WITH METAL FRAMES, NESOI</t>
  </si>
  <si>
    <t>NESOI金属框架的扶手椅和扶手座椅</t>
  </si>
  <si>
    <t>9401.79.0002</t>
  </si>
  <si>
    <t>INFANT WALKERS WITH METAL FRAMES, NESOI</t>
  </si>
  <si>
    <t>与金属框架，NESOI的婴儿步行者</t>
  </si>
  <si>
    <t>9401.79.0003</t>
  </si>
  <si>
    <t>BOUNCERS WITH SEATS, WITH METAL FRAMES, NESOI</t>
  </si>
  <si>
    <t>9401.79.0004</t>
  </si>
  <si>
    <t>SWINGS FOR CHILDREN, WITH METAL FRAMES, NESOI</t>
  </si>
  <si>
    <t>儿童的摇摆，金属框架，NESOI</t>
  </si>
  <si>
    <t>9401.80.2001</t>
  </si>
  <si>
    <t>HIGHCHAIRS, BOOSTER SEATS EXC FOR MOTOR VEHICLES, BATH SEATS, INFANT
WALKERS, BOUNCERS W/ SEATS, SWINGS FOR CHILDREN, OF REINFORCED/LAMINATED
PLASTICS</t>
  </si>
  <si>
    <t>公共汽车，汽车座椅EXC用于汽车，浴室座椅，婴儿WALKERS，BOANTERS W / SEATS，儿童摇摆，加固/层压塑料</t>
  </si>
  <si>
    <t>9401.80.4001</t>
  </si>
  <si>
    <t>HIGHCHAIRS, BOOSTER SEATS EXCEPT FOR MOTOR VEHICLES, BATH SEATS, INFANT
WALKERS, BOUNCERS WITH SEATS, SWINGS FOR CHILDREN, OF RUBBER OR PLASTICS
NESOI</t>
  </si>
  <si>
    <t>公共汽车，汽车座椅除了汽车，浴室座椅，婴儿步行者，带座椅的弹簧，儿童的摇摆，橡胶或塑料我要留言</t>
  </si>
  <si>
    <t>9403.70.4003</t>
  </si>
  <si>
    <t>PLAY YARDS AND OTHER ENCLOSURES FOR CONFINING CHILDREN, OF REINFORCED OR
LAMINATED PLASTICS</t>
  </si>
  <si>
    <t>为限制儿童，加强或加强儿童游戏和其他外围设施层压塑料</t>
  </si>
  <si>
    <t>9403.70.8003</t>
  </si>
  <si>
    <t>PLAY YARDS AND OTHER ENCLOSURES FOR CONFINING CHILDREN, OF PLASTICS, NESOI</t>
  </si>
  <si>
    <t>用于限制儿童，塑料，NESOI的玩具和其他外壳</t>
  </si>
  <si>
    <t xml:space="preserve">美国对中国加征2000亿美元关税清单（中英对照）
</t>
  </si>
  <si>
    <t>原文：https://ustr.gov/sites/default/files/enforcement/301Investigations/Tariff%20List%20%2883%20FR%2047974%2C%20as%20amended%20and%20modified%20by%2083%20FR%2049153%29.pdf</t>
  </si>
  <si>
    <r>
      <rPr>
        <sz val="11"/>
        <color theme="1"/>
        <rFont val="宋体"/>
        <charset val="134"/>
      </rPr>
      <t xml:space="preserve">2018年9月24日起 </t>
    </r>
    <r>
      <rPr>
        <sz val="16"/>
        <color theme="1"/>
        <rFont val="宋体"/>
        <charset val="134"/>
      </rPr>
      <t>☞</t>
    </r>
  </si>
  <si>
    <t>原关税基础上额外加征10%</t>
  </si>
  <si>
    <r>
      <rPr>
        <b/>
        <sz val="11"/>
        <color rgb="FFFF0000"/>
        <rFont val="宋体"/>
        <charset val="134"/>
      </rPr>
      <t>2019年</t>
    </r>
    <r>
      <rPr>
        <b/>
        <sz val="11"/>
        <color rgb="FFFF0000"/>
        <rFont val="宋体"/>
        <charset val="134"/>
        <scheme val="minor"/>
      </rPr>
      <t>5</t>
    </r>
    <r>
      <rPr>
        <b/>
        <sz val="11"/>
        <color rgb="FFFF0000"/>
        <rFont val="宋体"/>
        <charset val="134"/>
      </rPr>
      <t>月</t>
    </r>
    <r>
      <rPr>
        <b/>
        <sz val="11"/>
        <color rgb="FFFF0000"/>
        <rFont val="宋体"/>
        <charset val="134"/>
        <scheme val="minor"/>
      </rPr>
      <t>10</t>
    </r>
    <r>
      <rPr>
        <b/>
        <sz val="11"/>
        <color rgb="FFFF0000"/>
        <rFont val="宋体"/>
        <charset val="134"/>
      </rPr>
      <t xml:space="preserve">日起 </t>
    </r>
    <r>
      <rPr>
        <b/>
        <sz val="16"/>
        <color rgb="FFFF0000"/>
        <rFont val="宋体"/>
        <charset val="134"/>
      </rPr>
      <t>☞</t>
    </r>
  </si>
  <si>
    <r>
      <rPr>
        <sz val="11"/>
        <color theme="1"/>
        <rFont val="宋体"/>
        <charset val="134"/>
        <scheme val="minor"/>
      </rPr>
      <t>原关税基础上额外加征</t>
    </r>
    <r>
      <rPr>
        <b/>
        <sz val="14"/>
        <color rgb="FFFF0000"/>
        <rFont val="宋体"/>
        <charset val="134"/>
        <scheme val="minor"/>
      </rPr>
      <t>25%</t>
    </r>
  </si>
  <si>
    <t>2019年10月15日起 ☞</t>
  </si>
  <si>
    <r>
      <rPr>
        <sz val="11"/>
        <color theme="1"/>
        <rFont val="宋体"/>
        <charset val="134"/>
        <scheme val="minor"/>
      </rPr>
      <t>原关税基础上额外加征</t>
    </r>
    <r>
      <rPr>
        <b/>
        <sz val="14"/>
        <color rgb="FFFF0000"/>
        <rFont val="宋体"/>
        <charset val="134"/>
        <scheme val="minor"/>
      </rPr>
      <t>30%</t>
    </r>
  </si>
  <si>
    <t xml:space="preserve">Part 1     </t>
  </si>
  <si>
    <t>商品描述（英文）</t>
  </si>
  <si>
    <t>商品描述（中文版，仅供参考）</t>
  </si>
  <si>
    <t>02032920</t>
  </si>
  <si>
    <t xml:space="preserve">Frozen retail cuts of meat of swine, nesoi </t>
  </si>
  <si>
    <t>冷冻零售切割猪肉</t>
  </si>
  <si>
    <t>02032940</t>
  </si>
  <si>
    <t xml:space="preserve">Frozen meat of swine, other than retail cuts, nesoi </t>
  </si>
  <si>
    <t>除冷冻零售切割猪肉以外的冷冻猪肉</t>
  </si>
  <si>
    <t>02061000</t>
  </si>
  <si>
    <t xml:space="preserve">Edible offal of bovine animals, fresh or chilled </t>
  </si>
  <si>
    <t>新鲜或冷藏的牛食用内脏</t>
  </si>
  <si>
    <t>02081000</t>
  </si>
  <si>
    <t xml:space="preserve">Meat and edible meat offal of rabbits or hares, fresh, chilled or frozen </t>
  </si>
  <si>
    <t>新鲜、冷藏或冷冻的兔子或野兔的肉和食用内脏</t>
  </si>
  <si>
    <t>02089020</t>
  </si>
  <si>
    <t xml:space="preserve">Meat and edible offal of deer, fresh, chilled or frozen </t>
  </si>
  <si>
    <t>新鲜，冷藏或冷冻的鹿的肉和食用内脏</t>
  </si>
  <si>
    <t>02089025</t>
  </si>
  <si>
    <t xml:space="preserve">Frog legs, fresh, chilled or frozen </t>
  </si>
  <si>
    <t>新鲜，冷藏或冷冻的青蛙腿</t>
  </si>
  <si>
    <t>02101900</t>
  </si>
  <si>
    <t xml:space="preserve">Meat of swine other than hams, shoulders, bellies (streaky) and cuts thereof, salted, in brine, dried or smoked </t>
  </si>
  <si>
    <t>腌制、干燥或熏制的除了火腿、肩膀、腹部（五花肉）之外的切块猪肉</t>
  </si>
  <si>
    <t>03011100</t>
  </si>
  <si>
    <t xml:space="preserve">Live ornamental freshwater fish </t>
  </si>
  <si>
    <t>活观赏淡水鱼</t>
  </si>
  <si>
    <t>03011900</t>
  </si>
  <si>
    <t xml:space="preserve">Live ornamental fish, other than freshwater </t>
  </si>
  <si>
    <t>除淡水外的活观赏鱼</t>
  </si>
  <si>
    <t>03019100</t>
  </si>
  <si>
    <t xml:space="preserve">Live trout </t>
  </si>
  <si>
    <t>活鳟鱼</t>
  </si>
  <si>
    <t>03019200</t>
  </si>
  <si>
    <t xml:space="preserve">Live eels </t>
  </si>
  <si>
    <t>活鳗鱼</t>
  </si>
  <si>
    <t>03019302</t>
  </si>
  <si>
    <t xml:space="preserve">Live carp </t>
  </si>
  <si>
    <t>活鲤鱼</t>
  </si>
  <si>
    <t>03019401</t>
  </si>
  <si>
    <t xml:space="preserve">Other live Fish, Atlantic &amp; Pacific Bluefin Tunas </t>
  </si>
  <si>
    <t>其他活鱼，大西洋和太平洋蓝鳍金枪鱼</t>
  </si>
  <si>
    <t>03019500</t>
  </si>
  <si>
    <t xml:space="preserve">Other live Fish, Southern Bluefin Tunas </t>
  </si>
  <si>
    <t>其他活鱼，南部蓝鳍金枪鱼</t>
  </si>
  <si>
    <t>03019903</t>
  </si>
  <si>
    <t xml:space="preserve">Live Tench (Tinca Tinca), sheatfish (Silurus Glanis), bighead carp (Aristichthys Nobilis) and other fish, nesoi </t>
  </si>
  <si>
    <t>活丁鲷鱼、鲶鱼、鳙鱼和其他鱼类</t>
  </si>
  <si>
    <t>03021100</t>
  </si>
  <si>
    <t xml:space="preserve">Trout, fresh or chilled, excluding fillets, other meat portions, livers and roes </t>
  </si>
  <si>
    <t>新鲜或冷藏的鳟鱼，不包括鱼片、肝脏和鱼子等其他肉类部分</t>
  </si>
  <si>
    <t>03021300</t>
  </si>
  <si>
    <t xml:space="preserve">Pacific salmon, fresh or chilled, excluding fillets, other meat portions, livers and roes </t>
  </si>
  <si>
    <t>新鲜或冷藏的太平洋鲑鱼，不包括鱼片、肝脏和鱼子等其他肉类部分肉类，肝脏和鱼子</t>
  </si>
  <si>
    <t>03021400</t>
  </si>
  <si>
    <t xml:space="preserve">Atlantic and Danube salmon, fresh or chilled, excluding fillets, other meat portions, livers and roes </t>
  </si>
  <si>
    <t>新鲜或冷藏的大西洋和多瑙河三文鱼，不包括鱼片、肝脏和鱼子等其他肉类部分肉类，肝脏和鱼子</t>
  </si>
  <si>
    <t>03021900</t>
  </si>
  <si>
    <t xml:space="preserve">Salmonidae other than trout or Pacific, Atlantic &amp; Danube salmon, fresh or chilled, excluding fillets, other meat portions, livers &amp; roes </t>
  </si>
  <si>
    <t>新鲜或冷藏的除鳟鱼或太平洋、大西洋和多瑙河鲑鱼以外鲑科，不包括鱼片、肝脏和鱼子等其他肉类部分肉类，肝脏和鱼子</t>
  </si>
  <si>
    <t>03022100</t>
  </si>
  <si>
    <t xml:space="preserve">Halibut and Greenland turbot, fresh or chilled, excluding fillets, other meat portions, livers and roes </t>
  </si>
  <si>
    <t>新鲜或冷藏的大比目鱼和格陵兰大菱鲆，不包括鱼片、肝脏和鱼子等其他肉类部分肉类，肝脏和鱼子</t>
  </si>
  <si>
    <t>03022200</t>
  </si>
  <si>
    <t xml:space="preserve">Plaice, fresh or chilled, excluding fillets, other meat portions, livers and roes </t>
  </si>
  <si>
    <t>新鲜或冷藏的肉片，不包括鱼片、其他肉类部分，肝脏和鱼子</t>
  </si>
  <si>
    <t>03022300</t>
  </si>
  <si>
    <t xml:space="preserve">Sole, fresh or chilled, excluding fillets, other meat portions, livers and roes </t>
  </si>
  <si>
    <t>新鲜或冷藏的鳎目鱼，不包括鱼片、其他肉类部分，肝脏和鱼子</t>
  </si>
  <si>
    <t>03022400</t>
  </si>
  <si>
    <t xml:space="preserve">Turbots </t>
  </si>
  <si>
    <t>大菱鲆鱼</t>
  </si>
  <si>
    <t>03022901</t>
  </si>
  <si>
    <t xml:space="preserve">Flat fish, nesoi, fresh or chilled, excluding fillets, other meat portions, livers and roes </t>
  </si>
  <si>
    <t>新鲜或冷藏的扁鱼，不包括鱼片、其他肉类部分，肝脏和鱼子</t>
  </si>
  <si>
    <t>03023100</t>
  </si>
  <si>
    <t xml:space="preserve">Albacore or longfinned tunas, fresh or chilled, excluding fillets, other meat portions, livers and roes </t>
  </si>
  <si>
    <t>新鲜或冷藏的长鳍金枪鱼，不包括鱼片、其他肉类部分，肝脏和鱼子</t>
  </si>
  <si>
    <t>03023200</t>
  </si>
  <si>
    <t xml:space="preserve">Yellowfin tunas, fresh or chilled, excluding fillets, other meat portions, livers and roes </t>
  </si>
  <si>
    <t>新鲜或冷藏的黄鳍金枪鱼，不包括鱼片、其他肉类部分，肝脏和鱼子</t>
  </si>
  <si>
    <t>03023300</t>
  </si>
  <si>
    <t xml:space="preserve">Skipjack or stripe‐bellied bonito, fresh or chilled, excluding fillets, other meat portions, livers and roes </t>
  </si>
  <si>
    <t>新鲜或冷藏的鲣鱼或条纹鲣鱼，不包括鱼片、其他肉类部分，肝脏和鱼子</t>
  </si>
  <si>
    <t>03023400</t>
  </si>
  <si>
    <t xml:space="preserve">Bigeye tunas (Thunnas obesus), fresh or chilled, excluding fillets, other meat portions, livers and roes </t>
  </si>
  <si>
    <t>新鲜或冷藏的大眼金枪鱼，不包括鱼片、其他肉类部分，肝脏和鱼子</t>
  </si>
  <si>
    <t>03023501</t>
  </si>
  <si>
    <t xml:space="preserve">Atlantic &amp; Pacific bluefin tunas, fresh or chilled, excluding fillets, other meat portions, livers and roes </t>
  </si>
  <si>
    <t>新鲜或冷藏的大西洋和太平洋蓝鳍金枪鱼，不包括鱼片、其他肉类部分，肝脏和鱼子</t>
  </si>
  <si>
    <t>03023600</t>
  </si>
  <si>
    <t xml:space="preserve">Southern bluefin tunas (Thunnas maccoyii), fresh or chilled, excluding fillets, other meat portions, livers and roes </t>
  </si>
  <si>
    <t>新鲜或冷藏的南部蓝鳍金枪鱼，不包括鱼片、其他肉类部分，肝脏和鱼子</t>
  </si>
  <si>
    <t>03023902</t>
  </si>
  <si>
    <t xml:space="preserve">Tunas not elsewhere specified or included, fresh or chilled, excluding fillets, other meat portions, livers and roes </t>
  </si>
  <si>
    <t>新鲜或冷藏的其他产地金枪鱼，不包括鱼片、其他肉类部分，肝脏和鱼子</t>
  </si>
  <si>
    <t>03024100</t>
  </si>
  <si>
    <t xml:space="preserve">Herrings, fresh or chilled, excluding fillets, other meat portions, livers and roes </t>
  </si>
  <si>
    <t>新鲜或冷藏的鲱鱼，不包括鱼片、其他肉类部分，肝脏和鱼子</t>
  </si>
  <si>
    <t>03024200</t>
  </si>
  <si>
    <t xml:space="preserve">Anchovies, excl. fillets, livers &amp; roes, fresh or chilled, scaled, in immediate containers weighing with their contents &lt;6.8 kg </t>
  </si>
  <si>
    <t>新鲜或冷藏的凤尾鱼，不包括鱼片、其他肉类部分，肝脏和鱼子，放置在容器中按比例含量&lt;6.8千克</t>
  </si>
  <si>
    <t>03024300</t>
  </si>
  <si>
    <t xml:space="preserve">Sardines, sardinella, brisling or sprats, fresh or chilled, excluding fillets, other meat portions, livers and roes </t>
  </si>
  <si>
    <t>新鲜或冷藏的沙丁鱼或鲱鱼，不包括鱼片、其他肉类部分，肝脏和鱼子</t>
  </si>
  <si>
    <t>03024400</t>
  </si>
  <si>
    <t xml:space="preserve">Mackerel, excl. fillets, livers &amp; roes, fresh or chilled </t>
  </si>
  <si>
    <t>新鲜或冷藏的鲭鱼，不包括鱼片、其他肉类部分，肝脏和鱼子</t>
  </si>
  <si>
    <t>03024511</t>
  </si>
  <si>
    <t xml:space="preserve">Jack &amp; horse mackerel, excl. fillets, livers &amp; roes, fresh or chilled, scaled, in immediate containers weighing with their contents &lt;6.8 kg </t>
  </si>
  <si>
    <t>新鲜或冷藏的马鲛鱼，不包括鱼片、其他肉类部分，肝脏和鱼子，放置在容器中按比例含量&lt;6.8千克</t>
  </si>
  <si>
    <t>03024550</t>
  </si>
  <si>
    <t xml:space="preserve">Jack &amp; horse mackerel excl. fillets, livers &amp; roes, fresh or chilled, not scaled, or scaled in immediate containers &gt; 6.8 kg </t>
  </si>
  <si>
    <t>新鲜或冷藏的沙丁鱼或鲱鱼，不包括鱼片、其他肉类部分，肝脏和鱼子，放置在容器中按比例含量大于6.8千克</t>
  </si>
  <si>
    <t>03024611</t>
  </si>
  <si>
    <t xml:space="preserve">Cobia, excl. fillets, livers and roes, fresh or chilled, scaled, in immediate containers weighing with their contents 6.8 kg or less </t>
  </si>
  <si>
    <t>新鲜或冷藏的军曹鱼，不包括鱼片、其他肉类部分，肝脏和鱼子，放置在容器中按比例含量小于6.8千克</t>
  </si>
  <si>
    <t>03024650</t>
  </si>
  <si>
    <t xml:space="preserve">Cobia, excl. fillets, livers &amp; roes, fresh or chilled, not scaled, or scaled in immediate containers over 6.8 kg </t>
  </si>
  <si>
    <t>新鲜或冷藏的军曹鱼，不包括鱼片、其他肉类部分，肝脏和鱼子，放置在容器中按比例含量大于6.8千克</t>
  </si>
  <si>
    <t>03024700</t>
  </si>
  <si>
    <t xml:space="preserve">Swordfish, fresh or chilled, excluding livers and roes </t>
  </si>
  <si>
    <t>新鲜或冷藏的箭鱼，不包括肝脏和鱼饵</t>
  </si>
  <si>
    <t>03024900</t>
  </si>
  <si>
    <t xml:space="preserve">Herrings, anchovies, sardines, nesoi </t>
  </si>
  <si>
    <t>鲱鱼，凤尾鱼，沙丁鱼</t>
  </si>
  <si>
    <t>03025100</t>
  </si>
  <si>
    <t xml:space="preserve">Cod, fresh or chilled, excluding fillets, other meat portions, livers and roes </t>
  </si>
  <si>
    <t>新鲜或冷藏的鳕鱼，不包括鱼片、其他肉类部分，肝脏和鱼子</t>
  </si>
  <si>
    <t>03025200</t>
  </si>
  <si>
    <t xml:space="preserve">Haddock, fresh or chilled, excluding fillets, other meat portions, livers and roes </t>
  </si>
  <si>
    <t>新鲜或冷藏的黑线鳕，不包括鱼片、其他肉类部分，肝脏和鱼子</t>
  </si>
  <si>
    <t>03025300</t>
  </si>
  <si>
    <t xml:space="preserve">Coalfish, fresh or chilled, excluding fillets, other meat portions, livers and roes </t>
  </si>
  <si>
    <t>新鲜或冷藏的 黑鳕鱼，不包括鱼片、其他肉类部分，肝脏和鱼子</t>
  </si>
  <si>
    <t>03025411</t>
  </si>
  <si>
    <t xml:space="preserve">Hake, excl. fillets, livers and roes, fresh or chilled, scaled, in immediate containers weighing with their contents 6.8 kg or less </t>
  </si>
  <si>
    <t>新鲜或冷藏的狗鳕鱼，不包括鱼片、其他肉类部分，肝脏和鱼子，放置在容器中按比例含量小于6.8千克</t>
  </si>
  <si>
    <t>03025450</t>
  </si>
  <si>
    <t xml:space="preserve">Hake, excl. fillets, livers and roes, fresh or chilled, not scaled, or scaled in immediate containers over 6.8 kg </t>
  </si>
  <si>
    <t>新鲜或冷藏的狗鳕鱼，不包括鱼片、其他肉类部分，肝脏和鱼子，放置在容器中按比例含量大于6.8千克</t>
  </si>
  <si>
    <t>03025511</t>
  </si>
  <si>
    <t xml:space="preserve">Alaska pollack, excl. fillets, livers, roes, fresh or chilled, scaled, in immediate containers weighing with their contents &lt; 6.8 kg </t>
  </si>
  <si>
    <t>新鲜或冷藏的阿拉斯加波拉克鱼，不包括鱼片、其他肉类部分，肝脏和鱼子，放置在容器中按比例含量小于6.8千克</t>
  </si>
  <si>
    <t>03025550</t>
  </si>
  <si>
    <t xml:space="preserve">Alaska pollack excl. fillets, livers &amp; roes, fresh or chilled, not scaled, or scaled in immediate containers over 6.8 kg </t>
  </si>
  <si>
    <t>新鲜或冷藏的阿拉斯加波拉克鱼，不包括鱼片、其他肉类部分，肝脏和鱼子，放置在容器中按比例含量大于6.8千克</t>
  </si>
  <si>
    <t>03025611</t>
  </si>
  <si>
    <t xml:space="preserve">Blue whitings, excl. fillets, livers &amp; roes, fresh or chilled, scaled, in immediate containers weighing with their contents &lt;6.8 kg </t>
  </si>
  <si>
    <t>新鲜或冷藏的蓝鳕鱼，不包括鱼片、其他肉类部分，肝脏和鱼子，放置在容器中按比例含量小于6.8千克</t>
  </si>
  <si>
    <t>03025650</t>
  </si>
  <si>
    <t xml:space="preserve">Blue whitings, excl. fillets, livers &amp; roes, fresh or chilled, not scaled, or scaled in immediate containers over 6.8 kg </t>
  </si>
  <si>
    <t>新鲜或冷藏的蓝鳕鱼，不包括鱼片、其他肉类部分，肝脏和鱼子，放置在容器中按比例含量大于6.8千克</t>
  </si>
  <si>
    <t>03025911</t>
  </si>
  <si>
    <t xml:space="preserve">Bregmacerotidae et al fish, nesoi, excl. fillets, livers and roes, fresh or chilled, scaled, in immediate containers weighing &lt; 6.8 kg </t>
  </si>
  <si>
    <t>新鲜或冷藏的海鳅科鱼，不包括鱼片、其他肉类部分，肝脏和鱼子，放置在容器中按比例含量小于6.8千克</t>
  </si>
  <si>
    <t>03025950</t>
  </si>
  <si>
    <t xml:space="preserve">Bregmacerotidae fish, etc. excl. fillets, livers &amp; roes, fresh or chilled, not scaled, or scaled in immediate containers &gt; 6.8 kg </t>
  </si>
  <si>
    <t>新鲜或冷藏的海鳅科鱼，不包括鱼片、其他肉类部分，肝脏和鱼子，放置在容器中按比例含量大于6.8千克</t>
  </si>
  <si>
    <t>03027111</t>
  </si>
  <si>
    <t xml:space="preserve">Tilapias, excl. fillets, livers and roes, fresh or chilled, scaled, in immediate containers weighing with their contents &lt;6.8 kg </t>
  </si>
  <si>
    <t>新鲜或冷藏的罗非鱼，不包括鱼片、其他肉类部分，肝脏和鱼子，放置在容器中按比例含量小于6.8千克</t>
  </si>
  <si>
    <t>03027150</t>
  </si>
  <si>
    <t xml:space="preserve">Tilapias, excl. fillets, livers &amp; roes, fresh or chilled, not scaled, or scaled in immediate containers over 6.8 kg </t>
  </si>
  <si>
    <t>新鲜或冷藏的罗非鱼，不包括鱼片、其他肉类部分，肝脏和鱼子，放置在容器中按比例含量大于6.8千克</t>
  </si>
  <si>
    <t>03027211</t>
  </si>
  <si>
    <t xml:space="preserve">Catfish, excl. fillets, livers and roes, fresh or chilled, scaled, in immediate containers weighing with their contents 6.8 kg or less </t>
  </si>
  <si>
    <t>新鲜或冷藏的鲶鱼，不包括鱼片、其他肉类部分，肝脏和鱼子，放置在容器中按比例含量小于6.8千克</t>
  </si>
  <si>
    <t>03027250</t>
  </si>
  <si>
    <t xml:space="preserve">Catfish excl. fillets, livers &amp; roes, fresh or chilled, not scaled, or scaled in immediate containers over 6.8 kg </t>
  </si>
  <si>
    <t>新鲜或冷藏的鲶鱼，不包括鱼片、其他肉类部分，肝脏和鱼子，放置在容器中按比例含量大于6.8千克</t>
  </si>
  <si>
    <t>03027311</t>
  </si>
  <si>
    <t xml:space="preserve">Carp, excl. fillets, livers and roes, fresh or chilled, scaled, in immediate containers weighing with their contents 6.8 kg or less </t>
  </si>
  <si>
    <t>新鲜或冷藏的鲤鱼，不包括鱼片、其他肉类部分，肝脏和鱼子，放置在容器中按比例含量小于6.8千克</t>
  </si>
  <si>
    <t>03027350</t>
  </si>
  <si>
    <t xml:space="preserve">Carp excl. fillets, livers &amp; roes, fresh or chilled, not scaled, or scaled in immediate containers over 6.8 kg </t>
  </si>
  <si>
    <t>新鲜或冷藏的鲤鱼，不包括鱼片、其他肉类部分，肝脏和鱼子，放置在容器中按比例含量大于6.8千克</t>
  </si>
  <si>
    <t>03027400</t>
  </si>
  <si>
    <t xml:space="preserve">Eels, fresh or chilled, excluding fillets, other meat portions, livers and roes </t>
  </si>
  <si>
    <t>新鲜或冷藏的鳗鱼，不包括鱼片，其他肉类部分，肝脏和鱼子</t>
  </si>
  <si>
    <t>03027911</t>
  </si>
  <si>
    <t xml:space="preserve">Fish beginning  0302.7, nesoi, excl. fillets, livers and roes, fresh or chilled, scaled, in immediate containers &lt; 6.8 kg </t>
  </si>
  <si>
    <t>新鲜或冷藏的从编码0302.7开始的鱼，不包括鱼片、其他肉类部分，肝脏和鱼子，放置在容器中按比例含量小于6.8千克</t>
  </si>
  <si>
    <t>03027950</t>
  </si>
  <si>
    <t xml:space="preserve">Fish beginning 0302.7, nesoi, excl. fillets, livers &amp; roes, fresh or chilled, not scaled, or scaled in containers&gt;6.8 kg </t>
  </si>
  <si>
    <t>新鲜或冷藏的从编码0302.7开始的鱼，不包括鱼片、其他肉类部分，肝脏和鱼子，放置在容器中按比例含量大于6.8千克</t>
  </si>
  <si>
    <t>03028100</t>
  </si>
  <si>
    <t xml:space="preserve">Dogfish and other sharks, fresh or chilled, excluding fillets, livers, roes and fish meat of 0304 </t>
  </si>
  <si>
    <t>新鲜或冷藏的鲨鱼，不包括鱼片，其他肉类部分，肝脏和鱼子</t>
  </si>
  <si>
    <t>03028200</t>
  </si>
  <si>
    <t xml:space="preserve">Rays &amp; skates, excl. fillets, livers &amp; roes, fresh or chilled, not scaled, or scaled in immediate containers over 6.8 kg </t>
  </si>
  <si>
    <t>新鲜的或冷冻的射线鱼，不包括鱼片，肝脏和鱼子，没有鳞片的或有鳞片的，放置在即时容器中超过6.8公斤</t>
  </si>
  <si>
    <t>03028300</t>
  </si>
  <si>
    <t xml:space="preserve">Toothfish excl. fillets, livers &amp; roes, fresh or chilled, not scaled, or scaled in immediate containers over 6.8 kg </t>
  </si>
  <si>
    <t>新鲜的或冷冻的洋枪鱼，不包括鱼片，肝脏和鱼子，放置在即时容器中超过6.8公斤</t>
  </si>
  <si>
    <t>03028411</t>
  </si>
  <si>
    <t xml:space="preserve">Seabass, excl. fillets, livers and roes, fresh or chilled, scaled, in immediate containers weighing with their contents 6.8 kg or less </t>
  </si>
  <si>
    <t>新鲜的或冷冻的鲈鱼，不包括鱼片，肝脏和鱼子，放置在即时容器中小于6.8公斤</t>
  </si>
  <si>
    <t>03028450</t>
  </si>
  <si>
    <t xml:space="preserve">Seabass, excl. fillets, livers &amp; roes, fresh or chilled, not scaled, or scaled in immediate containers over 6.8 kg </t>
  </si>
  <si>
    <t>新鲜的或冷冻的鲈鱼，不包括鱼片，肝脏和鱼子，放置在即时容器中超过6.8公斤</t>
  </si>
  <si>
    <t>03028511</t>
  </si>
  <si>
    <t xml:space="preserve">Seabream, excl. fillets, livers and roes, fresh or chilled, scaled, in immediate containers weighing with their contents 6.8 kg or less </t>
  </si>
  <si>
    <t>新鲜的或冷冻的鲷鱼，不包括鱼片，肝脏和鱼子，放置在即时容器中小于6.8公斤</t>
  </si>
  <si>
    <t>03028550</t>
  </si>
  <si>
    <t xml:space="preserve">Seabream, excl. fillets, livers &amp; roes, fresh or chilled, not scaled, or scaled in immediate containers over 6.8 kg </t>
  </si>
  <si>
    <t>新鲜的或冷冻的鲷鱼，不包括鱼片，肝脏和鱼子，放置在即时容器中超过6.8公斤</t>
  </si>
  <si>
    <t>03028911</t>
  </si>
  <si>
    <t xml:space="preserve">Fish, nesoi, excl. fillets, livers and roes, fresh or chilled, scaled, in immediate containers weighing with their contents 6.8 kg or less </t>
  </si>
  <si>
    <t>新鲜的或冷冻的有鳞的鱼，不包括鱼片，肝脏和鱼子，放置在即时容器中小于6.8公斤</t>
  </si>
  <si>
    <t>03028950</t>
  </si>
  <si>
    <t xml:space="preserve">Fish, nesoi, excl. fillets, livers &amp; roes, fresh or chilled, not scaled, or scaled in immediate containers over 6.8 kg </t>
  </si>
  <si>
    <t>新鲜的或冷冻的有鳞的鱼，不包括鱼片，肝脏和鱼子，放置在即时容器中大于6.8公斤</t>
  </si>
  <si>
    <t>03029120</t>
  </si>
  <si>
    <t xml:space="preserve">Sturgeon Roe, fresh or chilled </t>
  </si>
  <si>
    <t>新鲜或冷藏的鲟鱼鱼子</t>
  </si>
  <si>
    <t>03029140</t>
  </si>
  <si>
    <t xml:space="preserve">Mullet and other fish liver and roes, fresh or chilled </t>
  </si>
  <si>
    <t>新鲜或冷藏的鲻鱼鱼肝和鱼子</t>
  </si>
  <si>
    <t>03029200</t>
  </si>
  <si>
    <t xml:space="preserve">Shark fins, fresh or chilled, excluding fillet </t>
  </si>
  <si>
    <t>新鲜或冷藏的鲨鱼鳍，不包括鱼片</t>
  </si>
  <si>
    <t>03029900</t>
  </si>
  <si>
    <t xml:space="preserve">Other fish, fresh or chilled, nesoi </t>
  </si>
  <si>
    <t>新鲜或冷藏的其他鱼类</t>
  </si>
  <si>
    <t>03031100</t>
  </si>
  <si>
    <t xml:space="preserve">Sockeye salmon (red salmon) (Orncorhynchus nerka), frozen, excluding fillets, other meat portions, livers and roes </t>
  </si>
  <si>
    <t>冷冻的红鲑鱼，不含鱼片、其他肉类部分、肝脏和鱼子</t>
  </si>
  <si>
    <t>03031200</t>
  </si>
  <si>
    <t xml:space="preserve">Pacific salmon, other than sockeye, frozen, excluding fillets, other meat portions, livers and roes </t>
  </si>
  <si>
    <t>冷冻的除红鲑鱼之外的其他太平洋鲑鱼，不含鱼片、其他肉类部分、肝脏和鱼子</t>
  </si>
  <si>
    <t>03031300</t>
  </si>
  <si>
    <t xml:space="preserve">Atlantic salmon and Danube salmon, frozen, excluding livers and roes </t>
  </si>
  <si>
    <t>冷冻的大西洋鲑鱼和多瑙河鲑鱼，不含鱼片、其他肉类部分、肝脏和鱼子</t>
  </si>
  <si>
    <t>03031400</t>
  </si>
  <si>
    <t xml:space="preserve">Trout, frozen, excluding fillets, other meat portions, livers and roes </t>
  </si>
  <si>
    <t>冷冻的鳟鱼，不含鱼片、其他肉类部分、肝脏和鱼子</t>
  </si>
  <si>
    <t>03031901</t>
  </si>
  <si>
    <t xml:space="preserve">Salmonidae, other than trout or Atlantic and Danube salmon, nesoi, frozen, excluding fillets, other meat portions, livers and roes </t>
  </si>
  <si>
    <t>冷冻的除了鳟鱼、大西洋鲑鱼和多瑙河三文鱼之外的其他鲑科鱼，不含鱼片、其他肉类部分、肝脏和鱼子</t>
  </si>
  <si>
    <t>03032300</t>
  </si>
  <si>
    <t xml:space="preserve">Tilapias, frozen, excluding fillets, other meat portions, livers and roes </t>
  </si>
  <si>
    <t>冷冻的罗非鱼，不含鱼片、其他肉类部分、肝脏和鱼子</t>
  </si>
  <si>
    <t>03032400</t>
  </si>
  <si>
    <t xml:space="preserve">Catfish, frozen, excluding fillets, other meat portions, livers and roes </t>
  </si>
  <si>
    <t>冷冻的鲶鱼，不含鱼片、其他肉类部分、肝脏和鱼子</t>
  </si>
  <si>
    <t>03032501</t>
  </si>
  <si>
    <t xml:space="preserve">Carp, frozen excluding fillets, livers and roes </t>
  </si>
  <si>
    <t>冷冻的鲤鱼，不含鱼片、其他肉类部分、肝脏和鱼子</t>
  </si>
  <si>
    <t>03032600</t>
  </si>
  <si>
    <t xml:space="preserve">Eels, frozen, excluding fillets, other meat portions, livers and roes </t>
  </si>
  <si>
    <t>冷冻的鳗鱼，不含鱼片、其他肉类部分、肝脏和鱼子</t>
  </si>
  <si>
    <t>03032901</t>
  </si>
  <si>
    <t xml:space="preserve">Other fish in 0303.2 grouping nesoi, frozen, excluding fillets, other meat portions, livers and roes </t>
  </si>
  <si>
    <t>冷冻的其他0303.2分组的鱼，不含鱼片、其他肉类部分、肝脏和鱼子</t>
  </si>
  <si>
    <t>03033100</t>
  </si>
  <si>
    <t xml:space="preserve">Halibut and Greenland turbot, frozen, excluding fillets, other meat portions &amp; livers and roes </t>
  </si>
  <si>
    <t>冷冻的大比目鱼和格陵兰大菱鲆，不含鱼片、其他肉类部分、肝脏和鱼子</t>
  </si>
  <si>
    <t>03033200</t>
  </si>
  <si>
    <t xml:space="preserve">Plaice, frozen, excluding fillets, other meat portions, livers and roes </t>
  </si>
  <si>
    <t>冷冻的比目鱼，不含鱼片、其他肉类部分、肝脏和鱼子</t>
  </si>
  <si>
    <t>03033300</t>
  </si>
  <si>
    <t xml:space="preserve">Sole, frozen, excluding fillets, other meat portions, livers and roes </t>
  </si>
  <si>
    <t>冷冻的鳎目鱼，不含鱼片、其他肉类部分、肝脏和鱼子</t>
  </si>
  <si>
    <t>03033400</t>
  </si>
  <si>
    <t xml:space="preserve">Turbots, frozen, excluding fillets, other meat portions, livers and roes </t>
  </si>
  <si>
    <t>冷冻的大比目鱼，不含鱼片、其他肉类部分、肝脏和鱼子</t>
  </si>
  <si>
    <t>03033901</t>
  </si>
  <si>
    <t xml:space="preserve">Flat fish, other than halibut, Greenland turbot, plaice and sole, frozen, excluding fillets, other meat portions, livers and roes </t>
  </si>
  <si>
    <t>冷冻的扁平鱼、大比目鱼、格陵兰大菱鲆鱼，不含鱼片、其他肉类部分、肝脏和鱼子</t>
  </si>
  <si>
    <t>03034100</t>
  </si>
  <si>
    <t xml:space="preserve">Albacore or longfinned tunas, frozen, excluding fillets, other meat portions, livers and roes </t>
  </si>
  <si>
    <t>冷冻的长鳍金枪鱼，不含鱼片、其他肉类部分、肝脏和鱼子</t>
  </si>
  <si>
    <t>03034200</t>
  </si>
  <si>
    <t xml:space="preserve">Yellowfin tunas, frozen, excluding fillets, other meat portions, livers and roes </t>
  </si>
  <si>
    <t>冷冻的黄鳍金枪鱼，不含鱼片、其他肉类部分、肝脏和鱼子</t>
  </si>
  <si>
    <t>03034300</t>
  </si>
  <si>
    <t xml:space="preserve">Skipjack or stripe‐bellied bonito, frozen, excluding fillets, other meat portions, livers and roes </t>
  </si>
  <si>
    <t>冷冻的鲣鱼或条纹鲣鱼，不含鱼片、其他肉类部分、肝脏和鱼子</t>
  </si>
  <si>
    <t>03034400</t>
  </si>
  <si>
    <t xml:space="preserve">Bigeye tunas (Thunnas obesus), frozen, excluding fillets, other meat portions, livers and roes </t>
  </si>
  <si>
    <t>冷冻的大眼金枪鱼，不含鱼片、其他肉类部分、肝脏和鱼子</t>
  </si>
  <si>
    <t>03034501</t>
  </si>
  <si>
    <t xml:space="preserve">Atlantic and Pacific bluefin tunas, frozen, excluding fillets, other meat portions, livers and roes </t>
  </si>
  <si>
    <t>冷冻的大西洋和太平洋蓝鳍金枪鱼，不含鱼片、其他肉类部分、肝脏和鱼子</t>
  </si>
  <si>
    <t>03034600</t>
  </si>
  <si>
    <t xml:space="preserve">Southern bluefin tunas (Thunnas maccoyii), frozen, excluding fillets, other meat portions, livers and roes </t>
  </si>
  <si>
    <t>冷冻的南部蓝鳍金枪鱼，不含鱼片、其他肉类部分、肝脏和鱼子</t>
  </si>
  <si>
    <t>03034902</t>
  </si>
  <si>
    <t xml:space="preserve">Tunas, not elsewhere specified or included, frozen, excluding fillets, other meat portions, livers and roes </t>
  </si>
  <si>
    <t>冷冻的金枪鱼，不含鱼片、其他肉类部分、肝脏和鱼子</t>
  </si>
  <si>
    <t>03035100</t>
  </si>
  <si>
    <t xml:space="preserve">Herrings, frozen, excluding fillets, other meat portions, livers and roes </t>
  </si>
  <si>
    <t>冷冻的鲱鱼，不含鱼片、其他肉类部分、肝脏和鱼子</t>
  </si>
  <si>
    <t>03035300</t>
  </si>
  <si>
    <t xml:space="preserve">Sardines, sardinella, brisling or sprats, frozen, excluding fillets, other meat portions, livers and roes </t>
  </si>
  <si>
    <t>冷冻的沙丁鱼，不含鱼片、其他肉类部分、肝脏和鱼子</t>
  </si>
  <si>
    <t>03035400</t>
  </si>
  <si>
    <t xml:space="preserve">Mackerel, frozen, excluding fillets, livers and roes </t>
  </si>
  <si>
    <t>冷冻的鲭鱼，不含鱼片、其他肉类部分、肝脏和鱼子</t>
  </si>
  <si>
    <t>03035500</t>
  </si>
  <si>
    <t xml:space="preserve">Jack &amp; horse mackerel, frozen, excluding fillets, other meat portions, livers and roes </t>
  </si>
  <si>
    <t>冷冻的竹荚鱼，不含鱼片、其他肉类部分、肝脏和鱼子</t>
  </si>
  <si>
    <t>03035600</t>
  </si>
  <si>
    <t xml:space="preserve">Cobia, frozen, excluding fillets, other meat portions, livers and roes </t>
  </si>
  <si>
    <t>冷冻军曹鱼，不含鱼片、其他肉类部分、肝脏和鱼子</t>
  </si>
  <si>
    <t>03035700</t>
  </si>
  <si>
    <t xml:space="preserve">Swordfish steaks, other swordfish , excluding fillets, other meat portions, livers and roes </t>
  </si>
  <si>
    <t>冷冻的箭鱼，不含鱼片、其他肉类部分、肝脏和鱼子</t>
  </si>
  <si>
    <t>03035900</t>
  </si>
  <si>
    <t xml:space="preserve">Other fish, frozen, excluding fillets, livers, roes and herrings </t>
  </si>
  <si>
    <t>冷冻的其他鱼类，不含鱼片、其他肉类部分、肝脏和鱼子</t>
  </si>
  <si>
    <t>03036300</t>
  </si>
  <si>
    <t xml:space="preserve">Cod, frozen, excluding fillets, other meat portions, livers and roes </t>
  </si>
  <si>
    <t>冷冻的鳕鱼，不含鱼片、其他肉类部分、肝脏和鱼子</t>
  </si>
  <si>
    <t>03036400</t>
  </si>
  <si>
    <t xml:space="preserve">Haddock, frozen, excluding fillets, other meat portions, livers and roes </t>
  </si>
  <si>
    <t>冷冻的黑线鳕鱼，不含鱼片、其他肉类部分、肝脏和鱼子</t>
  </si>
  <si>
    <t>03036500</t>
  </si>
  <si>
    <t xml:space="preserve">Coalfish, frozen, excluding fillets, other meat portions, livers and roes </t>
  </si>
  <si>
    <t>冷冻的黑鳕鱼，不含鱼片、其他肉类部分、肝脏和鱼子</t>
  </si>
  <si>
    <t>03036600</t>
  </si>
  <si>
    <t xml:space="preserve">Hake, frozen, excluding fillets, other meat portions, livers and roes </t>
  </si>
  <si>
    <t>冷冻的 狗鳕，不含鱼片、其他肉类部分、肝脏和鱼子</t>
  </si>
  <si>
    <t>03036700</t>
  </si>
  <si>
    <t xml:space="preserve">Alaska pollack, frozen, excluding fillets, other meat portions, livers and roes </t>
  </si>
  <si>
    <t>冷冻的阿拉斯加波拉克鱼，不包括鱼片，其他肉类，肝脏和鱼子</t>
  </si>
  <si>
    <t>03036800</t>
  </si>
  <si>
    <t xml:space="preserve">Blue whitings,  frozen, excluding fillets, other meat portions, livers and roes </t>
  </si>
  <si>
    <t>冷冻的蓝鳕鱼，不含鱼片、其他肉类部分、肝脏和鱼子</t>
  </si>
  <si>
    <t>03038100</t>
  </si>
  <si>
    <t xml:space="preserve">Dogfish and other sharks, frozen, excluding fillets, livers, roes and fish meat of 0304 </t>
  </si>
  <si>
    <t>冷冻的鲨鱼，不含鱼片、其他肉类部分、肝脏和鱼子</t>
  </si>
  <si>
    <t>03038200</t>
  </si>
  <si>
    <t xml:space="preserve">Rays &amp; skates,  frozen, excluding fillets, other meat portions, livers and roes </t>
  </si>
  <si>
    <t>冷冻的射线鱼，不含鱼片、其他肉类部分、肝脏和鱼子</t>
  </si>
  <si>
    <t>03038300</t>
  </si>
  <si>
    <t xml:space="preserve">Toothfish excluding fillets, other meat portions, livers and roes </t>
  </si>
  <si>
    <t>03038400</t>
  </si>
  <si>
    <t xml:space="preserve">Sea bass, frozen, excluding fillets, other meat portions, livers and roes </t>
  </si>
  <si>
    <t>冷冻的齿鱼，不含鱼片、其他肉类部分、肝脏和鱼子</t>
  </si>
  <si>
    <t>03038900</t>
  </si>
  <si>
    <t xml:space="preserve">Smelts, cusk, pollock, shad, sturgeon, atkafish, fresh‐water fish, etc. frozen, excluding fillets, other meat portions, livers and roes </t>
  </si>
  <si>
    <t>冷冻的白垩、狭鳕、鲥鱼、鲟鱼、淡水鱼等鱼，不含鱼片、其他肉类部分、肝脏和鱼子</t>
  </si>
  <si>
    <t>03039120</t>
  </si>
  <si>
    <t xml:space="preserve">Sturgeon roe, frozen </t>
  </si>
  <si>
    <t>冷冻的鲟鱼子</t>
  </si>
  <si>
    <t>03039140</t>
  </si>
  <si>
    <t xml:space="preserve">Herring, salmon, alaskan pollock, mullet, other fist liver and roes, frozen </t>
  </si>
  <si>
    <t>冷冻的鲱鱼，鲑鱼，阿拉斯加狭鳕鱼肝脏和鱼子</t>
  </si>
  <si>
    <t>03039200</t>
  </si>
  <si>
    <t xml:space="preserve">Shark fins excluding fillets, frozen </t>
  </si>
  <si>
    <t>冷冻的鲨鱼鳍，除鱼片外</t>
  </si>
  <si>
    <t>03039900</t>
  </si>
  <si>
    <t xml:space="preserve">Other fish, frozen, nesoi </t>
  </si>
  <si>
    <t>冷冻的其他鱼类</t>
  </si>
  <si>
    <t>03043100</t>
  </si>
  <si>
    <t xml:space="preserve">Tilapias, fillets, fresh or chilled </t>
  </si>
  <si>
    <t>新鲜或冷藏罗非鱼鱼片</t>
  </si>
  <si>
    <t>03043200</t>
  </si>
  <si>
    <t xml:space="preserve">Catfish, fillets, fresh or chilled </t>
  </si>
  <si>
    <t>新鲜或冷藏鲶鱼鱼片</t>
  </si>
  <si>
    <t>03043300</t>
  </si>
  <si>
    <t xml:space="preserve">Nile perch, fillets, fresh or chilled </t>
  </si>
  <si>
    <t>新鲜或冷藏尼罗河鲈鱼鱼片</t>
  </si>
  <si>
    <t>03043900</t>
  </si>
  <si>
    <t xml:space="preserve">Eels or snakeheads, fillets, fresh or chilled </t>
  </si>
  <si>
    <t>新鲜或冷藏鳗鱼鱼片</t>
  </si>
  <si>
    <t>03044100</t>
  </si>
  <si>
    <t xml:space="preserve">Salmon fillets, fresh or chilled </t>
  </si>
  <si>
    <t>新鲜或冷藏的三文鱼鱼片</t>
  </si>
  <si>
    <t>03044200</t>
  </si>
  <si>
    <t xml:space="preserve">Trout, fillets, fresh or chilled </t>
  </si>
  <si>
    <t>新鲜或冷藏鳟鱼鱼片</t>
  </si>
  <si>
    <t>03044300</t>
  </si>
  <si>
    <t xml:space="preserve">"Flat fish" , sole, plaice, etc. fillets, fresh or chilled </t>
  </si>
  <si>
    <t>新鲜或冷藏扁鱼片</t>
  </si>
  <si>
    <t>03044400</t>
  </si>
  <si>
    <t xml:space="preserve">Bregamacerotidae &amp; like fish, fillets, fresh or chilled </t>
  </si>
  <si>
    <t>新鲜或冷藏的海鳅科鱼片</t>
  </si>
  <si>
    <t>03044500</t>
  </si>
  <si>
    <t xml:space="preserve">Fresh or chilled swordfish fillets </t>
  </si>
  <si>
    <t>新鲜或冷藏箭鱼鱼片</t>
  </si>
  <si>
    <t>03044600</t>
  </si>
  <si>
    <t xml:space="preserve">Fresh or chilled toothfish fillets </t>
  </si>
  <si>
    <t>新鲜或冷藏的齿鱼片</t>
  </si>
  <si>
    <t>03044700</t>
  </si>
  <si>
    <t xml:space="preserve">Dogfish and other shark fillets, frozen or chilled </t>
  </si>
  <si>
    <t>冷冻或冷藏的鲨鱼和其他鲨鱼鱼片</t>
  </si>
  <si>
    <t>03044800</t>
  </si>
  <si>
    <t xml:space="preserve">Ray and skate fillets, fresh or chilled </t>
  </si>
  <si>
    <t>新鲜或冰鲜的冰刀鱼片</t>
  </si>
  <si>
    <t>03044901</t>
  </si>
  <si>
    <t xml:space="preserve">Pike, pickerel, whitefish, tilapia, perch, cusk, other fish fillets, fresh or chilled </t>
  </si>
  <si>
    <t>新鲜或冷藏派克鱼、梭鱼、白鲑、罗非鱼、鲈鱼、白鲑等其他鱼片，</t>
  </si>
  <si>
    <t>03045101</t>
  </si>
  <si>
    <t xml:space="preserve">Tilapias, catfish, carp, eels, nile perch, snakeheads, other than fillets, fresh or chilled </t>
  </si>
  <si>
    <t>新鲜或冷藏罗非鱼、鲶鱼、鲤鱼、鳗鱼、尼罗河鲈鱼鱼片，</t>
  </si>
  <si>
    <t>03045200</t>
  </si>
  <si>
    <t xml:space="preserve">Salmonidae, other than fillets, fresh or chilled </t>
  </si>
  <si>
    <t>新鲜或冷藏的鲑科鱼，除了鱼片</t>
  </si>
  <si>
    <t>03045300</t>
  </si>
  <si>
    <t xml:space="preserve">Bregmacerotidae and other fish, nesoi, other than fillets, fresh or chilled </t>
  </si>
  <si>
    <t>新鲜或冷藏的其他品目未列明的海鳅科和其他鱼类，除了鱼片</t>
  </si>
  <si>
    <t>03045400</t>
  </si>
  <si>
    <t xml:space="preserve">Fresh or chilled swordfish other than fillets </t>
  </si>
  <si>
    <t>除了鱼片以外的新鲜或冰鲜箭鱼</t>
  </si>
  <si>
    <t>03045500</t>
  </si>
  <si>
    <t xml:space="preserve">Fresh or chilled toothfish other than fillets </t>
  </si>
  <si>
    <t>除了鱼片以外的新鲜或冷藏牙鱼</t>
  </si>
  <si>
    <t>03045600</t>
  </si>
  <si>
    <t xml:space="preserve">Dogfish and other sharks, fresh or chilled </t>
  </si>
  <si>
    <t>新鲜或冷藏的鲨鱼和其他鲨鱼</t>
  </si>
  <si>
    <t>03045700</t>
  </si>
  <si>
    <t xml:space="preserve">Rays and skates, fresh or chilled </t>
  </si>
  <si>
    <t>新鲜或冷藏的射线鱼</t>
  </si>
  <si>
    <t>03045900</t>
  </si>
  <si>
    <t xml:space="preserve">Other fish, nesoi, other than fillets, fresh or chilled </t>
  </si>
  <si>
    <t>新鲜或冷藏的其他品目未列明的鱼，除了鱼片</t>
  </si>
  <si>
    <t>03046100</t>
  </si>
  <si>
    <t xml:space="preserve">Frozen tilapia fillets </t>
  </si>
  <si>
    <t>冷冻罗非鱼片</t>
  </si>
  <si>
    <t>03046200</t>
  </si>
  <si>
    <t xml:space="preserve">Frozen catfish fillets </t>
  </si>
  <si>
    <t>冷冻鲶鱼鱼片</t>
  </si>
  <si>
    <t>03046300</t>
  </si>
  <si>
    <t xml:space="preserve">Frozen Nile perch fillets </t>
  </si>
  <si>
    <t>冷冻尼罗河鲈鱼片</t>
  </si>
  <si>
    <t>03046900</t>
  </si>
  <si>
    <t xml:space="preserve">Frozen eel &amp; snakehead  fillets </t>
  </si>
  <si>
    <t>冷冻鳗鱼和蛇头鱼片</t>
  </si>
  <si>
    <t>03047250</t>
  </si>
  <si>
    <t xml:space="preserve">Fillets, frozen, of haddock, other than above </t>
  </si>
  <si>
    <t>除了上面以外的黑线鳕的冷冻鱼片</t>
  </si>
  <si>
    <t>03047310</t>
  </si>
  <si>
    <t xml:space="preserve">Frozen coalfish fillets, skinned, in blocks weighing over 4.5 kg, to be minced, ground or cut into pieces of uniform weight and dimension </t>
  </si>
  <si>
    <t>切碎，研磨或切块冷冻鲶鱼片，皮重4.5千克以上</t>
  </si>
  <si>
    <t>03047350</t>
  </si>
  <si>
    <t xml:space="preserve">Other coalfish fillets </t>
  </si>
  <si>
    <t>其他鲶鱼鱼片</t>
  </si>
  <si>
    <t>03047410</t>
  </si>
  <si>
    <t xml:space="preserve">Frozen hake fillets, skinned, in blocks weighing over 4.5 kg, to be minced, ground or cut into pieces of uniform weight and dimension </t>
  </si>
  <si>
    <t>切碎，研磨或切块冷冻鳕鱼片，皮重4.5千克以上</t>
  </si>
  <si>
    <t>03047450</t>
  </si>
  <si>
    <t xml:space="preserve">Fillets, frozen, of hake </t>
  </si>
  <si>
    <t>冷冻的无花果鱼片</t>
  </si>
  <si>
    <t>03047910</t>
  </si>
  <si>
    <t xml:space="preserve">Frozen Bregmacerotidae et al fish fillets, nesoi, skinned, in blocks weighing over 4.5 kg, to be minced, ground or cut into pieces </t>
  </si>
  <si>
    <t>切碎，研磨或切块冷冻海鳅科鱼片，皮重4.5千克以上</t>
  </si>
  <si>
    <t>03047950</t>
  </si>
  <si>
    <t xml:space="preserve">Frozen fillets of other fresh‐water fish, flat fish, etc., nesoi, other than above </t>
  </si>
  <si>
    <t>除上述以外的其他淡水鱼，扁鱼等的冷冻鱼片</t>
  </si>
  <si>
    <t>03048210</t>
  </si>
  <si>
    <t xml:space="preserve">Frozen trout fillets, skinned, in blocks weighing over 4.5 kg, to be minced, ground or cut into pieces of uniform weight and dimension </t>
  </si>
  <si>
    <t>切碎，研磨或切块冷冻鳟鱼，皮重4.5千克以上</t>
  </si>
  <si>
    <t>03048250</t>
  </si>
  <si>
    <t xml:space="preserve">Frozen trout fillets, other than above </t>
  </si>
  <si>
    <t>除上述以外的冷冻鳟鱼片</t>
  </si>
  <si>
    <t>03048310</t>
  </si>
  <si>
    <t xml:space="preserve">Frozen "flat fish" fillets, skinned, in blocks weighing over 4.5 kg, to be minced, ground or cut into pieces of uniform weight and dimension </t>
  </si>
  <si>
    <t>切碎，研磨或切块冷冻扁鱼，皮重4.5千克以上</t>
  </si>
  <si>
    <t>03048350</t>
  </si>
  <si>
    <t xml:space="preserve">Frozen "other flat fish" fillets, other than above </t>
  </si>
  <si>
    <t>除上述以外的冷冻“其他扁鱼”鱼片</t>
  </si>
  <si>
    <t>03048400</t>
  </si>
  <si>
    <t xml:space="preserve">Frozen swordfish fillets </t>
  </si>
  <si>
    <t>冷冻箭鱼鱼片</t>
  </si>
  <si>
    <t>03048500</t>
  </si>
  <si>
    <t xml:space="preserve">Frozen toothfish fillets </t>
  </si>
  <si>
    <t>冷冻齿鱼片</t>
  </si>
  <si>
    <t>03048600</t>
  </si>
  <si>
    <t xml:space="preserve">Frozen herring fillets </t>
  </si>
  <si>
    <t>冷冻鲱鱼片</t>
  </si>
  <si>
    <t>03048700</t>
  </si>
  <si>
    <t xml:space="preserve">Frozen tuna fillets </t>
  </si>
  <si>
    <t>冷冻金枪鱼鱼片</t>
  </si>
  <si>
    <t>03048800</t>
  </si>
  <si>
    <t xml:space="preserve">Dogfish, other shark, ray and skate fillets, frozen </t>
  </si>
  <si>
    <t>冷冻鲨鱼、射线鱼</t>
  </si>
  <si>
    <t>03048910</t>
  </si>
  <si>
    <t xml:space="preserve">Other frozen fish fillets, skinned, in blocks weighing over 4.5 kg, to be minced, ground or cut into pieces of uniform weight and dimension </t>
  </si>
  <si>
    <t>切碎，研磨或切块冷冻其他鱼片，皮重4.5千克以上</t>
  </si>
  <si>
    <t>03048950</t>
  </si>
  <si>
    <t xml:space="preserve">Other frozen fish fillets, other than above </t>
  </si>
  <si>
    <t>除上述以外的其他冷冻鱼片</t>
  </si>
  <si>
    <t>03049110</t>
  </si>
  <si>
    <t xml:space="preserve">Chilled or Frozen Swordfish fillets, in bulk or in immediate containers weighing with their contents over 6.8 kg each </t>
  </si>
  <si>
    <t>冷藏或冷冻箭鱼鱼片，散装或直接容器称重超过6.8公斤</t>
  </si>
  <si>
    <t>03049190</t>
  </si>
  <si>
    <t xml:space="preserve">Chilled or Frozen Swordfish Fillets, nesoi </t>
  </si>
  <si>
    <t>其他品目未列明的冷冻或冷冻箭鱼片</t>
  </si>
  <si>
    <t>03049210</t>
  </si>
  <si>
    <t xml:space="preserve">Chilled or Frozen Toothfish fillets, in bulk or in immediate containers weighing with their contents over 6.8 kg each </t>
  </si>
  <si>
    <t>冷藏或冷冻齿鱼鱼片，散装或直接容器称重超过6.8公斤</t>
  </si>
  <si>
    <t>03049290</t>
  </si>
  <si>
    <t xml:space="preserve">Chilled or Frozen Toothfish Fillets, nesoi </t>
  </si>
  <si>
    <t>冷藏或冷冻其他品类未列明的齿鱼鱼片，散装或直接容器称重超过6.8公斤</t>
  </si>
  <si>
    <t>03049310</t>
  </si>
  <si>
    <t xml:space="preserve">Chilled or Frozen tilapia &amp; like fillets, nesoi, in bulk or in immediate containers weighing &gt; 6.8 kg each </t>
  </si>
  <si>
    <t>冷藏或冷冻阿拉斯加波拉克鱼片，散装或直接容器称重超过6.8公斤</t>
  </si>
  <si>
    <t>03049390</t>
  </si>
  <si>
    <t xml:space="preserve">Tilapias , catfish, carp, eels, nile perch &amp; snakehead chilled or frozen fillets, nesoi </t>
  </si>
  <si>
    <t>冷藏或冷冻的罗非鱼，鲶鱼，鲤鱼，鳗鱼，尼罗河鲈鱼和蛇头鱼片，其他品目未列明的</t>
  </si>
  <si>
    <t>03049490</t>
  </si>
  <si>
    <t xml:space="preserve">Alaska pollack, chilled or frozen fillets, nesoi </t>
  </si>
  <si>
    <t>冷藏或冷冻的阿拉斯加波拉克鱼片，其他品目未列明的</t>
  </si>
  <si>
    <t>03049510</t>
  </si>
  <si>
    <t xml:space="preserve">Chilled or Frozen fillets, Bregmacerotidae &amp; like, nesoi, in bulk or in immediate containers &gt; 6.8 kg each </t>
  </si>
  <si>
    <t>冷藏或冷冻海鳅科鱼片，散装或直接容器称重超过6.8公斤，其他品目未列明的</t>
  </si>
  <si>
    <t>03049600</t>
  </si>
  <si>
    <t xml:space="preserve">Dogfish and other sharks, frozen, nesoi </t>
  </si>
  <si>
    <t>鲨鱼和其他鲨鱼，冷冻，其他品目未列明的</t>
  </si>
  <si>
    <t>03049700</t>
  </si>
  <si>
    <t xml:space="preserve">Ray and skates, frozen, nesoi </t>
  </si>
  <si>
    <t>雷和冰鞋，冷冻，其他品目未列明的</t>
  </si>
  <si>
    <t>03049911</t>
  </si>
  <si>
    <t xml:space="preserve">Chilled or Frozen fillets, nesoi, in bulk or in immediate containers weighing with their contents over 6.8 kg each </t>
  </si>
  <si>
    <t>冷冻鱼片，散装或直接容器称重超过6.8公斤，其他品目未列明的</t>
  </si>
  <si>
    <t>03049991</t>
  </si>
  <si>
    <t xml:space="preserve">Chilled or Frozen fillets, nesoi </t>
  </si>
  <si>
    <t>冷冻鱼片，其他品目未列明的</t>
  </si>
  <si>
    <t>03051020</t>
  </si>
  <si>
    <t xml:space="preserve">Flours, meals and pellets of fish, fit for human consumption, in bulk or in immediate containers weighing with contents over 6.8 kg each </t>
  </si>
  <si>
    <t>面粉，鱼粉和鱼丸，适合人类食用的，散装或即食，容器重量超过6.8千克</t>
  </si>
  <si>
    <t>03051040</t>
  </si>
  <si>
    <t xml:space="preserve">Flours, meals and pellets of fish, fit for human consumption, other than in bulk or immediate containers weighing contents over 6.8 kg each </t>
  </si>
  <si>
    <t>面粉，鱼粉和鱼丸，适合人类食用的，不论散装否，每个容器重量超过6.8千克</t>
  </si>
  <si>
    <t>03052020</t>
  </si>
  <si>
    <t xml:space="preserve">Sturgeon roe, dried, smoked, salted or in brine </t>
  </si>
  <si>
    <t>干，熏，盐鲟鱼子</t>
  </si>
  <si>
    <t>03052040</t>
  </si>
  <si>
    <t xml:space="preserve">Fish livers and roes, other than sturgeon roe, dried, smoked, salted or in brine </t>
  </si>
  <si>
    <t>干，熏，盐除鲟鱼卵外的鱼肝和鱼子</t>
  </si>
  <si>
    <t>03053101</t>
  </si>
  <si>
    <t xml:space="preserve">Tilapia, catfish, carp, eel, nile perch, snakehead fillets, dried or salted in brine, but not smoked </t>
  </si>
  <si>
    <t>盐腌的罗非鱼，鲶鱼，鲤鱼，鳗鱼，尼罗河鲈鱼，蛇头鱼片，但不是熏制</t>
  </si>
  <si>
    <t>03053200</t>
  </si>
  <si>
    <t xml:space="preserve">"Flat fish" fillets, nesoi, dried, salted or in brine, but not smoked </t>
  </si>
  <si>
    <t>其他品目未列明的干燥，盐渍或盐水的扁鱼鱼片，但不是熏制</t>
  </si>
  <si>
    <t>03053920</t>
  </si>
  <si>
    <t xml:space="preserve">Fillets of herrings, dried, salted or in brine, but not smoked, in immediate containers weighing with their contents 6.8 kg or less each </t>
  </si>
  <si>
    <t>干燥，盐渍或盐水的鲱鱼片，但不是熏制，容器重量不足6.8kg</t>
  </si>
  <si>
    <t>03053940</t>
  </si>
  <si>
    <t xml:space="preserve">Fillets of mackerel, dried, salted or in brine, but not smoked, in immediate containers weighing with their contents 6.8 kg or less each </t>
  </si>
  <si>
    <t>干燥，盐渍或盐水的鲭鱼片，但不是熏制，容器重量不足6.8kg</t>
  </si>
  <si>
    <t>03053961</t>
  </si>
  <si>
    <t xml:space="preserve">Herring and other fist fillets, dried, salted or in brine, but not smoked </t>
  </si>
  <si>
    <t>干燥，盐渍或盐水的鲱鱼片，但不是熏制</t>
  </si>
  <si>
    <t>03054100</t>
  </si>
  <si>
    <t xml:space="preserve">Smoked Pacific, Atlantic and Danube salmon, including fillets </t>
  </si>
  <si>
    <t>烟熏太平洋、大西洋和多瑙河三文鱼，包括鱼片</t>
  </si>
  <si>
    <t>03054200</t>
  </si>
  <si>
    <t xml:space="preserve">Smoked herrings, including fillets </t>
  </si>
  <si>
    <t>烟熏鲱鱼，包括鱼片</t>
  </si>
  <si>
    <t>03054300</t>
  </si>
  <si>
    <t xml:space="preserve">Smoked trout, including fillets </t>
  </si>
  <si>
    <t>烟熏鳟鱼，包括鱼片</t>
  </si>
  <si>
    <t>03054401</t>
  </si>
  <si>
    <t xml:space="preserve">Tilapia, catfish, carp, eel, nile perch, snakehead including fillets, smoked </t>
  </si>
  <si>
    <t>罗非鱼，鲶鱼，鲤鱼，鳗鱼，尼罗河鲈鱼，蛇头包括鱼片，熏制</t>
  </si>
  <si>
    <t>03054920</t>
  </si>
  <si>
    <t xml:space="preserve">Smoked mackerel, including fillets </t>
  </si>
  <si>
    <t>烟熏鲭鱼，包括鱼片</t>
  </si>
  <si>
    <t>03054940</t>
  </si>
  <si>
    <t xml:space="preserve">Smoked fish, including fillets, nesoi </t>
  </si>
  <si>
    <t>烟熏鱼，包括鱼片，其他品目未列明的</t>
  </si>
  <si>
    <t>03055100</t>
  </si>
  <si>
    <t xml:space="preserve">Dried cod, whether or not salted but not smoked </t>
  </si>
  <si>
    <t>干鳕鱼，无论是否腌制但不是熏制的</t>
  </si>
  <si>
    <t>03055200</t>
  </si>
  <si>
    <t xml:space="preserve">Tilapia, catfish, carp, eel, nile perch, snakehead, not smoked, dried, whether or not salted </t>
  </si>
  <si>
    <t>无论是否盐制的罗非鱼、鲶鱼、鲤鱼、鳗鱼、尼罗河鲈鱼、蛇头鱼鱼干，但不是熏制的</t>
  </si>
  <si>
    <t>03055300</t>
  </si>
  <si>
    <t xml:space="preserve">Fish of families Bregmacerotidae, Euclichthyidae, Gadidae, Macrouridae, Melanonidae, Merlucciidae, Moridae and Muraenolepididae, dried but not smoked </t>
  </si>
  <si>
    <t>海鳅科、鳕科、长尾鳕科、歪尾鳕科、 黑鳕科鱼干，但不是熏制的</t>
  </si>
  <si>
    <t>03055400</t>
  </si>
  <si>
    <t xml:space="preserve">Herrings, anchovies, sardines, sardinella, brisling or sprat, mackerel, Indian mackerel, seerfish, dried, whether or not salted, but not smoked </t>
  </si>
  <si>
    <t>鲱鱼，凤尾鱼，沙丁鱼，沙丁鱼，鲱鱼，鲭鱼，印度鲭鱼鱼干，无论是否腌制，但不是熏制的</t>
  </si>
  <si>
    <t>03055900</t>
  </si>
  <si>
    <t xml:space="preserve">Dried fish, other than cod or shark fins, whether or not salted but not smoked </t>
  </si>
  <si>
    <t>鳕鱼或鲨鱼鳍以外的鱼干，无论是否腌制但不熏制</t>
  </si>
  <si>
    <t>03056120</t>
  </si>
  <si>
    <t xml:space="preserve">Herrings, in brine or salted but not dried or smoked, in immediate containers weighing with their contents 6.8 kg or less each </t>
  </si>
  <si>
    <t>盐制的鲱鱼，但不干燥或熏制，直接容器称重少于6.8千克</t>
  </si>
  <si>
    <t>03056140</t>
  </si>
  <si>
    <t xml:space="preserve">Herrings, in brine or salted but not dried or smoked, other than in immediate containers weighing with their contents 6.8 kg or less each </t>
  </si>
  <si>
    <t>盐制的鲱鱼，但不干燥或熏制，直接容器称重大于6.8千克</t>
  </si>
  <si>
    <t>03056200</t>
  </si>
  <si>
    <t xml:space="preserve">Cod, in brine or salted but not dried or smoked </t>
  </si>
  <si>
    <t>鳕鱼，盐水或盐渍但未干燥或熏制</t>
  </si>
  <si>
    <t>03056320</t>
  </si>
  <si>
    <t xml:space="preserve">Anchovies, in brine or salted but not dried or smoked, in immediate airtight containers weighing with their contents 6.8 kg or less each </t>
  </si>
  <si>
    <t>凤尾鱼，盐水或盐渍但未干燥或熏制，在即时密闭容器中含量小于6.8千克</t>
  </si>
  <si>
    <t>03056340</t>
  </si>
  <si>
    <t xml:space="preserve">Anchovies, in brine or salted but not dried or smoked, in immediate containers, nesoi, weighing with their contents 6.8 kg or less each </t>
  </si>
  <si>
    <t>凤尾鱼，盐水或盐渍但不干燥或熏制，非即时密闭容器中含量小于6.8千克，其他品目未列明的</t>
  </si>
  <si>
    <t>03056360</t>
  </si>
  <si>
    <t xml:space="preserve">Anchovies, in brine or salted but not dried or smoked, other than in immediate containers weighing with their contents 6.8 kg or less each </t>
  </si>
  <si>
    <t>凤尾鱼，盐水或盐渍但不干燥或熏制，非即时密闭容器中含量小于6.8千克</t>
  </si>
  <si>
    <t>03056410</t>
  </si>
  <si>
    <t xml:space="preserve">Tilapias, catfish, carp, eel, Nile perch, or snakehead, in brine or salted but not dried or smoked, in immediate containers &lt;6.8 kg </t>
  </si>
  <si>
    <t>罗非鱼、鲶鱼、鲤鱼、鳗鱼、尼罗河鲈鱼或蛇头鱼，盐水或盐渍但未干燥或熏制，在即时密闭容器中含量小于6.8千克</t>
  </si>
  <si>
    <t>03056450</t>
  </si>
  <si>
    <t xml:space="preserve">Tilapias, catfish, carp, eel, Nile perch, or snakehead, in brine or salted but not dried or smoked, other than in containers &lt;6.8 kg </t>
  </si>
  <si>
    <t>03056910</t>
  </si>
  <si>
    <t xml:space="preserve">Cusk, haddock, hake, and pollock, in brine or salted but not dried or smoked </t>
  </si>
  <si>
    <t>黑线鳕，鳕鱼和鳕鱼，盐水或盐渍但未干燥或熏制</t>
  </si>
  <si>
    <t>03056920</t>
  </si>
  <si>
    <t xml:space="preserve">Mackerel, in brine or salted but not dried or smoked, in immediate containers weighing with their contents 6.8 kg or less each </t>
  </si>
  <si>
    <t>鲭鱼，盐水或盐渍但未干燥或熏制，直接称重小于6.8kg</t>
  </si>
  <si>
    <t>03056930</t>
  </si>
  <si>
    <t xml:space="preserve">Mackerel, in brine or salted but not dried or smoked, other than in immediate containers weighing with their contents 6.8 kg or less each </t>
  </si>
  <si>
    <t>鲭鱼，盐水或盐渍但不干燥或熏制，非即时密闭容器小于6.8kg</t>
  </si>
  <si>
    <t>03056940</t>
  </si>
  <si>
    <t xml:space="preserve">Salmon, in brine or salted but not dried or smoked </t>
  </si>
  <si>
    <t>三文鱼，盐水或盐渍但不干燥或熏制</t>
  </si>
  <si>
    <t>03056950</t>
  </si>
  <si>
    <t xml:space="preserve">Fish, nesoi, in brine or salted but not dried or smoked, in immediate containers weighing with their contents 6.8 kg or less each </t>
  </si>
  <si>
    <t>其他品目未列明的鱼，盐水或盐渍但不干燥或熏制，直接称重小于6.8kg</t>
  </si>
  <si>
    <t>03056960</t>
  </si>
  <si>
    <t xml:space="preserve">Fish, nesoi, in brine or salted but not dried or smoked, other than in immediate containers weighing with their contents 6.8 kg or less each </t>
  </si>
  <si>
    <t>其他品目未列明的鱼，盐水或盐渍但不干燥或熏制，非即时密闭容器小于6.8kg</t>
  </si>
  <si>
    <t>03057100</t>
  </si>
  <si>
    <t xml:space="preserve">Dried shark fins, whether or not salted but not smoked </t>
  </si>
  <si>
    <t>干鲨鱼鳍，无论是否腌制但不熏制</t>
  </si>
  <si>
    <t>03057200</t>
  </si>
  <si>
    <t xml:space="preserve">Fish heads, tails, and maws, whether or not salted but not smoked </t>
  </si>
  <si>
    <t>鱼头，尾巴和鱼肚，无论是否腌制而不是熏制</t>
  </si>
  <si>
    <t>03057900</t>
  </si>
  <si>
    <t xml:space="preserve">Edible fish offal, other fish heads tails and maws or shark fins, whether or not salted but not smoked </t>
  </si>
  <si>
    <t>食用鱼内脏，其他鱼头、尾巴或鲨鱼鳍，无论是否腌制而不是熏制</t>
  </si>
  <si>
    <t>03061100</t>
  </si>
  <si>
    <t xml:space="preserve">Rock lobster and other sea crawfish, cooked in shell or uncooked, dried, salted or in brine, frozen </t>
  </si>
  <si>
    <t>干燥，腌制或盐制的冷冻岩龙虾和其他海螯虾，在壳中煮熟或未经烹煮</t>
  </si>
  <si>
    <t>03061200</t>
  </si>
  <si>
    <t xml:space="preserve">Lobsters excluding rock lobster, cooked in shell or uncooked, dried, salted or in brine, frozen </t>
  </si>
  <si>
    <t>干燥，腌制或盐制的冷冻龙虾不包括澳洲龙虾，在壳中煮熟或未经烹煮</t>
  </si>
  <si>
    <t>03061420</t>
  </si>
  <si>
    <t xml:space="preserve">Crabmeat, frozen </t>
  </si>
  <si>
    <t>冷冻蟹肉</t>
  </si>
  <si>
    <t>03061440</t>
  </si>
  <si>
    <t xml:space="preserve">Crabs, cooked in shell or uncooked (whether in shell or not), dried, salted or in brine, frozen </t>
  </si>
  <si>
    <t>干燥，腌制或盐制的冷冻螃蟹，在壳中煮熟或无论是否在壳中未煮熟</t>
  </si>
  <si>
    <t>03061500</t>
  </si>
  <si>
    <t xml:space="preserve">Norway lobsters, cooked in shell or uncooked, dried, salted or in brine, frozen </t>
  </si>
  <si>
    <t>干燥，腌制或盐制的冷冻挪威龙虾，在壳中煮熟或未经烹煮</t>
  </si>
  <si>
    <t>03061600</t>
  </si>
  <si>
    <t xml:space="preserve">Cold‐water shrimps and prawns, cooked in shell or uncooked, dried, salted or in brine, frozen </t>
  </si>
  <si>
    <t>干燥，腌制或盐制的冷冻冷水虾和虾，在壳中煮熟或未煮熟</t>
  </si>
  <si>
    <t>03061700</t>
  </si>
  <si>
    <t xml:space="preserve">Other shrimps and prawns, cooked in shell or uncooked, dried, salted or in brine, frozen </t>
  </si>
  <si>
    <t>干燥，腌制或盐制的冷冻其他虾，在壳中煮熟或未煮熟</t>
  </si>
  <si>
    <t>03061900</t>
  </si>
  <si>
    <t xml:space="preserve">Crustateans, nesoi (including flours, meals and pellets of crustaceans fit for human consumption), cooked in shell or uncooked, etc., frozen </t>
  </si>
  <si>
    <t>冷冻的其他品类未列明的虾肉包括面粉、膳食和甲壳类动物的颗粒适合人类食用），外壳或未煮熟等</t>
  </si>
  <si>
    <t>03063100</t>
  </si>
  <si>
    <t xml:space="preserve">Live rock lobster and other sea crawfish, frozen or chilled </t>
  </si>
  <si>
    <t>活龙虾和其他海螯虾，冷冻或冷藏</t>
  </si>
  <si>
    <t>03063200</t>
  </si>
  <si>
    <t xml:space="preserve">Live lobsters (Homarus spp.), frozen or chilled, except rock lobster </t>
  </si>
  <si>
    <t>活龙虾，冷冻或冷藏，除岩龙虾外</t>
  </si>
  <si>
    <t>03063320</t>
  </si>
  <si>
    <t xml:space="preserve">Crabmeat, fresh or chilled </t>
  </si>
  <si>
    <t>新鲜或冷藏的蟹肉</t>
  </si>
  <si>
    <t>03063340</t>
  </si>
  <si>
    <t xml:space="preserve">Live crabs, fresh or chilled, other than crabmeat </t>
  </si>
  <si>
    <t>新鲜或冷藏活蟹，蟹肉除外</t>
  </si>
  <si>
    <t>03063400</t>
  </si>
  <si>
    <t xml:space="preserve">Live Norway lobsters, frozen or chilled </t>
  </si>
  <si>
    <t>活挪威龙虾，冷冻或冷藏</t>
  </si>
  <si>
    <t>03063500</t>
  </si>
  <si>
    <t xml:space="preserve">Cold water shrimps and prawns, shell‐on or peeled, live, frozen, or chilled </t>
  </si>
  <si>
    <t>活冷水虾和虾，含壳或去皮，冷冻或冷藏</t>
  </si>
  <si>
    <t>03063600</t>
  </si>
  <si>
    <t xml:space="preserve">Shrimps and prawns, other than cold water shrimp, shell‐on or peeled, live, frozen or chilled </t>
  </si>
  <si>
    <t>虾仁、虾、冷水虾，含壳或去皮，冷冻或冷藏</t>
  </si>
  <si>
    <t>03063900</t>
  </si>
  <si>
    <t xml:space="preserve">Flours, meals and pellets of crustaceans, fresh or chilled, fit for human consumption, or other crustaceans, live, fresh or chilled </t>
  </si>
  <si>
    <t>新鲜的或冷藏的甲壳类、粉或冷冻的粉、膳食和颗粒，适合人类食用的</t>
  </si>
  <si>
    <t>03069100</t>
  </si>
  <si>
    <t xml:space="preserve">Rock lobster and other sea crawfish nesoi </t>
  </si>
  <si>
    <t>岩龙虾和其他海螯虾，其他品类未列明的</t>
  </si>
  <si>
    <t>03069200</t>
  </si>
  <si>
    <t xml:space="preserve">Lobsters (Homarus SPP.), except rock lobster nesoi </t>
  </si>
  <si>
    <t>龙虾，除了岩石龙虾</t>
  </si>
  <si>
    <t>03069320</t>
  </si>
  <si>
    <t xml:space="preserve">Crabmeat, nesoi </t>
  </si>
  <si>
    <t>蟹肉</t>
  </si>
  <si>
    <t>03069340</t>
  </si>
  <si>
    <t xml:space="preserve">Crabs, other than crabmeat, nesoi </t>
  </si>
  <si>
    <t>螃蟹，蟹肉</t>
  </si>
  <si>
    <t>03069400</t>
  </si>
  <si>
    <t xml:space="preserve">Norway lobsters (Nephrops Norvegicus), nesoi </t>
  </si>
  <si>
    <t>挪威龙虾，其他品类未列明的</t>
  </si>
  <si>
    <t>03069500</t>
  </si>
  <si>
    <t xml:space="preserve">Other shrimps and prawns, shell‐on or peeled </t>
  </si>
  <si>
    <t>其他虾和虾，含壳或去皮</t>
  </si>
  <si>
    <t>03069900</t>
  </si>
  <si>
    <t xml:space="preserve">Flours, meals and pellets of crustaceans, fit for human consumption or crustaceans nesoi </t>
  </si>
  <si>
    <t>甲壳类动物的粉、膳食和颗粒，适合人类食用的</t>
  </si>
  <si>
    <t>03071100</t>
  </si>
  <si>
    <t xml:space="preserve">Oysters, whether in shell or not, live, fresh, or chilled </t>
  </si>
  <si>
    <t>牡蛎，无论是否有壳，新鲜的或冷藏的</t>
  </si>
  <si>
    <t>03071200</t>
  </si>
  <si>
    <t xml:space="preserve">Oysters, frozen </t>
  </si>
  <si>
    <t>牡蛎，冷冻</t>
  </si>
  <si>
    <t>03071901</t>
  </si>
  <si>
    <t xml:space="preserve">Oysters, fresh or chilled </t>
  </si>
  <si>
    <t>牡蛎，新鲜或冷藏</t>
  </si>
  <si>
    <t>03072100</t>
  </si>
  <si>
    <t xml:space="preserve">Scallops, including queen scallops, whether in shell or not, live, fresh or chilled </t>
  </si>
  <si>
    <t>扇贝，无论是否有贝壳，新鲜的或冷藏的</t>
  </si>
  <si>
    <t>03072200</t>
  </si>
  <si>
    <t xml:space="preserve">Scallops, including queen scallops, of the genera Pecten, Chlamys or Placopecten, frozen </t>
  </si>
  <si>
    <t>扇贝，冷冻</t>
  </si>
  <si>
    <t>03072901</t>
  </si>
  <si>
    <t xml:space="preserve">Scallops, including queen scallops, of the genera Pecten, Chlamys or Placopecten, dried, salted or in brine </t>
  </si>
  <si>
    <t>扇贝，包括雌性扇贝，干燥盐制，</t>
  </si>
  <si>
    <t>03073100</t>
  </si>
  <si>
    <t xml:space="preserve">Mussels, whether in shell or not, live, fresh or chilled </t>
  </si>
  <si>
    <t>贻贝，无论是否有贝壳，新鲜的或冷藏的</t>
  </si>
  <si>
    <t>03073200</t>
  </si>
  <si>
    <t xml:space="preserve">Mussels (Mytilus Spp., Perna Spp.), frozen </t>
  </si>
  <si>
    <t>贻贝，冷冻</t>
  </si>
  <si>
    <t>03073901</t>
  </si>
  <si>
    <t xml:space="preserve">Mussels (Mytilus Spp., Perna Spp.), dried, salted or in brine </t>
  </si>
  <si>
    <t>贻贝，干燥，盐腌或盐水</t>
  </si>
  <si>
    <t>03074200</t>
  </si>
  <si>
    <t xml:space="preserve">Squid or cuttle fish, live, fresh or chilled </t>
  </si>
  <si>
    <t>鱿鱼或墨鱼，新鲜或冷藏</t>
  </si>
  <si>
    <t>03074300</t>
  </si>
  <si>
    <t xml:space="preserve">Squid or cuttle fish, frozen </t>
  </si>
  <si>
    <t>鱿鱼或墨鱼，冷冻</t>
  </si>
  <si>
    <t>03074901</t>
  </si>
  <si>
    <t xml:space="preserve">Squid or cuttle fish, dried, salted or in brine </t>
  </si>
  <si>
    <t>鱿鱼或墨鱼，干早、盐制</t>
  </si>
  <si>
    <t>03075100</t>
  </si>
  <si>
    <t xml:space="preserve">Octopus, live, fresh or chilled </t>
  </si>
  <si>
    <t>八爪鱼，新鲜的或冷藏的</t>
  </si>
  <si>
    <t>03075200</t>
  </si>
  <si>
    <t xml:space="preserve">Octopus, frozen </t>
  </si>
  <si>
    <t>八爪鱼，冷冻</t>
  </si>
  <si>
    <t>03075901</t>
  </si>
  <si>
    <t xml:space="preserve">Octopus, dried, salted or in brine </t>
  </si>
  <si>
    <t>章鱼，干燥，盐腌或盐水</t>
  </si>
  <si>
    <t>03076000</t>
  </si>
  <si>
    <t xml:space="preserve">Snails, other than sea snails, whether in shell or not, live, fresh, chilled, frozen, dried, salted or in brine </t>
  </si>
  <si>
    <t>蜗牛类，除了海螺，无论是否有壳，新鲜、冷藏、冷冻、盐制的</t>
  </si>
  <si>
    <t>03077100</t>
  </si>
  <si>
    <t xml:space="preserve">Clams, cockles and ark shells, whether in shell or not, live, fresh or chilled </t>
  </si>
  <si>
    <t>蛤蜊，蛤蜊和方舟壳，无论是否有壳，新鲜或冷藏的</t>
  </si>
  <si>
    <t>03077200</t>
  </si>
  <si>
    <t xml:space="preserve">Clams, cockles and ark shells, frozen </t>
  </si>
  <si>
    <t>蛤蜊，蛤蜊和方舟壳，冷冻的</t>
  </si>
  <si>
    <t>03077901</t>
  </si>
  <si>
    <t xml:space="preserve">Clams, cockles and ark shells, dried salted or in brine </t>
  </si>
  <si>
    <t>蛤蜊，蛤蜊和方舟壳，盐制的</t>
  </si>
  <si>
    <t>03078100</t>
  </si>
  <si>
    <t xml:space="preserve">Abalone, whether in shell or not, live, fresh or chilled </t>
  </si>
  <si>
    <t>鲍鱼，无论是否是贝壳，新鲜或冷藏的</t>
  </si>
  <si>
    <t>03078200</t>
  </si>
  <si>
    <t xml:space="preserve">Live stromboid conch, fresh or chilled </t>
  </si>
  <si>
    <t>海螺，新鲜或冷藏的</t>
  </si>
  <si>
    <t>03078300</t>
  </si>
  <si>
    <t xml:space="preserve">Abalone, including flours, meals and pellets fit for human consumption, frozen </t>
  </si>
  <si>
    <t>鲍鱼，包括面粉，膳食和颗粒，适合人类食用，冷冻</t>
  </si>
  <si>
    <t>03078400</t>
  </si>
  <si>
    <t xml:space="preserve">Stromboid conchs (Strombus Spp.), frozen </t>
  </si>
  <si>
    <t>海螺，冷冻的</t>
  </si>
  <si>
    <t>03078700</t>
  </si>
  <si>
    <t xml:space="preserve">Abalone, including edible flours, meals and pellets, nesoi </t>
  </si>
  <si>
    <t>鲍鱼，包括可食用的粉、膳食和颗粒，其他品类未列明的</t>
  </si>
  <si>
    <t>03078800</t>
  </si>
  <si>
    <t xml:space="preserve">Stromboid conchs, nesoi </t>
  </si>
  <si>
    <t>海螺，其他品类未列明的</t>
  </si>
  <si>
    <t>03079102</t>
  </si>
  <si>
    <t xml:space="preserve">Conch and other molluscs nesoi, including flours, meals and pellets, fit for human consumption, live, fresh or chilled </t>
  </si>
  <si>
    <t>新鲜或冷藏的海螺和其他软体动物的粉、膳食和颗粒，适合人类食用的</t>
  </si>
  <si>
    <t>03079200</t>
  </si>
  <si>
    <t xml:space="preserve">Conch and other molluscs nesoi, including flours, meals and pellets, fit for human consumption, frozen </t>
  </si>
  <si>
    <t>冷冻的海螺和其他软体动物的粉、膳食和颗粒，适合人类食用的</t>
  </si>
  <si>
    <t>03079902</t>
  </si>
  <si>
    <t xml:space="preserve">Molluscs, including flours, meals and pellets fit for human consumption, nesoi </t>
  </si>
  <si>
    <t>软体动物的粉、膳食和颗粒，适合人类食用的，其他品类未列明的</t>
  </si>
  <si>
    <t>03081100</t>
  </si>
  <si>
    <t xml:space="preserve">Sea cucumbers, live, fresh or chilled </t>
  </si>
  <si>
    <t>海参，新鲜或冷藏的</t>
  </si>
  <si>
    <t>03081200</t>
  </si>
  <si>
    <t xml:space="preserve">Frozen sea cucumbers </t>
  </si>
  <si>
    <t>冷冻的海参</t>
  </si>
  <si>
    <t>03081901</t>
  </si>
  <si>
    <t xml:space="preserve">Sea cucumbers, not frozen </t>
  </si>
  <si>
    <t>海参，没有冷冻的</t>
  </si>
  <si>
    <t>03082100</t>
  </si>
  <si>
    <t xml:space="preserve">Sea urchins, live, fresh or chilled </t>
  </si>
  <si>
    <t>海胆，新鲜的或冷藏的</t>
  </si>
  <si>
    <t>03082200</t>
  </si>
  <si>
    <t xml:space="preserve">Frozen sea urchins </t>
  </si>
  <si>
    <t>冰冻的海胆</t>
  </si>
  <si>
    <t>03082901</t>
  </si>
  <si>
    <t xml:space="preserve">Sea urchins, not frozen </t>
  </si>
  <si>
    <t>海胆，没有冷冻</t>
  </si>
  <si>
    <t>03083000</t>
  </si>
  <si>
    <t xml:space="preserve">Jelly fish, live, fresh, chilled,  frozen, dried, salted smoked, or in brine </t>
  </si>
  <si>
    <t>干的果子冻鱼，新鲜冷藏或冷冻的，盐制</t>
  </si>
  <si>
    <t>03089000</t>
  </si>
  <si>
    <t xml:space="preserve">Other aquatic invertebrates, oth than molluscs &amp; crustaceans, nesoi, live, fresh or chilled, dried, salted, smoked or in brine </t>
  </si>
  <si>
    <t>其他水生无脊椎动物，除了软体动物和甲壳类动物，新鲜或冷藏、干燥、盐腌、熏制或盐制</t>
  </si>
  <si>
    <t>04041005</t>
  </si>
  <si>
    <t xml:space="preserve">Whey protein concentrates </t>
  </si>
  <si>
    <t>乳清蛋白浓缩物</t>
  </si>
  <si>
    <t>04041008</t>
  </si>
  <si>
    <t xml:space="preserve">Modified whey (except protein conc.), subject to gen. note 15 of the HTS </t>
  </si>
  <si>
    <t>改性乳清（蛋白浓缩除外）</t>
  </si>
  <si>
    <t>04041011</t>
  </si>
  <si>
    <t xml:space="preserve">Modified whey (except protein conc.), wheth/not conc. or sweetened, subject to add US note 10 to Ch.4 </t>
  </si>
  <si>
    <t>改良乳清（蛋白浓缩除外），不浓缩。 加糖，含美国第4章要求</t>
  </si>
  <si>
    <t>04041015</t>
  </si>
  <si>
    <t xml:space="preserve">Modified whey (except protein conc.), wheth/not conc. or sweetened, not subject to gen. note 15 or </t>
  </si>
  <si>
    <t>改良乳清（蛋白浓缩除外），不浓缩。 加糖，不受限制</t>
  </si>
  <si>
    <t>04041020</t>
  </si>
  <si>
    <t xml:space="preserve">Fluid whey, whether or not concentrated or containing added sweeteners </t>
  </si>
  <si>
    <t>流体乳清，无论是否浓缩或含有添加的甜味剂</t>
  </si>
  <si>
    <t>04041048</t>
  </si>
  <si>
    <t xml:space="preserve">Whey (except modified whey), dried, whether or not conc. or sweetened, subject to gen. note 15 of the HTS </t>
  </si>
  <si>
    <t>乳清（改性乳清除外），干燥，无论是否浓缩。 加糖的， HTS的注释15</t>
  </si>
  <si>
    <t>04041050</t>
  </si>
  <si>
    <t xml:space="preserve">Whey (except modified whey), dried, whether or not conc. or sweetened, subject to add. US note 12 to Ch. 4 </t>
  </si>
  <si>
    <t>乳清（改性乳清除外），干燥，无论是否浓缩。 加糖的，注释12</t>
  </si>
  <si>
    <t>04041090</t>
  </si>
  <si>
    <t xml:space="preserve">Whey (except modified whey), dried, whether or not conc. or sweetened, not subject to gen. note 15 or add US note 12 to Ch.4 </t>
  </si>
  <si>
    <t>乳清（改性乳清除外），干燥，无论是否浓缩。 加糖的，不受限制，注释15</t>
  </si>
  <si>
    <t>04051005</t>
  </si>
  <si>
    <t xml:space="preserve">Butter subject to general note 15 (outside quota) </t>
  </si>
  <si>
    <t>黄油，一般说明15（外部配额）</t>
  </si>
  <si>
    <t>04051010</t>
  </si>
  <si>
    <t xml:space="preserve">Butter subject to quota pursuant to chapter 4 additional US note 6 </t>
  </si>
  <si>
    <t>根据第4章附加的美国注释6，受配额限制的黄油</t>
  </si>
  <si>
    <t>04051020</t>
  </si>
  <si>
    <t xml:space="preserve">Butter not subject to general note 15 and in excess of quota in chapter 4 additional U.S. note 6 </t>
  </si>
  <si>
    <t>黄油，不受注释15的限制，并且在第4章中超出配额额外的</t>
  </si>
  <si>
    <t>04071900</t>
  </si>
  <si>
    <t xml:space="preserve">Birds' eggs, in shell, fertilized eggs for incubation, other than Gallus domesticus </t>
  </si>
  <si>
    <t>除了鸡内金外，贝壳中的鸡蛋，用于孵化的受精卵</t>
  </si>
  <si>
    <t>04072100</t>
  </si>
  <si>
    <t xml:space="preserve">Birds' eggs, in shell, other fresh, not fertilized eggs for incubation, of species Gallus domesticus </t>
  </si>
  <si>
    <t>新鲜的鸟类的蛋，壳，未受精的卵孵化，</t>
  </si>
  <si>
    <t>04072900</t>
  </si>
  <si>
    <t xml:space="preserve">Birds' eggs, in shell, other fresh, not fertilized eggs for incubation, other than  species Gallus domesticus </t>
  </si>
  <si>
    <t>其他新鲜的鸟类的蛋，壳，未受精的卵用于孵化</t>
  </si>
  <si>
    <t>04079000</t>
  </si>
  <si>
    <t xml:space="preserve">Birds' eggs, in shell, fresh, preserved or cooked </t>
  </si>
  <si>
    <t>新鲜，保藏或煮熟的鸟蛋、贝壳</t>
  </si>
  <si>
    <t>04081100</t>
  </si>
  <si>
    <t xml:space="preserve">Egg yolks, dried, whether or not containing added sweeteners </t>
  </si>
  <si>
    <t>蛋黄，干，无论是否含有添加的甜味剂</t>
  </si>
  <si>
    <t>04081900</t>
  </si>
  <si>
    <t xml:space="preserve">Egg yolks, other than dried, whether or not containing added sweeteners </t>
  </si>
  <si>
    <t>蛋黄，除了干，不论是否含有添加的甜味剂</t>
  </si>
  <si>
    <t>04089900</t>
  </si>
  <si>
    <t xml:space="preserve">Birds' eggs, not in shell, other than dried, whether or not containing added sweeteners </t>
  </si>
  <si>
    <t>鸟蛋，不是壳，不是干，不论是否含有添加的甜味剂</t>
  </si>
  <si>
    <t>04090000</t>
  </si>
  <si>
    <t xml:space="preserve">Natural honey </t>
  </si>
  <si>
    <t>天然蜂蜜</t>
  </si>
  <si>
    <t>04100000</t>
  </si>
  <si>
    <t xml:space="preserve">Edible products of animal origin, nesoi </t>
  </si>
  <si>
    <t>动物源食用产品，其他品类未列明的</t>
  </si>
  <si>
    <t>05059020</t>
  </si>
  <si>
    <t xml:space="preserve">Feather meal and waste </t>
  </si>
  <si>
    <t>羽毛</t>
  </si>
  <si>
    <t>05059060</t>
  </si>
  <si>
    <t xml:space="preserve">Skins and parts of birds with their feathers or down (except meal and waste) nesoi </t>
  </si>
  <si>
    <t>鸟类的羽毛或羽绒，其他品类未列明的</t>
  </si>
  <si>
    <t>05061000</t>
  </si>
  <si>
    <t xml:space="preserve">Ossein and bones treated with acid </t>
  </si>
  <si>
    <t>用酸处理骨质素和骨骼</t>
  </si>
  <si>
    <t>05069000</t>
  </si>
  <si>
    <t xml:space="preserve">Bones &amp; horn‐cores, unworked, defatted, simply prepared (but not cut to shape) or degelatinized; powder &amp; waste of these products </t>
  </si>
  <si>
    <t>未加工、脱脂、简单处理的（但不切成形）骨头</t>
  </si>
  <si>
    <t>05079000</t>
  </si>
  <si>
    <t xml:space="preserve">Tortoise shell, whalebone and whalebone hair, horns, antlers, hooves, nails, claws and beaks, unworked or simply prepared; waste and powder </t>
  </si>
  <si>
    <t>乌龟壳，鲸须和鲸须，角，鹿角，蹄，指甲，爪子和喙，没有处理或简单处理的废物和粉末</t>
  </si>
  <si>
    <t>05080000</t>
  </si>
  <si>
    <t xml:space="preserve">Coral, shells, cuttlebone and similar materials, unworked or simply prepared, but not cut to shape; powder and waste thereof </t>
  </si>
  <si>
    <t>珊瑚，贝壳，和类似的材料，没有处理或简单处理，但没有切成形的 粉末及其废物</t>
  </si>
  <si>
    <t>05100040</t>
  </si>
  <si>
    <t xml:space="preserve">Cantharides; bile; glands and other animal products nesoi, used in pharmaceutical products </t>
  </si>
  <si>
    <t>用于制药的斑蝥; 胆汁; 腺体和其他动物产品，其他品类未列明的</t>
  </si>
  <si>
    <t>05111000</t>
  </si>
  <si>
    <t xml:space="preserve">Bovine semen </t>
  </si>
  <si>
    <t>牛精液</t>
  </si>
  <si>
    <t>05119100</t>
  </si>
  <si>
    <t xml:space="preserve">Products of fish, crustaceans, molluscs or other aquatic invertebrates nesoi; dead animals of chapter 3, unfit for human consumption </t>
  </si>
  <si>
    <t>鱼类，甲壳类，软体动物或其他水生无脊椎动物的产品; 死后的，不适合人类食用的</t>
  </si>
  <si>
    <t>05119920</t>
  </si>
  <si>
    <t xml:space="preserve">Parings and similar waste of raw hides or skins; glue stock nesoi </t>
  </si>
  <si>
    <t>生皮或毛皮，其他品类未列明的</t>
  </si>
  <si>
    <t>05119930</t>
  </si>
  <si>
    <t xml:space="preserve">Animal products chiefly used as food for animals or as ingredients in such food, nesoi </t>
  </si>
  <si>
    <t>动物产品主要用作动物食品或作为此类食品的成分，其他品类未列明的</t>
  </si>
  <si>
    <t>05119933</t>
  </si>
  <si>
    <t xml:space="preserve">Horsehair and horsehair waste, whether or not put up as a layer with or without supporting material </t>
  </si>
  <si>
    <t>马毛和马毛的废物，无论是否含有辅助材料</t>
  </si>
  <si>
    <t>05119936</t>
  </si>
  <si>
    <t xml:space="preserve">Natural sponges of animal origin </t>
  </si>
  <si>
    <t>动物源天然海绵</t>
  </si>
  <si>
    <t>05119940</t>
  </si>
  <si>
    <t xml:space="preserve">Animal products nesoi; dead animals of chapter 1, unfit for human consumption </t>
  </si>
  <si>
    <t>第1章的死亡动物，不适合人类食用的动物产品，其他品类未列明的</t>
  </si>
  <si>
    <t>07031020</t>
  </si>
  <si>
    <t xml:space="preserve">Onion sets, fresh or chilled </t>
  </si>
  <si>
    <t>洋葱，新鲜或冷藏</t>
  </si>
  <si>
    <t>07031030</t>
  </si>
  <si>
    <t xml:space="preserve">Pearl onions not over 16 mm in diameter, fresh or chilled </t>
  </si>
  <si>
    <t>珍珠洋葱直径不超过16毫米，新鲜或冷藏</t>
  </si>
  <si>
    <t>07031040</t>
  </si>
  <si>
    <t xml:space="preserve">Onions, other than onion sets or pearl onions not over 16 mm in diameter, and shallots, fresh or chilled </t>
  </si>
  <si>
    <t>洋葱，直径不超过16毫米的珍珠洋葱，青葱，新鲜或冷藏</t>
  </si>
  <si>
    <t>07032000</t>
  </si>
  <si>
    <t xml:space="preserve">Garlic, fresh or chilled </t>
  </si>
  <si>
    <t>大蒜，新鲜或冷藏</t>
  </si>
  <si>
    <t>07039000</t>
  </si>
  <si>
    <t xml:space="preserve">Leeks and other alliaceous vegetables nesoi, fresh or chilled </t>
  </si>
  <si>
    <t>韭菜和其他韭菜科蔬菜，新鲜或冷藏，其他品类未列明的</t>
  </si>
  <si>
    <t>07041020</t>
  </si>
  <si>
    <t xml:space="preserve">Cauliflower and headed broccoli, fresh or chilled, if entered June 5 to October 15, inclusive, in any year </t>
  </si>
  <si>
    <t>花椰菜和花椰菜，新鲜或冷藏，如果在6月5日至10月15日进入，包括在任何一年</t>
  </si>
  <si>
    <t>07041040</t>
  </si>
  <si>
    <t xml:space="preserve">Cauliflower and headed broccoli, fresh or chilled, not reduced in size, if entered Oct. 16 through June 4, inclusive </t>
  </si>
  <si>
    <t>花椰菜和花椰菜，新鲜或冷藏，如果10月16日以后到6月4日，</t>
  </si>
  <si>
    <t>07041060</t>
  </si>
  <si>
    <t xml:space="preserve">Cauliflower and headed broccoli, fresh or chilled, reduced in size, if entered Oct. 16 through June 4, inclusive </t>
  </si>
  <si>
    <t>如果进入10月16日，花椰菜和新鲜或冷藏的花椰菜，如果10月16日以后到6月4日将减小尺寸</t>
  </si>
  <si>
    <t>07049020</t>
  </si>
  <si>
    <t xml:space="preserve">Cabbage, fresh or chilled </t>
  </si>
  <si>
    <t>新鲜或冷藏的白菜</t>
  </si>
  <si>
    <t>07049040</t>
  </si>
  <si>
    <t xml:space="preserve">Kohlrabi, kale and similar edible brassicas nesoi, including sprouting broccoli, fresh or chilled </t>
  </si>
  <si>
    <t>羽衣甘蓝和类似的食用芸苔，包括发芽西兰花，新鲜或冷藏</t>
  </si>
  <si>
    <t>07061005</t>
  </si>
  <si>
    <t xml:space="preserve">Carrots, fresh or chilled, reduced in size </t>
  </si>
  <si>
    <t>新鲜或冷藏的胡萝卜，尺寸减小</t>
  </si>
  <si>
    <t>07061010</t>
  </si>
  <si>
    <t xml:space="preserve">Carrots, fresh or chilled, not reduced in size, under 10 cm in length </t>
  </si>
  <si>
    <t>新鲜或冷藏的胡萝卜，尺寸不缩小，长度不超过10厘米</t>
  </si>
  <si>
    <t>07061020</t>
  </si>
  <si>
    <t xml:space="preserve">Carrots, fresh or chilled, not reduced in size, 10 cm or over in length </t>
  </si>
  <si>
    <t>07061040</t>
  </si>
  <si>
    <t xml:space="preserve">Turnips, fresh or chilled </t>
  </si>
  <si>
    <t>萝卜，新鲜或冷藏</t>
  </si>
  <si>
    <t>07069020</t>
  </si>
  <si>
    <t xml:space="preserve">Radishes, fresh or chilled </t>
  </si>
  <si>
    <t>07069030</t>
  </si>
  <si>
    <t xml:space="preserve">Beets and horseradish, fresh or chilled </t>
  </si>
  <si>
    <t>甜菜和辣根，新鲜或冷藏</t>
  </si>
  <si>
    <t>07069040</t>
  </si>
  <si>
    <t xml:space="preserve">Salsify, celeriac, radishes and similar edible roots nesoi, fresh or chilled </t>
  </si>
  <si>
    <t>婆罗门参，芹菜，萝卜和类似的食用根茎，新鲜或冷藏</t>
  </si>
  <si>
    <t>07070050</t>
  </si>
  <si>
    <t>Cucumbers, including gherkins, fresh or chilled, if entered May 1 to June 30, inclusive, or Sept. 1 to Nov. 30, inclusive, in any year</t>
  </si>
  <si>
    <t>黄瓜，包括新鲜或冷藏的小黄瓜，如果在5月1日至6月30日或9月1日至11月30日</t>
  </si>
  <si>
    <t>07081020</t>
  </si>
  <si>
    <t xml:space="preserve">Peas, fresh or chilled, shelled or unshelled, if entered July 1 to Sept. 30, inclusive, in any year </t>
  </si>
  <si>
    <t>豌豆，新鲜或冷藏，带壳或带壳的，如果在7月1日至9月30日</t>
  </si>
  <si>
    <t>07081040</t>
  </si>
  <si>
    <t xml:space="preserve">Peas, fresh or chilled, shelled or unshelled, if entered Nov. 1 through the following June 30, inclusive </t>
  </si>
  <si>
    <t>豌豆，新鲜或冷藏，去壳或带壳，如果11月1日到次年6月30日</t>
  </si>
  <si>
    <t>07082020</t>
  </si>
  <si>
    <t xml:space="preserve">Cowpeas (other than black‐eye peas), fresh or chilled, shelled or unshelled </t>
  </si>
  <si>
    <t>豇豆（黑眼豆除外），新鲜或冷藏，带壳或带壳的</t>
  </si>
  <si>
    <t>07082090</t>
  </si>
  <si>
    <t xml:space="preserve">Beans nesoi, fresh or chilled, shelled or unshelled </t>
  </si>
  <si>
    <t>豆类，新鲜或冷藏，去壳或带壳，其他品类未列明的</t>
  </si>
  <si>
    <t>07089015</t>
  </si>
  <si>
    <t xml:space="preserve">Lentils, fresh or chilled, shelled or unshelled </t>
  </si>
  <si>
    <t>扁豆，新鲜或冷藏，带壳或带壳</t>
  </si>
  <si>
    <t>07089040</t>
  </si>
  <si>
    <t xml:space="preserve">Leguminous vegetables nesoi, fresh or chilled, shelled or unshelled </t>
  </si>
  <si>
    <t>豆科蔬菜，新鲜或冷藏，带壳或带壳，其他品类未列明的</t>
  </si>
  <si>
    <t>07094020</t>
  </si>
  <si>
    <t xml:space="preserve">Celery, other than celeriac, fresh or chilled, reduced in size </t>
  </si>
  <si>
    <t>芹菜，新鲜或冷藏的芹菜，尺寸会减小</t>
  </si>
  <si>
    <t>07094040</t>
  </si>
  <si>
    <t xml:space="preserve">Celery, other than celeriac, fresh or chilled, not reduced in size, if entered April 15 to July 31, inclusive, in any year </t>
  </si>
  <si>
    <t>芹菜，新鲜或冷藏的芹菜，如果在4月15日至4月15日进入，不会减小</t>
  </si>
  <si>
    <t>07094060</t>
  </si>
  <si>
    <t xml:space="preserve">Celery, other than celeriac, fresh or chilled, not reduced in size, if entered August 1 through the following April 14, inclusive </t>
  </si>
  <si>
    <t>芹菜，新鲜或冷藏的芹菜，如果进入8月1日至4月14日，不会减小尺寸</t>
  </si>
  <si>
    <t>07095101</t>
  </si>
  <si>
    <t xml:space="preserve">Mushrooms of the genus Agaricus, fresh or chilled </t>
  </si>
  <si>
    <t>蘑菇属蘑菇属，新鲜或冷藏</t>
  </si>
  <si>
    <t>07095910</t>
  </si>
  <si>
    <t xml:space="preserve">Truffles, fresh or chilled </t>
  </si>
  <si>
    <t>松露，新鲜或冷藏</t>
  </si>
  <si>
    <t>07095990</t>
  </si>
  <si>
    <t xml:space="preserve">Mushrooms, other than of the genus Agaricus, fresh or chilled </t>
  </si>
  <si>
    <t>蘑菇，除了姬松茸属，新鲜或冷藏</t>
  </si>
  <si>
    <t>07096020</t>
  </si>
  <si>
    <t xml:space="preserve">Chili peppers, fresh or chilled </t>
  </si>
  <si>
    <t>辣椒，新鲜或冷藏</t>
  </si>
  <si>
    <t>07096040</t>
  </si>
  <si>
    <t xml:space="preserve">Fruits of the genus capsicum (peppers) (ex. chili peppers) or of the genus pimenta (e.g., Allspice), fresh or chilled </t>
  </si>
  <si>
    <t>辣椒属（辣椒），新鲜或冷藏</t>
  </si>
  <si>
    <t>07099320</t>
  </si>
  <si>
    <t xml:space="preserve">Squash, fresh or chilled </t>
  </si>
  <si>
    <t>07099905</t>
  </si>
  <si>
    <t xml:space="preserve">Jicamas and breadfruit, fresh or chilled </t>
  </si>
  <si>
    <t>面包果，新鲜或冷藏</t>
  </si>
  <si>
    <t>07099910</t>
  </si>
  <si>
    <t xml:space="preserve">Chayote (Sechium edule), fresh or chilled </t>
  </si>
  <si>
    <t>佛手瓜，新鲜或冷藏</t>
  </si>
  <si>
    <t>07099914</t>
  </si>
  <si>
    <t xml:space="preserve">Okra, fresh or chilled </t>
  </si>
  <si>
    <t>黄秋葵，新鲜或冷藏</t>
  </si>
  <si>
    <t>07099930</t>
  </si>
  <si>
    <t xml:space="preserve">Fiddlehead greens, fresh or chilled </t>
  </si>
  <si>
    <t>蕨菜绿色，新鲜或冷藏</t>
  </si>
  <si>
    <t>07099945</t>
  </si>
  <si>
    <t xml:space="preserve">Sweet corn, fresh or chilled </t>
  </si>
  <si>
    <t>甜玉米，新鲜或冷藏</t>
  </si>
  <si>
    <t>07099990</t>
  </si>
  <si>
    <t xml:space="preserve">Vegetables, not elsewhere specified or included, fresh or chilled </t>
  </si>
  <si>
    <t>未在其他地方指定或包含的蔬菜，新鲜或冷藏</t>
  </si>
  <si>
    <t>07101000</t>
  </si>
  <si>
    <t xml:space="preserve">Potatoes, uncooked or cooked by steaming or boiling in water, frozen </t>
  </si>
  <si>
    <t>未煮熟或通过蒸或煮沸在水中煮熟的土豆，冷冻</t>
  </si>
  <si>
    <t>07102120</t>
  </si>
  <si>
    <t xml:space="preserve">Peas, uncooked or cooked by steaming or boiling in water, frozen, if entered July 1 through September 30, inclusive, in any year </t>
  </si>
  <si>
    <t>豌豆，未煮熟或通过蒸煮或在水中煮沸，冷冻，</t>
  </si>
  <si>
    <t>07102140</t>
  </si>
  <si>
    <t xml:space="preserve">Peas, uncooked or cooked by steaming or boiling in water, frozen, if entered Jan. 1 through June 30, or Oct. 1 through Dec. 31, inclusive </t>
  </si>
  <si>
    <t>07102210</t>
  </si>
  <si>
    <t xml:space="preserve">Lima beans, uncooked or cooked by steaming or boiling in water, frozen, not reduced in size, entered Nov. 1 through the following May 31 </t>
  </si>
  <si>
    <t>利马豆，未煮熟或通过蒸或在水中煮沸，冷冻，于11月1日至次年5月31日进入</t>
  </si>
  <si>
    <t>07102215</t>
  </si>
  <si>
    <t xml:space="preserve">Lima beans, frozen, entered June 1 ‐ October 31 </t>
  </si>
  <si>
    <t>冷冻的利马豆，于6月1日至10月31日进入</t>
  </si>
  <si>
    <t>07102220</t>
  </si>
  <si>
    <t xml:space="preserve">Cowpeas (other than black‐eye peas), uncooked or cooked by steaming or boiling in water, frozen, not reduced in size </t>
  </si>
  <si>
    <t>豇豆（黑眼豆除外），未煮熟或蒸煮或煮熟，冷冻，不减小尺寸</t>
  </si>
  <si>
    <t>07102225</t>
  </si>
  <si>
    <t xml:space="preserve">Frozen string beans (snap beans), not reduced in size </t>
  </si>
  <si>
    <t>冷冻的四季豆（豆角），尺寸不缩小</t>
  </si>
  <si>
    <t>07102237</t>
  </si>
  <si>
    <t xml:space="preserve">Frozen beans nesoi, not reduced in size </t>
  </si>
  <si>
    <t>冷冻豆，尺寸不缩小，其他品类未列明的</t>
  </si>
  <si>
    <t>07102240</t>
  </si>
  <si>
    <t xml:space="preserve">Beans nesoi, uncooked or cooked by steaming or boiling in water, frozen, reduced in size </t>
  </si>
  <si>
    <t>豆类，未煮熟或蒸煮或在水中煮沸，冷冻，减少尺寸</t>
  </si>
  <si>
    <t>07102905</t>
  </si>
  <si>
    <t xml:space="preserve">Chickpeas (garbanzos), uncooked or cooked by steaming or boiling in water, frozen </t>
  </si>
  <si>
    <t>鹰嘴豆，未煮熟或通过蒸或煮沸在水中煮熟，冷冻</t>
  </si>
  <si>
    <t>07102925</t>
  </si>
  <si>
    <t xml:space="preserve">Pigeon peas, uncooked or cooked by steaming or boiling in water, frozen, if entered July 1 through September 30, inclusive, in any year </t>
  </si>
  <si>
    <t>未经烹煮或通过蒸或煮沸的水煮熟的豌豆，冷冻</t>
  </si>
  <si>
    <t>07102930</t>
  </si>
  <si>
    <t xml:space="preserve">Pigeon peas, uncooked or cooked by steaming or boiling in water, frozen, if entered Oct. 1 through the following June 30, inclusive </t>
  </si>
  <si>
    <t>未经煮熟或通过蒸煮或煮沸的水煮熟的豌豆，10月1日到下一个6月30日内的</t>
  </si>
  <si>
    <t>07102940</t>
  </si>
  <si>
    <t xml:space="preserve">Leguminous vegetables nesoi, uncooked or cooked by steaming or boiling in water, frozen </t>
  </si>
  <si>
    <t>豆科蔬菜，未煮熟或通过蒸或在水中煮沸，其他品类未列明的</t>
  </si>
  <si>
    <t>07103000</t>
  </si>
  <si>
    <t xml:space="preserve">Spinach, New Zealand spinach and orache spinach (garden spinach), uncooked or cooked by steaming or boiling in water, frozen </t>
  </si>
  <si>
    <t>菠菜，新西兰菠菜和花园菠菜，未煮熟或未煮熟或通过蒸或在水中煮沸，冷冻</t>
  </si>
  <si>
    <t>07104000</t>
  </si>
  <si>
    <t xml:space="preserve">Sweet corn, uncooked or cooked by steaming or boiling in water, frozen </t>
  </si>
  <si>
    <t>甜玉米，未煮熟或通过蒸或煮沸在水中煮熟，冷冻</t>
  </si>
  <si>
    <t>07108015</t>
  </si>
  <si>
    <t xml:space="preserve">Bamboo shoots and water chestnuts (other than Chinese water chestnuts), uncooked or cooked by steaming or boiling in water, frozen </t>
  </si>
  <si>
    <t>竹笋和荠菜（中国荠除外），生的或通过蒸或在水中煮沸，冷冻</t>
  </si>
  <si>
    <t>07108020</t>
  </si>
  <si>
    <t xml:space="preserve">Mushrooms, uncooked or cooked by steaming or boiling in water, frozen </t>
  </si>
  <si>
    <t>未煮熟或通过蒸煮或在水中煮沸的冷冻的蘑菇</t>
  </si>
  <si>
    <t>07108040</t>
  </si>
  <si>
    <t xml:space="preserve">Tomatoes, uncooked or cooked by steaming or boiling in water, frozen, if entered Mar. 1 thru July 14, incl. or Sept. 1 thru Nov. 14, incl. </t>
  </si>
  <si>
    <t>西红柿，未煮熟或通过在水中蒸煮或煮沸，冷冻，1月7日至3月14日，包括或9月1日至11月14日，</t>
  </si>
  <si>
    <t>07108045</t>
  </si>
  <si>
    <t xml:space="preserve">Tomatoes, uncooked or cooked by steaming or boiling in water, frozen, if entered July 15 through August 31, inclusive, in any year </t>
  </si>
  <si>
    <t>西红柿，未煮熟或通过蒸煮或在水中煮沸，冷冻，7月15年到8月31日</t>
  </si>
  <si>
    <t>07108050</t>
  </si>
  <si>
    <t xml:space="preserve">Tomatoes, uncooked or cooked by steaming or boiling in water, frozen, if entered Nov. 15 through the following February, incl. </t>
  </si>
  <si>
    <t>西红柿，未煮熟或通过蒸煮或在水中煮沸，冷冻，11月15日到次年2月</t>
  </si>
  <si>
    <t>07108065</t>
  </si>
  <si>
    <t xml:space="preserve">Brussels sprouts, uncooked or cooked by steaming or boiling in water, frozen, not reduced in size </t>
  </si>
  <si>
    <t>布鲁塞尔豆芽，未煮熟或通过蒸或煮沸在水中煮熟，冷冻，不缩水</t>
  </si>
  <si>
    <t>07108070</t>
  </si>
  <si>
    <t xml:space="preserve">Vegetables nesoi, uncooked or cooked by steaming or boiling in water, frozen, not reduced in size </t>
  </si>
  <si>
    <t>蔬菜，未煮熟或蒸煮或在水中煮沸，冷冻，不缩水，其他品类未列明</t>
  </si>
  <si>
    <t>07108093</t>
  </si>
  <si>
    <t xml:space="preserve">Okra, reduced in size, frozen </t>
  </si>
  <si>
    <t>秋葵，冷冻</t>
  </si>
  <si>
    <t>07108097</t>
  </si>
  <si>
    <t xml:space="preserve">Vegetables nesoi, uncooked or cooked by steaming or boiling in water, frozen, reduced in size </t>
  </si>
  <si>
    <t>蔬菜，未煮熟或通过蒸或煮沸在水中煮熟，冷冻，缩水，其他品类未列明</t>
  </si>
  <si>
    <t>07109011</t>
  </si>
  <si>
    <t xml:space="preserve">Mixtures of pea pods and water chestnuts (other than Chinese water chestnuts), uncooked or cooked by steaming or boiling in water, frozen </t>
  </si>
  <si>
    <t>豌豆荚和荠（中国荠除外）的混合物，未煮熟或通过蒸或煮沸在水中煮熟，冷冻</t>
  </si>
  <si>
    <t>07109091</t>
  </si>
  <si>
    <t xml:space="preserve">Mixtures of vegetables not elsewhere specified or included, uncooked or cooked by steaming or boiling in water, frozen </t>
  </si>
  <si>
    <t>未在其他地方指定或包括的蔬菜混合物，未经烹煮或烹饪在水中蒸或煮，冷冻</t>
  </si>
  <si>
    <t>07114000</t>
  </si>
  <si>
    <t xml:space="preserve">Cucumbers including gherkins, provisionally preserved but unsuitable in that state for immediate consumption </t>
  </si>
  <si>
    <t>黄瓜包括小黄瓜，暂时保存但在该州不适合立即消费</t>
  </si>
  <si>
    <t>07115100</t>
  </si>
  <si>
    <t xml:space="preserve">Mushrooms of the genus Agaricus, provisionally preserved but unsuitable in that state </t>
  </si>
  <si>
    <t>姬松茸蘑菇，暂时保存但不适合在该州立即食用</t>
  </si>
  <si>
    <t>07115910</t>
  </si>
  <si>
    <t xml:space="preserve">Mushrooms, other than of the genus Agaricus, provisionally preserved but unsuitable in that state for immediate consumption </t>
  </si>
  <si>
    <t>蘑菇，除了姬松茸属，暂时保存但不适合该状态立即消费</t>
  </si>
  <si>
    <t>07119020</t>
  </si>
  <si>
    <t xml:space="preserve">Leguminous vegetables, provisionally preserved but unsuitable in that state for immediate consumption </t>
  </si>
  <si>
    <t>豆科蔬菜，暂时保存但在该州不适合立即消费</t>
  </si>
  <si>
    <t>07119050</t>
  </si>
  <si>
    <t xml:space="preserve">Onions, provisionally preserved but unsuitable in that state for immediate consumption </t>
  </si>
  <si>
    <t>洋葱，暂时保存但在该州不适合立即食用</t>
  </si>
  <si>
    <t>07119065</t>
  </si>
  <si>
    <t xml:space="preserve">Vegetables nesoi, and mixtures of vegetables, provisionally preserved but unsuitable in that state for immediate consumption </t>
  </si>
  <si>
    <t>蔬菜其他品目未列明的和蔬菜混合物暂时保存但不适合该状态立即消费</t>
  </si>
  <si>
    <t>07122020</t>
  </si>
  <si>
    <t xml:space="preserve">Dried onion powder or flour </t>
  </si>
  <si>
    <t>干洋葱粉或面粉</t>
  </si>
  <si>
    <t>07122040</t>
  </si>
  <si>
    <t xml:space="preserve">Dried onions whole, cut, sliced or broken, but not further prepared </t>
  </si>
  <si>
    <t>干洋葱整个，切，切或破碎，但没有进一步准备</t>
  </si>
  <si>
    <t>07123110</t>
  </si>
  <si>
    <t xml:space="preserve">Air dried or sun dried mushrooms of the genus Agaricus, whole, cut, sliced, broken or in powder, but not further prepared </t>
  </si>
  <si>
    <t>姬松茸的风干或晒干蘑菇，整个，切，切片，破碎或在粉末，但没有进一步准备</t>
  </si>
  <si>
    <t>07123120</t>
  </si>
  <si>
    <t xml:space="preserve">Dried (not air or sun dried) mushrooms of the genus Agaricus, whole, cut, sliced, broken or in powder, but not further prepared </t>
  </si>
  <si>
    <t>姬松茸干燥（不是空气或晒干）蘑菇，整个，切，切片，破碎或粉末，但未进一步制备</t>
  </si>
  <si>
    <t>07123200</t>
  </si>
  <si>
    <t xml:space="preserve">Dried wood ears (Auricularia spp.), whole, cut, sliced, broken or in powder, but not further prepared </t>
  </si>
  <si>
    <t>干木耳（木耳属），整个，切，切片，破碎或粉末，但没有进一步准备</t>
  </si>
  <si>
    <t>07123300</t>
  </si>
  <si>
    <t xml:space="preserve">Dried jelly fungi (Tremella spp), whole, cut, sliced, broken or in powder, but not further prepared </t>
  </si>
  <si>
    <t>干燥的果冻真菌（银耳属），整个，切，切片，破碎或粉末，但没有进一步准备</t>
  </si>
  <si>
    <t>07123910</t>
  </si>
  <si>
    <t xml:space="preserve">Air dried or sun dried mushrooms (other than of the genus Agaricus), whole, cut, sliced, broken or in powder, but not further prepared </t>
  </si>
  <si>
    <t>风干或晒干蘑菇（除了姬松茸属），整个，切，切片，破碎或粉末，但未进一步制备</t>
  </si>
  <si>
    <t>07123920</t>
  </si>
  <si>
    <t xml:space="preserve">Dried (not air or sun dried) mushrooms (other than of the genus Agaricus), whole, cut, sliced, broken or in powder, but not further prepared </t>
  </si>
  <si>
    <t>干（不是空气或晒干）蘑菇（除了姬松茸属），整个，切，切片，破碎或粉末，但没有进一步准备</t>
  </si>
  <si>
    <t>07123940</t>
  </si>
  <si>
    <t xml:space="preserve">Dried truffles, whole, cut, sliced, broken or in powder, but not further prepared </t>
  </si>
  <si>
    <t>干松露，整块，切块，切片，碎或粉末，但没有进一步准备</t>
  </si>
  <si>
    <t>07129010</t>
  </si>
  <si>
    <t xml:space="preserve">Dried carrots, whole, cut, sliced, broken or in powder, but not further prepared </t>
  </si>
  <si>
    <t>干胡萝卜，整个，切，切片，破碎或粉末，但没有进一步准备</t>
  </si>
  <si>
    <t>07129015</t>
  </si>
  <si>
    <t xml:space="preserve">Dried olives, not ripe </t>
  </si>
  <si>
    <t>干橄榄，不成熟</t>
  </si>
  <si>
    <t>07129020</t>
  </si>
  <si>
    <t xml:space="preserve">Dried olives, ripe </t>
  </si>
  <si>
    <t>干橄榄，成熟</t>
  </si>
  <si>
    <t>07129030</t>
  </si>
  <si>
    <t xml:space="preserve">Dried potatoes, whether or not cut or sliced but not further prepared </t>
  </si>
  <si>
    <t>干土豆，无论是否切割或切片，但未进一步准备</t>
  </si>
  <si>
    <t>07129040</t>
  </si>
  <si>
    <t xml:space="preserve">Dried garlic, whole, cut, sliced, broken or in powder, but not further prepared </t>
  </si>
  <si>
    <t>干大蒜，整个，切，切片，破碎或粉末，但没有进一步准备</t>
  </si>
  <si>
    <t>07129060</t>
  </si>
  <si>
    <t xml:space="preserve">Dried fennel, marjoram, parsley, savory and tarragon, crude or not manufactured </t>
  </si>
  <si>
    <t>干茴香，马郁兰，欧芹，咸味和龙蒿，原油或非原料</t>
  </si>
  <si>
    <t>07129065</t>
  </si>
  <si>
    <t xml:space="preserve">Dried parsley nesoi, whole, cut, sliced, broken or in powder, but not further prepared </t>
  </si>
  <si>
    <t>干欧芹其他品目未列明的，整个，切，切片，破碎或粉末，但没有进一步准备</t>
  </si>
  <si>
    <t>07129070</t>
  </si>
  <si>
    <t xml:space="preserve">Dried fennel, marjoram, savory and tarragon nesoi, whole, cut, sliced, broken or in powder, but not further prepared </t>
  </si>
  <si>
    <t>干茴香，马郁兰，咸味和龙蒿其他品目未列明的，整个，切，切片，破碎或在粉末，但没有进一步准备</t>
  </si>
  <si>
    <t>07129074</t>
  </si>
  <si>
    <t xml:space="preserve">Tomatoes, dried in powder </t>
  </si>
  <si>
    <t>西红柿，粉末干燥</t>
  </si>
  <si>
    <t>07129078</t>
  </si>
  <si>
    <t xml:space="preserve">Tomatoes, dried, whole, other </t>
  </si>
  <si>
    <t>西红柿，干，整个，其他</t>
  </si>
  <si>
    <t>07129085</t>
  </si>
  <si>
    <t xml:space="preserve">Dried vegetables nesoi, and mixtures of dried vegetables, whole, cut, sliced, broken or in powder, but not further prepared </t>
  </si>
  <si>
    <t>干蔬菜其他品目未列明的，和干蔬菜的混合物，整个，切，切片，破碎或粉末，但没有进一步准备</t>
  </si>
  <si>
    <t>07131010</t>
  </si>
  <si>
    <t xml:space="preserve">Seeds of peas of a kind used for sowing </t>
  </si>
  <si>
    <t>用于播种的豌豆种子</t>
  </si>
  <si>
    <t>07131020</t>
  </si>
  <si>
    <t xml:space="preserve">Dried split peas, shelled </t>
  </si>
  <si>
    <t>干豌豆，去壳</t>
  </si>
  <si>
    <t>07131040</t>
  </si>
  <si>
    <t xml:space="preserve">Dried peas, nesoi, shelled </t>
  </si>
  <si>
    <t>干豌豆，其他品目未列明的，去壳</t>
  </si>
  <si>
    <t>07132010</t>
  </si>
  <si>
    <t xml:space="preserve">Seeds of chickpeas (garbanzos) of a kind used for sowing </t>
  </si>
  <si>
    <t>用于播种的鹰嘴豆种子（鹰嘴豆）</t>
  </si>
  <si>
    <t>07132020</t>
  </si>
  <si>
    <t xml:space="preserve">Dried chickpeas (garbanzos), shelled </t>
  </si>
  <si>
    <t>干鹰嘴豆（鹰嘴豆），去壳</t>
  </si>
  <si>
    <t>07133110</t>
  </si>
  <si>
    <t xml:space="preserve">Seeds of beans of a kind used for sowing </t>
  </si>
  <si>
    <t>用于播种的豆类种子</t>
  </si>
  <si>
    <t>07133120</t>
  </si>
  <si>
    <t xml:space="preserve">Dried beans, shelled, if entered May 1 through August 31, inclusive, in any year </t>
  </si>
  <si>
    <t>在任何一年中，如果进入5月1日至8月31日，包括去壳的干豆</t>
  </si>
  <si>
    <t>07133140</t>
  </si>
  <si>
    <t xml:space="preserve">Dried beans, shelled, if entered September 1 through the following April 30, or withdrawn for consumption at any time </t>
  </si>
  <si>
    <t>带壳的干豆，如果在9月1日到次年4月30日进入，或者随时撤回消费</t>
  </si>
  <si>
    <t>07133210</t>
  </si>
  <si>
    <t xml:space="preserve">Seeds of small red (adzuki) beans of a kind used for sowing </t>
  </si>
  <si>
    <t>用于播种的小红（小豆）豆的种子</t>
  </si>
  <si>
    <t>07133220</t>
  </si>
  <si>
    <t xml:space="preserve">Dried small red (adzuki) beans, shelled </t>
  </si>
  <si>
    <t>干小红（小豆）豆，去壳</t>
  </si>
  <si>
    <t>07133310</t>
  </si>
  <si>
    <t xml:space="preserve">Seeds of kidney beans, including white pea beans of a kind used for sowing </t>
  </si>
  <si>
    <t>芸豆的种子，包括用于播种的白豌豆</t>
  </si>
  <si>
    <t>07133320</t>
  </si>
  <si>
    <t xml:space="preserve">Dried kidney beans, including white pea beans, shelled, if entered May 1 through August 31, inclusive, in any year </t>
  </si>
  <si>
    <t>干芸豆，包括白豌豆，去壳，如果任何一年进入5月1日至8月31日，包括在内</t>
  </si>
  <si>
    <t>07133340</t>
  </si>
  <si>
    <t xml:space="preserve">Dried kidney beans, including white pea beans, shelled, if entered Sept. 1 through April 30, or withdrawn for consumption at any time </t>
  </si>
  <si>
    <t>如果进入9月1日至4月30日，干芸豆，包括白豌豆，去壳，或随时撤回消费</t>
  </si>
  <si>
    <t>07133420</t>
  </si>
  <si>
    <t xml:space="preserve">Dried Bambara beans, shelled, if entered for consumption from May 1 through August 31, inclusive, in any year </t>
  </si>
  <si>
    <t>干菜豆，包括白菜豆，如果在任何一年进入5月1日至8月31日，包括在内</t>
  </si>
  <si>
    <t>07133440</t>
  </si>
  <si>
    <t xml:space="preserve">Dried Bambara beans, shelled, if entered for consumption other than above period, or withdrawn for consumption </t>
  </si>
  <si>
    <t>如果进入上述期限以外的消费，则去壳的干巴巴拉豆，或撤回消费</t>
  </si>
  <si>
    <t>07133500</t>
  </si>
  <si>
    <t xml:space="preserve">Dried cowpeas, shelled </t>
  </si>
  <si>
    <t>干豇豆，去壳</t>
  </si>
  <si>
    <t>07133911</t>
  </si>
  <si>
    <t xml:space="preserve">Seeds of beans nesoi, of a kind used for sowing </t>
  </si>
  <si>
    <t>豆类种子，用于播种的种类</t>
  </si>
  <si>
    <t>07133921</t>
  </si>
  <si>
    <t xml:space="preserve">Dried beans nesoi, shelled, if entered for consumption from May 1 through August 31, inclusive, in any year </t>
  </si>
  <si>
    <t>如果从任何一年5月1日到8月31日进入消费状态，去壳的干豆其他品目未列明的，包容性，</t>
  </si>
  <si>
    <t>07133941</t>
  </si>
  <si>
    <t xml:space="preserve">Dried beans nesoi, shelled, if entered for consumption September 1 through April 30, or withdrawn for consumption at any time </t>
  </si>
  <si>
    <t>如果在9月1日至4月30日之间进入消费，则去壳的干豆其他品目未列明的，或随时撤回消费</t>
  </si>
  <si>
    <t>07134010</t>
  </si>
  <si>
    <t xml:space="preserve">Lentil seeds of a kind used for sowing </t>
  </si>
  <si>
    <t>扁豆种子用于播种</t>
  </si>
  <si>
    <t>07134020</t>
  </si>
  <si>
    <t xml:space="preserve">Dried lentils, shelled </t>
  </si>
  <si>
    <t>干扁豆，去壳</t>
  </si>
  <si>
    <t>07135010</t>
  </si>
  <si>
    <t xml:space="preserve">Seeds of broad beans and horse beans of a kind used for sowing </t>
  </si>
  <si>
    <t>用于播种的蚕豆和马豆的种子</t>
  </si>
  <si>
    <t>07135020</t>
  </si>
  <si>
    <t xml:space="preserve">Dried broad beans and horse beans, shelled </t>
  </si>
  <si>
    <t>去壳蚕豆和马豆</t>
  </si>
  <si>
    <t>07136060</t>
  </si>
  <si>
    <t xml:space="preserve">Dried pigeon pea seeds, shelled, if entered for consumption during the period from May 1 through August 31, inclusive, in any year </t>
  </si>
  <si>
    <t>如果在任何一年的5月1日至8月31日期间进入消费，将去皮的豌豆种子去壳，包括在内</t>
  </si>
  <si>
    <t>07136080</t>
  </si>
  <si>
    <t xml:space="preserve">Dried pigeon pea seeds, shelled, if entered Sept. 1 through the following April 30, or withdrawn for consumption at any time </t>
  </si>
  <si>
    <t>干燥的鸽子豌豆种子，有壳的，如果在9月1日到4月30日进入，或者在任何时候取出食用</t>
  </si>
  <si>
    <t>07139011</t>
  </si>
  <si>
    <t xml:space="preserve">Seeds of leguminous vegetables nesoi, of a kind used for sowing </t>
  </si>
  <si>
    <t>用于播种的豆科蔬菜种子</t>
  </si>
  <si>
    <t>07139050</t>
  </si>
  <si>
    <t xml:space="preserve">Dried guar seeds, shelled </t>
  </si>
  <si>
    <t>干瓜尔豆种子，去壳</t>
  </si>
  <si>
    <t>07139061</t>
  </si>
  <si>
    <t xml:space="preserve">Dried leguminous vegetables nesoi, shelled, if entered for consumption during the period from May 1 through August 31, inclusive, in any year </t>
  </si>
  <si>
    <t>干豆科蔬菜其他品目未列明的，去壳，如果进入消费期间任何一年的5月1日至8月31日期间</t>
  </si>
  <si>
    <t>07139081</t>
  </si>
  <si>
    <t xml:space="preserve">Dried leguminous vegetables, nesoi, shelled, if entered Sept. 1 through the following April 30, or withdrawn for consumption at any time </t>
  </si>
  <si>
    <t>干燥的豆科植物，其他品目未列明的，炮击，如果进入9月1日至次年4月30日，或随时撤回消费</t>
  </si>
  <si>
    <t>07141020</t>
  </si>
  <si>
    <t xml:space="preserve">Cassava (manioc), fresh, chilled or dried, whether or not sliced or in the form of pellets </t>
  </si>
  <si>
    <t>新鲜，冷藏或干燥的木薯（木薯），无论是否切成薄片或以颗粒形式存在</t>
  </si>
  <si>
    <t>07142010</t>
  </si>
  <si>
    <t xml:space="preserve">Sweet potatoes, frozen, whether or not sliced or in the form of pellets </t>
  </si>
  <si>
    <t>甘薯，冷冻，无论是否切成薄片或颗粒状</t>
  </si>
  <si>
    <t>07142020</t>
  </si>
  <si>
    <t xml:space="preserve">Sweet potatoes, fresh, chilled or dried, whether or not sliced or in the form of pellets </t>
  </si>
  <si>
    <t>甘薯，新鲜，冷藏或干燥，无论是否切成薄片或以颗粒形式</t>
  </si>
  <si>
    <t>07143010</t>
  </si>
  <si>
    <t xml:space="preserve">Fresh or chilled yams (Dioscorea spp.), whether or not sliced or in the form of pellets </t>
  </si>
  <si>
    <t>新鲜或冷冻的山药(薯蓣属植物)，无论是切片还是颗粒状</t>
  </si>
  <si>
    <t>07143020</t>
  </si>
  <si>
    <t xml:space="preserve">Frozen yams (Dioscorea spp.) </t>
  </si>
  <si>
    <t>冷冻山药（薯蓣属）</t>
  </si>
  <si>
    <t>07143060</t>
  </si>
  <si>
    <t xml:space="preserve">Dried yams (Dioscorea spp.), whether or not sliced but not in pellets </t>
  </si>
  <si>
    <t>干山药（薯蓣属），无论是否切成薄片，但不是颗粒状</t>
  </si>
  <si>
    <t>07144010</t>
  </si>
  <si>
    <t xml:space="preserve">Fresh or chilled taro (Colocasia spp.), whether or not sliced or in the form of pellets </t>
  </si>
  <si>
    <t>新鲜或冷藏的芋头（芋属），无论是否切成薄片或以颗粒形式存在</t>
  </si>
  <si>
    <t>07144020</t>
  </si>
  <si>
    <t xml:space="preserve">Frozen taro (Colocasia spp.) </t>
  </si>
  <si>
    <t>冷冻芋头（芋属）</t>
  </si>
  <si>
    <t>07144050</t>
  </si>
  <si>
    <t xml:space="preserve">Dried taro (Colocasia spp.), in the form of pellets </t>
  </si>
  <si>
    <t>干芋头（芋属），以颗粒的形式存在</t>
  </si>
  <si>
    <t>07144060</t>
  </si>
  <si>
    <t xml:space="preserve">Dried taro (Colocasia spp.), whether or not sliced but not in pellets </t>
  </si>
  <si>
    <t>干芋头（芋属），无论是否切成薄片，但不是颗粒状</t>
  </si>
  <si>
    <t>07145010</t>
  </si>
  <si>
    <t xml:space="preserve">Fresh or chilled yautia (Xanthosoma spp.), whether or not sliced or in the form of pellets </t>
  </si>
  <si>
    <t>新鲜或冰凉的油菜(黄体菜)，无论是否切成薄片或以颗粒形式存在</t>
  </si>
  <si>
    <t>07145020</t>
  </si>
  <si>
    <t xml:space="preserve">Frozen yautia (Xanthosoma spp.) </t>
  </si>
  <si>
    <t>冷冻的油菜(黄体菜)</t>
  </si>
  <si>
    <t>07145050</t>
  </si>
  <si>
    <t xml:space="preserve">Dried yautia (Xanthosoma spp.), in the form of pellets </t>
  </si>
  <si>
    <t>干燥的油菜(黄体菜)，以颗粒的形式</t>
  </si>
  <si>
    <t>07145060</t>
  </si>
  <si>
    <t xml:space="preserve">Dried yautia (Xanthosoma spp.), whether or not sliced but not in pellets </t>
  </si>
  <si>
    <t>干燥的油菜(黄体菜)，无论是否切成薄片但不是颗粒状</t>
  </si>
  <si>
    <t>07149005</t>
  </si>
  <si>
    <t xml:space="preserve">Chinese water chestnuts, fresh or chilled </t>
  </si>
  <si>
    <t>中国马蹄，新鲜或冷藏</t>
  </si>
  <si>
    <t>07149039</t>
  </si>
  <si>
    <t xml:space="preserve">Fresh or chilled arrowroot/salep/Jerusalem artichokes/similar roots &amp; tubers, nesoi </t>
  </si>
  <si>
    <t>新鲜或冷藏的葛根，兰茎粉、耶路撒冷洋蓟、类似的根茎和块茎</t>
  </si>
  <si>
    <t>07149041</t>
  </si>
  <si>
    <t xml:space="preserve">Mixtures of pea pods and Chinese water chestnuts, frozen </t>
  </si>
  <si>
    <t>豌豆荚和中国孛荠的混合物，冷冻</t>
  </si>
  <si>
    <t>07149042</t>
  </si>
  <si>
    <t xml:space="preserve">Other mixtures of Chinese water chestnuts, frozen </t>
  </si>
  <si>
    <t>其他混合的中国孛荠，冷冻</t>
  </si>
  <si>
    <t>07149044</t>
  </si>
  <si>
    <t xml:space="preserve">Chinese water chestnuts, not mixed, frozen </t>
  </si>
  <si>
    <t>中国孛荠，不混合，冷冻</t>
  </si>
  <si>
    <t>07149046</t>
  </si>
  <si>
    <t xml:space="preserve">Frozen dasheens/arrowroot/salep/Jerusalem artichokes/similar roots &amp; tubers, nesoi </t>
  </si>
  <si>
    <t>冷冻芋头，竹芋，兰茎粉，耶路撒冷朝鲜蓟，类似的根茎和块茎</t>
  </si>
  <si>
    <t>07149048</t>
  </si>
  <si>
    <t xml:space="preserve">Chinese water chestnuts, dried </t>
  </si>
  <si>
    <t>中国孛荠，干的</t>
  </si>
  <si>
    <t>07149051</t>
  </si>
  <si>
    <t xml:space="preserve">Dried dasheens, arrowroot, salep, Jerusalem artichokes and similar roots and tubers nesoi, in the form of pellets </t>
  </si>
  <si>
    <t>干芋头，葛粉，兰茎粉，耶路撒冷洋蓟和类似的根和块茎，以颗粒的形式</t>
  </si>
  <si>
    <t>07149061</t>
  </si>
  <si>
    <t xml:space="preserve">Dried dasheens, arrowroot, salep, Jerusalem artichokes, and similar roots and tubers nesoi, whether or not sliced but not in pellets </t>
  </si>
  <si>
    <t>干芋头，葛粉，兰茎粉，耶路撒冷洋蓟和类似的根和块茎，，无论是否切成薄片而不是颗粒状</t>
  </si>
  <si>
    <t>08011100</t>
  </si>
  <si>
    <t xml:space="preserve">Coconuts, desiccated </t>
  </si>
  <si>
    <t>椰子，干燥的</t>
  </si>
  <si>
    <t>08011901</t>
  </si>
  <si>
    <t xml:space="preserve">Coconuts, fresh, not in the inner shell (endocarp) </t>
  </si>
  <si>
    <t>椰子，新鲜，不是内壳（内果皮）</t>
  </si>
  <si>
    <t>08013100</t>
  </si>
  <si>
    <t xml:space="preserve">Cashew nuts, fresh or dried, in shell </t>
  </si>
  <si>
    <t>腰果，新鲜或干燥，带壳</t>
  </si>
  <si>
    <t>08013200</t>
  </si>
  <si>
    <t xml:space="preserve">Cashew nuts, fresh or dried, shelled </t>
  </si>
  <si>
    <t>腰果，新鲜或干燥，去壳</t>
  </si>
  <si>
    <t>08021100</t>
  </si>
  <si>
    <t xml:space="preserve">Almonds, fresh or dried, in shell </t>
  </si>
  <si>
    <t>杏仁，新鲜或干燥，带壳</t>
  </si>
  <si>
    <t>08021200</t>
  </si>
  <si>
    <t xml:space="preserve">Almonds, fresh or dried, shelled </t>
  </si>
  <si>
    <t>杏仁，新鲜或干燥，去壳</t>
  </si>
  <si>
    <t>08022200</t>
  </si>
  <si>
    <t xml:space="preserve">Hazelnuts or filberts, fresh or dried, shelled </t>
  </si>
  <si>
    <t>榛子或榛子，新鲜或干燥，去壳</t>
  </si>
  <si>
    <t>08023100</t>
  </si>
  <si>
    <t xml:space="preserve">Walnuts, fresh or dried, in shell </t>
  </si>
  <si>
    <t>核桃，新鲜或干燥，带壳</t>
  </si>
  <si>
    <t>08023200</t>
  </si>
  <si>
    <t xml:space="preserve">Walnuts, fresh or dried, shelled </t>
  </si>
  <si>
    <t>核桃，新鲜或干燥，去壳</t>
  </si>
  <si>
    <t>08024100</t>
  </si>
  <si>
    <t xml:space="preserve">Chestnuts, fresh or dried,  in shell </t>
  </si>
  <si>
    <t>新鲜或干燥的栗子，带壳</t>
  </si>
  <si>
    <t>08024200</t>
  </si>
  <si>
    <t xml:space="preserve">Chestnuts, fresh or dried, shelled </t>
  </si>
  <si>
    <t>栗子，新鲜或干燥，去壳</t>
  </si>
  <si>
    <t>08025100</t>
  </si>
  <si>
    <t xml:space="preserve">Pistachios, fresh or dried, in shell </t>
  </si>
  <si>
    <t>开心果，新鲜或干燥，带壳</t>
  </si>
  <si>
    <t>08025200</t>
  </si>
  <si>
    <t xml:space="preserve">Pistachios, fresh or dried, shelled </t>
  </si>
  <si>
    <t>开心果，新鲜或干燥，去壳</t>
  </si>
  <si>
    <t>08026200</t>
  </si>
  <si>
    <t xml:space="preserve">Macadamia nuts, shelled </t>
  </si>
  <si>
    <t>澳洲坚果，去壳</t>
  </si>
  <si>
    <t>08028020</t>
  </si>
  <si>
    <t xml:space="preserve">Areca nuts, fresh or dried, shelled </t>
  </si>
  <si>
    <t>槟榔，新鲜或干燥，去壳</t>
  </si>
  <si>
    <t>08029010</t>
  </si>
  <si>
    <t xml:space="preserve">Pecans, fresh or dried, in shell </t>
  </si>
  <si>
    <t>新鲜或干燥的山核桃，带壳</t>
  </si>
  <si>
    <t>08029015</t>
  </si>
  <si>
    <t xml:space="preserve">Pecans, fresh or dried, shelled </t>
  </si>
  <si>
    <t>山核桃，新鲜或干燥，去壳</t>
  </si>
  <si>
    <t>08031020</t>
  </si>
  <si>
    <t xml:space="preserve">Plantains, dried </t>
  </si>
  <si>
    <t>大蕉，干的</t>
  </si>
  <si>
    <t>08039000</t>
  </si>
  <si>
    <t xml:space="preserve">Bananas, fresh or dried </t>
  </si>
  <si>
    <t>香蕉，新鲜或干的</t>
  </si>
  <si>
    <t>08041020</t>
  </si>
  <si>
    <t xml:space="preserve">Dates, fresh or dried, whole, with or without pits, packed in units weighing (with </t>
  </si>
  <si>
    <t>枣，新鲜或干的，整个，带坑的，带包装（用直接容器，如果有的话）称重不超过4.6千克</t>
  </si>
  <si>
    <t>08041040</t>
  </si>
  <si>
    <t xml:space="preserve">Dates, fresh or dried, whole, with pits, packed in units weighing over 4.6 kg </t>
  </si>
  <si>
    <t>枣，新鲜或干燥，整个，带坑的，包装重量超过4.6千克</t>
  </si>
  <si>
    <t>08041060</t>
  </si>
  <si>
    <t xml:space="preserve">Dates, fresh or dried, whole, without pits, packed in units weighing over 4.6 kg </t>
  </si>
  <si>
    <t>枣，新鲜或干燥，整个，不带坑，包装重量超过4.6公斤</t>
  </si>
  <si>
    <t>08041080</t>
  </si>
  <si>
    <t xml:space="preserve">Dates, fresh or dried, other than whole </t>
  </si>
  <si>
    <t>枣，新鲜或干燥，除了整个</t>
  </si>
  <si>
    <t>08042040</t>
  </si>
  <si>
    <t xml:space="preserve">Figs, fresh or dried, whole, in units weighing more than 0.5 kg each </t>
  </si>
  <si>
    <t>无花果，新鲜或干燥，整个，每个重量超过0.5公斤</t>
  </si>
  <si>
    <t>08042060</t>
  </si>
  <si>
    <t xml:space="preserve">Figs, fresh or dried, whole, in immediate containers weighing with their contents 0.5 kg or less </t>
  </si>
  <si>
    <t>无花果，新鲜或干燥，整个，在直接容器中，称重0.5千克或更少</t>
  </si>
  <si>
    <t>08042080</t>
  </si>
  <si>
    <t xml:space="preserve">Figs, fresh or dried, other than whole (including fig paste) </t>
  </si>
  <si>
    <t>新鲜或干燥的无花果，除了整个（包括无花果糊）</t>
  </si>
  <si>
    <t>08043020</t>
  </si>
  <si>
    <t xml:space="preserve">Pineapples, fresh or dried, not reduced in size, in bulk </t>
  </si>
  <si>
    <t>新鲜或干燥的菠萝，尺寸不缩小，散装</t>
  </si>
  <si>
    <t>08043040</t>
  </si>
  <si>
    <t xml:space="preserve">Pineapples, fresh or dried, not reduced in size, in crates or other packages </t>
  </si>
  <si>
    <t>新鲜或干燥的菠萝，尺寸不缩小，放在板条箱或其他包装中</t>
  </si>
  <si>
    <t>08043060</t>
  </si>
  <si>
    <t xml:space="preserve">Pineapples, fresh or dried, reduced in size </t>
  </si>
  <si>
    <t>新鲜或干燥的菠萝，尺寸缩小</t>
  </si>
  <si>
    <t>08045040</t>
  </si>
  <si>
    <t xml:space="preserve">Guavas, mangoes, and mangosteens, fresh, if entered during the period September 1 through May 31, inclusive </t>
  </si>
  <si>
    <t>新鲜的番石榴，芒果和芒果，如果在9月1日至5月31日期间进入，包括在内</t>
  </si>
  <si>
    <t>08045060</t>
  </si>
  <si>
    <t xml:space="preserve">Guavas, mangoes, and mangosteens, fresh, if entered during the period June 1 through August 31, inclusive </t>
  </si>
  <si>
    <t>新鲜的番石榴，芒果和芒果，如果在6月1日至8月31日期间进入，包括在内</t>
  </si>
  <si>
    <t>08045080</t>
  </si>
  <si>
    <t xml:space="preserve">Guavas, mangoes, and mangosteens, dried </t>
  </si>
  <si>
    <t>番石榴，芒果和山竹果干</t>
  </si>
  <si>
    <t>08051000</t>
  </si>
  <si>
    <t xml:space="preserve">Oranges, fresh or dried </t>
  </si>
  <si>
    <t>新鲜或干燥的橘子</t>
  </si>
  <si>
    <t>08052100</t>
  </si>
  <si>
    <t xml:space="preserve">Mandarins and other similar citrus hybrids including tangerines, satsumas, clementines, wilkings, fresh or dried </t>
  </si>
  <si>
    <t>普通话和其他类似的柑橘杂交种，包括橘子，无核小蜜橘，柑橘，新鲜或干燥的威尔士</t>
  </si>
  <si>
    <t>08052200</t>
  </si>
  <si>
    <t xml:space="preserve">Clementines, fresh or dried, other </t>
  </si>
  <si>
    <t>其他新鲜或干燥的柑橘</t>
  </si>
  <si>
    <t>08052900</t>
  </si>
  <si>
    <t xml:space="preserve">Wilkings and similar citrus hybrids, fresh or dried, other </t>
  </si>
  <si>
    <t>威尔金斯和类似的柑橘杂交种，新鲜或干燥，其他</t>
  </si>
  <si>
    <t>08062010</t>
  </si>
  <si>
    <t xml:space="preserve">Raisins, made from dried seedless grapes </t>
  </si>
  <si>
    <t>葡萄干，由干无籽葡萄制成</t>
  </si>
  <si>
    <t>08062020</t>
  </si>
  <si>
    <t xml:space="preserve">Raisins, made from other than seedless grapes </t>
  </si>
  <si>
    <t>葡萄干，由无籽葡萄制成</t>
  </si>
  <si>
    <t>08062090</t>
  </si>
  <si>
    <t xml:space="preserve">Grapes, dried, other than raisins </t>
  </si>
  <si>
    <t>葡萄干，葡萄干以外的葡萄干</t>
  </si>
  <si>
    <t>08081000</t>
  </si>
  <si>
    <t xml:space="preserve">Apples, fresh </t>
  </si>
  <si>
    <t>苹果，新鲜</t>
  </si>
  <si>
    <t>08083020</t>
  </si>
  <si>
    <t xml:space="preserve">Pears, fresh, if entered during the period from April 1 through June 30, inclusive </t>
  </si>
  <si>
    <t>梨，新鲜，如果在4月1日至6月30日期间进入，包括在内</t>
  </si>
  <si>
    <t>08083040</t>
  </si>
  <si>
    <t xml:space="preserve">Pears, fresh, if entered during the period from July 1 through the following March 31, inclusive </t>
  </si>
  <si>
    <t>新鲜的梨，如果在7月1日至次年3月31日期间进入，包括在内</t>
  </si>
  <si>
    <t>08084020</t>
  </si>
  <si>
    <t xml:space="preserve">Quinces, fresh, if entered during the period from April 1 through June 30, inclusive </t>
  </si>
  <si>
    <t>榅桲，新鲜的，如果在4月1日至6月30日期间进入，包括在内</t>
  </si>
  <si>
    <t>08084040</t>
  </si>
  <si>
    <t xml:space="preserve">Quinces, fresh, if entered during the period from July 1 through the following March 31, inclusive </t>
  </si>
  <si>
    <t>榅桲，新鲜的，如果在7月1日至次年3月31日期间进入，包括在内</t>
  </si>
  <si>
    <t>08092900</t>
  </si>
  <si>
    <t xml:space="preserve">Other cherries, fresh </t>
  </si>
  <si>
    <t>其他樱桃，新鲜</t>
  </si>
  <si>
    <t>08093020</t>
  </si>
  <si>
    <t xml:space="preserve">Peaches, including nectarines, fresh, if entered during the period from June 1 through November 30, inclusive </t>
  </si>
  <si>
    <t>桃子，包括新鲜的油桃，如果在6月1日至11月30日期间进入，包括在内</t>
  </si>
  <si>
    <t>08093040</t>
  </si>
  <si>
    <t xml:space="preserve">Peaches, including nectarines, fresh, if entered during the period from December 1 through the following May 31, inclusive </t>
  </si>
  <si>
    <t>桃子，包括新鲜的油桃，如果在12月1日至次年5月31日期间进入，包括在内</t>
  </si>
  <si>
    <t>08101020</t>
  </si>
  <si>
    <t xml:space="preserve">Strawberries, fresh, if entered during the period from June 15 through September 15, inclusive </t>
  </si>
  <si>
    <t>新鲜的草莓，如果在6月15日至9月15日期间进入，包括在内</t>
  </si>
  <si>
    <t>08101040</t>
  </si>
  <si>
    <t xml:space="preserve">Strawberries, fresh, if entered during the period from September 16 through the following June 14, inclusive </t>
  </si>
  <si>
    <t>新鲜的草莓，如果在9月16日至次年6月14日期间进入，包括在内</t>
  </si>
  <si>
    <t>08102010</t>
  </si>
  <si>
    <t xml:space="preserve">Raspberries and loganberries, fresh, if entered during the period from September 1 through the following June 30, inclusive </t>
  </si>
  <si>
    <t>新鲜的覆盆子和罗甘莓，如果在9月1日至次年6月30日期间进入，包括在内</t>
  </si>
  <si>
    <t>08103000</t>
  </si>
  <si>
    <t xml:space="preserve">Black, white or red currants and gooseberries (other than kiwifruit), fresh </t>
  </si>
  <si>
    <t>黑色，白色或红色的黑醋栗和醋栗（除了猕猴桃），新鲜</t>
  </si>
  <si>
    <t>08104000</t>
  </si>
  <si>
    <t xml:space="preserve">Cranberries, blueberries and other fruits of the genus Vaccinium, fresh </t>
  </si>
  <si>
    <t>蔓越莓，蓝莓和越橘属的其他水果，新鲜</t>
  </si>
  <si>
    <t>08107000</t>
  </si>
  <si>
    <t xml:space="preserve">Persimmons, fresh </t>
  </si>
  <si>
    <t>柿子，新鲜</t>
  </si>
  <si>
    <t>08109027</t>
  </si>
  <si>
    <t xml:space="preserve">Other berries and tamarinds, fresh </t>
  </si>
  <si>
    <t>其他浆果和罗望子，新鲜</t>
  </si>
  <si>
    <t>08109046</t>
  </si>
  <si>
    <t xml:space="preserve">Fruit, not elsewhere specified or included, fresh </t>
  </si>
  <si>
    <t>水果，未在其他地方指定或包含，新鲜</t>
  </si>
  <si>
    <t>08111000</t>
  </si>
  <si>
    <t xml:space="preserve">Strawberries, frozen, in water or containing added sweetening </t>
  </si>
  <si>
    <t>草莓，冷冻，在水中或含有添加的甜味剂</t>
  </si>
  <si>
    <t>08112020</t>
  </si>
  <si>
    <t xml:space="preserve">Raspberries, loganberries, black currants and gooseberries, frozen, in water or containing added sweetening </t>
  </si>
  <si>
    <t>覆盆子，罗甘莓，黑醋栗和醋栗，冷冻，在水中或含有添加的甜味剂</t>
  </si>
  <si>
    <t>08112040</t>
  </si>
  <si>
    <t xml:space="preserve">Blackberries, mulberries and white or red currants, frozen, in water or containing added sweetening </t>
  </si>
  <si>
    <t>黑莓，桑椹和白色或红醋栗，冷冻，在水中或含有添加的甜味剂</t>
  </si>
  <si>
    <t>08119010</t>
  </si>
  <si>
    <t xml:space="preserve">Bananas and plantains, frozen, in water or containing added sweetening </t>
  </si>
  <si>
    <t>香蕉和大蕉，冷冻，在水中或含有添加的甜味剂</t>
  </si>
  <si>
    <t>08119020</t>
  </si>
  <si>
    <t xml:space="preserve">Blueberries, frozen, in water or containing added sweetening </t>
  </si>
  <si>
    <t>蓝莓，冷冻，在水中或含有添加的甜味</t>
  </si>
  <si>
    <t>08119022</t>
  </si>
  <si>
    <t xml:space="preserve">Boysenberries, frozen, in water or containing added sweetening </t>
  </si>
  <si>
    <t>波森莓，冷冻，在水中或含有添加的甜味剂</t>
  </si>
  <si>
    <t>08119025</t>
  </si>
  <si>
    <t xml:space="preserve">Cashew apples, mameyes colorados, sapodillas, soursops and sweetsops, frozen, in water or containing added sweetening </t>
  </si>
  <si>
    <t>腰果，马梅科罗拉多，人心果，刺果番荔枝和番荔枝，冷冻，在水中或含有添加的甜味剂</t>
  </si>
  <si>
    <t>08119030</t>
  </si>
  <si>
    <t xml:space="preserve">Coconut meat, frozen, in water or containing added sweetening </t>
  </si>
  <si>
    <t>椰子肉，冷冻，在水中或含有添加的甜味</t>
  </si>
  <si>
    <t>08119035</t>
  </si>
  <si>
    <t xml:space="preserve">Cranberries, frozen, in water or containing added sweetening </t>
  </si>
  <si>
    <t>蔓越莓，冷冻，在水中或含有额外的甜味</t>
  </si>
  <si>
    <t>08119040</t>
  </si>
  <si>
    <t xml:space="preserve">Papayas, frozen, in water or containing added sweetening </t>
  </si>
  <si>
    <t>木瓜，冷冻，在水中或含有添加的甜味</t>
  </si>
  <si>
    <t>08119050</t>
  </si>
  <si>
    <t xml:space="preserve">Pineapples, frozen, in water or containing added sweetening </t>
  </si>
  <si>
    <t>菠萝，冷冻，在水中或含有添加的甜味剂</t>
  </si>
  <si>
    <t>08119052</t>
  </si>
  <si>
    <t xml:space="preserve">Mangoes, frozen, whether or not previously steamed or boiled </t>
  </si>
  <si>
    <t>芒果，冷冻，无论是否先前蒸或煮</t>
  </si>
  <si>
    <t>08119055</t>
  </si>
  <si>
    <t xml:space="preserve">Melons, frozen, in water or containing added sweetening </t>
  </si>
  <si>
    <t>甜瓜，冷冻，在水中或含有添加的甜味</t>
  </si>
  <si>
    <t>08119080</t>
  </si>
  <si>
    <t xml:space="preserve">Fruit, nesoi, frozen, whether or not previously steamed or boiled </t>
  </si>
  <si>
    <t>水果，其他品目未列明的，冷冻，无论是否先前蒸或煮</t>
  </si>
  <si>
    <t>08129010</t>
  </si>
  <si>
    <t xml:space="preserve">Mixtures of two or more fruits, provisionally preserved, but unsuitable in that state for consumption </t>
  </si>
  <si>
    <t>两种或多种水果的混合物，暂时保存，但在该状态下不适合消费</t>
  </si>
  <si>
    <t>08129020</t>
  </si>
  <si>
    <t xml:space="preserve">Citrus fruit, provisionally preserved, but unsuitable in that state for immediate consumption </t>
  </si>
  <si>
    <t>柑橘类水果，暂时保存，但在该州立即不适合消费</t>
  </si>
  <si>
    <t>08129030</t>
  </si>
  <si>
    <t xml:space="preserve">Figs, provisionally preserved, but unsuitable in that state for immediate consumption </t>
  </si>
  <si>
    <t>无花果，临时保存，但在该状态下不适合立即食用</t>
  </si>
  <si>
    <t>08129040</t>
  </si>
  <si>
    <t xml:space="preserve">Pineapples, provisionally preserved, but unsuitable in that state for immediate consumption </t>
  </si>
  <si>
    <t>菠萝，暂时保存，但在该州立即不适合消费</t>
  </si>
  <si>
    <t>08129050</t>
  </si>
  <si>
    <t xml:space="preserve">Strawberries, provisionally preserved, but unsuitable in that state for immediate consumption </t>
  </si>
  <si>
    <t>草莓，暂时保存，但在该州立即不适合消费</t>
  </si>
  <si>
    <t>08129090</t>
  </si>
  <si>
    <t xml:space="preserve">Fruit and nuts nesoi, including mixtures containing nuts, provisionally preserved, but not for immediate consumption </t>
  </si>
  <si>
    <t>水果和坚果，其他品目未列明的，包括含有坚果的混合物，暂时保存，但不是立即消费</t>
  </si>
  <si>
    <t>08131000</t>
  </si>
  <si>
    <t xml:space="preserve">Apricots, dried </t>
  </si>
  <si>
    <t>杏干，干</t>
  </si>
  <si>
    <t>08132010</t>
  </si>
  <si>
    <t xml:space="preserve">Prunes and plums, soaked in brine and dried </t>
  </si>
  <si>
    <t>西梅和李子，浸泡在盐水中干燥</t>
  </si>
  <si>
    <t>08132020</t>
  </si>
  <si>
    <t xml:space="preserve">Prunes and plums, dried, (except if presoaked in brine) </t>
  </si>
  <si>
    <t>西梅和李子干，（除非预先浸泡在盐水中）</t>
  </si>
  <si>
    <t>08133000</t>
  </si>
  <si>
    <t xml:space="preserve">Apples, dried </t>
  </si>
  <si>
    <t>苹果，干</t>
  </si>
  <si>
    <t>08134010</t>
  </si>
  <si>
    <t xml:space="preserve">Papayas, dried </t>
  </si>
  <si>
    <t>木瓜，干</t>
  </si>
  <si>
    <t>08134015</t>
  </si>
  <si>
    <t xml:space="preserve">Barberries, dried </t>
  </si>
  <si>
    <t>小檗，干</t>
  </si>
  <si>
    <t>08134020</t>
  </si>
  <si>
    <t xml:space="preserve">Berries except barberries, dried </t>
  </si>
  <si>
    <t>浆果除了伏牛花，干燥</t>
  </si>
  <si>
    <t>08134030</t>
  </si>
  <si>
    <t xml:space="preserve">Cherries, dried </t>
  </si>
  <si>
    <t>樱桃，干</t>
  </si>
  <si>
    <t>08134040</t>
  </si>
  <si>
    <t xml:space="preserve">Peaches, dried </t>
  </si>
  <si>
    <t>桃子，干</t>
  </si>
  <si>
    <t>08134080</t>
  </si>
  <si>
    <t xml:space="preserve">Tamarinds, dried </t>
  </si>
  <si>
    <t>罗望子，干</t>
  </si>
  <si>
    <t>08134090</t>
  </si>
  <si>
    <t xml:space="preserve">Fruit nesoi, dried, other than that of headings 0801 to 0806, and excluding mixtures </t>
  </si>
  <si>
    <t>水果，其他品目未列明的，干燥，除标题0801至0806之外，不包括混合物</t>
  </si>
  <si>
    <t>08135000</t>
  </si>
  <si>
    <t xml:space="preserve">Mixtures of nuts or dried fruits of Chapter 8 </t>
  </si>
  <si>
    <t>第8章的坚果或干果的混合物</t>
  </si>
  <si>
    <t>08140010</t>
  </si>
  <si>
    <t xml:space="preserve">Peel of orange or citron, fresh, frozen, dried or provisionally preserved in brine, in sulfur water or other preservative solutions </t>
  </si>
  <si>
    <t>新鲜，冷冻，干燥或暂时保存在盐水中的橙子或柚子皮，硫磺水或其他防腐剂溶液</t>
  </si>
  <si>
    <t>08140040</t>
  </si>
  <si>
    <t xml:space="preserve">Lime peel, fresh, frozen or in brine </t>
  </si>
  <si>
    <t>石灰皮，新鲜，冷冻或盐水</t>
  </si>
  <si>
    <t>08140080</t>
  </si>
  <si>
    <t xml:space="preserve">Peel of citrus fruit, excl. orange or citron and peel, nesoi, of melon, fresh, frozen, dried or provisionally preserved </t>
  </si>
  <si>
    <t>柑橘类水果皮，不包括在内。 橙子或香橼和果皮，其他品目未列明的，甜瓜，新鲜，冷冻，干燥或暂时保留</t>
  </si>
  <si>
    <t xml:space="preserve">Durum wheat, seed </t>
  </si>
  <si>
    <t>硬粒小麦，种子</t>
  </si>
  <si>
    <t xml:space="preserve">Wheat &amp; meslin other than durum or seed wheat </t>
  </si>
  <si>
    <t>除硬粒小麦或种子小麦以外的小麦和梅斯林</t>
  </si>
  <si>
    <t xml:space="preserve">Barley, seed </t>
  </si>
  <si>
    <t>大麦，种子</t>
  </si>
  <si>
    <t xml:space="preserve">Barley, other than seed, for malting purposes </t>
  </si>
  <si>
    <t>大麦，除了种子，用于制作麦芽</t>
  </si>
  <si>
    <t xml:space="preserve">Barley, not seed, other than for malting purposes </t>
  </si>
  <si>
    <t>大麦，不是种子，除了用于制作麦芽的目的</t>
  </si>
  <si>
    <t xml:space="preserve">Oats, seed </t>
  </si>
  <si>
    <t>燕麦，种子</t>
  </si>
  <si>
    <t xml:space="preserve">Oats, other than seed </t>
  </si>
  <si>
    <t>燕麦，种子除外</t>
  </si>
  <si>
    <t xml:space="preserve">Yellow dent corn </t>
  </si>
  <si>
    <t>黄色凹痕玉米</t>
  </si>
  <si>
    <t xml:space="preserve">Corn (maize), other than seed and yellow dent corn </t>
  </si>
  <si>
    <t>玉米（玉米），除种子和黄色凹痕玉米外</t>
  </si>
  <si>
    <t xml:space="preserve">Basmati rice, husked </t>
  </si>
  <si>
    <t>巴斯马蒂米饭，去壳</t>
  </si>
  <si>
    <t xml:space="preserve">Husked (brown) rice, other than Basmati </t>
  </si>
  <si>
    <t>除了巴斯马蒂以外的糙米（糙米）</t>
  </si>
  <si>
    <t xml:space="preserve">Rice semi‐milled or wholly milled, whether or not polished or glazed, parboiled </t>
  </si>
  <si>
    <t>半熟或全磨的大米，无论是否抛光或上釉，都是半熟的</t>
  </si>
  <si>
    <t xml:space="preserve">Rice semi‐milled or wholly milled, whether or not polished or glazed, other than parboiled </t>
  </si>
  <si>
    <t>大米半熟或全磨，不论是否抛光或上釉半熟</t>
  </si>
  <si>
    <t xml:space="preserve">Broken rice </t>
  </si>
  <si>
    <t>碎米</t>
  </si>
  <si>
    <t xml:space="preserve">Grain sorghum, seed </t>
  </si>
  <si>
    <t>谷物高粱，种子</t>
  </si>
  <si>
    <t xml:space="preserve">Grain sorghum, other than seed </t>
  </si>
  <si>
    <t>谷物高粱，种子除外</t>
  </si>
  <si>
    <t xml:space="preserve">Buckwheat </t>
  </si>
  <si>
    <t>荞</t>
  </si>
  <si>
    <t xml:space="preserve">Millet, seed </t>
  </si>
  <si>
    <t>小米，种子</t>
  </si>
  <si>
    <t xml:space="preserve">Millet, other than seed </t>
  </si>
  <si>
    <t>小米，种子除外</t>
  </si>
  <si>
    <t xml:space="preserve">Canary seed </t>
  </si>
  <si>
    <t>金丝雀种子</t>
  </si>
  <si>
    <t xml:space="preserve">Quinoa (Chenopodium quinoa) </t>
  </si>
  <si>
    <t>藜麦（藜麦）</t>
  </si>
  <si>
    <t xml:space="preserve">Cereals nesoi (including wild rice) </t>
  </si>
  <si>
    <t>谷物其他品目未列明的（包括野生稻）</t>
  </si>
  <si>
    <t xml:space="preserve">Wheat or meslin flour </t>
  </si>
  <si>
    <t>小麦或梅斯林粉</t>
  </si>
  <si>
    <t xml:space="preserve">Corn (maize) flour </t>
  </si>
  <si>
    <t>玉米（玉米）面粉</t>
  </si>
  <si>
    <t xml:space="preserve">Buckwheat flour </t>
  </si>
  <si>
    <t>小麦麸皮面粉</t>
  </si>
  <si>
    <t xml:space="preserve">Rice flour </t>
  </si>
  <si>
    <t>米粉</t>
  </si>
  <si>
    <t xml:space="preserve">Rye flour </t>
  </si>
  <si>
    <t>黑麦面粉</t>
  </si>
  <si>
    <t xml:space="preserve">Cereal flours nesoi, mixed together </t>
  </si>
  <si>
    <t>谷物面粉其他品目未列明的，混合在一起</t>
  </si>
  <si>
    <t xml:space="preserve">Cereal flours, other than of wheat or meslin, rye, corn, rice or buckwheat </t>
  </si>
  <si>
    <t>谷物粉，小麦或梅斯林，黑麦，玉米，大米或荞麦</t>
  </si>
  <si>
    <t xml:space="preserve">Groats and meal of wheat </t>
  </si>
  <si>
    <t>小麦和麦饭</t>
  </si>
  <si>
    <t xml:space="preserve">Groats and meal of corn (maize) </t>
  </si>
  <si>
    <t>玉米碎粒和玉米（玉米）</t>
  </si>
  <si>
    <t xml:space="preserve">Groats and meal of oats </t>
  </si>
  <si>
    <t>燕麦片和燕麦片</t>
  </si>
  <si>
    <t xml:space="preserve">Groats and meal of rice </t>
  </si>
  <si>
    <t>少量和米饭</t>
  </si>
  <si>
    <t xml:space="preserve">Groats and meal of cereals other than wheat, oats, corn (maize) or rice </t>
  </si>
  <si>
    <t>除小麦，燕麦，玉米（玉米）或大米外的谷物的碎粒和粗粉</t>
  </si>
  <si>
    <t xml:space="preserve">Pellets of cereals </t>
  </si>
  <si>
    <t>谷物颗粒</t>
  </si>
  <si>
    <t xml:space="preserve">Rolled or flaked grains of oats </t>
  </si>
  <si>
    <t>燕麦片卷或片状燕麦片</t>
  </si>
  <si>
    <t xml:space="preserve">Rolled or flaked grains of barley </t>
  </si>
  <si>
    <t>大麦卷或碎片</t>
  </si>
  <si>
    <t xml:space="preserve">Rolled or flaked grains of cereals, other than of barley or oats </t>
  </si>
  <si>
    <t>谷物的滚动或片状谷物，除了大麦或燕麦</t>
  </si>
  <si>
    <t xml:space="preserve">Grains of oats, hulled, pearled, clipped, sliced, kibbled or otherwise worked, but not rolled or flaked </t>
  </si>
  <si>
    <t>燕麦，去壳，珍珠，夹，切片，粗磨或其他工作的谷物，但不是卷起或剥落</t>
  </si>
  <si>
    <t xml:space="preserve">Grains of corn (maize), hulled, pearled, clipped, sliced, kibbled or otherwise worked, but not rolled or flaked </t>
  </si>
  <si>
    <t>玉米粒（玉米），去壳，珍珠，夹，切片，粗磨或其他工作，但是没有卷起或剥落</t>
  </si>
  <si>
    <t xml:space="preserve">Grains of barley, hulled, pearled, clipped, sliced, kibbled or otherwise worked, but not rolled or flaked </t>
  </si>
  <si>
    <t>大麦，去壳，珍珠，切片，切片，粗磨或其他工作的谷物，但不是卷起或剥落</t>
  </si>
  <si>
    <t xml:space="preserve">Grains of cereals other than barley, oats or corn, hulled, pearled, clipped, sliced, kibbled or otherwise worked, but not rolled or flaked </t>
  </si>
  <si>
    <t>谷物，大麦，燕麦或玉米以外的谷物，去壳，珍珠，夹，切片，粗磨或以其他方式工作，但没有滚动或剥落</t>
  </si>
  <si>
    <t xml:space="preserve">Germ of cereals, whole, rolled, flaked or ground </t>
  </si>
  <si>
    <t>谷物的胚芽，整个，卷起，剥落或磨碎</t>
  </si>
  <si>
    <t xml:space="preserve">Flour, meal and powder of potatoes </t>
  </si>
  <si>
    <t>面粉，豆粕和土豆粉</t>
  </si>
  <si>
    <t xml:space="preserve">Flakes, granules and pellets, of potatoes </t>
  </si>
  <si>
    <t>土豆片，颗粒和颗粒</t>
  </si>
  <si>
    <t xml:space="preserve">Flour, meal and powder of the dried leguminous vegetables of heading 0713 </t>
  </si>
  <si>
    <t>品目0713的干豆科蔬菜的面粉，粗粉和粉末</t>
  </si>
  <si>
    <t xml:space="preserve">Flour, meal and powder of Chinese water chestnuts </t>
  </si>
  <si>
    <t>中国水荠的面粉，粉和粉</t>
  </si>
  <si>
    <t xml:space="preserve">Flour, meal and powder of sago, or of roots or tubers of heading 0714 (excluding Chinese water chestnuts) </t>
  </si>
  <si>
    <t>西南部的面粉，粗粉和粉末，或品目0714的根或块茎（不包括中国水荠）</t>
  </si>
  <si>
    <t xml:space="preserve">Flour, meal and powder of banana and plantain </t>
  </si>
  <si>
    <t>香蕉和大蕉的面粉，膳食和粉末</t>
  </si>
  <si>
    <t xml:space="preserve">Fruit and nut flour, meal and powder of the products of chapter 8, other than of banana and plantain </t>
  </si>
  <si>
    <t>第8章产品的水果和坚果粉，粗粉和粉末，香蕉除外和大蕉</t>
  </si>
  <si>
    <t xml:space="preserve">Malt, not roasted </t>
  </si>
  <si>
    <t>麦芽，不烤</t>
  </si>
  <si>
    <t xml:space="preserve">Malt, roasted </t>
  </si>
  <si>
    <t>麦芽，烤</t>
  </si>
  <si>
    <t xml:space="preserve">Wheat starch </t>
  </si>
  <si>
    <t>小麦淀粉</t>
  </si>
  <si>
    <t xml:space="preserve">Corn (maize) starch </t>
  </si>
  <si>
    <t>玉米（玉米）淀粉</t>
  </si>
  <si>
    <t xml:space="preserve">Potato starch </t>
  </si>
  <si>
    <t>土豆淀粉</t>
  </si>
  <si>
    <t xml:space="preserve">Cassava (manioc) starch </t>
  </si>
  <si>
    <t>木薯（木薯）淀粉</t>
  </si>
  <si>
    <t xml:space="preserve">Starches other than wheat, corn (maize), potato or cassava (manioc) starches </t>
  </si>
  <si>
    <t>除小麦，玉米（玉米），马铃薯或木薯（木薯）淀粉外的淀粉</t>
  </si>
  <si>
    <t xml:space="preserve">Inulin </t>
  </si>
  <si>
    <t>菊粉</t>
  </si>
  <si>
    <t xml:space="preserve">Wheat gluten, whether or not dried, to be used as animal feed </t>
  </si>
  <si>
    <t>小麦面筋，无论是否干燥，用作动物饲料</t>
  </si>
  <si>
    <t xml:space="preserve">Wheat gluten, whether or not dried, to be used for other than animal feed </t>
  </si>
  <si>
    <t>小麦面筋，无论是否干燥，用于动物饲料以外的用途</t>
  </si>
  <si>
    <t xml:space="preserve">Soybeans, whether or not broken, seed </t>
  </si>
  <si>
    <t>大豆，无论是否破碎，种子</t>
  </si>
  <si>
    <t xml:space="preserve">Soybeans, whether or not broken, other than seed </t>
  </si>
  <si>
    <t>大豆，无论是否破碎，除种子外</t>
  </si>
  <si>
    <t xml:space="preserve">Peanuts (ground‐nuts), seed, not roasted or cooked, shelled, subject to add. US note 2 to Ch.12 </t>
  </si>
  <si>
    <t>花生（磨碎的坚果），种子，未经烘烤或煮熟，去壳，需加入。 美国注释2到第12章</t>
  </si>
  <si>
    <t xml:space="preserve">Flaxseed (linseed), whether or not broken </t>
  </si>
  <si>
    <t>亚麻籽（亚麻籽），无论是否破碎</t>
  </si>
  <si>
    <t xml:space="preserve">Low erucic acid rape or colza seeds, whether or not broken </t>
  </si>
  <si>
    <t>低芥酸油菜或菜子种子，无论是否破碎</t>
  </si>
  <si>
    <t xml:space="preserve">Rape or colza seeds (other than of low erucic acid), whether or not broken </t>
  </si>
  <si>
    <t>油菜或菜子种子（低芥酸除外），无论是否破碎</t>
  </si>
  <si>
    <t xml:space="preserve">Sunflower seeds, whether or not broken </t>
  </si>
  <si>
    <t>向日葵种子，无论是否破碎</t>
  </si>
  <si>
    <t xml:space="preserve">Sesame seeds, whether or not broken </t>
  </si>
  <si>
    <t>芝麻，无论是否破碎</t>
  </si>
  <si>
    <t xml:space="preserve">Mustard seeds, whether or not broken </t>
  </si>
  <si>
    <t>芥菜籽，无论是否破碎</t>
  </si>
  <si>
    <t xml:space="preserve">Safflower (Carthamus tintorius) seeds </t>
  </si>
  <si>
    <t>红花（红花油）种子</t>
  </si>
  <si>
    <t xml:space="preserve">Melon seeds </t>
  </si>
  <si>
    <t>西瓜种子</t>
  </si>
  <si>
    <t xml:space="preserve">Poppy seeds, whether or not broken </t>
  </si>
  <si>
    <t>罂粟籽，无论是否破碎</t>
  </si>
  <si>
    <t xml:space="preserve">Other oil seeds and oleaginous fruits whether or not broken, incl niger seeds, hemp seeds and seeds nesoi </t>
  </si>
  <si>
    <t>其他油籽和含油水果是否破碎，包括尼日尔种子，大麻种子和种子，其他品目未列明的</t>
  </si>
  <si>
    <t xml:space="preserve">Flours and meals of soybeans </t>
  </si>
  <si>
    <t>面粉和大豆的饭菜</t>
  </si>
  <si>
    <t xml:space="preserve">Flours and meals of oil seeds or oleaginous fruits other than those of mustard or soybeans </t>
  </si>
  <si>
    <t>除芥末或芥菜之外的油籽或含油水果的面粉和膳食大豆</t>
  </si>
  <si>
    <t xml:space="preserve">Sugar beet seeds of a kind used for sowing </t>
  </si>
  <si>
    <t>用于播种的甜菜种子</t>
  </si>
  <si>
    <t xml:space="preserve">Alfalfa (lucerne) seed of a kind used for sowing </t>
  </si>
  <si>
    <t>苜蓿（苜蓿）种子用于播种</t>
  </si>
  <si>
    <t xml:space="preserve">Rye grass seeds of a kind used for sowing </t>
  </si>
  <si>
    <t>一种用于播种的黑麦草种子</t>
  </si>
  <si>
    <t xml:space="preserve">Beet seed, other than sugar beet seed, of a kind used for sowing </t>
  </si>
  <si>
    <t>甜菜种子以外的甜菜种子，用于播种</t>
  </si>
  <si>
    <t xml:space="preserve">Seeds of forage plants of a kind used for sowing, not elsewhere specified or included </t>
  </si>
  <si>
    <t>用于播种的饲料植物种子，未在其他地方指明或包括在内</t>
  </si>
  <si>
    <t xml:space="preserve">Seeds of herbaceous plants cultivated principally for their flowers </t>
  </si>
  <si>
    <t>草本植物的种子主要为其花卉栽培</t>
  </si>
  <si>
    <t xml:space="preserve">Cauliflower seeds of a kind used for sowing </t>
  </si>
  <si>
    <t>用于播种的花椰菜种子</t>
  </si>
  <si>
    <t xml:space="preserve">Celery seeds of a kind used for sowing </t>
  </si>
  <si>
    <t>用于播种的芹菜种子</t>
  </si>
  <si>
    <t xml:space="preserve">Onion seeds of a kind used for sowing </t>
  </si>
  <si>
    <t>用于播种的洋葱种子</t>
  </si>
  <si>
    <t xml:space="preserve">Parsley seeds of a kind used for sowing </t>
  </si>
  <si>
    <t>用于播种的欧芹种子</t>
  </si>
  <si>
    <t xml:space="preserve">Pepper seeds of a kind used for sowing </t>
  </si>
  <si>
    <t>用于播种的辣椒种子</t>
  </si>
  <si>
    <t xml:space="preserve">Vegetable seeds, nesoi, of a kind used for sowing </t>
  </si>
  <si>
    <t>蔬菜种子，其他品目未列明的，用于播种</t>
  </si>
  <si>
    <t xml:space="preserve">Tree and shrub seeds of a kind used for sowing </t>
  </si>
  <si>
    <t>用于播种的树和灌木种子</t>
  </si>
  <si>
    <t xml:space="preserve">Seeds, fruits and spores, of a kind used for sowing, nesoi </t>
  </si>
  <si>
    <t>种子，水果和孢子，用于播种，其他品目未列明的</t>
  </si>
  <si>
    <t xml:space="preserve">Hop cones, fresh or dried, neither ground, powdered nor in the form of pellets </t>
  </si>
  <si>
    <t>啤酒花球果，新鲜或干燥，既不磨碎，粉末也不是颗粒状</t>
  </si>
  <si>
    <t xml:space="preserve">Ginseng roots, fresh or dried, whether or not cut, crushed or powdered </t>
  </si>
  <si>
    <t>人参根，新鲜或干燥，无论是否切割，压碎或粉末</t>
  </si>
  <si>
    <t xml:space="preserve">Ginseng roots, frozen or chilled </t>
  </si>
  <si>
    <t>人参根，冷冻或冷藏</t>
  </si>
  <si>
    <t xml:space="preserve">Coca leaf, of a kind used in perfumery, in pharmacy or for insecticidal, fungicidal or similar purposes </t>
  </si>
  <si>
    <t>古柯叶，用于香水，药房或杀虫，杀真菌或类似用途</t>
  </si>
  <si>
    <t xml:space="preserve">Poppy straw, of a kind used in perfumery, in pharmacy or for insecticidal, fungicidal or similar purposes </t>
  </si>
  <si>
    <t>罂粟草，用于香水，药房或杀虫，杀真菌或杀虫剂类似的目的</t>
  </si>
  <si>
    <t xml:space="preserve">Ephedra </t>
  </si>
  <si>
    <t>麻黄</t>
  </si>
  <si>
    <t xml:space="preserve">Mint leaves, crude or not manufactured, of a kind used in perfumery, in pharmacy or </t>
  </si>
  <si>
    <t>薄荷叶，粗制或未制造，用于香水，药物或用于杀虫，杀真菌或类似用途</t>
  </si>
  <si>
    <t xml:space="preserve">Mint leaves nesoi, of a kind used in perfumery, in pharmacy or for insecticidal, fungicidal or similar purposes </t>
  </si>
  <si>
    <t>薄荷叶，用于香水，药物或杀虫，杀真菌或类似的目的</t>
  </si>
  <si>
    <t xml:space="preserve">Plants, parts of plants (including seeds and fruits), used in perfumery, pharmacy, insecticidal, fungicidal or similar purposes, other, fresh or dried </t>
  </si>
  <si>
    <t>植物，植物的一部分（包括种子和水果），用于香水，药物，杀虫，杀真菌或类似用途，其他，新鲜或干燥</t>
  </si>
  <si>
    <t xml:space="preserve">Plants, parts of plants (including seeds and fruits), used in perfumery, pharmacy, insecticidal, fungicidal or similar purposes, chilled or frozen </t>
  </si>
  <si>
    <t>植物，植物的一部分（包括种子和水果），用于香水，药物，杀虫，杀真菌或类似用途，冷藏或冷冻</t>
  </si>
  <si>
    <t xml:space="preserve">Seaweeds and other algae, fresh, chilled, frozen or dried, whether or not ground, fit for human consumption </t>
  </si>
  <si>
    <t>海藻和其他藻类，新鲜，冷藏，冷冻或干燥，无论是否磨碎，适合人类消费</t>
  </si>
  <si>
    <t xml:space="preserve">Seaweeds and other algae, fresh, chilled, frozen or dried, whether or not ground, other than for human consumption </t>
  </si>
  <si>
    <t>海藻和其他藻类，新鲜，冷藏，冷冻或干燥，无论是否磨碎，人类消费之外的</t>
  </si>
  <si>
    <t xml:space="preserve">Locust beans (carob) </t>
  </si>
  <si>
    <t>刺槐豆（角豆）</t>
  </si>
  <si>
    <t xml:space="preserve">Nectarine stones and kernels of a kind used primarily for human consumption, not elsewhere specified or included </t>
  </si>
  <si>
    <t>主要用于人类消费的油桃和核仁，未再别处指明或包括在内</t>
  </si>
  <si>
    <t xml:space="preserve">Apricot, peach (other than nectarine) or plum stones and kernels used primarily for human consumption, not elsewhere specified or included </t>
  </si>
  <si>
    <t>杏，桃（油桃除外）或李子核和仁，主要用于人类消费，未在别处指明或包括在内</t>
  </si>
  <si>
    <t xml:space="preserve">Fruit stone &amp; kernel (not apricot/peach/plum) &amp; other vegetable products used primary human consumption, nesoi </t>
  </si>
  <si>
    <t>水果核和仁（不是杏/桃/李）和其他主要供人类消费的初级蔬菜产品</t>
  </si>
  <si>
    <t xml:space="preserve">Cereal straw and husks, unprepared, whether or not chopped, ground, pressed or in the form of pellets </t>
  </si>
  <si>
    <t>谷物秸秆和外壳，未加工，无论是否切碎，磨碎，压榨或成颗粒形式</t>
  </si>
  <si>
    <t xml:space="preserve">Alfalfa (lucerne) meal and pellets </t>
  </si>
  <si>
    <t>苜蓿膳食及颗粒</t>
  </si>
  <si>
    <t xml:space="preserve">Rutabagas, mangolds, fodder roots, hay, clover, sainfoin, kale, lupines, vetches &amp; forage products nesoi </t>
  </si>
  <si>
    <t>芜菁甘蓝，甜菜，饲料根，干草，三叶草，红豆草，羽衣甘蓝，羽扇豆，紫菜和饲料产品</t>
  </si>
  <si>
    <t xml:space="preserve">Bamboos, of a kind used primarily for plaiting </t>
  </si>
  <si>
    <t>竹子，主要用于编织</t>
  </si>
  <si>
    <t xml:space="preserve">Willow (osier), of a kind used primarily for plaiting </t>
  </si>
  <si>
    <t>柳树（柳条），主要用于编织</t>
  </si>
  <si>
    <t xml:space="preserve">Lime bark, raffia, reeds, rushes, cleaned, bleached or dyed cereal straw, other vegetable materials nesoi, used primarily for plaiting </t>
  </si>
  <si>
    <t>石灰树皮，酒椰，芦苇，蔺草，清洁，漂白或染色谷物秸秆，其他植物材料，主要用于编织</t>
  </si>
  <si>
    <t xml:space="preserve">Cotton linters </t>
  </si>
  <si>
    <t>棉短绒</t>
  </si>
  <si>
    <t xml:space="preserve">Vegetable hair not elsewhere specified or included </t>
  </si>
  <si>
    <t>没有指定或包括植物纤维</t>
  </si>
  <si>
    <t xml:space="preserve">Istle of a kind used primarily in brooms or brushes </t>
  </si>
  <si>
    <t>龙舌兰纤维，主要用于扫帚或刷子</t>
  </si>
  <si>
    <t xml:space="preserve">Piassava, couch‐grass and other vegetable materials nesoi, of a kind used primarily in brooms or brushes </t>
  </si>
  <si>
    <t>纤维榈，沙发草和其他植物材料，主要用于扫帚或刷子</t>
  </si>
  <si>
    <t xml:space="preserve">Other vegetable materials nesoi </t>
  </si>
  <si>
    <t>其他蔬菜材料</t>
  </si>
  <si>
    <t xml:space="preserve">Cod‐liver oil and its fractions </t>
  </si>
  <si>
    <t>鳕鱼肝油及其成分</t>
  </si>
  <si>
    <t xml:space="preserve">Fish‐liver oils and their fractions, other than cod‐liver oil and its fractions </t>
  </si>
  <si>
    <t>鱼肝油及其成分，除了鱼肝油及其馏分外</t>
  </si>
  <si>
    <t xml:space="preserve">Cod oil and its fractions, other than liver oil </t>
  </si>
  <si>
    <t>鳕鱼油及其成分，肝油除外</t>
  </si>
  <si>
    <t xml:space="preserve">Herring oil and its fractions, other than liver oil </t>
  </si>
  <si>
    <t>鲱鱼油及其成分，除肝油外</t>
  </si>
  <si>
    <t xml:space="preserve">Fats and oils and their fractions, of fish other than cod and herring, excluding liver oil </t>
  </si>
  <si>
    <t>除鳕鱼和鲱鱼外的鱼类的油脂及其成分，不包括肝油</t>
  </si>
  <si>
    <t xml:space="preserve">Wool grease, crude </t>
  </si>
  <si>
    <t>羊毛脂，原油</t>
  </si>
  <si>
    <t xml:space="preserve">Fatty substances derived from wool grease (including lanolin) </t>
  </si>
  <si>
    <t>来自羊毛脂（包括羊毛脂）的脂肪物质</t>
  </si>
  <si>
    <t xml:space="preserve">Animal fats and oils and their fractions nesoi, whether or not refined, but not chemically modified </t>
  </si>
  <si>
    <t>动物脂肪和油及其成分，无论是否精制，但化学成分未改变</t>
  </si>
  <si>
    <t xml:space="preserve">Prepared or preserved meat or meat offal of chickens, nesoi </t>
  </si>
  <si>
    <t>备好或保存的鸡肉或鸡内脏，其他品目未列明的</t>
  </si>
  <si>
    <t xml:space="preserve">Clam juice </t>
  </si>
  <si>
    <t>蛤蜊汁</t>
  </si>
  <si>
    <t xml:space="preserve">Extracts and juices of meat, fish, crustaceans, molluscs or other aquatic invertebrates, other than clam juice </t>
  </si>
  <si>
    <t>肉，鱼，甲壳类动物，软体动物或其他水生无脊椎动物的提取物和汁，除了蛤蜊汁</t>
  </si>
  <si>
    <t xml:space="preserve">Prepared or preserved salmon, whole or in pieces, but not minced, in oil, in airtight containers </t>
  </si>
  <si>
    <t>制备或保存的鲑鱼，整块或碎片，但未切碎，在油中，在密闭容器中</t>
  </si>
  <si>
    <t xml:space="preserve">Prepared or preserved salmon, whole or in pieces, but not minced, other than in oil and in airtight containers </t>
  </si>
  <si>
    <t>制备或保存的鲑鱼，整块或碎片，但未切碎，不在油中，不在密闭容器中</t>
  </si>
  <si>
    <t xml:space="preserve">Prepared or preserved herrings, whole or in pieces, but not minced, in oil, in airtight containers </t>
  </si>
  <si>
    <t>备好或保存的鲱鱼，整块或碎片，但不是切碎的，在油中，在封闭的容器中</t>
  </si>
  <si>
    <t xml:space="preserve">Herrings, whole or in pieces, but not minced, in tomato sauce, smoked or kippered, in immediate containers over 0.45 kg each </t>
  </si>
  <si>
    <t>鲱鱼，整块或碎片，但未切碎，拌番茄酱，熏制或腌制，在直接容器中，每个超过0.45千克</t>
  </si>
  <si>
    <t xml:space="preserve">Herrings prepared or preserved, whole or in pieces, but not minced, nesoi </t>
  </si>
  <si>
    <t>鲱鱼，备好或保存，整个或碎片，但没有切碎，其他品目未列明的</t>
  </si>
  <si>
    <t xml:space="preserve">Smoked sardines, in oil, not skinned nor boned, $1/kg or more in tin‐plate containers, or $1.10/kg or more in other airtight containers </t>
  </si>
  <si>
    <t>烟熏沙丁鱼，在油中，未剥皮或无骨，在锡板容器中价格在1美元/公斤或以上，或其他密闭容器中价格在1.1美元/公斤或以上</t>
  </si>
  <si>
    <t xml:space="preserve">Sardines, not smoked, sardinella, brisling or sprats, neither skinned nor boned, in oil, in airtight containers </t>
  </si>
  <si>
    <t>沙丁鱼，不是烟熏，小沙丁鱼或西鲱鱼，既不剥皮也不剔骨，在油中，在密闭容器中</t>
  </si>
  <si>
    <t xml:space="preserve">Sardines, sardinella, brisling or sprats, skinned or boned, in oil, in airtight containers </t>
  </si>
  <si>
    <t>沙丁鱼，小沙丁鱼或西鲱鱼，去皮或去骨，在油中，在密封容器中</t>
  </si>
  <si>
    <t xml:space="preserve">Sardines, sardinella, brisling, sprats in containers with their contents under 225 g each, except those in oil and in airtight containers </t>
  </si>
  <si>
    <t>沙丁鱼，小沙丁鱼或西鲱鱼，在容器中，每个重量小于225克，不包括在油中或密闭容器中的</t>
  </si>
  <si>
    <t xml:space="preserve">Sardines, sardinella and brisling or sprats (not in oil and airtight cont.), prepared or preserved, not minced, cont. 225 g or more </t>
  </si>
  <si>
    <t>沙丁鱼，小沙丁鱼或西鲱鱼（不在油中和密闭容器中），备好或保存，不是切碎的，每个重量225克或更多</t>
  </si>
  <si>
    <t xml:space="preserve">Tunas and skipjack, whole or in pieces, but not minced, in oil, in airtight containers </t>
  </si>
  <si>
    <t>金枪鱼和箭鱼，整块或碎片，但不是切碎的，在油中，在密闭的容器中</t>
  </si>
  <si>
    <t xml:space="preserve">Tunas and skipjack, not in oil, in airtight cont., n/o 7 kg, not of U.S. possessions, product within quota </t>
  </si>
  <si>
    <t>金枪鱼和箭鱼，不在油中，在密闭容器，低于7公斤，不是美国产品，在配额内</t>
  </si>
  <si>
    <t xml:space="preserve">Tunas and skipjack, not in oil, in airtight containers, n/o 7 kg, not of U.S. possessions, over quota </t>
  </si>
  <si>
    <t>金枪鱼和箭鱼，不在油中，在密闭容器，低于7公斤，不是美国产品，超出配额</t>
  </si>
  <si>
    <t xml:space="preserve">Tunas and skipjack, not in airtight containers, not in oil, in bulk or in immediate containers weighing with contents over 6.8 kg each </t>
  </si>
  <si>
    <t>金枪鱼和鲣鱼，不是密封容器，不在油中，散装或在直接容器中，重量超过6.8千克</t>
  </si>
  <si>
    <t xml:space="preserve">Tunas and skipjack, not in airtight containers, not in bulk or in immediate containers weighing with contents over 6.8 kg each </t>
  </si>
  <si>
    <t>金枪鱼和鲣鱼，不在密封容器，不是散装或直接容器，重量每个超过6.8公斤</t>
  </si>
  <si>
    <t xml:space="preserve">Bonito (Sarda spp.), in oil </t>
  </si>
  <si>
    <t>鲣鱼（剁碎者除外），在油中</t>
  </si>
  <si>
    <t xml:space="preserve">Bonito (Sarda spp.), not in oil </t>
  </si>
  <si>
    <t>鲣鱼（剁碎者除外），不在油中</t>
  </si>
  <si>
    <t xml:space="preserve">Prepared or preserved mackerel, whole or in pieces, but not minced </t>
  </si>
  <si>
    <t>备好或保存的鲭鱼，整块或碎片，但不切碎</t>
  </si>
  <si>
    <t xml:space="preserve">Anchovies, whole or in pieces but not minced, in oil, in airtight containers </t>
  </si>
  <si>
    <t>凤尾鱼，全部或碎片但未切碎，在油中，在密封容器中</t>
  </si>
  <si>
    <t xml:space="preserve">Prepared or preserved anchovies, whole or in pieces, not minced, not in oil, in immediate containers with their contents 6.8 kg or less ea. </t>
  </si>
  <si>
    <t>备好或保存的凤尾鱼，整块或碎片，未切碎，不含油，在直接容器中，含量为6.8千克或更少</t>
  </si>
  <si>
    <t xml:space="preserve">Prepared or preserved anchovies, whole or in pieces, but not minced, not in oil, nesoi </t>
  </si>
  <si>
    <t>备好或保存的凤尾鱼，整块或碎片，但未切碎，不在油中，其他品目未列明的</t>
  </si>
  <si>
    <t xml:space="preserve">Prepared or preserved eels, whole or in pieces, but not minced, in airtight containers, not in oil </t>
  </si>
  <si>
    <t>在密闭容器中制备或保存的整块或碎片、但未切碎的鳗鱼，不在油中</t>
  </si>
  <si>
    <t xml:space="preserve">Eel portions similar to fish sticks and like products of any size or shape, breaded, coated with batter, not cooked nor in oil </t>
  </si>
  <si>
    <t>鳗鱼，部分类似于鱼条和任何大小或形状的产品，涂面包屑，面糊，未煮熟或在油中</t>
  </si>
  <si>
    <t xml:space="preserve">Eel similar to fish sticks and like products of any size or shape, if breaded, coated with batter, cooked or in oil </t>
  </si>
  <si>
    <t>鳗鱼，类似于鱼条和任何大小或形状的产品，涂面包屑，面糊，煮熟或在油中</t>
  </si>
  <si>
    <t xml:space="preserve">Prepared or preserved eel, in oil and in bulk or in immediate containers weighing over 7 kg each </t>
  </si>
  <si>
    <t>备好或保存的鳗鱼，在油中，散装或直接放入容器，每个重量超过7公斤</t>
  </si>
  <si>
    <t xml:space="preserve">Prepared or preserved eel, whole or in pieces, but not minced, nesoi </t>
  </si>
  <si>
    <t>备好或保存的鳗鱼，整块或碎片，但不切碎，其他品目未列明的</t>
  </si>
  <si>
    <t xml:space="preserve">Shark fins, not in oil, in airtight containers </t>
  </si>
  <si>
    <t>鲨鱼鳍，不在油中，在密闭的容器中</t>
  </si>
  <si>
    <t xml:space="preserve">Shark fins, not in airtight containers </t>
  </si>
  <si>
    <t>鲨鱼鳍，不在密闭容器中</t>
  </si>
  <si>
    <t xml:space="preserve">Bonito, yellowtail and pollock, whole or in pieces, but not minced, in airtight containers, not in oil </t>
  </si>
  <si>
    <t>鲣鱼，黄尾鱼和鳕鱼，整块或碎片，但未切碎，放入密闭容器中，不在油中</t>
  </si>
  <si>
    <t xml:space="preserve">Other fish, excluding bonito, yellowtail and pollock, in airtight containers, not in oil </t>
  </si>
  <si>
    <t>其他鱼类，不包括鲣鱼，黄尾鱼和鳕鱼，在密闭容器中，不在油中</t>
  </si>
  <si>
    <t xml:space="preserve">Bonito, yellowtail and pollock, whole or in pieces, but not minced, in airtight containers, in oil </t>
  </si>
  <si>
    <t>鲣鱼，黄尾鱼和鳕鱼，整块或碎片，但未切碎，放入密闭容器中，在油中</t>
  </si>
  <si>
    <t xml:space="preserve">Other fish, excluding bonito, yellowtail and pollock, in airtight containers, in oil </t>
  </si>
  <si>
    <t>其他鱼类，不包括鲣鱼，黄尾鱼和狭鳕，在密闭容器中，浸入油中</t>
  </si>
  <si>
    <t xml:space="preserve">Fish sticks and like products of any size or shape, fillets or other portions of fish, breaded, coated with batter, not cooked nor in oil </t>
  </si>
  <si>
    <t>鱼条及任何大小或形状的类似产品，鱼片或其他鱼肉，涂面包屑、面糊或类似制品，未煮熟或未浸入油中</t>
  </si>
  <si>
    <t xml:space="preserve">Fish sticks and like products of any size or shape, fillets or other portions of fish, if breaded, coated with batter, cooked or in oil </t>
  </si>
  <si>
    <t>鱼条及任何大小或形状的类似产品，鱼片或其他鱼肉，涂面包屑、面糊或类似制品，煮熟或浸入油中</t>
  </si>
  <si>
    <t xml:space="preserve">Prepared or preserved fish nesoi, in oil and in bulk or in immediate containers weighing over 7 kg each </t>
  </si>
  <si>
    <t>备好或保存的鱼类，浸入油中，散装或直接容器称重每个超过7公斤</t>
  </si>
  <si>
    <t xml:space="preserve">Fish, whole or in pieces, but not minced, prepared or preserved, nesoi </t>
  </si>
  <si>
    <t>鱼，整块或碎片，但未切碎，备好或保存的，其他品目未列明的</t>
  </si>
  <si>
    <t xml:space="preserve">Products containing meat of crustaceans, molluscs or other aquatic invertebrates, prepared meals </t>
  </si>
  <si>
    <t>含有甲壳类动、软体动物或其他水生无脊椎动物肉类的产品，备好的餐食</t>
  </si>
  <si>
    <t xml:space="preserve">Fish pastes </t>
  </si>
  <si>
    <t>鱼酱</t>
  </si>
  <si>
    <t xml:space="preserve">Fish balls, cakes and puddings, in oil </t>
  </si>
  <si>
    <t>鱼丸、蛋糕和布丁，浸入油中</t>
  </si>
  <si>
    <t xml:space="preserve">Fish balls, cakes and puddings, not in oil, in immediate airtight containers, weighing with their contents not over 6.8 kg each </t>
  </si>
  <si>
    <t>鱼丸、蛋糕和布丁，未浸入油中，放入封闭的容器中，称重不超过6.8公斤</t>
  </si>
  <si>
    <t xml:space="preserve">Fish balls, cakes and puddings, not in oil, and in immediate nonairtight containers weighing with their contents not over 6.8 kg each </t>
  </si>
  <si>
    <t>鱼丸、蛋糕和布丁，未浸入油中，放入非封闭的容器中，称重不超过6.8公斤</t>
  </si>
  <si>
    <t xml:space="preserve">Fish balls, cakes and puddings, not in oil, not in immediate containers, weighing with their contents not over 6.8 kg each </t>
  </si>
  <si>
    <t>鱼丸、蛋糕和布丁，未浸入油中，未放入封闭的容器中，称重不超过6.8公斤</t>
  </si>
  <si>
    <t xml:space="preserve">Fish sticks and similar products of any size or shape, if breaded, coated with batter or similarly prepared, not cooked nor in oil </t>
  </si>
  <si>
    <t>鱼条及任何大小或形状的类似产品，涂面包屑、面糊或类似制品，未煮熟或未浸入油中</t>
  </si>
  <si>
    <t xml:space="preserve">Fish sticks and similar products of any size or shape, if breaded, coated with batter or similarly prepared, cooked or in oil </t>
  </si>
  <si>
    <t>鱼条及任何大小或形状的类似产品，涂面包屑、面糊或类似制品，煮熟或浸入油中</t>
  </si>
  <si>
    <t xml:space="preserve">Prepared or preserved fish, other than whole or in pieces, nesoi </t>
  </si>
  <si>
    <t>准备或保存的鱼，整块或碎片以外的，以及其他品目未列明的</t>
  </si>
  <si>
    <t xml:space="preserve">Caviar </t>
  </si>
  <si>
    <t>鱼子酱</t>
  </si>
  <si>
    <t xml:space="preserve">Caviar substitutes prepared from fish eggs, boiled and in airtight containers </t>
  </si>
  <si>
    <t>从鱼籽中准备的鱼子酱替代品，煮熟的和放入密闭容器中的</t>
  </si>
  <si>
    <t xml:space="preserve">Caviar substitutes prepared from fish eggs, nesoi </t>
  </si>
  <si>
    <t>从鱼籽中准备的鱼子酱替代品，以及其他品目未列明的</t>
  </si>
  <si>
    <t xml:space="preserve">Crab products containing fish meat; prepared meals of crab </t>
  </si>
  <si>
    <t>螃蟹产品含有鱼肉; 备好的螃蟹饭</t>
  </si>
  <si>
    <t xml:space="preserve">Crabmeat, prepared or preserved, in airtight containers </t>
  </si>
  <si>
    <t>在密封容器中制备或保存的蟹肉</t>
  </si>
  <si>
    <t xml:space="preserve">Crabmeat, prepared or preserved, other than in airtight containers </t>
  </si>
  <si>
    <t>除密封容器外，制备或保存的蟹肉</t>
  </si>
  <si>
    <t xml:space="preserve">Crabs, other than crabmeat, prepared or preserved </t>
  </si>
  <si>
    <t>除蟹肉以外的螃蟹，备好的或保存的</t>
  </si>
  <si>
    <t xml:space="preserve">Shrimp &amp; prawns not in airtight containers: fish meat and prepared meals </t>
  </si>
  <si>
    <t>不在密封容器的虾和对虾：鱼肉和备好的餐食</t>
  </si>
  <si>
    <t xml:space="preserve">Shrimp &amp; prawns not in airtight containers: other than fish meat and prepared meals </t>
  </si>
  <si>
    <t>不在密封容器中的虾和对虾：除了鱼肉和备好的餐食</t>
  </si>
  <si>
    <t xml:space="preserve">Shrimp &amp; prawns in airtight containers: fish meat and prepared meals </t>
  </si>
  <si>
    <t>密封容器中的虾和虾：鱼肉和加工好的餐食</t>
  </si>
  <si>
    <t xml:space="preserve">Shrimp &amp; prawns in airtight containers: other than fish meat and prepared meals </t>
  </si>
  <si>
    <t>密封容器中的虾和虾：除了鱼肉和加工好的餐食外</t>
  </si>
  <si>
    <t xml:space="preserve">Lobster products containing fish meat; prepared meals of lobster </t>
  </si>
  <si>
    <t>含有鱼肉的龙虾产品;加工好的龙虾餐食</t>
  </si>
  <si>
    <t xml:space="preserve">Lobster, prepared or preserved, not containing fish meat, nesoi </t>
  </si>
  <si>
    <t>龙虾，加工或保存的，不含鱼肉，（特别标注除外 未列明或未包括在其他编号內）</t>
  </si>
  <si>
    <t xml:space="preserve">Crustacean products nesoi, containing fish meat; prepared meals of crustaceans, nesoi </t>
  </si>
  <si>
    <t>甲壳类产品 未列明或未包括在其他编号內，含有鱼肉;加工的甲壳类动物， 未列明或未包括在其他编号內</t>
  </si>
  <si>
    <t xml:space="preserve">Crustaceans nesoi, prepared or preserved, not containing fish meat, nesoi </t>
  </si>
  <si>
    <t>甲壳类动物 未列明或未包括在其他编号內，加工或保存，不含鱼肉， 未列明或未包括在其他编号內</t>
  </si>
  <si>
    <t xml:space="preserve">Oysters, fish meat or prepared meals </t>
  </si>
  <si>
    <t>牡蛎，鱼肉或加工好的饭菜</t>
  </si>
  <si>
    <t xml:space="preserve">Smoked oysters </t>
  </si>
  <si>
    <t>熏牡蛎</t>
  </si>
  <si>
    <t xml:space="preserve">Oysters, prepared or preserved, but not smoked </t>
  </si>
  <si>
    <t>牡蛎，加工或保存，但不是烟熏</t>
  </si>
  <si>
    <t xml:space="preserve">Scallops, including queen scallops as containing fish meat; prepared meals </t>
  </si>
  <si>
    <t>扇贝，包括扇贝包含鱼肉;加工饭菜</t>
  </si>
  <si>
    <t xml:space="preserve">Scallops, including queen scallops, prepared or preserved </t>
  </si>
  <si>
    <t>扇贝，包括加工或保存的扇贝</t>
  </si>
  <si>
    <t xml:space="preserve">Mussels, containing fish meats or in prepared meals </t>
  </si>
  <si>
    <t>贻贝，含有鱼肉或加工好的饭菜</t>
  </si>
  <si>
    <t xml:space="preserve">Mussels, prepared or preserved </t>
  </si>
  <si>
    <t>贻贝，加工或保存</t>
  </si>
  <si>
    <t xml:space="preserve">Cuttle fish and squid, as containing fish meat; prepared meals </t>
  </si>
  <si>
    <t>墨鱼和鱿鱼，含有鱼肉;加工饭菜</t>
  </si>
  <si>
    <t xml:space="preserve">Cuttle fish and squid, prepared or preserved </t>
  </si>
  <si>
    <t>墨鱼和鱿鱼，加工或保存</t>
  </si>
  <si>
    <t xml:space="preserve">Octopus, as containing fish meat or prepared meals </t>
  </si>
  <si>
    <t>章鱼，含有鱼肉或加工好的饭菜</t>
  </si>
  <si>
    <t xml:space="preserve">Octopus, prepared or preserved </t>
  </si>
  <si>
    <t>章鱼，加工或保存</t>
  </si>
  <si>
    <t xml:space="preserve">Products of clams, cockles, and arkshells containing fish meat; prepared meals </t>
  </si>
  <si>
    <t>蛤蜊，蛤蜊和含有鱼肉的赤贝产品;加工餐食</t>
  </si>
  <si>
    <t xml:space="preserve">Razor clams, in airtight containers, prepared or preserved, nesoi </t>
  </si>
  <si>
    <t>蛏子，用密封容器，加工或保存， 未列明或未包括在其他编号內</t>
  </si>
  <si>
    <t xml:space="preserve">Boiled clams in immediate airtight containers, the contents of which do not exceed 680 g gross weight </t>
  </si>
  <si>
    <t>直接密封容器中煮熟的蛤蜊，其内容不超过680g毛重</t>
  </si>
  <si>
    <t xml:space="preserve">Clams, prepared or preserved, excluding boiled clams, in immediate airtight containers, nesoi </t>
  </si>
  <si>
    <t>蛤蜊，加工或保存，不包括煮熟的蛤蜊，直接密封容器， 未列明或未包括在其他编号內</t>
  </si>
  <si>
    <t xml:space="preserve">Clams, prepared or preserved, other than in airtight containers </t>
  </si>
  <si>
    <t>蛤蜊，加工或保存，而不是密封容器</t>
  </si>
  <si>
    <t xml:space="preserve">Cockles and arkshells, prepared or preserved </t>
  </si>
  <si>
    <t>加工或保存的鸟蛤和赤贝</t>
  </si>
  <si>
    <t xml:space="preserve">Products of abalone containing fish meat; prepared meals of abalone </t>
  </si>
  <si>
    <t>含鱼肉的鲍鱼产品;加工鲍鱼的饭菜</t>
  </si>
  <si>
    <t xml:space="preserve">Abalone, prepared or preserved </t>
  </si>
  <si>
    <t>鲍鱼，加工或保藏</t>
  </si>
  <si>
    <t xml:space="preserve">Products of snails, other than sea snails,  containing fish meat; prepared meals of snails other than sea snails </t>
  </si>
  <si>
    <t>含有鱼肉的螺、海螺，加工了含海螺的饭菜除了海螺之外</t>
  </si>
  <si>
    <t xml:space="preserve">Prepared or preserved snails, other than sea snails </t>
  </si>
  <si>
    <t>除了海螺之外，加工或保存的螺</t>
  </si>
  <si>
    <t xml:space="preserve">Products of molluscs nesoi containing fish meat; prepared meals of molluscs nesoi </t>
  </si>
  <si>
    <t>含有鱼肉的软体动物产品;加工好的软体动物 未列明或未包括在其他编号內</t>
  </si>
  <si>
    <t xml:space="preserve">Molluscs nesoi, prepared or preserved </t>
  </si>
  <si>
    <t>软体动物，加工或保存</t>
  </si>
  <si>
    <t xml:space="preserve">Sea cucumbers, prepared or preserved </t>
  </si>
  <si>
    <t>密封容器中的虾和虾：鱼肉和加工好的饭菜</t>
  </si>
  <si>
    <t xml:space="preserve">Sea urchins, prepared or preserved </t>
  </si>
  <si>
    <t>密封容器中的虾和虾：除了鱼肉和加工好的饭菜外</t>
  </si>
  <si>
    <t xml:space="preserve">Jelly fish, prepared or preserved </t>
  </si>
  <si>
    <t>含有鱼肉的龙虾产品;加工好龙虾饭</t>
  </si>
  <si>
    <t xml:space="preserve">Other aquatic invertebrates, nesoi, prepared or preserved </t>
  </si>
  <si>
    <t>龙虾，加工或保存，不含鱼肉， 未列明或未包括在其他编号內</t>
  </si>
  <si>
    <t xml:space="preserve">Cane/beet sugar &amp; pure sucrose, refined, solid, w/o added coloring or flavoring, subject to add. US 5 to Ch.17 </t>
  </si>
  <si>
    <t>甲壳类产品 未列明或未包括在其他编号內，含有鱼肉;加工甲壳类动物， 未列明或未包括在其他编号內</t>
  </si>
  <si>
    <t xml:space="preserve">Cane/beet sugar &amp; pure sucrose, refined, solid, w/o added coloring or flavoring, not subject to gen. note 15 or add. US 5 to Ch.17 </t>
  </si>
  <si>
    <t xml:space="preserve">Sugars and sugar syrups, and articles containing sugar, neosi </t>
  </si>
  <si>
    <t xml:space="preserve">Sugar confections or sweetmeats ready for consumption, not containing cocoa, other than candied nuts or cough drops </t>
  </si>
  <si>
    <t xml:space="preserve">Sugar confectionery, w/o cocoa, nesoi </t>
  </si>
  <si>
    <t xml:space="preserve">Flour‐, meal‐, starch‐, malt extract‐ or dairy‐based food preps not containing cocoa and not containing specific amounts of dairy, nesoi </t>
  </si>
  <si>
    <t xml:space="preserve">Uncooked pasta, not stuffed or otherwise prepared, not containing eggs, exclusively pasta </t>
  </si>
  <si>
    <t>未煮熟的意大利面，没有夹馅或以其他方式加工，不含鸡蛋，专门用于意大利面</t>
  </si>
  <si>
    <t xml:space="preserve">Uncooked pasta, not stuffed or otherwise prepared, not containing eggs, nesoi, including pasta packaged with sauce preparations </t>
  </si>
  <si>
    <t>未煮熟的意大利面，没有夹馅或以其他方式加工，不含鸡蛋， 包括用酱汁制剂包装的面食未列明或未包括在其他编号內，</t>
  </si>
  <si>
    <t xml:space="preserve">Stuffed pasta, whether or not cooked or otherwise prepared </t>
  </si>
  <si>
    <t>无论是否煮熟或以其他方式加工的意大利面</t>
  </si>
  <si>
    <t xml:space="preserve">Pasta nesoi </t>
  </si>
  <si>
    <t>面食 未列明或未包括在其他编号內</t>
  </si>
  <si>
    <t xml:space="preserve">Bread, pastry, cake, biscuit and similar baked products nesoi, and puddings whether or not containing chocolate, fruit, nuts or confectionery </t>
  </si>
  <si>
    <t>面包，糕点，蛋糕，饼干和类似的烘焙产品 未列明或未包括在其他编号內，以及布丁是否或不含巧克力，水果，坚果或糖果</t>
  </si>
  <si>
    <t xml:space="preserve">Cucumbers including gherkins, prepared or preserved by vinegar or acetic acid </t>
  </si>
  <si>
    <t>黄瓜，包括用醋或醋酸制备或保藏的小黄瓜</t>
  </si>
  <si>
    <t xml:space="preserve">Capers, prepared or preserved by vinegar or acetic acid, nesoi </t>
  </si>
  <si>
    <t>用醋或醋酸制备或保存的刺山柑</t>
  </si>
  <si>
    <t xml:space="preserve">Artichokes, prepared or preserved by vinegar or acetic acid </t>
  </si>
  <si>
    <t>朝鲜蓟，用醋或醋酸制备或保存</t>
  </si>
  <si>
    <t xml:space="preserve">Beans, prepared or preserved by vinegar or acetic acid </t>
  </si>
  <si>
    <t>用醋或醋酸制备或保存的豆类</t>
  </si>
  <si>
    <t xml:space="preserve">Onions, prepared or preserved by vinegar or acetic acid </t>
  </si>
  <si>
    <t>用醋或醋酸制备或保存的洋葱</t>
  </si>
  <si>
    <t xml:space="preserve">Pimientos, prepared or preserved by vinegar or acetic acid </t>
  </si>
  <si>
    <t>甜椒，由醋或醋酸制备或保存</t>
  </si>
  <si>
    <t xml:space="preserve">Vegetables (including olives) nesoi, prepared or preserved by vinegar or acetic acid </t>
  </si>
  <si>
    <t>蔬菜（包括橄榄） 未列明或未包括在其他编号內，由醋或醋酸制备或保存</t>
  </si>
  <si>
    <t xml:space="preserve">Chestnuts, prepared or preserved by vinegar or acetic acid </t>
  </si>
  <si>
    <t>用醋或醋酸制备或保藏的栗子</t>
  </si>
  <si>
    <t xml:space="preserve">Chinese water chestnuts, prepared or preserved by vinegar or acetic acid </t>
  </si>
  <si>
    <t>中国荸荠，用醋或醋酸制备或保藏</t>
  </si>
  <si>
    <t xml:space="preserve">Walnuts, prepared or preserved by vinegar or acetic acid </t>
  </si>
  <si>
    <t>核桃，由醋或醋酸制备或保存</t>
  </si>
  <si>
    <t xml:space="preserve">Fruits, nuts, and other edible parts of plants, nesoi, prepared or preserved by vinegar or acetic acid </t>
  </si>
  <si>
    <t>水果，坚果和植物的其他可食用部分， 未列明或未包括在其他编号內，由醋或醋制备或保存醋酸</t>
  </si>
  <si>
    <t xml:space="preserve">Tomatoes, whole or in pieces, prepared or preserved otherwise than by vinegar or acetic acid </t>
  </si>
  <si>
    <t>西红柿，整块或碎片，以醋或醋制作或保存醋酸</t>
  </si>
  <si>
    <t xml:space="preserve">Tomato prep/pres ex by vinegar/acetic acid, powder </t>
  </si>
  <si>
    <t>番茄制备/压制醋/醋酸，粉末</t>
  </si>
  <si>
    <t xml:space="preserve">Tomatoes prepared or preserved otherwise than by vinegar or acetic acid, nesoi </t>
  </si>
  <si>
    <t>用醋或醋酸制备或保存的西红柿， 未列明或未包括在其他编号內</t>
  </si>
  <si>
    <t xml:space="preserve">Mushrooms of the genus Agaricus, prepared or preserved otherwise than by vinegar or acetic acid </t>
  </si>
  <si>
    <t>姬松茸蘑菇，由醋或醋制成或保存醋酸</t>
  </si>
  <si>
    <t xml:space="preserve">Truffles </t>
  </si>
  <si>
    <t>松露</t>
  </si>
  <si>
    <t xml:space="preserve">Mushrooms other than of the genus Agaricus or truffles, prepared or preserved </t>
  </si>
  <si>
    <t>蘑菇属以外的蘑菇或松露，制备或保藏除了醋或醋酸</t>
  </si>
  <si>
    <t xml:space="preserve">Potatoes (not Solano), prepared or preserved otherwise than by vinegar or acetic acid, frozen </t>
  </si>
  <si>
    <t>土豆，不是用醋或醋酸制备或保存的，冷冻的</t>
  </si>
  <si>
    <t xml:space="preserve">Beans, prepared or preserved otherwise than by vinegar or acetic acid, frozen </t>
  </si>
  <si>
    <t>除醋或醋酸以外的其他制备或保藏的冷冻豆类</t>
  </si>
  <si>
    <t xml:space="preserve">Vegetables and mixtures of vegetables, nesoi, prepared or preserved other than by vinegar or acetic acid, frozen, not preserved by sugar </t>
  </si>
  <si>
    <t>蔬菜和蔬菜的混合物， 未列明或未包括在其他编号內，加工或保存以外的醋或醋酸，冷冻，不加糖保存</t>
  </si>
  <si>
    <t xml:space="preserve">Potato preparations, prepared or preserved otherwise than by vinegar or acetic acid, not frozen </t>
  </si>
  <si>
    <t>以醋或醋酸以外的方式制备或保藏的马铃薯制剂，非冷冻</t>
  </si>
  <si>
    <t xml:space="preserve">Peas, prepared or preserved otherwise than by vinegar or acetic acid, not frozen </t>
  </si>
  <si>
    <t>豌豆，用醋或醋酸以外的方法制备或保存，未冷冻</t>
  </si>
  <si>
    <t xml:space="preserve">Black‐eye cowpeas, shelled, prepared or preserved otherwise than by vinegar or acetic acid, not frozen </t>
  </si>
  <si>
    <t>黑眼豆豇豆，去壳，制备或保存，而不是醋或醋酸，未冷冻</t>
  </si>
  <si>
    <t xml:space="preserve">Beans other than black‐eye cowpeas, shelled, prepared or preserved otherwise than by vinegar or acetic acid, not frozen </t>
  </si>
  <si>
    <t>黑眼豆豌豆以外的豆类，去壳，加工或保存以外的豆类醋或醋酸，未冷冻</t>
  </si>
  <si>
    <t xml:space="preserve">Beans, not shelled, prepared or preserved otherwise than by vinegar or acetic acid, not frozen </t>
  </si>
  <si>
    <t>没有用醋或醋酸制备或保存的豆类，没有去壳，非冷冻</t>
  </si>
  <si>
    <t xml:space="preserve">Asparagus, prepared or preserved otherwise than by vinegar or acetic acid, not frozen </t>
  </si>
  <si>
    <t>芦笋，不是用醋或醋酸制备或保存，不是冷冻的</t>
  </si>
  <si>
    <t xml:space="preserve">Olives, green, in a saline solution, pitted or stuffed, not place packed </t>
  </si>
  <si>
    <t>橄榄，绿色，盐水溶液，去核或填塞，不包装</t>
  </si>
  <si>
    <t xml:space="preserve">Olives (not green), in a saline solution, canned, pitted </t>
  </si>
  <si>
    <t>橄榄（不是绿色），在盐溶液中，罐装，去核</t>
  </si>
  <si>
    <t xml:space="preserve">Olives (not green), in a saline solution, in airtight containers of glass or metal but not canned </t>
  </si>
  <si>
    <t>橄榄（不是绿色），在盐溶液中，在密封的玻璃或金属容器中，但不是罐装的</t>
  </si>
  <si>
    <t xml:space="preserve">Olives (not green), in a saline solution, not canned, nesoi </t>
  </si>
  <si>
    <t>橄榄（不是绿色），在盐水溶液中，不是罐装， 未列明或未包括在其他编号內</t>
  </si>
  <si>
    <t xml:space="preserve">Olives, prepared or preserved otherwise than by vinegar, acetic acid or saline soln, not frozen, nesoi </t>
  </si>
  <si>
    <t>橄榄，不是用醋，醋酸或盐溶液制备或保存，不是冷冻， 未列明或未包括在其他编号內</t>
  </si>
  <si>
    <t xml:space="preserve">Sweet corn, prepared or preserved otherwise than by vinegar, acetic acid or sugar, not frozen </t>
  </si>
  <si>
    <t>甜玉米，不是用醋，醋酸或糖制备或保存的，不是冷冻</t>
  </si>
  <si>
    <t xml:space="preserve">Bamboo shoots in airtight containers, prepared or preserved otherwise than by vinegar or acetic acid, not frozen, not preserved by sugar </t>
  </si>
  <si>
    <t>竹笋放在密封容器中，用醋制备或保存或醋酸，未冷冻，未经糖保存</t>
  </si>
  <si>
    <t xml:space="preserve">Bamboo shoots, not in airtight containers, prepared or preserved otherwise than by vinegar or acetic acid, not frozen, not preserved by sugar </t>
  </si>
  <si>
    <t>竹笋，不是在密封容器中，不是通过制备或保存或醋酸，未冷冻，未经糖保存</t>
  </si>
  <si>
    <t xml:space="preserve">Carrots in airtight containers, prepared or preserved otherwise than by vinegar, acetic acid or sugar, not frozen </t>
  </si>
  <si>
    <t>胡萝卜放在密封容器中，用醋，乙酸以外的方法制备或保存酸或糖，未冷冻</t>
  </si>
  <si>
    <t xml:space="preserve">Onions, prepared or preserved otherwise than by vinegar or acetic acid, not frozen </t>
  </si>
  <si>
    <t>以醋或醋酸以外的方式制备或保存的洋葱，未冷冻</t>
  </si>
  <si>
    <t xml:space="preserve">Sauerkraut, prepared or preserved otherwise than by vinegar or acetic acid, not frozen </t>
  </si>
  <si>
    <t>酸菜，由醋或醋酸以外的方式制备或保存，未冷冻</t>
  </si>
  <si>
    <t xml:space="preserve">Whole or Sliced water chestnuts, other than Chinese water chestnuts, prepared or preserved otherwise than by vinegar or acetic acid or sugar </t>
  </si>
  <si>
    <t>中国荸荠以外的整块或切片荸荠，或加工或除醋或醋酸或糖外保存</t>
  </si>
  <si>
    <t xml:space="preserve">Pimientos, prepared or preserved otherwise than by vinegar or acetic acid, not frozen </t>
  </si>
  <si>
    <t>辣椒，不是用醋或醋酸制备或保存，不是冷冻的</t>
  </si>
  <si>
    <t xml:space="preserve">Fruits of the genus Capsicum or Pimenta, not pimientos, prepared or preserved otherwise than by vinegar or acetic acid, not frozen </t>
  </si>
  <si>
    <t>辣椒或辣椒属的果实，不是甜椒，制备或保存除了醋或醋酸，不冷冻</t>
  </si>
  <si>
    <t xml:space="preserve">Artichokes, prepared or preserved otherwise than by vinegar or acetic acid, not frozen </t>
  </si>
  <si>
    <t>朝鲜蓟，不是用醋或醋酸制备或保存，不是冷冻的</t>
  </si>
  <si>
    <t xml:space="preserve">Chickpeas (garbanzos), prepared or preserved otherwise than by vinegar or acetic acid, </t>
  </si>
  <si>
    <t>鹰嘴豆（鹰嘴豆），用醋或醋酸以外的方法制备或保存，没冻结</t>
  </si>
  <si>
    <t xml:space="preserve">Vegetables nesoi,&amp; mixtures of vegetables, prepared or preserved otherwise than by vinegar or acetic acid, not frozen, not preserved by sugar </t>
  </si>
  <si>
    <t>蔬菜 未列明或未包括在其他编号內，和蔬菜的混合物，制备或保存以外的醋或醋酸，未冷冻，未被糖保存</t>
  </si>
  <si>
    <t xml:space="preserve">Cherries, preserved by sugar (drained, glace or crystallized) </t>
  </si>
  <si>
    <t>由糖保存的樱桃（排干，糖渍或结晶）</t>
  </si>
  <si>
    <t xml:space="preserve">Ginger root, preserved by sugar (drained, glace or crystallized) </t>
  </si>
  <si>
    <t>姜根，用糖保存（沥干，糖渍或结晶）</t>
  </si>
  <si>
    <t xml:space="preserve">Pineapples, preserved by sugar (drained, glace or crystallized) </t>
  </si>
  <si>
    <t>由糖保存的菠萝（排干，糖渍或结晶）</t>
  </si>
  <si>
    <t xml:space="preserve">Mixtures of vegetables, fruit, nuts, fruit‐peel or other parts of plants, preserved by sugar (drained, glace or crystallized) </t>
  </si>
  <si>
    <t>蔬菜，水果，坚果，果皮或其他植物部分的混合物，用糖保存（沥干，糖渍或结晶）</t>
  </si>
  <si>
    <t xml:space="preserve">Citrus fruit or peel of citrus or other fruit, except mixtures, preserved by sugar (drained, glace or crystallized) </t>
  </si>
  <si>
    <t>柑橘类水果或柑橘或其他水果的果皮，除混合物外，用糖保存（沥干，糖渍或结晶）</t>
  </si>
  <si>
    <t xml:space="preserve">Fruit nesoi, and nuts, except mixtures, preserved by sugar (drained, glace or crystallized) </t>
  </si>
  <si>
    <t>水果和坚果，除了混合物，由糖保存（沥水，糖渍或结晶）</t>
  </si>
  <si>
    <t xml:space="preserve">Vegetables and parts of plants, nesoi, preserved by sugar (drained, glace or crystallized), except mixtures, </t>
  </si>
  <si>
    <t>蔬菜和植物的一部分， 未列明或未包括在其他编号內，用糖保存（沥干，糖渍或结晶），混合物除外</t>
  </si>
  <si>
    <t xml:space="preserve">Homogenized cooked preparations of fruit put up for retail sale as infant food or for dietetic purposes, in cont. not over 250 grams, net </t>
  </si>
  <si>
    <t>用于零售的婴儿食品或用于零售的均质煮熟水果制品饮食目的，续净重不超过250克</t>
  </si>
  <si>
    <t xml:space="preserve">Citrus fruit pastes and purees, being cooked preparations </t>
  </si>
  <si>
    <t>柑橘类水果酱和果泥，是煮熟的制剂</t>
  </si>
  <si>
    <t xml:space="preserve">Orange marmalade </t>
  </si>
  <si>
    <t>橙果酱</t>
  </si>
  <si>
    <t xml:space="preserve">Lingonberry and raspberry jams </t>
  </si>
  <si>
    <t>越橘和覆盆子果酱</t>
  </si>
  <si>
    <t xml:space="preserve">Strawberry jam </t>
  </si>
  <si>
    <t>草莓酱</t>
  </si>
  <si>
    <t xml:space="preserve">Currant and other berry jams, nesoi </t>
  </si>
  <si>
    <t>醋栗和其他浆果果酱， 未列明或未包括在其他编号內</t>
  </si>
  <si>
    <t xml:space="preserve">Apricot jam </t>
  </si>
  <si>
    <t>杏酱</t>
  </si>
  <si>
    <t xml:space="preserve">Cherry jam </t>
  </si>
  <si>
    <t>樱桃果酱</t>
  </si>
  <si>
    <t xml:space="preserve">Peach jam </t>
  </si>
  <si>
    <t>桃子酱</t>
  </si>
  <si>
    <t xml:space="preserve">Pineapple jam </t>
  </si>
  <si>
    <t>凤梨果酱</t>
  </si>
  <si>
    <t xml:space="preserve">Jams, nesoi </t>
  </si>
  <si>
    <t>果酱， 未列明或未包括在其他编号內</t>
  </si>
  <si>
    <t xml:space="preserve">Apple, quince and pear pastes and purees, being cooked preparations </t>
  </si>
  <si>
    <t>苹果，木瓜和梨酱和泥，是煮熟的加工</t>
  </si>
  <si>
    <t xml:space="preserve">Guava and mango pastes and purees, being cooked preparations </t>
  </si>
  <si>
    <t>番石榴和芒果酱和果泥，是煮熟的加工</t>
  </si>
  <si>
    <t xml:space="preserve">Strawberry pastes and purees, being cooked preparations </t>
  </si>
  <si>
    <t>草莓酱和果泥，是煮熟的加工</t>
  </si>
  <si>
    <t xml:space="preserve">Fruit pastes and purees, nesoi, and nut pastes and purees, being cooked preparations </t>
  </si>
  <si>
    <t>水果酱和果泥， 未列明或未包括在其他编号內，坚果酱和果泥，是煮熟的制剂</t>
  </si>
  <si>
    <t xml:space="preserve">Currant and berry fruit jellies </t>
  </si>
  <si>
    <t>醋栗和浆果果冻</t>
  </si>
  <si>
    <t xml:space="preserve">Fruit jellies, other than currant and berry </t>
  </si>
  <si>
    <t>除了醋栗和浆果之外的果冻</t>
  </si>
  <si>
    <t xml:space="preserve">Peanut butter and paste, subject to gen. note 15 of the HTS </t>
  </si>
  <si>
    <t>花生酱和酱，在 HTS的注释15项下</t>
  </si>
  <si>
    <t xml:space="preserve">Peanut butter and paste, subject to add. US note 5 to Ch. 20, not GN15 </t>
  </si>
  <si>
    <t>花生酱和糊状物，需加入。符合美国注释5至 20，非GN15</t>
  </si>
  <si>
    <t xml:space="preserve">Peanut butter and paste, nesoi, not subject to gen note 15 or add US note 5 to Ch. 20 </t>
  </si>
  <si>
    <t>花生酱和酱， 未列明或未包括在其他编号內，不在注释15或添加美国注释5到 20项下</t>
  </si>
  <si>
    <t xml:space="preserve">Blanched peanuts, subject to gen. note 15 of the HTS </t>
  </si>
  <si>
    <t>变白的花生，在 HTS的注释15项下</t>
  </si>
  <si>
    <t xml:space="preserve">Blanched peanuts, subject to add. US note 2 to Ch. 12, not GN15 </t>
  </si>
  <si>
    <t>变白的花生，受限于美国注2至 12，不是GN15</t>
  </si>
  <si>
    <t xml:space="preserve">Peanuts, otherwise prepared or preserved, nesoi, subject to gen. note 15 of the HTS </t>
  </si>
  <si>
    <t>花生，否则加工或保存， 未列明或未包括在其他编号內，受限于HTS的注释15</t>
  </si>
  <si>
    <t xml:space="preserve">Peanuts, otherwise prepared or preserved, nesoi, subject to add. US note 2 to chap. 12, not GN15 </t>
  </si>
  <si>
    <t>花生，否则加工或保存， 未列明或未包括在其他编号內，加入。受限于美国注释2到12章。</t>
  </si>
  <si>
    <t xml:space="preserve">Brazil nuts and cashew nuts, otherwise prepared or preserved, nesoi </t>
  </si>
  <si>
    <t>巴西坚果和腰果，无论加工或保存， 未列明或未包括在其他编号內</t>
  </si>
  <si>
    <t xml:space="preserve">Coconuts, otherwise prepared or preserved, nesoi </t>
  </si>
  <si>
    <t>椰子，否则加工或保存， 未列明或未包括在其他编号內</t>
  </si>
  <si>
    <t xml:space="preserve">Filberts, otherwise prepared or preserved, nesoi </t>
  </si>
  <si>
    <t>榛子，否则加工或保存， 未列明或未包括在其他编号內</t>
  </si>
  <si>
    <t xml:space="preserve">Pecans, otherwise prepared or preserved, nesoi </t>
  </si>
  <si>
    <t>山核桃，否则加工或保存， 未列明或未包括在其他编号內</t>
  </si>
  <si>
    <t xml:space="preserve">Pignolia and pistachio nuts, otherwise prepared or preserved, nesoi </t>
  </si>
  <si>
    <t>Pignolia和开心果，否则加工或保存， 未列明或未包括在其他编号內</t>
  </si>
  <si>
    <t xml:space="preserve">Almonds, otherwise prepared or preserved, nesoi </t>
  </si>
  <si>
    <t>杏仁，否则加工或保存， 未列明或未包括在其他编号內</t>
  </si>
  <si>
    <t xml:space="preserve">Watermelon seeds, otherwise prepared or preserved, nesoi </t>
  </si>
  <si>
    <t>西瓜种子，否则加工或保存， 未列明或未包括在其他编号內</t>
  </si>
  <si>
    <t xml:space="preserve">Mixtures of nuts or other seeds otherwise prepared or preserved, nesoi </t>
  </si>
  <si>
    <t>其他制备或保存的坚果或其他种子的混合物， 未列明或未包括在其他编号內</t>
  </si>
  <si>
    <t xml:space="preserve">Other nuts and seeds nesoi, excluding mixtures, otherwise prepared or preserved, nesoi </t>
  </si>
  <si>
    <t>其他坚果和种子 未列明或未包括在其他编号內，不包括混合物，否则制备或保存， 未列明或未包括在其他编号內</t>
  </si>
  <si>
    <t xml:space="preserve">Pineapples, otherwise prepared or preserved, nesoi </t>
  </si>
  <si>
    <t>菠萝，否则加工或保存， 未列明或未包括在其他编号內</t>
  </si>
  <si>
    <t xml:space="preserve">Peel of oranges, mandarins, clementines, wilkings and similar citrus hybrids, otherwise prepared or preserved, nesoi </t>
  </si>
  <si>
    <t>剥橙子，柑橘，柑橘，威尔克斯和类似的柑橘杂交种，否则加工或保存， 未列明或未包括在其他编号內</t>
  </si>
  <si>
    <t xml:space="preserve">Peel of lemons, otherwise prepared or preserved, nesoi </t>
  </si>
  <si>
    <t>柠檬皮，否则加工或保存， 未列明或未包括在其他编号內</t>
  </si>
  <si>
    <t xml:space="preserve">Peel of citrus fruit, nesoi, otherwise prepared or preserved, nesoi </t>
  </si>
  <si>
    <t>柑橘类水果皮， 未列明或未包括在其他编号內，否则加工或保存， 未列明或未包括在其他编号內</t>
  </si>
  <si>
    <t xml:space="preserve">Oranges (other than peel or pulp), otherwise prepared or preserved, nesoi </t>
  </si>
  <si>
    <t>橙子（果皮或果肉除外），否则制备或保存， 未列明或未包括在其他编号內</t>
  </si>
  <si>
    <t xml:space="preserve">Satsumas, prepared or preserved, in airtight containers, aggregate quantity n/o 40,000 metric tons/calendar yr </t>
  </si>
  <si>
    <t>在密闭容器中制备或保存的萨摩斯，总量不超过40,000公吨/ r年</t>
  </si>
  <si>
    <t xml:space="preserve">Satsumas, prepared or preserved, in airtight containers, aggregate quantity o/40,000 metric tons/calendar yr </t>
  </si>
  <si>
    <t>在密闭容器中制备或保存的萨摩斯，总量为40,000公吨/ calandar年</t>
  </si>
  <si>
    <t xml:space="preserve">Mandarins (other than satsuma), prepared or preserved, nesoi </t>
  </si>
  <si>
    <t>柑橘（satsuma除外），加工或保存， 未列明或未包括在其他编号內</t>
  </si>
  <si>
    <t xml:space="preserve">Clementines, wilkings and similar citrus hybrids (other than peel or pulp), otherwise prepared or preserved, nesoi </t>
  </si>
  <si>
    <t>克莱门汀，威尔金斯和类似的柑橘杂交种（果皮或果肉除外），否则加工或保存， 未列明或未包括在其他编号內</t>
  </si>
  <si>
    <t xml:space="preserve">Grapefruit (other than peel or pulp), otherwise prepared or preserved, nesoi </t>
  </si>
  <si>
    <t>葡萄柚（果皮或果肉除外），否则制备或保存， 未列明或未包括在其他编号內</t>
  </si>
  <si>
    <t xml:space="preserve">Kumquats (other than peel or pulp), otherwise prepared or preserved, nesoi </t>
  </si>
  <si>
    <t>金桔（果皮或果肉除外），否则制备或保存， 未列明或未包括在其他编号內</t>
  </si>
  <si>
    <t xml:space="preserve">Citrus fruit nesoi (including bergamots), other than peel or pulp, otherwise prepared or preserved, nesoi </t>
  </si>
  <si>
    <t>柑橘类水果（包括佛手柑），除了果皮或果肉，否则加工或保存， 未列明或未包括在其他编号內</t>
  </si>
  <si>
    <t xml:space="preserve">Pears, otherwise prepared or preserved, nesoi </t>
  </si>
  <si>
    <t>梨，否则加工或保存， 未列明或未包括在其他编号內</t>
  </si>
  <si>
    <t xml:space="preserve">Apricot pulp, otherwise prepared or preserved, nesoi </t>
  </si>
  <si>
    <t>杏果肉，否则制备或保存， 未列明或未包括在其他编号內</t>
  </si>
  <si>
    <t xml:space="preserve">Apricots, other than pulp, otherwise prepared or preserved, nesoi </t>
  </si>
  <si>
    <t>杏子，除了纸浆，否则制备或保存， 未列明或未包括在其他编号內</t>
  </si>
  <si>
    <t xml:space="preserve">Cherries, otherwise prepared or preserved, nesoi </t>
  </si>
  <si>
    <t>樱桃，否则加工或保存， 未列明或未包括在其他编号內</t>
  </si>
  <si>
    <t xml:space="preserve">Nectarines, otherwise prepared or preserved, not elsewhere specified or included </t>
  </si>
  <si>
    <t>油桃，否则加工或保存，未在其他地方指明或包括在内</t>
  </si>
  <si>
    <t xml:space="preserve">Peaches (excluding nectarines), otherwise prepared or preserved, not elsewhere specified or included </t>
  </si>
  <si>
    <t>桃子（不包括油桃），否则加工或保存，未在其他地方指明或包括在内</t>
  </si>
  <si>
    <t xml:space="preserve">Strawberries, otherwise prepared or preserved, nesoi </t>
  </si>
  <si>
    <t>草莓，否则加工或保存， 未列明或未包括在其他编号內</t>
  </si>
  <si>
    <t xml:space="preserve">Cranberries </t>
  </si>
  <si>
    <t>蔓越莓</t>
  </si>
  <si>
    <t xml:space="preserve">Mixtures of fruit or edible parts of plants, in airtight cont. excl. apricots, citrus, peaches or pears (incl. canned tropical fruit salad) </t>
  </si>
  <si>
    <t>水果或植物可食部分的混合物，密闭的。不包括。杏子，柑橘，桃子或梨（包括罐装热带水果沙拉）</t>
  </si>
  <si>
    <t xml:space="preserve">Mixtures of fruit or other edible parts of plants, otherwise prepared or preserved, nesoi (excluding tropical fruit salad) </t>
  </si>
  <si>
    <t>水果或植物其他可食用部分的混合物，否则制备或保存， 未列明或未包括在其他编号內（不包括热带水果沙拉）</t>
  </si>
  <si>
    <t xml:space="preserve">Apples, otherwise prepared or preserved, nesoi </t>
  </si>
  <si>
    <t>苹果，否则加工或保存， 未列明或未包括在其他编号內</t>
  </si>
  <si>
    <t xml:space="preserve">Bananas, other than pulp, otherwise prepared or preserved, nesoi </t>
  </si>
  <si>
    <t>香蕉，除了纸浆，否则制备或保存， 未列明或未包括在其他编号內</t>
  </si>
  <si>
    <t xml:space="preserve">Blueberries, otherwise prepared or preserved, nesoi. </t>
  </si>
  <si>
    <t>蓝莓，否则加工或保存， 未列明或未包括在其他编号內。</t>
  </si>
  <si>
    <t xml:space="preserve">Berries, other than cranberries, blueberries and strawberries, otherwise prepared or preserved, nesoi </t>
  </si>
  <si>
    <t>浆果，除了蔓越莓，蓝莓和草莓，否则加工或保存， 未列明或未包括在其他编号內</t>
  </si>
  <si>
    <t xml:space="preserve">Cashew apples, mameyes colorados, sapodillas, soursops and sweetsops, otherwise prepared or preserved, nesoi </t>
  </si>
  <si>
    <t>腰果苹果、眼镜蛇、山柑、酸苹果和甜瓜等加工或保存， 未列明或未包括在其他编号內</t>
  </si>
  <si>
    <t xml:space="preserve">Dates, otherwise prepared or preserved, nesoi </t>
  </si>
  <si>
    <t>枣，否则加工或保存， 未列明或未包括在其他编号內</t>
  </si>
  <si>
    <t xml:space="preserve">Figs, otherwise prepared or preserved, nesoi </t>
  </si>
  <si>
    <t>无花果，否则加工或保存， 未列明或未包括在其他编号內</t>
  </si>
  <si>
    <t xml:space="preserve">Grapes, otherwise prepared or preserved, nesoi </t>
  </si>
  <si>
    <t>葡萄，否则加工或保存， 未列明或未包括在其他编号內</t>
  </si>
  <si>
    <t xml:space="preserve">Guavas, otherwise prepared or preserved, nesoi </t>
  </si>
  <si>
    <t>番石榴，否则加工或保存， 未列明或未包括在其他编号內</t>
  </si>
  <si>
    <t xml:space="preserve">Lychees and longans, otherwise prepared or preserved, nesoi </t>
  </si>
  <si>
    <t>荔枝和龙眼，否则加工或保存， 未列明或未包括在其他编号內</t>
  </si>
  <si>
    <t xml:space="preserve">Mangoes, otherwise prepared or preserved, nesoi </t>
  </si>
  <si>
    <t>芒果，否则加工或保存， 未列明或未包括在其他编号內</t>
  </si>
  <si>
    <t xml:space="preserve">Papayas, other than pulp, otherwise prepared or preserved, nesoi </t>
  </si>
  <si>
    <t>除纸浆之外的木瓜，否则加工或保存， 未列明或未包括在其他编号內</t>
  </si>
  <si>
    <t xml:space="preserve">Plums (including prune plums and sloes), otherwise prepared or preserved, nesoi </t>
  </si>
  <si>
    <t>李子（包括西梅李子和黑刺李），否则加工或保存， 未列明或未包括在其他编号內</t>
  </si>
  <si>
    <t xml:space="preserve">Soybeans, otherwise prepared or preserved, nesoi </t>
  </si>
  <si>
    <t>大豆，否则加工或保存， 未列明或未包括在其他编号內</t>
  </si>
  <si>
    <t xml:space="preserve">Sweet ginger, otherwise prepared or preserved, nesoi </t>
  </si>
  <si>
    <t>甜姜，否则加工或保存， 未列明或未包括在其他编号內</t>
  </si>
  <si>
    <t xml:space="preserve">Chinese water chestnuts, otherwise prepared or preserved, frozen, not elsewhere specified or included </t>
  </si>
  <si>
    <t>中国荸荠，否则加工或保存，冷冻，而不是其他地方指定或包含</t>
  </si>
  <si>
    <t xml:space="preserve">Chinese water chestnuts, otherwise prepared or preserved, not frozen, not elsewhere specified or included </t>
  </si>
  <si>
    <t>中国荸荠，否则加工或保存，不冷冻，不在别处指定或包含</t>
  </si>
  <si>
    <t xml:space="preserve">Pulp of fruit nesoi, and other edible parts of plants nesoi, excluding mixtures, otherwise prepared or preserved, nesoi </t>
  </si>
  <si>
    <t>水果果浆和植物的其他可食用部分 未列明或未包括在其他编号內，不包括混合物，否则加工或保存， 未列明或未包括在其他编号內</t>
  </si>
  <si>
    <t xml:space="preserve">Bean cake, bean stick, miso, other fruit, nuts and other edible parts of plans, prepared or preserved </t>
  </si>
  <si>
    <t>豆饼，豆棒，味噌，其他水果，坚果等可食部位的计划，加工或保留</t>
  </si>
  <si>
    <t xml:space="preserve">Orange juice, frozen, unfermented and not containing added spirit </t>
  </si>
  <si>
    <t>橙汁，冷冻，未发酵，不含添加精神</t>
  </si>
  <si>
    <t xml:space="preserve">Grapefruit juice, of a Brix value exceeding 20, unfermented </t>
  </si>
  <si>
    <t>葡萄柚汁，白利糖度值超过20，未发酵</t>
  </si>
  <si>
    <t xml:space="preserve">Lime juice, of a Brix value not exceeding 20, fit for beverage purposes, unfermented </t>
  </si>
  <si>
    <t>白利糖度值不超过20的青柠汁适合饮料用途，未发酵</t>
  </si>
  <si>
    <t xml:space="preserve">Citrus juice of any single citrus fruit (other than orange, grapefruit or lime), Brix value not exceeding 20, not concentrated, unfermented </t>
  </si>
  <si>
    <t>任何单一柑橘类水果（橙子，葡萄柚或石灰除外）的柑橘汁，白利糖度值不超过20，不集中，未发酵</t>
  </si>
  <si>
    <t xml:space="preserve">Citrus juice of any single citrus fruit (other than orange, grapefruit or lime), of a Brix value not exceeding 20, concentrated, unfermented </t>
  </si>
  <si>
    <t>白利糖度的任何单一柑橘类水果（橙子，葡萄柚或石灰除外）的柑橘汁价值不超过20，浓缩，未发酵</t>
  </si>
  <si>
    <t xml:space="preserve">Citrus juice of any single citrus fruit (other than orange, grapefruit or lime), of a Brix value exceeding 20, unfermented </t>
  </si>
  <si>
    <t>白利糖度的任何单一柑橘类水果（橙子，葡萄柚或石灰除外）的柑橘汁价值超过20，未发酵</t>
  </si>
  <si>
    <t xml:space="preserve">Pineapple juice, of a Brix value not exceeding 20, concentrated (in degree of concentration greater than 3.5), unfermented </t>
  </si>
  <si>
    <t>白利糖度值不超过20的菠萝汁浓缩（浓度为20％）浓度大于3.5），未发酵</t>
  </si>
  <si>
    <t xml:space="preserve">Pineapple juice, of a Brix value exceeding 20, concentrated (in degree of concentration greater than 3.5) </t>
  </si>
  <si>
    <t>白利糖度值超过20的菠萝汁浓缩（浓度大于3.5）</t>
  </si>
  <si>
    <t xml:space="preserve">Tomato juice, concentrated or not concentrated </t>
  </si>
  <si>
    <t>番茄汁，浓缩或不浓缩</t>
  </si>
  <si>
    <t xml:space="preserve">Grape juice (including grape must), of a Brix value exceeding 30, unfermented </t>
  </si>
  <si>
    <t>葡萄汁（包括葡萄汁），白利糖度值超过30，未发酵</t>
  </si>
  <si>
    <t xml:space="preserve">Apple juice, of a Brix value not exceeding 20, unfermented </t>
  </si>
  <si>
    <t>苹果汁，白利糖度值不超过20，未发酵</t>
  </si>
  <si>
    <t xml:space="preserve">Apple juice, of a Brix value exceeding 20, unfermented </t>
  </si>
  <si>
    <t>白利糖度值超过20的苹果汁未发酵</t>
  </si>
  <si>
    <t xml:space="preserve">Pear juice, concentrated or not concentrated </t>
  </si>
  <si>
    <t>梨汁，浓缩或不浓缩</t>
  </si>
  <si>
    <t xml:space="preserve">Juice of any other single fruit, nesoi, (including cherries and berries), concentrated or not concentrated </t>
  </si>
  <si>
    <t>任何其他单一水果， 未列明或未包括在其他编号內（包括樱桃和浆果）的果汁，浓缩或没有集中</t>
  </si>
  <si>
    <t xml:space="preserve">Juice of any single vegetable, other than tomato, concentrated or not concentrated </t>
  </si>
  <si>
    <t>任何单一蔬菜的汁液，除番茄外，浓缩或不浓缩</t>
  </si>
  <si>
    <t xml:space="preserve">Mixtures of fruit juices, or mixtures of vegetable and fruit juices, concentrated or not concentrated </t>
  </si>
  <si>
    <t>果汁的混合物，或果汁或果汁的混合物，是否浓缩</t>
  </si>
  <si>
    <t xml:space="preserve">Soy sauce </t>
  </si>
  <si>
    <t>酱油</t>
  </si>
  <si>
    <t xml:space="preserve">Mixed condiments and mixed seasonings, not described in add US note 3 to Ch. 21 </t>
  </si>
  <si>
    <t>混合调味品和混合调味料，未添加美国注释3至Ch。 21</t>
  </si>
  <si>
    <t xml:space="preserve">Protein concentrates and textured protein substances </t>
  </si>
  <si>
    <t>蛋白质浓缩物和纹理蛋白质物质</t>
  </si>
  <si>
    <t xml:space="preserve">Mineral waters and aerated waters, not containing added sugar or other sweetening matter nor flavored </t>
  </si>
  <si>
    <t>矿泉水和充气水，不含添加糖或其他甜味剂也没有味道</t>
  </si>
  <si>
    <t xml:space="preserve">Waters (incl. ice, snow and steam), ot/than mineral waters or aerated waters, not cont. added sugar or other sweetening matter nor flavored </t>
  </si>
  <si>
    <t>水（包括冰，雪和蒸汽），ot /矿泉水或充气水，不是添加糖或其他甜味物质也不加味</t>
  </si>
  <si>
    <t xml:space="preserve">Waters, including mineral waters and aerated waters, containing added sugar or other sweetening matter or flavored </t>
  </si>
  <si>
    <t>水，包括矿泉水和充气水，含有添加糖或其他甜味物质或味道</t>
  </si>
  <si>
    <t xml:space="preserve">Orange juice, fortified with vitamins or minerals not made from a juice having a degree of concentration of &gt;=1.5 </t>
  </si>
  <si>
    <t>橙汁，强化维生素或矿物质，不是由具有学位的果汁制成浓度&gt; = 1.5</t>
  </si>
  <si>
    <t xml:space="preserve">Orange juice fortified with vitamins or minerals, nesoi </t>
  </si>
  <si>
    <t>橙汁强化维生素或矿物质， 未列明或未包括在其他编号內</t>
  </si>
  <si>
    <t xml:space="preserve">Juice of any single fruit or vegetable (except orange juice) fortified with vitamins or minerals, in nonconcentrated form </t>
  </si>
  <si>
    <t>用维生素或维生素强化的任何单一水果或蔬菜（橙汁除外）的果汁矿物质，非浓缩形式</t>
  </si>
  <si>
    <t xml:space="preserve">Fruit or vegetable juices, fortified with vitamins or minerals, mixtures of juices in non‐concentrated form </t>
  </si>
  <si>
    <t>水果或蔬菜汁，含有维生素或矿物质，非果汁混合物浓缩形式</t>
  </si>
  <si>
    <t xml:space="preserve">Nonalcoholic beverages, nesoi, excluding fruit or vegetable juices of heading 2009 </t>
  </si>
  <si>
    <t>非酒精饮料， 未列明或未包括在其他编号內，不包括2009年的水果或蔬菜汁</t>
  </si>
  <si>
    <t xml:space="preserve">Beer made from malt </t>
  </si>
  <si>
    <t>由麦芽制成的啤酒</t>
  </si>
  <si>
    <t xml:space="preserve">Sparkling wine, made from grapes </t>
  </si>
  <si>
    <t>起泡酒，由葡萄酿制而成</t>
  </si>
  <si>
    <t xml:space="preserve">Effervescent grape wine, in containers holding 2 liters or less </t>
  </si>
  <si>
    <t>泡腾葡萄酒，容量为2升或更少</t>
  </si>
  <si>
    <t xml:space="preserve">Tokay wine (not carbonated) not over 14% alcohol, in containers not over 2 liters </t>
  </si>
  <si>
    <t>Tokay葡萄酒（不含碳酸饮料）不超过14％的酒精，不超过2升的容器</t>
  </si>
  <si>
    <t xml:space="preserve">Wine other than Tokay (not carbonated), not over 14% alcohol, in containers not over 2 liters </t>
  </si>
  <si>
    <t>Tokay（非碳酸）以外的葡萄酒，不超过14％的酒精，不超过2升的容器</t>
  </si>
  <si>
    <t xml:space="preserve">"Marsala" wine, over 14% vol. alcohol, in containers holding 2 liters or less </t>
  </si>
  <si>
    <t>“Marsala”葡萄酒，超过14％vol。酒精，容量为2升或更少的容器</t>
  </si>
  <si>
    <t xml:space="preserve">Grape wine, other than "Marsala", not sparkling or effervescent, over 14% vol. alcohol, in containers holding 2 liters or less </t>
  </si>
  <si>
    <t>葡萄酒，除了“马沙拉”，不起泡或泡腾，超过14％vol。醇，在容量为2升或更少的容器中</t>
  </si>
  <si>
    <t xml:space="preserve">Rice wine or sake </t>
  </si>
  <si>
    <t>米酒或清酒</t>
  </si>
  <si>
    <t xml:space="preserve">Fermented beverages (other than grape wine, beer, cider, prune wine, sake, vermouth, or other effervescent wines) </t>
  </si>
  <si>
    <t>发酵饮料（葡萄酒，啤酒，苹果酒，西梅酒，清酒，苦艾酒，或其他泡腾酒）</t>
  </si>
  <si>
    <t xml:space="preserve">Undenatured ethyl alcohol of 80 percent vol. alcohol or higher, for beverage purposes </t>
  </si>
  <si>
    <t>未变性乙醇，80％vol。酒精或更高，用于饮料目的</t>
  </si>
  <si>
    <t xml:space="preserve">Undenatured ethyl alcohol of 80 percent vol. alcohol or higher, for nonbeverage purposes </t>
  </si>
  <si>
    <t>未变性乙醇，80％vol。酒精或更高，适用于非饮料功能</t>
  </si>
  <si>
    <t xml:space="preserve">Vinegar and substitutes for vinegar obtained from acetic acid </t>
  </si>
  <si>
    <t>醋和醋的替代品醋</t>
  </si>
  <si>
    <t xml:space="preserve">Flours, meals, and pellets, of meat or meat offal unfit for human consumption; greaves (cracklings) </t>
  </si>
  <si>
    <t>肉类或肉类内脏的面粉，膳食和颗粒不适合人类食用;油渣（碎渣）</t>
  </si>
  <si>
    <t xml:space="preserve">Flours, meals, and pellets, of fish or of crustaceans, molluscs or other aquatic invertebrates, unfit for human consumption </t>
  </si>
  <si>
    <t>鱼，甲壳类动物，软体动物或其他水生无脊椎动物的面粉，粗粉和颗粒，不适合人类食用</t>
  </si>
  <si>
    <t xml:space="preserve">Bran, sharps (middlings) and other residues, derived from the sifting, milling or other working of wheat </t>
  </si>
  <si>
    <t>麸皮，尖锐物（中等）和其他残留物，来自筛选，碾磨或其他小麦的工作</t>
  </si>
  <si>
    <t xml:space="preserve">Bran, sharps (middlings) and other residues, derived from the sifting, milling or other working of cereals, excluding corn, rice and wheat </t>
  </si>
  <si>
    <t>麸皮，尖锐物（中等）和其他残留物，来自筛选，碾磨或其他谷物加工，不包括玉米，大米和小麦</t>
  </si>
  <si>
    <t xml:space="preserve">Bran, sharps (middlings) and other residues, derived from the sifting, milling or other working of leguminous plants </t>
  </si>
  <si>
    <t>麸皮，尖锐物（中等）和其他残留物，来自筛选，碾磨或其他豆科植物的工作</t>
  </si>
  <si>
    <t xml:space="preserve">Residues of starch manufacture and similar residues </t>
  </si>
  <si>
    <t>淀粉制造残留物和类似残留物</t>
  </si>
  <si>
    <t xml:space="preserve">Beet‐pulp, bagasse and other waste of sugar manufacture </t>
  </si>
  <si>
    <t>甜菜浆，甘蔗渣和其他糖制造废物</t>
  </si>
  <si>
    <t xml:space="preserve">Brewing or distilling dregs and waste </t>
  </si>
  <si>
    <t>酿造或蒸馏渣滓和废物</t>
  </si>
  <si>
    <t xml:space="preserve">Oilcake and other solid residues, resulting from the extraction of soybean oil </t>
  </si>
  <si>
    <t>由豆油提取产生的油饼和其他固体残留物</t>
  </si>
  <si>
    <t xml:space="preserve">Oilcake and other solid residues, resulting from the extraction of peanut (ground‐nut) oil </t>
  </si>
  <si>
    <t>由花生（磨碎的坚果）提取产生的油饼和其他固体残留物油</t>
  </si>
  <si>
    <t xml:space="preserve">Oilcake and other solid residues, resulting from the extraction of vegetable fats or oils, of linseed </t>
  </si>
  <si>
    <t>由植物脂肪或油脂提取产生的油饼和其他固体残留物，亚麻籽</t>
  </si>
  <si>
    <t xml:space="preserve">Oilcake and other solid residues, resulting from the extraction of vegetable fats or oils, of sunflower seeds </t>
  </si>
  <si>
    <t>由植物脂肪或油脂提取产生的油饼和其他固体残留物，向日葵种子</t>
  </si>
  <si>
    <t xml:space="preserve">Oilcake and other solid residues, resulting from the extraction of vegetable fats or oils, of low erucic acid rape or colza seeds </t>
  </si>
  <si>
    <t>由植物脂肪或油脂提取产生的油饼和其他固体残留物，低芥酸油菜或菜子种子</t>
  </si>
  <si>
    <t xml:space="preserve">Oilcake and other solid residues, resulting from the extraction of vegetable fats/oils, of rape or colza seeds (other than low erucic acid) </t>
  </si>
  <si>
    <t>油饼和其他固体残留物，由植物脂肪/油提取而成油菜或菜子种子（低芥酸除外）</t>
  </si>
  <si>
    <t xml:space="preserve">Oilcake and other solid residues, resulting from the extraction of vegetable fats or oils, nesoi </t>
  </si>
  <si>
    <t>由植物脂肪或油脂提取产生的油饼和其他固体残留物， 未列明或未包括在其他编号內</t>
  </si>
  <si>
    <t xml:space="preserve">Dehydrated marigolds, of a kind used in animal feeding, not elsewhere specified or included </t>
  </si>
  <si>
    <t>用于动物饲养的脱水金盏花，未在其他地方指定或使用</t>
  </si>
  <si>
    <t xml:space="preserve">Vegetable materials and vegetable waste, vegetable residues and byproducts, of a kind used in animal feeding, nesoi </t>
  </si>
  <si>
    <t>蔬菜原料和蔬菜废物，蔬菜残留物和副产品，用于动物饲养， 未列明或未包括在其他编号內</t>
  </si>
  <si>
    <t xml:space="preserve">Dog or cat food, put up for retail sale </t>
  </si>
  <si>
    <t>狗或猫食，零售用</t>
  </si>
  <si>
    <t xml:space="preserve">Mixed feed or mixed feed ingredients used in animal feeding </t>
  </si>
  <si>
    <t>用于动物饲养的混合饲料或混合饲料成分</t>
  </si>
  <si>
    <t xml:space="preserve">Other preps nesoi with a basis of vitamin B12, for supplementing animal in animal feeding, not cont milk or egg prods </t>
  </si>
  <si>
    <t>其他以维生素B12为基础的制剂，用于补充动物的动物喂奶，不喂奶或煮鸡蛋</t>
  </si>
  <si>
    <t xml:space="preserve">Other preps nesoi of a kind used in animal feeding, not cont milk or egg prods </t>
  </si>
  <si>
    <t>用于动物饲养的其他类型的制剂，不包括对照牛奶或蛋制品</t>
  </si>
  <si>
    <t xml:space="preserve">Tobacco, not stemmed or stripped, not or not over 35% wrapper tobacco, oriental or turkish type, cigarette leaf </t>
  </si>
  <si>
    <t>不含或不含烟草的烟草，不含或不含超过35％的包装烟草，东方或烟草土耳其型，烟叶</t>
  </si>
  <si>
    <t xml:space="preserve">Leaf tobacco, the product of two or more countries or dependencies, when mixed or packed together, partly or wholly stemmed, not threshed </t>
  </si>
  <si>
    <t>烟叶，两种或多种国家的产物或依赖性，当混合或包装在一起，部分或全部阻塞，不是脱粒</t>
  </si>
  <si>
    <t xml:space="preserve">Wrapper tobacco, partly or wholly stemmed (stripped), not threshed or similarly processed </t>
  </si>
  <si>
    <t>包裹烟草，部分或全部茎（剥离），不脱毛或类似处理</t>
  </si>
  <si>
    <t xml:space="preserve">Tobacco containing over 35% wrapper tobacco, partly or wholly stemmed (stripped), not threshed or similarly processed </t>
  </si>
  <si>
    <t>烟草含有超过35％的包裹烟草，部分或全部茎干（剥离），没有脱粒或类似处理</t>
  </si>
  <si>
    <t xml:space="preserve">Tobacco, partly or wholly stemmed/stripped, n/threshed or similarly processed, not or n/over 35% wrapper, oriental or turkish, cigarette lea </t>
  </si>
  <si>
    <t>烟草，部分或全部茎干/剥离，不加油或类似加工，不是或n /超过35％包装，东方或土耳其，香烟lea</t>
  </si>
  <si>
    <t xml:space="preserve">Tobacco, partly or wholly stemmed/stripped, n/threshed or similarly processed, not or n/over 35% wrapper, not cigarette leaf </t>
  </si>
  <si>
    <t>烟草，部分或全部茎干/剥离，不加油或类似加工，不是或n /超过35％的包装纸，而不是烟叶</t>
  </si>
  <si>
    <t xml:space="preserve">Tobacco, partly or wholly stemmed/stripped, n/threshed or similarly processed, not or n/over 35% wrapper, cigar binder and filler </t>
  </si>
  <si>
    <t>烟草，部分或全部茎干/剥皮，不加油或类似加工，不含或不含35％以上的包装纸，雪茄粘合剂和填充物</t>
  </si>
  <si>
    <t xml:space="preserve">Tobacco, partly or wholly stemmed/stripped, n/threshed or similarly proc., not or n/over 35% wrapper, flue‐cured burley etc, not for cigarette </t>
  </si>
  <si>
    <t>烟草，部分或全部茎干/剥离，不/或脱落或类似过程，不是或n /超过35％的包装，烤烟白肋烟等，不适用于卷烟</t>
  </si>
  <si>
    <t xml:space="preserve">Tobacco, partly or wholly stemmed/stripped, n/threshed or similarly proc., not or n/over 35% wrapper, des. in addl US note 5 to ch. 24 </t>
  </si>
  <si>
    <t>烟草，部分或全部茎干/剥离，不/或脱落或类似过程，不是或n /超过35％包装，des。在addl美国注释5中。 24</t>
  </si>
  <si>
    <t xml:space="preserve">Tobacco, partly or wholly stemmed/stripped, n/threshed or similarly proc., not or n/over 35% wrapper, flue‐cured burley etc, other nesoi </t>
  </si>
  <si>
    <t>烟草，部分或全部茎干/剥离，不/或脱落或类似过程，不是或n /超过35％包装，烤烟白肋烟等，其他 未列明或未包括在其他编号內</t>
  </si>
  <si>
    <t xml:space="preserve">Tobacco, partly or wholly stemmed/stripped, n/threshed or similarly proc., not or n/over 35% wrapper, not flue‐cured burley etc., other nesoi </t>
  </si>
  <si>
    <t>烟草，部分或全部茎干/剥离，不/或脱落或类似过程，不是或n /超过35％包装，不是烤烟等，其他 未列明或未包括在其他编号內</t>
  </si>
  <si>
    <t xml:space="preserve">Tobacco, partly or wholly stemmed (stripped), threshed or similarly processed, from cigar leaf </t>
  </si>
  <si>
    <t>烟草，部分或全部茎干（剥离），脱粒或类似加工，来自雪茄叶</t>
  </si>
  <si>
    <t xml:space="preserve">Tobacco, partly or wholly stemmed/stripped, threshed or similarly processed, not from cigar leaf , oriental or turkish </t>
  </si>
  <si>
    <t>烟草，部分或全部堵塞/剥离，脱粒或类似处理，而不是烟草雪茄叶，东方或土耳其</t>
  </si>
  <si>
    <t xml:space="preserve">Tobacco, partly or wholly stemmed/stripped, threshed or similarly processed, not from cigar leaf , not oriental or turkish, not for cigarette </t>
  </si>
  <si>
    <t>烟草，部分或全部堵塞/剥离，脱粒或类似处理，而不是烟草雪茄叶，不是东方或土耳其，不适合香烟</t>
  </si>
  <si>
    <t xml:space="preserve">Tobacco, partly or wholly stemmed/stripped, threshed or similarly processed, not from cigar leaf , described in addl US note 5 to chap 24 </t>
  </si>
  <si>
    <t>烟草，部分或全部堵塞/剥离，脱粒或类似处理，而不是烟草雪茄叶，在美国第5章第24章的说明中描述</t>
  </si>
  <si>
    <t xml:space="preserve">Tobacco, partly or wholly stemmed/stripped, threshed or similarly processed, not from cigar leaf , not oriental or turkish, other nesoi </t>
  </si>
  <si>
    <t>烟草，部分或全部堵塞/剥离，脱粒或类似处理，而不是烟草雪茄叶，不是东方或土耳其，其他 未列明或未包括在其他编号內</t>
  </si>
  <si>
    <t xml:space="preserve">Tobacco refuse, tobacco stems, not cut, ground or pulverized </t>
  </si>
  <si>
    <t>烟草垃圾，烟梗，未切割，研磨或粉碎</t>
  </si>
  <si>
    <t xml:space="preserve">Tobacco refuse, from cigar leaf, tobacco stems,  cut, ground or pulverized </t>
  </si>
  <si>
    <t>烟草垃圾，来自雪茄叶，烟梗，切割，研磨或粉碎</t>
  </si>
  <si>
    <t xml:space="preserve">Tobacco refuse,  from cigar leaf, other than tobacco stems </t>
  </si>
  <si>
    <t>雪茄烟除烟草烟草之外的烟草垃圾</t>
  </si>
  <si>
    <t xml:space="preserve">Tobacco refuse,  from oriental or turkish type, tobacco stems, not cut, ground or pulverized </t>
  </si>
  <si>
    <t>烟草垃圾，来自东方或土耳其类型，烟梗，未切割，磨碎或粉碎</t>
  </si>
  <si>
    <t xml:space="preserve">Tobacco refuse,  from oriental or turkish type, tobacco stems, cut, ground or pulverized </t>
  </si>
  <si>
    <t>烟草垃圾，来自东方或土耳其类型，烟梗，切割，研磨或粉碎</t>
  </si>
  <si>
    <t xml:space="preserve">Tobacco refuse,  from oriental or turkish type, other than tobacco stems </t>
  </si>
  <si>
    <t>除烟草以外的烟草垃圾，来自东方或土耳其类型</t>
  </si>
  <si>
    <t xml:space="preserve">Tobacco refuse,  from other tobacco, other than for cigarettes, tobacco stems, not cut, ground or pulverized </t>
  </si>
  <si>
    <t>来自其他烟草的烟草垃圾，除了香烟，烟梗，未切割，磨碎或粉碎</t>
  </si>
  <si>
    <t xml:space="preserve">Tobacco refuse,  from other tobacco, other than for cigarettes, tobacco stems, cut, ground or pulverized </t>
  </si>
  <si>
    <t>来自其他烟草的烟草垃圾，除了香烟，烟梗，切割，磨碎或粉碎</t>
  </si>
  <si>
    <r>
      <rPr>
        <sz val="11"/>
        <color rgb="FF000000"/>
        <rFont val="Calibri"/>
        <charset val="134"/>
      </rPr>
      <t>Tobacco refuse,  from other tobacco, other than for cigarettes, other than tobacco</t>
    </r>
    <r>
      <rPr>
        <sz val="11"/>
        <color rgb="FF000000"/>
        <rFont val="宋体"/>
        <charset val="134"/>
      </rPr>
      <t> </t>
    </r>
    <r>
      <rPr>
        <sz val="11"/>
        <color rgb="FF000000"/>
        <rFont val="Calibri"/>
        <charset val="134"/>
      </rPr>
      <t>stems  </t>
    </r>
  </si>
  <si>
    <t>除了烟草之外，其他烟草的烟草垃圾比烟草更重要茎</t>
  </si>
  <si>
    <t xml:space="preserve">Tobacco refuse,  from other tobacco, for cigarettes, described in addl US note 5 to chap 24, tobacco stems, not cut, ground or pulverized </t>
  </si>
  <si>
    <t>烟草垃圾，来自其他烟草，用于卷烟，在美国第5章第5章中有描述24，烟梗，未切割，磨碎或粉碎</t>
  </si>
  <si>
    <t xml:space="preserve">Tobacco refuse,  from other tobacco, for cigarettes, described in addl US note 5 to chap 24, tobacco stems, cut, ground or pulverized </t>
  </si>
  <si>
    <t xml:space="preserve">Tobacco refuse,  from other tobacco, for cigarettes, described in addl US note 5 to chap 24, not tobacco stems </t>
  </si>
  <si>
    <t xml:space="preserve">Tobacco refuse,  from other tobacco, for cigarettes, other nesoi </t>
  </si>
  <si>
    <t>烟草垃圾，其他烟草，香烟，其他 未列明或未包括在其他编号內</t>
  </si>
  <si>
    <t xml:space="preserve">Cigars, cheroots and cigarillos containing tobacco, each valued less than 15 cents </t>
  </si>
  <si>
    <t>含有烟草的雪茄，雪茄烟和小雪茄，价值不到15美分</t>
  </si>
  <si>
    <t xml:space="preserve">Cigars, cheroots and cigarillos containing tobacco, each valued 15 cents or over but less than 23 cents </t>
  </si>
  <si>
    <t>含有烟草的雪茄，雪茄烟和小雪茄，每种价值15美分或更高，但更低超过23美分</t>
  </si>
  <si>
    <t xml:space="preserve">Cigars, cheroots and cigarillos containing tobacco, each valued 23 cents or over </t>
  </si>
  <si>
    <t>含烟草的雪茄，雪茄烟和小雪茄，价值23美分或以上</t>
  </si>
  <si>
    <t xml:space="preserve">Cigarettes containing tobacco and clove </t>
  </si>
  <si>
    <t>含有烟草和丁香的香烟</t>
  </si>
  <si>
    <t xml:space="preserve">Cigarettes containing tobacco but not containing clove, paper‐wrapped </t>
  </si>
  <si>
    <t>含有烟草但不含丁香的香烟，纸包裹</t>
  </si>
  <si>
    <t xml:space="preserve">Cigarettes containing tobacco, nesoi </t>
  </si>
  <si>
    <t>香烟含有烟草， 未列明或未包括在其他编号內</t>
  </si>
  <si>
    <t xml:space="preserve">Cigars, cheroots and cigarillos and cigarettes of tobacco substitutes </t>
  </si>
  <si>
    <t>雪茄，雪茄烟和雪茄烟以及烟草替代品的香烟</t>
  </si>
  <si>
    <t xml:space="preserve">Water pipe tobacco, whether or not containing tobacco substitutes </t>
  </si>
  <si>
    <t>水烟管，无论是否含有烟草替代品</t>
  </si>
  <si>
    <t xml:space="preserve">Smoking tobacco, whether or not containing tobacco substitutes, prepared for marketing directly to consumer as packaged </t>
  </si>
  <si>
    <t>吸烟，无论是否含有烟草替代品，都是为此而准备的直接向消费​​者营销包装</t>
  </si>
  <si>
    <t xml:space="preserve">Smoking tobacco, other than for water pipes, whether or not containing tobacco subst, other, to be used in products other than cigarettes </t>
  </si>
  <si>
    <t>吸烟，除了水管，不论是否含有烟草，另外，用于除香烟以外的产品</t>
  </si>
  <si>
    <t xml:space="preserve">Smoking tobacco, not water pipe, whether or not containing  substitutes, other, to be used in cigarettes, in addl US note 5 to chapter </t>
  </si>
  <si>
    <t>吸烟，而不是水管，是否含有替代品，其他，是用于卷烟，请参阅美国注释5章</t>
  </si>
  <si>
    <t xml:space="preserve">Smoking tobacco, not water pipe, whether or not containing  substitutes, other, to be used in cigarettes, other nesoi </t>
  </si>
  <si>
    <t>吸烟，而不是水管，是否含有替代品，其他，是用于香烟，其他 未列明或未包括在其他编号內</t>
  </si>
  <si>
    <t xml:space="preserve">"Homogenized" or "reconstituted" tobacco, not suitable for use as wrapper tobacco, to be used in products other than cigarettes </t>
  </si>
  <si>
    <t>“均质”或“重组”烟草，不适合用作包装烟草用于香烟以外的产品</t>
  </si>
  <si>
    <t xml:space="preserve">Other manufactured tobacco, tobacco substitutes, tobacco extracts or essences, prepared for marketing directly to consumer as packaged </t>
  </si>
  <si>
    <t>其他人造烟草，烟草替代品，烟草提取物或精华，准备直接向消费​​者营销包装</t>
  </si>
  <si>
    <t xml:space="preserve">Other manufactured tobacco, tobacco substitutes, tobacco extracts or essences, other, to be used in products other than cigarettes </t>
  </si>
  <si>
    <t>其他制造的烟草，烟草替代品，烟草提取物或香精，其他，用于香烟以外的产品</t>
  </si>
  <si>
    <t xml:space="preserve">Other manufactured tobacco, tobacco substitutes, tobacco extracts or essences, to be used in cigarettes, described in addl US note 5 to chap </t>
  </si>
  <si>
    <t>其他制造的烟草，烟草替代品，烟草提取物或香精用于香烟，在美国第5卷第5章中描述</t>
  </si>
  <si>
    <t xml:space="preserve">Other manufactured tobacco, tobacco substitutes, tobacco extracts or essences, other, to be used in cigarettes, other nesoi </t>
  </si>
  <si>
    <t>其他制造的烟草，烟草替代品，烟草提取物或香精，其他，用于香烟，其他 未列明或未包括在其他编号內</t>
  </si>
  <si>
    <t xml:space="preserve">Salt &amp; pure sodium chloride, whether or not in aqueous solution or cont. added anticaking or free‐flowing agents; sea water </t>
  </si>
  <si>
    <t>盐和纯氯化钠，无论是否在水溶液或对照中。添加抗结块或自由流动的药剂;海水</t>
  </si>
  <si>
    <t xml:space="preserve">Iron pyrites, unroasted </t>
  </si>
  <si>
    <t>铁黄铁矿，未经烘焙</t>
  </si>
  <si>
    <t xml:space="preserve">Sulfur of all kinds, other than sublimed, precipitated and colloidal sulfur </t>
  </si>
  <si>
    <t>各种硫，除了升华，沉淀和胶体硫</t>
  </si>
  <si>
    <t xml:space="preserve">Natural silica and quartz sands, containing by weight 95% or more of silica and not more than 0.6% of oxide of iron </t>
  </si>
  <si>
    <t>天然二氧化硅和石英砂，含有95％或更多的二氧化硅而不是更多超过0.6％的铁氧化物</t>
  </si>
  <si>
    <t xml:space="preserve">Natural silica and quartz sands, nesoi </t>
  </si>
  <si>
    <t>天然硅石和石英砂， 未列明或未包括在其他编号內</t>
  </si>
  <si>
    <t xml:space="preserve">Natural sands, other than silica or quartz sands and other than metal‐bearing sands of chapter 26 </t>
  </si>
  <si>
    <t>天然砂，除二氧化硅或石英砂外，还有含金属砂的砂</t>
  </si>
  <si>
    <t xml:space="preserve">Quartz (other than natural sands) </t>
  </si>
  <si>
    <t>石英（天然砂除外）</t>
  </si>
  <si>
    <t xml:space="preserve">Quartzite </t>
  </si>
  <si>
    <t>石英岩</t>
  </si>
  <si>
    <t xml:space="preserve">Kaolin and other kaolinic clays, whether or not calcined </t>
  </si>
  <si>
    <t>高岭土和其他高岭土粘土，无论是否煅烧</t>
  </si>
  <si>
    <t xml:space="preserve">Bentonite clay, whether or not calcined </t>
  </si>
  <si>
    <t>膨润土粘土，无论是否煅烧</t>
  </si>
  <si>
    <t xml:space="preserve">Clays, (not including expanded clays of heading 6806), nesoi, whether or not calcined </t>
  </si>
  <si>
    <t>粘土，（不包括标题6806的膨胀粘土）， 未列明或未包括在其他编号內，无论是否煅烧</t>
  </si>
  <si>
    <t xml:space="preserve">Andalusite, kyanite and sillimanite, whether or not calcined </t>
  </si>
  <si>
    <t>红柱石，蓝晶石和硅线石，无论是否煅烧</t>
  </si>
  <si>
    <t xml:space="preserve">Mullite </t>
  </si>
  <si>
    <t>莫来石</t>
  </si>
  <si>
    <t xml:space="preserve">Chamotte or dinas earths </t>
  </si>
  <si>
    <t>Chamotte或dinas 土</t>
  </si>
  <si>
    <t xml:space="preserve">Chalk, crude </t>
  </si>
  <si>
    <t>粉笔，原土</t>
  </si>
  <si>
    <t xml:space="preserve">Chalk, other than crude </t>
  </si>
  <si>
    <t>粉笔，除了原土</t>
  </si>
  <si>
    <t xml:space="preserve">Natural calcium phosphates, natural aluminum calcium phosphates and phosphatic chalk, unground </t>
  </si>
  <si>
    <t>天然磷酸钙，天然磷酸铝钙和磷酸盐粉笔，未碾磨</t>
  </si>
  <si>
    <t xml:space="preserve">Natural calcium phosphates, natural aluminum calcium phosphates and phosphatic chalk, ground </t>
  </si>
  <si>
    <t>天然磷酸钙，天然铝磷酸钙和磷酸盐白垩，磨碎</t>
  </si>
  <si>
    <t xml:space="preserve">Natural barium carbonate (witherite), whether or not calcined </t>
  </si>
  <si>
    <t>天然碳酸钡（重晶石），无论是否煅烧</t>
  </si>
  <si>
    <t xml:space="preserve">Siliceous fossil meals and similar siliceous earths, whether or not calcined, of an apparent specific gravity of 1 or less </t>
  </si>
  <si>
    <t>无论是否煅烧，硅质化石粉和类似的硅质土表观比重为1或更小</t>
  </si>
  <si>
    <t xml:space="preserve">Pumice </t>
  </si>
  <si>
    <t>浮石</t>
  </si>
  <si>
    <t xml:space="preserve">Emery; natural corundum, nat. garnet and other nat. abrasives, whether or not heat‐treated, all the foregoing crude or in irregular pieces </t>
  </si>
  <si>
    <t>金刚砂;天然刚玉，自然石榴石和其他nat。研磨剂，无论是否加热处理过，所有上述原油或不规则碎片</t>
  </si>
  <si>
    <t>Emery; natural corundum, nat. garnet and other nat. abrasives, whether or not heat‐</t>
  </si>
  <si>
    <t>金刚砂;天然刚玉，自然石榴石和其他nat。研磨剂，无论是否加热经过处理后，所有的产品都不是粗糙或不规则的碎片</t>
  </si>
  <si>
    <t xml:space="preserve">Slate, whether or not roughly trimmed or merely cut into blocks or slabs of a rectangular (including square) shape </t>
  </si>
  <si>
    <t>板岩，无论是否粗略修剪或仅仅切成块或块矩形（包括方形）形状</t>
  </si>
  <si>
    <t xml:space="preserve">Marble and travertine, crude or roughly trimmed </t>
  </si>
  <si>
    <t>大理石和石灰华，粗糙或大致修剪</t>
  </si>
  <si>
    <t xml:space="preserve">Marble, merely cut into blocks or slabs of a rectangular (including square) shape </t>
  </si>
  <si>
    <t>大理石，仅切成矩形（包括方形）形状的块或板</t>
  </si>
  <si>
    <t xml:space="preserve">Travertine, merely cut into blocks or slabs of a rectangular (including square) shape </t>
  </si>
  <si>
    <t>石灰华，只是切成矩形（包括方形）形状的块或板</t>
  </si>
  <si>
    <t xml:space="preserve">Calcareous monument. or build. stone (o/than marble/traver.) of spec. gravity &gt;=2.5 &amp; alabaster, crude, rough, trimmed or cut blocks or slabs </t>
  </si>
  <si>
    <t>Calcareous monument.or build.stone（o / than marble / traver。）规格。重力&gt; = 2.5＆雪花石膏，原油，粗糙，修剪或切块或板块</t>
  </si>
  <si>
    <t xml:space="preserve">Granite, crude or roughly trimmed </t>
  </si>
  <si>
    <t>花岗岩，原油或粗略修剪</t>
  </si>
  <si>
    <t xml:space="preserve">Granite, merely cut into blocks or slabs of a rectangular (including square) shape </t>
  </si>
  <si>
    <t>花岗岩，仅切成矩形（包括方形）形状的块或板</t>
  </si>
  <si>
    <t xml:space="preserve">Sandstone, crude or roughly trimmed </t>
  </si>
  <si>
    <t>砂岩，原油或粗略修整</t>
  </si>
  <si>
    <t xml:space="preserve">Sandstone, merely cut into blocks or slabs of a rectangular (including square) shape </t>
  </si>
  <si>
    <t>砂岩，只是切成矩形（包括方形）形状的块或板</t>
  </si>
  <si>
    <t xml:space="preserve">Porphyry, basalt and other monument. or build. stone (except granite/sandstone), crude or roughly trimmed or cut into rect. blocks/slabs </t>
  </si>
  <si>
    <t>斑岩，玄武岩等纪念碑。或建立。石头（花岗岩/砂岩除外），原态或粗略修剪或切成直肠。块/板坯</t>
  </si>
  <si>
    <t xml:space="preserve">Pebbles, gravel, broken or crushed stones, for concrete aggregates, road metalling, ballast, shingle or flint, whether o/not heat‐treated </t>
  </si>
  <si>
    <t>鹅卵石，砾石，碎石或碎石，混凝土骨料，道路金属，镇流器，瓦片或燧石，无论是否经过热处理</t>
  </si>
  <si>
    <t xml:space="preserve">Macadam of slag, dross or similar industrial waste, whether or not incorporating pebbles, gravel, etc. </t>
  </si>
  <si>
    <t>碎渣，渣滓或类似工业废料的碎石，无论是否加入鹅卵石，砾石等</t>
  </si>
  <si>
    <t xml:space="preserve">Tarred macadam </t>
  </si>
  <si>
    <t>Tarred碎石</t>
  </si>
  <si>
    <t xml:space="preserve">Granules, chippings and powder of marble, whether or not heat‐treated </t>
  </si>
  <si>
    <t>颗粒，碎屑和大理石粉末，无论是否经过热处理</t>
  </si>
  <si>
    <t xml:space="preserve">Granules, chippings and powder, of travertine/calcareous monument. or build. stone (except marble)/granite/porphyry/basalt/sandstone etc. </t>
  </si>
  <si>
    <t>石灰华/石灰质纪念碑的颗粒，碎屑和粉末。或build.stone（大理石除外）/花岗岩/斑岩/玄武岩/砂岩等</t>
  </si>
  <si>
    <t xml:space="preserve">Dolomite, not calcined, whether or not or roughly trimmed or merely cut into blocks or slabs of a rectangular (including square) shape </t>
  </si>
  <si>
    <t>白云石，未经煅烧，无论是否大致修整或仅仅切成块状或块状</t>
  </si>
  <si>
    <t xml:space="preserve">Dolomite, calcined, whether or not roughly trimmed or merely cut into blocks or slabs of a rectangular (including square) shape </t>
  </si>
  <si>
    <t>白云石，煅烧，无论是否粗略修剪或仅切成块或板矩形（包括正方形）形状</t>
  </si>
  <si>
    <t xml:space="preserve">Agglomerated dolomite (including tarred dolomite) </t>
  </si>
  <si>
    <t>聚集的白云石（包括焦油白云石）</t>
  </si>
  <si>
    <t xml:space="preserve">Gypsum; anhydrite </t>
  </si>
  <si>
    <t>石膏;硬石膏</t>
  </si>
  <si>
    <t xml:space="preserve">Plasters (of calcined gypsum or calcium sulfate), whether or not colored, with or without small quantities of accelerators or retarders </t>
  </si>
  <si>
    <t>膏药（煅烧石膏或硫酸钙），无论是否有色，有或没有少量的加速剂或缓凝剂</t>
  </si>
  <si>
    <t xml:space="preserve">Limestone flux; limestone and other calcareous stone, of a kind used for the manufacture of lime or cement </t>
  </si>
  <si>
    <t>石灰石通量;石灰石和其他石灰石，用于制造石灰或水泥</t>
  </si>
  <si>
    <t xml:space="preserve">Quicklime (other than calcium oxide and hydroxide of heading 2825) </t>
  </si>
  <si>
    <t>生石灰（标题2825的氧化钙和氢氧化物除外）</t>
  </si>
  <si>
    <t xml:space="preserve">Slaked lime (other than calcium oxide and hydroxide of heading 2825) </t>
  </si>
  <si>
    <t>熟石灰（标题2825的氧化钙和氢氧化物除外）</t>
  </si>
  <si>
    <t xml:space="preserve">Hydraulic lime (other than calcium oxide and hydroxide of heading 2825) </t>
  </si>
  <si>
    <t>水硬石灰（标题2825的氧化钙和氢氧化物除外）</t>
  </si>
  <si>
    <t xml:space="preserve">Clinkers of portland, aluminous, slag, supersulfate and similar hydraulic cements </t>
  </si>
  <si>
    <t>波特兰铝矿渣，硫酸盐和类似水硬性水泥的洗涤剂</t>
  </si>
  <si>
    <t xml:space="preserve">Portland cement (white cement), whether or not artificially colored </t>
  </si>
  <si>
    <t>波特兰水泥（白水泥），无论是否人工着色</t>
  </si>
  <si>
    <t xml:space="preserve">Portland cement (other than white cement), whether or not colored </t>
  </si>
  <si>
    <t>波特兰水泥（白水泥除外），无论是否有色</t>
  </si>
  <si>
    <t xml:space="preserve">Aluminous cement, whether or not colored </t>
  </si>
  <si>
    <t>铝水泥，无论是否有色</t>
  </si>
  <si>
    <t xml:space="preserve">Slag cement, supersulfate cement and other hydraulic cements, nesoi, whether or not colored </t>
  </si>
  <si>
    <t>矿渣水泥，硫酸盐水泥和其他水硬性水泥， 未列明或未包括在其他编号內，无论是否有色</t>
  </si>
  <si>
    <t xml:space="preserve">Crocidolite </t>
  </si>
  <si>
    <t>青石棉</t>
  </si>
  <si>
    <t xml:space="preserve">Asbestos other than crocidolite </t>
  </si>
  <si>
    <t>除青石棉以外的石棉</t>
  </si>
  <si>
    <t xml:space="preserve">Mica, crude or rifted into sheets or splittings </t>
  </si>
  <si>
    <t>云母，原石或裂成片或分裂</t>
  </si>
  <si>
    <t xml:space="preserve">Mica, powder </t>
  </si>
  <si>
    <t>云母，粉末</t>
  </si>
  <si>
    <t xml:space="preserve">Mica, waste </t>
  </si>
  <si>
    <t>云母，废料</t>
  </si>
  <si>
    <t xml:space="preserve">Borates, natural and conc., but n/incl. borates from nat. brine; nat. boric acid w/not over 85% H3B03 by dry weight </t>
  </si>
  <si>
    <t>硼酸盐，天然和浓缩，但n / incl。来自nat的硼酸盐。盐水; NAT。硼酸没有干重超过85％的H3B03</t>
  </si>
  <si>
    <t xml:space="preserve">Feldspar </t>
  </si>
  <si>
    <t>长石</t>
  </si>
  <si>
    <t xml:space="preserve">Leucite; nepheline and nepheline syenite </t>
  </si>
  <si>
    <t>白榴石;霞石和霞石正长岩</t>
  </si>
  <si>
    <t xml:space="preserve">Vermiculite, perlite and chlorites, unexpanded </t>
  </si>
  <si>
    <t>蛭石，珍珠岩和绿泥石，未膨胀</t>
  </si>
  <si>
    <t xml:space="preserve">Kieserite </t>
  </si>
  <si>
    <t>硫镁肥</t>
  </si>
  <si>
    <t xml:space="preserve">Epsom salts (natural magnesium sulfates) </t>
  </si>
  <si>
    <t>泻盐（天然硫酸镁）</t>
  </si>
  <si>
    <t xml:space="preserve">Natural cryolite; natural chiolite </t>
  </si>
  <si>
    <t>天然冰晶石;天然的chiolite</t>
  </si>
  <si>
    <t xml:space="preserve">Natural micaceous iron oxides </t>
  </si>
  <si>
    <t>天然云母铁氧化物</t>
  </si>
  <si>
    <t xml:space="preserve">Iron ores and concentrates (other than roasted iron pyrites), not agglomerated </t>
  </si>
  <si>
    <t>铁矿石和精矿（铁黄铁矿除外），不结块</t>
  </si>
  <si>
    <t xml:space="preserve">Iron ores and concentrates (other than roasted iron pyrites), agglomerated </t>
  </si>
  <si>
    <t>铁矿石和精矿（铁黄铁矿除外），附聚</t>
  </si>
  <si>
    <t xml:space="preserve">Roasted iron pyrites </t>
  </si>
  <si>
    <t>烤铁黄铁矿</t>
  </si>
  <si>
    <t xml:space="preserve">Nickel ores and concentrates </t>
  </si>
  <si>
    <t>镍矿石和精矿</t>
  </si>
  <si>
    <t xml:space="preserve">Lead ores and concentrates </t>
  </si>
  <si>
    <t>铅矿石和精矿</t>
  </si>
  <si>
    <t xml:space="preserve">Uranium ores and concentrates </t>
  </si>
  <si>
    <t>铀矿石和精矿</t>
  </si>
  <si>
    <t xml:space="preserve">Synthetic rutile </t>
  </si>
  <si>
    <t>合成金红石</t>
  </si>
  <si>
    <t xml:space="preserve">Titanium ores and concentrates, other than synthetic rutile </t>
  </si>
  <si>
    <t>合成金红石以外的钛矿石和精矿</t>
  </si>
  <si>
    <t xml:space="preserve">Zirconium ores and concentrates </t>
  </si>
  <si>
    <t>锆矿石和精矿</t>
  </si>
  <si>
    <t xml:space="preserve">Synthetic tantalum‐niobium concentrates </t>
  </si>
  <si>
    <t>合成钽 - 铌浓缩物</t>
  </si>
  <si>
    <t xml:space="preserve">Niobium, tantalum or vanadium ores and concentrates, nesoi </t>
  </si>
  <si>
    <t>铌，钽或钒矿石和精矿， 未列明或未包括在其他编号內</t>
  </si>
  <si>
    <t xml:space="preserve">Silver ores and concentrates </t>
  </si>
  <si>
    <t>银矿石和精矿</t>
  </si>
  <si>
    <t xml:space="preserve">Precious metal (other than silver) ores and concentrates </t>
  </si>
  <si>
    <t>贵金属（银除外）矿石和精矿</t>
  </si>
  <si>
    <t xml:space="preserve">Metal ores and concentrates, nesoi </t>
  </si>
  <si>
    <t>金属矿石和精矿， 未列明或未包括在其他编号內</t>
  </si>
  <si>
    <t xml:space="preserve">Granulated slag (slag sand) from the manufacture of iron or steel </t>
  </si>
  <si>
    <t>来自铁或钢制造的粒状炉渣（炉渣砂）</t>
  </si>
  <si>
    <t xml:space="preserve">Ferrous scale </t>
  </si>
  <si>
    <t>黑色鳞片</t>
  </si>
  <si>
    <t xml:space="preserve">Slag, dross and other waste (except ferrous scale) from the manufacture of iron or steel </t>
  </si>
  <si>
    <t>来自铁或钢制造的炉渣，渣滓和其他废物（铁质除外）</t>
  </si>
  <si>
    <t xml:space="preserve">Hard zinc spelter </t>
  </si>
  <si>
    <t>硬锌拼写</t>
  </si>
  <si>
    <t xml:space="preserve">Zinc dross and skimmings (not from the mfr. of iron or steel) </t>
  </si>
  <si>
    <t>锌渣和撇渣（不是来自铁或钢的制造商）</t>
  </si>
  <si>
    <t xml:space="preserve">Ash and residues (not from the mfr. of iron or steel), containing mainly zinc, other than hard zinc spelter/zinc dross &amp; skimmings </t>
  </si>
  <si>
    <t>灰分和残留物（不是来自铁或钢的制造商），主要含有锌，而不是硬锌拼写/锌渣和撇渣</t>
  </si>
  <si>
    <t xml:space="preserve">Leaded gasoline sludges and leaded anti‐knock compound sludges, containing mainly lead </t>
  </si>
  <si>
    <t>含铅汽油污泥和含铅抗爆复合污泥</t>
  </si>
  <si>
    <t xml:space="preserve">Ash and residues (other than from the manufacture of iron or steel), containing mainly lead, nesoi </t>
  </si>
  <si>
    <t>灰分和残留物（铁或钢的制造除外），主要含有铅 未列明或未包括在其他编号內</t>
  </si>
  <si>
    <t xml:space="preserve">Ash and residues (not from the mfr. of iron or steel), containing mainly copper </t>
  </si>
  <si>
    <t>灰和残渣（不是来自铁或钢的制造商），主要含铜</t>
  </si>
  <si>
    <t xml:space="preserve">Ash/residues contain arsenic, mercury, thallium or their mixtures, kind used only for extraction of arsenic or manufacture of its compounds </t>
  </si>
  <si>
    <t>灰分/残留物含有砷，汞，铊或它们的混合物，仅用于提取砷或制造其化合物</t>
  </si>
  <si>
    <t xml:space="preserve">Ash/residue contain arsenic, mercury, thallium/their mixtures, kind used only for extraction of those metals or manufacture of their compounds </t>
  </si>
  <si>
    <t>灰/残渣含有砷，汞，铊/它们的混合物，仅用于砷提取这些金属或制造它们的化合物</t>
  </si>
  <si>
    <t xml:space="preserve">Ash and residues (other than from the manufacture of iron or steel), containing antimony, beryllium, cadmium, chromium or their mixtures </t>
  </si>
  <si>
    <t>含有灰分和残留物（除制造铁或钢之外）锑，铍，镉，铬或它们的混合物</t>
  </si>
  <si>
    <t xml:space="preserve">Ash and residues (other than from the manufacture of iron or steel), containing mainly vanadium </t>
  </si>
  <si>
    <t>灰分和残留物（铁或钢的制造除外），主要含有钒</t>
  </si>
  <si>
    <t xml:space="preserve">Ash and residues (other than from the manufacture of iron or steel), containing mainly tungsten </t>
  </si>
  <si>
    <t>灰分和残留物（铁或钢的制造除外），主要含有钨</t>
  </si>
  <si>
    <t xml:space="preserve">Materials (ash and residues) not provided for elsewhere in heading 2620 containing by weight over 10 percent nickel </t>
  </si>
  <si>
    <t>标题2620中其他地方未提供的材料（灰和残渣）重量超过10％的镍</t>
  </si>
  <si>
    <t xml:space="preserve">Slag (other than from the manufacture of iron or steel) contains over 40% titanium &amp; if has over 2% Cu/Pb/Zn is not for recovery thereof </t>
  </si>
  <si>
    <t>炉渣（除了铁或钢的制造）含有超过40％的钛和if具有超过2％的Cu / Pb / Zn不用于其回收</t>
  </si>
  <si>
    <t xml:space="preserve">Residues (not from mfr. of iron or steel) cont. metals/metal compounds nesoi, and n/adv. in value or cond. &amp; if &gt; 2% Cu/Pb/Zn n/for recovery </t>
  </si>
  <si>
    <t>残留物（不是来自铁或钢的制造商）续。金属/金属化合物 未列明或未包括在其他编号內，和N /进阶。在价值或cond。 ＆if&gt; 2％Cu / Pb / Zn n /用于回收</t>
  </si>
  <si>
    <t xml:space="preserve">Other ash and residues (other than from the manufacture of iron or steel), containing metals or metal compounds, nesoi </t>
  </si>
  <si>
    <t>其他灰分和残留物（除制造铁或钢外），含有金属或金属化合物， 未列明或未包括在其他编号內</t>
  </si>
  <si>
    <t xml:space="preserve">Other slag and ash, including seaweed ash (kelp), not elsewhere specified or included </t>
  </si>
  <si>
    <t>其他渣和灰，包括海藻灰（海藻），未在其他地方指明或包括在内</t>
  </si>
  <si>
    <t xml:space="preserve">Coal, anthracite, whether or not pulverized, but not agglomerated </t>
  </si>
  <si>
    <t>煤，无烟煤，无论是否粉碎，但不结块</t>
  </si>
  <si>
    <t xml:space="preserve">Coal, bituminous, whether or not pulverized, but not agglomerated </t>
  </si>
  <si>
    <t>煤，沥青，无论是否粉碎，但不结块</t>
  </si>
  <si>
    <t xml:space="preserve">Coal, other than anthracite or bituminous, whether or not pulverized, but not agglomerated </t>
  </si>
  <si>
    <t>煤炭，无烟煤或沥青，无论是否粉碎，但不是团聚</t>
  </si>
  <si>
    <t xml:space="preserve">Coal, briquettes, ovoids and similar solid fuels manufactured from coal </t>
  </si>
  <si>
    <t>由煤制造的煤，煤球，卵和类似的固体燃料</t>
  </si>
  <si>
    <t xml:space="preserve">Lignite (excluding jet), whether or not pulverized, but not agglomerated </t>
  </si>
  <si>
    <t>褐煤（不包括喷射），无论是否粉碎，但不结块</t>
  </si>
  <si>
    <t xml:space="preserve">Lignite (excluding jet), agglomerated </t>
  </si>
  <si>
    <t>褐煤（不包括喷射），凝聚</t>
  </si>
  <si>
    <t xml:space="preserve">Peat (including peat litter), whether or not agglomerated </t>
  </si>
  <si>
    <t>泥炭（包括泥炭垫），无论是否结块</t>
  </si>
  <si>
    <t xml:space="preserve">Coal gas, water gas, producer gas and similar gases, other than petroleum gases or other gaseous hydrocarbons </t>
  </si>
  <si>
    <t>煤气，水煤气，生产气体和类似气体，石油气或石油气除外其他气态烃</t>
  </si>
  <si>
    <t xml:space="preserve">Tars (including reconstituted tars), distill. from coal, lignite or peat, and other mineral tars, whether dehydrated or partially distilled </t>
  </si>
  <si>
    <t>焦油（包括重组的焦油），蒸馏。来自煤，褐煤或泥炭等矿物质焦油，无论是脱水还是部分蒸馏</t>
  </si>
  <si>
    <t xml:space="preserve">Benzene, from distillation of hi‐temp coal tar or in which wt. of aromatic components o/wt. of nonaromatic components </t>
  </si>
  <si>
    <t>苯，来自高温煤焦油的蒸馏或其中wt。芳香成分O /重量。非芳香族成分</t>
  </si>
  <si>
    <t xml:space="preserve">Toluene, from distillation of hi‐temp coal tar or in which wt. of aromatic components o/wt. of nonaromatic components </t>
  </si>
  <si>
    <t>甲苯，来自高温煤焦油的蒸馏或其中wt。芳香成分O /重量。非芳香族成分</t>
  </si>
  <si>
    <t xml:space="preserve">Xylenes, from distillation of hi‐temp coal tar or in which wt. of aromatic components o/wt. of nonaromatic components </t>
  </si>
  <si>
    <t>二甲苯，来自高温煤焦油的蒸馏或其中wt。芳香成分O /重量。非芳香族成分</t>
  </si>
  <si>
    <t xml:space="preserve">Naphthalene, from distillation of hi‐temp coal tar or in which wt. of aromatic components o/wt. of nonaromatic components </t>
  </si>
  <si>
    <t>萘，来自高温煤焦油的蒸馏或其中wt。芳香的组分o / wt。非芳香族成分</t>
  </si>
  <si>
    <t xml:space="preserve">Aromatichydrocarbon mix.(from dist. of hi‐temp coaltar or wt. of aromatic &gt; nonaromatic) , 65%+ by vol. (incl. losses) dist. at 250 C/ASTM D 86 </t>
  </si>
  <si>
    <t>芳香烃混合物（来自dist.ofhi-temp coaltar或wt.of芳香&gt;nonaromatic），65％+ vol。（incl.losses）dist。在250℃/ ASTM D 86</t>
  </si>
  <si>
    <t xml:space="preserve">Creosote oils, from dist. of hi‐temp coal tar or wt. of aromatic exceeds nonaromatic </t>
  </si>
  <si>
    <t>来自高温煤焦油或wt。的杂酚油。芳香族超过非芳香族</t>
  </si>
  <si>
    <t xml:space="preserve">Light oil, from dist. of hi‐temp coal tar or wt. of aromatic exceeds nonaromatic </t>
  </si>
  <si>
    <t>轻油，来自高温煤焦油或重油的焦点。芳香族超过非芳香族</t>
  </si>
  <si>
    <t xml:space="preserve">Picolines, from dist. of hi‐temp coal tar or wt. of aromatic exceeds nonaromatic </t>
  </si>
  <si>
    <t>Picolines，来自高温煤焦油或wt。芳香族超过非芳香族</t>
  </si>
  <si>
    <t xml:space="preserve">Carbazole, from dist. of hi‐temp coal tar or wt. of aromatic exceeds nonaromatic, w/purity of 65% or more by wt. </t>
  </si>
  <si>
    <t>咔唑，来自高温煤焦油或wt。芳香族超过非芳香族，w /纯度为65％或更高。</t>
  </si>
  <si>
    <t xml:space="preserve">Metacresol/orthocresol/paracresol/metaparacresol (from dist. of hi‐temp coal tar or wt. of aromatic &gt; nonaromatic), w/purity of 75%+ by wt. </t>
  </si>
  <si>
    <t>甲酚/正甲酚/甲酚/甲酚（来自高温煤焦油或wt芳族&gt;非芳族的，w /纯度为75％+ wt。</t>
  </si>
  <si>
    <t xml:space="preserve">Phenols, nesoi </t>
  </si>
  <si>
    <t>苯酚， 未列明或未包括在其他编号內</t>
  </si>
  <si>
    <t xml:space="preserve">Other products of hi‐temp coal tar distillation and like products in which aromatic constituents exceed nonaromatic constituents, nesoi </t>
  </si>
  <si>
    <t>其他产品的高温煤焦油蒸馏和类似产品，其中芳香成分超过非芳香成分， 未列明或未包括在其他编号內</t>
  </si>
  <si>
    <t xml:space="preserve">Pitch, obtained from coal tar or other mineral tars </t>
  </si>
  <si>
    <t>沥青，从煤焦油或其他矿物焦油中获得</t>
  </si>
  <si>
    <t xml:space="preserve">Pitch coke, obtained from coal tar or other mineral tars </t>
  </si>
  <si>
    <t>沥青焦炭，从煤焦油或其他矿物焦油中获得</t>
  </si>
  <si>
    <t xml:space="preserve">Petroleum oils and oils from bituminous minerals, crude, testing under 25 degrees A.P.I. </t>
  </si>
  <si>
    <t>石油和石油来自沥青矿物，原油，在25度以下测试A.P.I.</t>
  </si>
  <si>
    <t xml:space="preserve">Petroleum oils and oils from bituminous minerals, crude, testing 25 degrees A.P.I. or more </t>
  </si>
  <si>
    <t>石油和石油来自沥青矿物，原油，测试25度A.P.I。要么更多</t>
  </si>
  <si>
    <t xml:space="preserve">Light oil motor fuel from petroleum oils and bituminous minerals (o/than crude) or preps. 70%+ by wt. from petroleum oils </t>
  </si>
  <si>
    <t>轻油发动机燃料来自石油和沥青矿物（o /比原油）或PREPS。 70％+ wt。来自石油</t>
  </si>
  <si>
    <t xml:space="preserve">Light oil motor fuel blending stock from petroleum oils &amp; bituminous minerals (o/than crude) or prep 70%+ by wt. from petroleum oils </t>
  </si>
  <si>
    <t>轻油发动机燃料混合原料来自石油和沥青矿物（o /原油）或制备70％+ wt。来自石油</t>
  </si>
  <si>
    <t xml:space="preserve">Naphthas (exc. motor fuel/mtr fuel blend. stock) fr petroleum oils &amp; bitumin minerals (o/than crude) or preps 70%+ by wt. fr petroleum oils </t>
  </si>
  <si>
    <t>石脑油（石油和木油矿物）石脑油（石油燃料/燃料混合物）（o /比原油）或制备70％+ wt。石油</t>
  </si>
  <si>
    <t xml:space="preserve">Light oil mixt. of hydrocarbons fr petro oils &amp; bitum min(o/than crude) or prep 70%+ wt. fr petro oils, nesoi, n/o 50% any single hydrocarbon </t>
  </si>
  <si>
    <t>轻油混合物。碳氢化合物油和沥青油（油/粗）或制备70％+ wt。燃油， 未列明或未包括在其他编号內，不含任何单一碳氢化合物的50％</t>
  </si>
  <si>
    <t xml:space="preserve">Light oils and preparations from petroleum oils &amp; oils from bituminous min. or preps 70%+ by wt. from petro. oils or bitum. min., nesoi </t>
  </si>
  <si>
    <t>来自石油和轻油的轻油和制剂。或者按重量计算70％以上。来自燃油。油或</t>
  </si>
  <si>
    <t xml:space="preserve">Distillate and residual fuel oil (including blends) derived from petroleum or oils from bituminous minerals, testing &lt; 25 degrees A.P.I. </t>
  </si>
  <si>
    <t>来自石油或油的馏出物和残余燃料油（包括混合物）沥青矿物，测试&lt;25度A.P.I.</t>
  </si>
  <si>
    <t xml:space="preserve">Distillate and residual fuel oil (including blends) derived from petroleum oils or oil of bituminous minerals, testing 25 degree A.P.I. or &gt; </t>
  </si>
  <si>
    <t>来自石油或石油的馏出物和残余燃料油（包括混合物）沥青矿物，测试25度A.P.I.或&gt;</t>
  </si>
  <si>
    <t xml:space="preserve">Kerosene‐type jet fuel from petroleum oils and oils of bitumin minerals (o/than crude) or preps. 70%+ by wt. from petroleum oils </t>
  </si>
  <si>
    <t>来自石油和煤油矿物油（煤油）的煤油型喷气燃料或含量超过70％+ wt。来自石油</t>
  </si>
  <si>
    <t xml:space="preserve">Kerosene motor fuel (not jet) from petro oils and bitumin minerals (o/than crude) or preps. 70%+ by wt. from petroleum oils </t>
  </si>
  <si>
    <t>来自石油和沥青矿物（o /比原油）或煤油的煤油发动机燃料（不喷射）PREPS。 70％+ wt。来自石油</t>
  </si>
  <si>
    <t xml:space="preserve">Kerosene motor fuel blending stock (not jet), from petro oils and bitumin. minerals (o/than crude) or preps. 70%+ by wt. from petro oils </t>
  </si>
  <si>
    <t>来自石油和沥青的煤油发动机燃料混合原料（非喷射）。矿物质（o /比原油）或准备。 70％+ wt。来自石油</t>
  </si>
  <si>
    <t xml:space="preserve">Kerosene (ex. motor fuel/mtr fuel blend stock/xc jet), fr petro oils and bitumin minerals (o/than crude) or preps 70%+ by wt fr petro oils </t>
  </si>
  <si>
    <t>煤油（例如汽车燃料/ mtr燃料混合物/ xc喷射），石油和沥青矿物（o /比原油）或制备70％+ wt wt石油</t>
  </si>
  <si>
    <t xml:space="preserve">Mixture of hydrocarbons from petro oils &amp; bitum. min. or preps.70%+ by wt. fr. petro. oils, nesoi, n/o 50% any single hydrocarbon </t>
  </si>
  <si>
    <t>来自石油和bitum的碳氢化合物混合物。分钟。或者preps.70％+ wt。 FR。石油。油， 未列明或未包括在其他编号內，不含任何单一碳氢化合物的50％</t>
  </si>
  <si>
    <t xml:space="preserve">Petroleum oils &amp; oils from bituminous minerals or preps nesoi 70%+ by wt. from petroleum oils or bitum. min., not waste, nesoi </t>
  </si>
  <si>
    <t>来自沥青矿物或石油的石油和油70％+ wt最低含量。从石油或bitum，非废弃物， 未列明或未包括在其他编号內</t>
  </si>
  <si>
    <t xml:space="preserve">Dist and resid fuel oil (including blends) derived from petro or oils fr bitum min, testing under 25 degrees A.P.I., contng biodiesel </t>
  </si>
  <si>
    <t>Dist和渣油燃料油（包括混合物）衍生自石油或油脂沥青，测试在A.P.I.的25度以下，使用生物柴油</t>
  </si>
  <si>
    <t xml:space="preserve">Dist and resid fuel oil (including blends) derived from petro or oils fr bitum min testing 25 degree A.P.I. or &gt;, contng biodiesel </t>
  </si>
  <si>
    <t>Dist和渣油燃料油（包括混合物）来自石油或油脂沥青最小测试25度A.P.I。或生物柴油</t>
  </si>
  <si>
    <t xml:space="preserve">Kerosene‐type jet fuel/mtr ful/mtr ful blend stck fr pet oils &amp; bitumin min (o/th crude), or preps. 70%+ by w fr pet oils, ctg biodiesel </t>
  </si>
  <si>
    <t>煤油型喷气燃料/ mtr ful / mtr ful混合物stck fr pet oil＆bitumin min（o / th crude），或准备。 70％+由W fr宠物油，ctg生物柴油</t>
  </si>
  <si>
    <t xml:space="preserve">Kerosene (ex jet fuel,mtr ful/mtr ful blend stck/jet), fr pet oils and bitumin. min (o/th crude) or preps 70%+ by wt fr pet oils, ctg biodie </t>
  </si>
  <si>
    <t>煤油（ex jet fuel，mtr ful / mtr ful blend stck / jet），fr pet oil和bitumin。 min（o / th粗制）或制备70％+ wt wt wt pet oil，ctg biodie</t>
  </si>
  <si>
    <t xml:space="preserve">Natural gas, liquefied </t>
  </si>
  <si>
    <t>天然气，液化</t>
  </si>
  <si>
    <t xml:space="preserve">Propane, liquefied </t>
  </si>
  <si>
    <t>丙烷，液化</t>
  </si>
  <si>
    <t xml:space="preserve">Butanes, liquefied </t>
  </si>
  <si>
    <t>丁烷，液化</t>
  </si>
  <si>
    <t xml:space="preserve">Ethylene, propylene, butylene and butadiene, liquefied </t>
  </si>
  <si>
    <t>乙烯，丙烯，丁烯和丁二烯，液化</t>
  </si>
  <si>
    <t xml:space="preserve">Liquefied petroleum gases and other gaseous hydrocarbons, nesoi </t>
  </si>
  <si>
    <t>液化石油气和其他气态碳氢化合物， 未列明或未包括在其他编号內</t>
  </si>
  <si>
    <t xml:space="preserve">Natural gas, in gaseous state </t>
  </si>
  <si>
    <t>气态天然气</t>
  </si>
  <si>
    <t xml:space="preserve">Petroleum gases and other gaseous hydrocarbons, except natural gas </t>
  </si>
  <si>
    <t>石油气和其他气态碳氢化合物，天然气除外</t>
  </si>
  <si>
    <t xml:space="preserve">Petroleum jelly </t>
  </si>
  <si>
    <t>凡士林</t>
  </si>
  <si>
    <t xml:space="preserve">Montan wax (whether or not colored), obtained by synthesis or other process </t>
  </si>
  <si>
    <t>通过合成或其他方法获得的Montan蜡（无论是否着色）</t>
  </si>
  <si>
    <t xml:space="preserve">Mineral waxes (i.e., paraffin w/ 0.75%+ oil, microcrystall. wax, slack lignite &amp; peat waxes, ozokerite), obtained by synthesis </t>
  </si>
  <si>
    <t>矿物蜡（即石蜡w / 0.75％+油，微晶蜡，松弛褐煤和泥炭蜡，通过合成获得的地蜡）</t>
  </si>
  <si>
    <t xml:space="preserve">Coke, petroleum, not calcined </t>
  </si>
  <si>
    <t>焦炭，石油，未煅烧</t>
  </si>
  <si>
    <t xml:space="preserve">Coke, petroleum coke, calcined </t>
  </si>
  <si>
    <t>焦炭，石油焦，煅烧</t>
  </si>
  <si>
    <t xml:space="preserve">Petroleum bitumen </t>
  </si>
  <si>
    <t>石油沥青</t>
  </si>
  <si>
    <t xml:space="preserve">Residues (except petroleum coke or petroleum bitumen) of petroleum oils or of oils obtained from bituminous materials </t>
  </si>
  <si>
    <t>石油或油的残留物（石油焦或石油沥青除外）从沥青材料中获得</t>
  </si>
  <si>
    <t xml:space="preserve">Bituminous or oil shale and tar sands </t>
  </si>
  <si>
    <t>沥青或油页岩和沥青砂</t>
  </si>
  <si>
    <t xml:space="preserve">Bitumen and asphalt, natural; asphaltites and asphaltic rocks </t>
  </si>
  <si>
    <t>沥青和沥青，天然;沥青质和沥青岩</t>
  </si>
  <si>
    <t xml:space="preserve">Bituminous mixtures based on natural asphalt, natural bitumen, petroleum bitumen, mineral tar or mineral tar pitch </t>
  </si>
  <si>
    <t>基于天然沥青，天然沥青，石油沥青，矿物焦油或矿物焦油沥青的沥青混合物</t>
  </si>
  <si>
    <t xml:space="preserve">Chlorine </t>
  </si>
  <si>
    <t>氯</t>
  </si>
  <si>
    <t xml:space="preserve">Iodine </t>
  </si>
  <si>
    <t>碘</t>
  </si>
  <si>
    <t xml:space="preserve">Fluorine </t>
  </si>
  <si>
    <t>氟</t>
  </si>
  <si>
    <t xml:space="preserve">Bromine </t>
  </si>
  <si>
    <t>溴</t>
  </si>
  <si>
    <t xml:space="preserve">Sulfur, sublimed or precipitated; colloidal sulfur </t>
  </si>
  <si>
    <t>硫，升华或沉淀;胶体硫</t>
  </si>
  <si>
    <t xml:space="preserve">Carbon (carbon blacks and other forms of carbon not elsewhere specified or included) </t>
  </si>
  <si>
    <t>碳（炭黑和其他未指定或包含的其他形式的碳）</t>
  </si>
  <si>
    <t xml:space="preserve">Hydrogen </t>
  </si>
  <si>
    <t>氢</t>
  </si>
  <si>
    <t xml:space="preserve">Argon </t>
  </si>
  <si>
    <t>氩</t>
  </si>
  <si>
    <t xml:space="preserve">Rare gases, other than argon </t>
  </si>
  <si>
    <t>除氩气外的稀有气体</t>
  </si>
  <si>
    <t xml:space="preserve">Nitrogen </t>
  </si>
  <si>
    <t>氮</t>
  </si>
  <si>
    <t xml:space="preserve">Oxygen </t>
  </si>
  <si>
    <t>氧</t>
  </si>
  <si>
    <t xml:space="preserve">Boron; tellurium </t>
  </si>
  <si>
    <t>硼;碲</t>
  </si>
  <si>
    <t xml:space="preserve">Silicon containing by weight not less than 99.99 percent of silicon </t>
  </si>
  <si>
    <t>硅含有不低于99.99％重量的硅</t>
  </si>
  <si>
    <t xml:space="preserve">Arsenic </t>
  </si>
  <si>
    <t>砷</t>
  </si>
  <si>
    <t xml:space="preserve">Selenium </t>
  </si>
  <si>
    <t>硒</t>
  </si>
  <si>
    <t xml:space="preserve">Sodium </t>
  </si>
  <si>
    <t>钠</t>
  </si>
  <si>
    <t xml:space="preserve">Calcium </t>
  </si>
  <si>
    <t>钙</t>
  </si>
  <si>
    <t xml:space="preserve">Strontium </t>
  </si>
  <si>
    <t>锶</t>
  </si>
  <si>
    <t xml:space="preserve">Barium </t>
  </si>
  <si>
    <t>钡</t>
  </si>
  <si>
    <t xml:space="preserve">Alkali metals, other than sodium </t>
  </si>
  <si>
    <t>除钠以外的碱金属</t>
  </si>
  <si>
    <t xml:space="preserve">Mercury </t>
  </si>
  <si>
    <t>汞</t>
  </si>
  <si>
    <t xml:space="preserve">Hydrogen chloride (Hydrochloric acid) </t>
  </si>
  <si>
    <t>氯化氢（盐酸）</t>
  </si>
  <si>
    <t xml:space="preserve">Chlorosulfuric acid </t>
  </si>
  <si>
    <t>氯磺酸</t>
  </si>
  <si>
    <t xml:space="preserve">Sulfuric acid; oleum </t>
  </si>
  <si>
    <t>硫酸;发烟硫酸</t>
  </si>
  <si>
    <t xml:space="preserve">Nitric acid; sulfonitric acids </t>
  </si>
  <si>
    <t>硝酸;磺酸</t>
  </si>
  <si>
    <t xml:space="preserve">Diphosphorus pentoxide </t>
  </si>
  <si>
    <t>五氧化二磷</t>
  </si>
  <si>
    <t>Phosphoric acid and polyphosphoric acids</t>
  </si>
  <si>
    <t>磷酸和多磷酸</t>
  </si>
  <si>
    <t xml:space="preserve">Oxides of boron; boric acids </t>
  </si>
  <si>
    <t>硼的氧化物;硼酸</t>
  </si>
  <si>
    <t xml:space="preserve">Hydrogen fluoride (Hydrofluoric acid) </t>
  </si>
  <si>
    <t>氟化氢（氢氟酸）</t>
  </si>
  <si>
    <t xml:space="preserve">Hydrogen cyanide </t>
  </si>
  <si>
    <t>氰化氢</t>
  </si>
  <si>
    <t xml:space="preserve">Hydrobromic acid </t>
  </si>
  <si>
    <t>氢溴酸</t>
  </si>
  <si>
    <t xml:space="preserve">Sulfamic acid and other inorganic acids NESOI </t>
  </si>
  <si>
    <t>氨基磺酸和其他无机酸 未列明或未包括在其他编号內</t>
  </si>
  <si>
    <t xml:space="preserve">Carbon dioxide </t>
  </si>
  <si>
    <t>二氧化碳</t>
  </si>
  <si>
    <t xml:space="preserve">Synthetic silica gel </t>
  </si>
  <si>
    <t>合成硅胶</t>
  </si>
  <si>
    <t>Silicon dioxide, other than synthetic silica gel</t>
  </si>
  <si>
    <t>二氧化硅，合成硅胶除外</t>
  </si>
  <si>
    <t xml:space="preserve">Arsenic trioxide </t>
  </si>
  <si>
    <t>三氧化二砷</t>
  </si>
  <si>
    <t xml:space="preserve">Selenium dioxide </t>
  </si>
  <si>
    <t>二氧化硒</t>
  </si>
  <si>
    <t xml:space="preserve">Sulfur dioxide </t>
  </si>
  <si>
    <t>二氧化硫</t>
  </si>
  <si>
    <t>Other inorganic oxygen compounds of nonmetals, nesoi</t>
  </si>
  <si>
    <t>非金属的其他无机氧化合物， 未列明或未包括在其他编号內</t>
  </si>
  <si>
    <t xml:space="preserve">Carbonyl dichloride (Phosgene) </t>
  </si>
  <si>
    <t>二氯化碳（光气）</t>
  </si>
  <si>
    <t xml:space="preserve">Phosphorus oxychloride </t>
  </si>
  <si>
    <t>磷酰氯</t>
  </si>
  <si>
    <t xml:space="preserve">Phosphorus trichloride </t>
  </si>
  <si>
    <t>三氯化磷</t>
  </si>
  <si>
    <t xml:space="preserve">Phosphorus pentachloride </t>
  </si>
  <si>
    <t>五氯化磷</t>
  </si>
  <si>
    <t xml:space="preserve">Sulfur monochloride </t>
  </si>
  <si>
    <t>一氯化硫</t>
  </si>
  <si>
    <t xml:space="preserve">Sulfur dichloride </t>
  </si>
  <si>
    <t>二氯化硫</t>
  </si>
  <si>
    <t xml:space="preserve">Thionyl chloride </t>
  </si>
  <si>
    <t>亚硫酰氯</t>
  </si>
  <si>
    <t xml:space="preserve">Other chlorides and chloride oxides </t>
  </si>
  <si>
    <t>其他氯化物和氯化物氧化物</t>
  </si>
  <si>
    <t xml:space="preserve">Halides and halide oxides of nonmetals, excluding chlorides and chloride oxides </t>
  </si>
  <si>
    <t>非金属的卤化物和卤化物氧化物，不包括氯化物和氯化物</t>
  </si>
  <si>
    <t xml:space="preserve">Carbon disulfide </t>
  </si>
  <si>
    <t>二硫化碳</t>
  </si>
  <si>
    <t xml:space="preserve">Arsenic sulfides </t>
  </si>
  <si>
    <t>硫化砷</t>
  </si>
  <si>
    <t xml:space="preserve">Phosphorus sulfides </t>
  </si>
  <si>
    <t>硫化磷</t>
  </si>
  <si>
    <t xml:space="preserve">Sulfides of nonmetals, excluding carbon disulfide and sulfides of arsenic or phosphorus </t>
  </si>
  <si>
    <t>非金属硫化物，不包括二硫化碳和砷或磷的硫化物</t>
  </si>
  <si>
    <t xml:space="preserve">Anhydrous ammonia </t>
  </si>
  <si>
    <t>无水氨</t>
  </si>
  <si>
    <t xml:space="preserve">Ammonia in aqueous solution </t>
  </si>
  <si>
    <t>氨水溶液</t>
  </si>
  <si>
    <t xml:space="preserve">Sodium hydroxide (Caustic soda), solid </t>
  </si>
  <si>
    <t>氢氧化钠（苛性钠），固体</t>
  </si>
  <si>
    <t xml:space="preserve">Sodium hydroxide (Caustic soda), in aqueous solution (Soda lye or liquid soda) </t>
  </si>
  <si>
    <t>氢氧化钠（苛性钠），水溶液（苏打碱或液体苏打）</t>
  </si>
  <si>
    <t xml:space="preserve">Potassium hydroxide (Caustic potash) </t>
  </si>
  <si>
    <t>氢氧化钾（腐蚀性钾碱）</t>
  </si>
  <si>
    <t xml:space="preserve">Peroxides of sodium or potassium </t>
  </si>
  <si>
    <t>过氧化钠或钾</t>
  </si>
  <si>
    <t xml:space="preserve">Hydroxide and peroxide of magnesium </t>
  </si>
  <si>
    <t>氢氧化物和磁流体的过氧化物</t>
  </si>
  <si>
    <t xml:space="preserve">Oxides, hydroxides and peroxides of strontium </t>
  </si>
  <si>
    <t>锶的氧化物，氢氧化物和过氧化物</t>
  </si>
  <si>
    <t xml:space="preserve">Zinc oxide; zinc peroxide </t>
  </si>
  <si>
    <t>氧化锌;过氧化锌</t>
  </si>
  <si>
    <t xml:space="preserve">Aluminum hydroxide </t>
  </si>
  <si>
    <t>氢氧化铝</t>
  </si>
  <si>
    <t xml:space="preserve">Chromium trioxide </t>
  </si>
  <si>
    <t>三氧化铬</t>
  </si>
  <si>
    <t xml:space="preserve">Chromium oxides and hydroxides, other than chromium trioxide </t>
  </si>
  <si>
    <t>除三氧化铬外的铬氧化物和氢氧化物</t>
  </si>
  <si>
    <t xml:space="preserve">Manganese dioxide </t>
  </si>
  <si>
    <t>二氧化锰</t>
  </si>
  <si>
    <t xml:space="preserve">Manganese oxides, other than manganese dioxide </t>
  </si>
  <si>
    <t>除二氧化锰外的锰氧化物</t>
  </si>
  <si>
    <t xml:space="preserve">Iron oxides and hydroxides </t>
  </si>
  <si>
    <t>铁氧化物和氢氧化物</t>
  </si>
  <si>
    <t xml:space="preserve">Earth colors containing 70 percent or more by weight of combined iron evaluated as Fe2O3 </t>
  </si>
  <si>
    <t>含有70％或更多重量的复合铁的地球颜色评估为氧化铁</t>
  </si>
  <si>
    <t xml:space="preserve">Cobalt oxides and hydroxides; commercial cobalt oxides </t>
  </si>
  <si>
    <t>氧化钴和氢氧化钴;商业钴氧化物</t>
  </si>
  <si>
    <t xml:space="preserve">Titanium oxides </t>
  </si>
  <si>
    <t>氧化钛</t>
  </si>
  <si>
    <t xml:space="preserve">Lead monoxide (Litharge, massicot) </t>
  </si>
  <si>
    <t>一氧化铅（Litharge，massicot）</t>
  </si>
  <si>
    <t xml:space="preserve">Lead suboxide (Leady litharge) </t>
  </si>
  <si>
    <t>低氧化铅（Leady litharge）</t>
  </si>
  <si>
    <t xml:space="preserve">Red lead and orange lead </t>
  </si>
  <si>
    <t>红色铅和橙色铅</t>
  </si>
  <si>
    <t xml:space="preserve">Lead oxides, nesoi </t>
  </si>
  <si>
    <t>氧化铅， 未列明或未包括在其他编号內</t>
  </si>
  <si>
    <t xml:space="preserve">Hydrazine and hydroxylamine and their inorganic salts </t>
  </si>
  <si>
    <t>肼和羟胺及其无机盐</t>
  </si>
  <si>
    <t xml:space="preserve">Lithium oxide and hydroxide </t>
  </si>
  <si>
    <t>氧化锂和氢氧化物</t>
  </si>
  <si>
    <t xml:space="preserve">Vanadium oxides and hydroxides </t>
  </si>
  <si>
    <t>钒氧化物和氢氧化物</t>
  </si>
  <si>
    <t xml:space="preserve">Nickel oxides and hydroxides </t>
  </si>
  <si>
    <t>氧化镍和氢氧化物</t>
  </si>
  <si>
    <t xml:space="preserve">Cupric oxide </t>
  </si>
  <si>
    <t>氧化铜</t>
  </si>
  <si>
    <t xml:space="preserve">Cuprous oxide </t>
  </si>
  <si>
    <t>氧化亚铜</t>
  </si>
  <si>
    <t xml:space="preserve">Copper hydroxides </t>
  </si>
  <si>
    <t>氢氧化铜</t>
  </si>
  <si>
    <t xml:space="preserve">Germanium oxides and zirconium dioxide </t>
  </si>
  <si>
    <t>锗氧化物和二氧化锆</t>
  </si>
  <si>
    <t xml:space="preserve">Beryllium oxide and hydroxide </t>
  </si>
  <si>
    <t>氧化铍和氢氧化铍</t>
  </si>
  <si>
    <t xml:space="preserve">Niobium oxide </t>
  </si>
  <si>
    <t>氧化铌</t>
  </si>
  <si>
    <t xml:space="preserve">Cadmium oxide </t>
  </si>
  <si>
    <t>氧化镉</t>
  </si>
  <si>
    <t xml:space="preserve">Other inorganic bases; other metal oxides, hydroxides and peroxides, nesoi </t>
  </si>
  <si>
    <t>其他无机碱;其他金属氧化物，氢氧化物和过氧化物， 未列明或未包括在其他编号內</t>
  </si>
  <si>
    <t xml:space="preserve">Fluorides of aluminum </t>
  </si>
  <si>
    <t>铝的氟化物</t>
  </si>
  <si>
    <t xml:space="preserve">Ammonium fluoride </t>
  </si>
  <si>
    <t>氟化铵</t>
  </si>
  <si>
    <t xml:space="preserve">Sodium fluoride </t>
  </si>
  <si>
    <t>氟化钠</t>
  </si>
  <si>
    <t xml:space="preserve">Fluorides, other than of ammonium, sodium or aluminum </t>
  </si>
  <si>
    <t>除铵，钠或铝之外的氟化物</t>
  </si>
  <si>
    <t xml:space="preserve">Sodium hexafluoroaluminate (Synthetic cryolite) </t>
  </si>
  <si>
    <t>六氟铝酸钠（合成冰晶石）</t>
  </si>
  <si>
    <t xml:space="preserve">Fluorosilicates of sodium or of potassium </t>
  </si>
  <si>
    <t>钠或钾的氟硅酸盐</t>
  </si>
  <si>
    <t xml:space="preserve">Ammonium chloride </t>
  </si>
  <si>
    <t>氯化铵</t>
  </si>
  <si>
    <t xml:space="preserve">Calcium chloride </t>
  </si>
  <si>
    <t>氯化钙</t>
  </si>
  <si>
    <t xml:space="preserve">Magnesium chloride </t>
  </si>
  <si>
    <t>氯化镁</t>
  </si>
  <si>
    <t xml:space="preserve">Aluminum chloride </t>
  </si>
  <si>
    <t>氯化铝</t>
  </si>
  <si>
    <t xml:space="preserve">Nickel chloride </t>
  </si>
  <si>
    <t>氯化镍</t>
  </si>
  <si>
    <t xml:space="preserve">Titanium chlorides </t>
  </si>
  <si>
    <t>氯化钛</t>
  </si>
  <si>
    <t xml:space="preserve">Barium chloride </t>
  </si>
  <si>
    <t>氯化钡</t>
  </si>
  <si>
    <t xml:space="preserve">Iron chlorides </t>
  </si>
  <si>
    <t>氯化铁</t>
  </si>
  <si>
    <t xml:space="preserve">Cobalt chlorides </t>
  </si>
  <si>
    <t>氯化钴</t>
  </si>
  <si>
    <t xml:space="preserve">Zinc chloride </t>
  </si>
  <si>
    <t>氯化锌</t>
  </si>
  <si>
    <t xml:space="preserve">Chlorides, nesoi </t>
  </si>
  <si>
    <t>氯化物， 未列明或未包括在其他编号內</t>
  </si>
  <si>
    <t xml:space="preserve">Chloride oxides and chloride hydroxides of copper </t>
  </si>
  <si>
    <t>氯化铜和氯化铜的氢氧化物</t>
  </si>
  <si>
    <t xml:space="preserve">Chloride oxides and chloride hydroxides of vanadium </t>
  </si>
  <si>
    <t>钒的氯化物和氯化氢</t>
  </si>
  <si>
    <t xml:space="preserve">Bromides of sodium or potassium </t>
  </si>
  <si>
    <t>溴或钠的溴化物</t>
  </si>
  <si>
    <t xml:space="preserve">Bromides or bromide oxides of ammonium, calcium, or zinc </t>
  </si>
  <si>
    <t>溴，铵或锌的溴化物或溴化物</t>
  </si>
  <si>
    <t xml:space="preserve">Other bromides and bromide oxides, other than ammonium, calcium or zinc </t>
  </si>
  <si>
    <t>其他溴化物和溴化物氧化物，铵，钙或锌除外</t>
  </si>
  <si>
    <t xml:space="preserve">Iodide and iodide oxide of calcium or copper </t>
  </si>
  <si>
    <t>碘化物和碘化钙或铜的碘化物</t>
  </si>
  <si>
    <t xml:space="preserve">Iodide and iodide oxide of potassium </t>
  </si>
  <si>
    <t>碘化钾和碘化钾</t>
  </si>
  <si>
    <t xml:space="preserve">Iodides and iodide oxides, other than of calcium, copper or potassium </t>
  </si>
  <si>
    <t>除碘，铜或钾以外的碘化物和碘化物</t>
  </si>
  <si>
    <t xml:space="preserve">Commercial calcium hypochlorite and other calcium hypochlorites </t>
  </si>
  <si>
    <t>商业次氯酸钙和其他次氯酸钙</t>
  </si>
  <si>
    <t xml:space="preserve">Hypochlorites, except of calcium; hypobromites; chlorites </t>
  </si>
  <si>
    <t>次氯酸盐，钙除外;溴酸盐;绿泥石</t>
  </si>
  <si>
    <t xml:space="preserve">Sodium chlorate </t>
  </si>
  <si>
    <t>氯酸钠</t>
  </si>
  <si>
    <t xml:space="preserve">Other chlorates and perchlorates, other than sodium </t>
  </si>
  <si>
    <t>除钠以外的其他氯酸盐和高氯酸盐</t>
  </si>
  <si>
    <t xml:space="preserve">Potassium bromate </t>
  </si>
  <si>
    <t>溴酸钾</t>
  </si>
  <si>
    <t xml:space="preserve">Perchlorates, perbromates, iodates, periodates; of potassium </t>
  </si>
  <si>
    <t>高氯酸盐，过溴酸盐，碘酸盐，高碘酸盐;钾</t>
  </si>
  <si>
    <t xml:space="preserve">Other perbromates, iodates and periodates other than potassium </t>
  </si>
  <si>
    <t>除钾以外的其他过硼酸盐，碘酸盐和高碘酸盐</t>
  </si>
  <si>
    <t xml:space="preserve">Sodium sulfides </t>
  </si>
  <si>
    <t>硫化钠</t>
  </si>
  <si>
    <t xml:space="preserve">Zinc sulfide, luminescent grade, purity&gt;= 99.99 % By wt. </t>
  </si>
  <si>
    <t>硫化锌，发光级，纯度&gt; = 99.99％（重量）。</t>
  </si>
  <si>
    <t xml:space="preserve">Zinc sulfide excluding luminescent grade </t>
  </si>
  <si>
    <t>不含发光级的硫化锌</t>
  </si>
  <si>
    <t xml:space="preserve">Cadmium sulfide </t>
  </si>
  <si>
    <t>硫化镉</t>
  </si>
  <si>
    <t xml:space="preserve">Polysulfides; sulfides, other than those of zinc and cadmium </t>
  </si>
  <si>
    <t>多硫化物;除锌和镉之外的硫化物</t>
  </si>
  <si>
    <t xml:space="preserve">Sodium formaldehyde sulfoxylate </t>
  </si>
  <si>
    <t>甲醛次硫酸钠</t>
  </si>
  <si>
    <t xml:space="preserve">Dithionites and sulfoxylates of sodium </t>
  </si>
  <si>
    <t>连二亚硫酸盐和硫氧化钠</t>
  </si>
  <si>
    <t xml:space="preserve">Dithionites and sulfoxylates, other than those of sodium </t>
  </si>
  <si>
    <t>连二亚硫酸盐和次硫酸盐，不包括钠</t>
  </si>
  <si>
    <t xml:space="preserve">Sodium sulfites </t>
  </si>
  <si>
    <t>亚硫酸钠</t>
  </si>
  <si>
    <t xml:space="preserve">Sulfites, except sodium sulfites </t>
  </si>
  <si>
    <t>亚硫酸盐，亚硫酸钠除外</t>
  </si>
  <si>
    <t xml:space="preserve">Sodium thiosulfate </t>
  </si>
  <si>
    <t>硫代硫酸钠</t>
  </si>
  <si>
    <t xml:space="preserve">Thiosulfates, except sodium thiosulfate </t>
  </si>
  <si>
    <t>硫代硫酸钠，硫代硫酸钠除外</t>
  </si>
  <si>
    <t xml:space="preserve">Disodium sulfate, crude (Salt cake) </t>
  </si>
  <si>
    <t>硫酸二钠，原油（盐饼）</t>
  </si>
  <si>
    <t xml:space="preserve">Disodium sulfate, other than crude </t>
  </si>
  <si>
    <t>硫酸二钠，原油除外</t>
  </si>
  <si>
    <t xml:space="preserve">Sodium sulfates, other than disodium sulfate </t>
  </si>
  <si>
    <t>硫酸钠，硫酸二钠以外的硫酸钠</t>
  </si>
  <si>
    <t xml:space="preserve">Magnesium sulfate </t>
  </si>
  <si>
    <t>硫酸镁</t>
  </si>
  <si>
    <t xml:space="preserve">Aluminum sulfate </t>
  </si>
  <si>
    <t>硫酸铝</t>
  </si>
  <si>
    <t xml:space="preserve">Nickel sulfate </t>
  </si>
  <si>
    <t>硫酸镍</t>
  </si>
  <si>
    <t xml:space="preserve">Copper sulfate </t>
  </si>
  <si>
    <t>硫酸铜</t>
  </si>
  <si>
    <t xml:space="preserve">Barium sulfate </t>
  </si>
  <si>
    <t>硫酸钡</t>
  </si>
  <si>
    <t xml:space="preserve">Cobalt sulfate </t>
  </si>
  <si>
    <t>硫酸钴</t>
  </si>
  <si>
    <t xml:space="preserve">Iron sulfate </t>
  </si>
  <si>
    <t>硫酸铁</t>
  </si>
  <si>
    <t xml:space="preserve">Vanadium sulfate </t>
  </si>
  <si>
    <t>硫酸钒</t>
  </si>
  <si>
    <t xml:space="preserve">Chromium sulfate </t>
  </si>
  <si>
    <t>硫酸铬</t>
  </si>
  <si>
    <t xml:space="preserve">Zinc sulfate </t>
  </si>
  <si>
    <t>硫酸锌</t>
  </si>
  <si>
    <t xml:space="preserve">Other sulfates nesoi </t>
  </si>
  <si>
    <t>其他硫酸盐 未列明或未包括在其他编号內</t>
  </si>
  <si>
    <t xml:space="preserve">Alums </t>
  </si>
  <si>
    <t>校友</t>
  </si>
  <si>
    <t xml:space="preserve">Sodium peroxosulfates (sodium persulfates) </t>
  </si>
  <si>
    <t>过氧硫酸钠（过硫酸钠）</t>
  </si>
  <si>
    <t xml:space="preserve">Peroxosulfates (persulfates), nesoi </t>
  </si>
  <si>
    <t>过氧硫酸盐（过硫酸盐）， 未列明或未包括在其他编号內</t>
  </si>
  <si>
    <t xml:space="preserve">Sodium nitrite </t>
  </si>
  <si>
    <t>亚硝酸钠</t>
  </si>
  <si>
    <t xml:space="preserve">Nitrites, other than of sodium </t>
  </si>
  <si>
    <t>亚硝酸盐，钠以外的亚硝酸盐</t>
  </si>
  <si>
    <t xml:space="preserve">Potassium nitrate </t>
  </si>
  <si>
    <t>硝酸钾</t>
  </si>
  <si>
    <t xml:space="preserve">Bismuth nitrate </t>
  </si>
  <si>
    <t>硝酸铋</t>
  </si>
  <si>
    <t xml:space="preserve">Calcium nitrate </t>
  </si>
  <si>
    <t>硝酸钙</t>
  </si>
  <si>
    <t xml:space="preserve">Strontium nitrate </t>
  </si>
  <si>
    <t>硝酸锶</t>
  </si>
  <si>
    <t xml:space="preserve">Nitrates, nesoi </t>
  </si>
  <si>
    <t>硝酸盐， 未列明或未包括在其他编号內</t>
  </si>
  <si>
    <t xml:space="preserve">Phosphinates (hypophosphites) and phosphonates (phosphites) </t>
  </si>
  <si>
    <t>次膦酸盐（次磷酸盐）和膦酸盐（亚磷酸盐）</t>
  </si>
  <si>
    <t xml:space="preserve">Mono‐ or disodium phosphates </t>
  </si>
  <si>
    <t>磷酸单 - 或二钠</t>
  </si>
  <si>
    <t xml:space="preserve">Potassium phosphate </t>
  </si>
  <si>
    <t>磷酸钾</t>
  </si>
  <si>
    <t xml:space="preserve">Calcium hydrogenorthophosphate ("Dicalcium phosphate") </t>
  </si>
  <si>
    <t>正磷酸氢钙（“磷酸二钙”）</t>
  </si>
  <si>
    <t xml:space="preserve">Other phosphates of calcium, nesoi </t>
  </si>
  <si>
    <t>其他磷酸钙， 未列明或未包括在其他编号內</t>
  </si>
  <si>
    <t xml:space="preserve">Aluminum phosphate </t>
  </si>
  <si>
    <t>磷酸铝</t>
  </si>
  <si>
    <t xml:space="preserve">Triammonium phosphate </t>
  </si>
  <si>
    <t>磷酸三铵</t>
  </si>
  <si>
    <t xml:space="preserve">Trisodium phosphate </t>
  </si>
  <si>
    <t>磷酸三钠</t>
  </si>
  <si>
    <t xml:space="preserve">Other phosphates nesoi </t>
  </si>
  <si>
    <t>其他磷酸盐 未列明或未包括在其他编号內</t>
  </si>
  <si>
    <t xml:space="preserve">Sodium triphosphate (Sodium tripolyphosphate) </t>
  </si>
  <si>
    <t>三磷酸钠（三聚磷酸钠）</t>
  </si>
  <si>
    <t xml:space="preserve">Potassium polyphosphate </t>
  </si>
  <si>
    <t>多磷酸钾</t>
  </si>
  <si>
    <t xml:space="preserve">Polyphosphates, other than sodium triphosphate and potassium polyphosphate </t>
  </si>
  <si>
    <t>除三磷酸钠和多磷酸钾外的多磷酸盐</t>
  </si>
  <si>
    <t xml:space="preserve">Disodium carbonate </t>
  </si>
  <si>
    <t>碳酸二钠</t>
  </si>
  <si>
    <t xml:space="preserve">Sodium hydrogencarbonate (Sodium bicarbonate) </t>
  </si>
  <si>
    <t>碳酸氢钠（碳酸氢钠）</t>
  </si>
  <si>
    <t xml:space="preserve">Dipotassium carbonate </t>
  </si>
  <si>
    <t>碳酸氢钾</t>
  </si>
  <si>
    <t xml:space="preserve">Potassium hydrogencarbonate (Potassium bicarbonate) </t>
  </si>
  <si>
    <t>碳酸氢钾（碳酸氢钾）</t>
  </si>
  <si>
    <t xml:space="preserve">Calcium carbonate </t>
  </si>
  <si>
    <t>碳酸钙</t>
  </si>
  <si>
    <t xml:space="preserve">Barium carbonate </t>
  </si>
  <si>
    <t>碳酸钡</t>
  </si>
  <si>
    <t xml:space="preserve">Lithium carbonates </t>
  </si>
  <si>
    <t>碳酸锂</t>
  </si>
  <si>
    <t xml:space="preserve">Strontium carbonate </t>
  </si>
  <si>
    <t>碳酸锶</t>
  </si>
  <si>
    <t xml:space="preserve">Cobalt carbonates </t>
  </si>
  <si>
    <t>碳酸钴</t>
  </si>
  <si>
    <t xml:space="preserve">Bismuth carbonate </t>
  </si>
  <si>
    <t>碳酸铋</t>
  </si>
  <si>
    <t xml:space="preserve">Commercial ammonium carbonate, containing ammonium carbamate, and other ammonium carbonates </t>
  </si>
  <si>
    <t>商业碳酸铵，含氨基甲酸铵等碳酸铵</t>
  </si>
  <si>
    <t xml:space="preserve">Lead carbonate </t>
  </si>
  <si>
    <t>碳酸铅</t>
  </si>
  <si>
    <t xml:space="preserve">Carbonates nesoi, and peroxocarbonates (percarbonates) </t>
  </si>
  <si>
    <t>碳酸盐 未列明或未包括在其他编号內和过氧碳酸盐（过碳酸盐）</t>
  </si>
  <si>
    <t xml:space="preserve">Sodium cyanide </t>
  </si>
  <si>
    <t>氰化钠</t>
  </si>
  <si>
    <t xml:space="preserve">Potassium ferricyanide </t>
  </si>
  <si>
    <t>铁氰化钾</t>
  </si>
  <si>
    <t xml:space="preserve">Complex cyanides, excluding potassium ferricyanide </t>
  </si>
  <si>
    <t>复合氰化物，不包括铁氰化钾</t>
  </si>
  <si>
    <t xml:space="preserve">Sodium metasilicates </t>
  </si>
  <si>
    <t>偏硅酸钠</t>
  </si>
  <si>
    <t xml:space="preserve">Sodium silicates except sodium metasilicates </t>
  </si>
  <si>
    <t>除偏硅酸钠外的硅酸钠</t>
  </si>
  <si>
    <t xml:space="preserve">Potassium silicate </t>
  </si>
  <si>
    <t>硅酸钾</t>
  </si>
  <si>
    <t xml:space="preserve">Other alkali metal silicates nesoi </t>
  </si>
  <si>
    <t>其他碱金属硅酸盐 未列明或未包括在其他编号內</t>
  </si>
  <si>
    <t xml:space="preserve">Anhydrous disodium tetraborate (refined borax) </t>
  </si>
  <si>
    <t>无水四硼酸二钠（精制硼砂）</t>
  </si>
  <si>
    <t xml:space="preserve">Disodium tetraborate (refined borax) except anhydrous </t>
  </si>
  <si>
    <t>除无水外的四硼酸二钠（精制硼砂）</t>
  </si>
  <si>
    <t xml:space="preserve">Borates, other than disodium tetraborate (refined borax) </t>
  </si>
  <si>
    <t>除四硼酸二钠（精制硼砂）以外的硼酸盐</t>
  </si>
  <si>
    <t xml:space="preserve">Peroxoborates (perborates) </t>
  </si>
  <si>
    <t>过氧硼酸盐（过硼酸盐）</t>
  </si>
  <si>
    <t xml:space="preserve">Sodium dichromate </t>
  </si>
  <si>
    <t>重铬酸钠</t>
  </si>
  <si>
    <t xml:space="preserve">Potassium dichromate </t>
  </si>
  <si>
    <t>重铬酸钾</t>
  </si>
  <si>
    <t xml:space="preserve">Chromates except of zinc or lead and dichromates except of sodium or potassium; peroxochromates </t>
  </si>
  <si>
    <t>除锌或铅和重铬酸盐外的铬酸盐，除钠或钾外;过氧铬酸盐</t>
  </si>
  <si>
    <t xml:space="preserve">Potassium permanganate </t>
  </si>
  <si>
    <t>高锰酸钾</t>
  </si>
  <si>
    <t xml:space="preserve">Manganites, manganates and permanganates (except potassium permanganate) </t>
  </si>
  <si>
    <t>锰矿，锰酸盐和高锰酸盐（高锰酸钾除外）</t>
  </si>
  <si>
    <t xml:space="preserve">Vanadates </t>
  </si>
  <si>
    <t>钒酸盐</t>
  </si>
  <si>
    <t xml:space="preserve">Ammonium perrhenate </t>
  </si>
  <si>
    <t>高铼酸铵</t>
  </si>
  <si>
    <t xml:space="preserve">Potassium stannate </t>
  </si>
  <si>
    <t>锡酸钾</t>
  </si>
  <si>
    <t xml:space="preserve">Aluminates </t>
  </si>
  <si>
    <t>铝酸盐</t>
  </si>
  <si>
    <t xml:space="preserve">Chromates of zinc or of lead </t>
  </si>
  <si>
    <t>锌或铅的铬酸盐</t>
  </si>
  <si>
    <t xml:space="preserve">Salts of oxometallic or peroxometallic acids nesoi </t>
  </si>
  <si>
    <t>氧金属盐或过氧金属酸盐的盐</t>
  </si>
  <si>
    <t xml:space="preserve">Double or complex silicates </t>
  </si>
  <si>
    <t>双重或复合硅酸盐</t>
  </si>
  <si>
    <t xml:space="preserve">Fulminates, cyanates and thiocyanates </t>
  </si>
  <si>
    <t>发泡剂，氰酸盐和硫氰酸盐</t>
  </si>
  <si>
    <t xml:space="preserve">Salts of inorganic acids or peroxoacids nesoi, excluding azides </t>
  </si>
  <si>
    <t>无机酸盐或过氧酸盐，不含叠氮化物</t>
  </si>
  <si>
    <t xml:space="preserve">Colloidal precious metals </t>
  </si>
  <si>
    <t>胶体贵金属</t>
  </si>
  <si>
    <t xml:space="preserve">Silver nitrate </t>
  </si>
  <si>
    <t>硝酸银</t>
  </si>
  <si>
    <t xml:space="preserve">Silver compounds, other than silver nitrate </t>
  </si>
  <si>
    <t>除硝酸银外的银化合物</t>
  </si>
  <si>
    <t xml:space="preserve">Gold compounds </t>
  </si>
  <si>
    <t>金化合物</t>
  </si>
  <si>
    <t xml:space="preserve">Inorganic or organic compounds of precious metals, excluding those of silver and gold; </t>
  </si>
  <si>
    <t>贵金属的无机或有机化合物，不包括银和金;贵金属汞合金</t>
  </si>
  <si>
    <t xml:space="preserve">Natural uranium metal </t>
  </si>
  <si>
    <t>天然铀金属</t>
  </si>
  <si>
    <t xml:space="preserve">Natural uranium compounds </t>
  </si>
  <si>
    <t>天然铀化合物</t>
  </si>
  <si>
    <t xml:space="preserve">Alloys, dispersions (including cermets), ceramic products and mixtures containing natural uranium or natural uranium compounds </t>
  </si>
  <si>
    <t>合金，分散体（包括金属陶瓷），陶瓷产品和含有的混合物天然铀或天然铀化合物</t>
  </si>
  <si>
    <t xml:space="preserve">Heavy water (Deuterium oxide) </t>
  </si>
  <si>
    <t>重水（氧化氘）</t>
  </si>
  <si>
    <t xml:space="preserve">Hydrogen peroxide, whether or not solidified with urea </t>
  </si>
  <si>
    <t>过氧化氢，无论是否与尿素固化</t>
  </si>
  <si>
    <t xml:space="preserve">Calcium carbide </t>
  </si>
  <si>
    <t>碳化钙</t>
  </si>
  <si>
    <t xml:space="preserve">Boron carbide </t>
  </si>
  <si>
    <t>碳化硼</t>
  </si>
  <si>
    <t xml:space="preserve">Chromium carbide </t>
  </si>
  <si>
    <t>碳化铬</t>
  </si>
  <si>
    <t xml:space="preserve">Carbides, nesoi </t>
  </si>
  <si>
    <t>碳化物， 未列明或未包括在其他编号內</t>
  </si>
  <si>
    <t xml:space="preserve">Hydride, nitride, azide, silicide and boride of calcium </t>
  </si>
  <si>
    <t>氢化物，氮化物，叠氮化物，硅化物和钙的硼化物</t>
  </si>
  <si>
    <t xml:space="preserve">Hydride, nitride, azide, silicide and boride of titanium </t>
  </si>
  <si>
    <t>氢化物，氮化物，叠氮化物，硅化物和钛的硼化物</t>
  </si>
  <si>
    <t xml:space="preserve">Hydride, nitride, azide, silicide and boride of tungsten </t>
  </si>
  <si>
    <t>氢化物，氮化物，叠氮化物，硅化物和钨的硼化物</t>
  </si>
  <si>
    <t xml:space="preserve">Hydride, nitride, azide, silicide and boride of vanadium </t>
  </si>
  <si>
    <t>氢化物，氮化物，叠氮化物，硅化物和钒的硼化物</t>
  </si>
  <si>
    <t xml:space="preserve">Hydrides, nitrides, azides, silicides and borides other than of calcium, titanium, tungsten or vanadium </t>
  </si>
  <si>
    <t>除钙，钛，钨以外的氢化物，氮化物，叠氮化物，硅化物和硼化物或钒</t>
  </si>
  <si>
    <t xml:space="preserve">Mercuric oxide, mercuric cyanide, mercuric oxycyanide and mercuric potassium cyanide </t>
  </si>
  <si>
    <t>氧化汞，氰化汞，氧化氰化汞和氰化汞</t>
  </si>
  <si>
    <t xml:space="preserve">Other chemically defined compounds of mercury excluding amalgams </t>
  </si>
  <si>
    <t>其他化学成分确定的汞化合物，不包括汞合金</t>
  </si>
  <si>
    <t xml:space="preserve">Albuminates, tannates, and phosphides of mercury </t>
  </si>
  <si>
    <t>汞的白蛋白酸盐，鞣酸盐和磷化物</t>
  </si>
  <si>
    <t xml:space="preserve">Inorganic or organic compounds of mercury, not chemically defined, not albuminates, tannates, or phosphides, excluding amalgams </t>
  </si>
  <si>
    <t>汞的无机或有机化合物，未经化学定义，不是白蛋白，鞣酸盐，或磷化物，不包括汞合金</t>
  </si>
  <si>
    <t xml:space="preserve">Cyanogen chloride (Chlorocyan) </t>
  </si>
  <si>
    <t>氯化氰（氯化氰）</t>
  </si>
  <si>
    <t xml:space="preserve">Phosphor copper containing more than 15% by weight of phosphorus, excluding ferrosphosphorus </t>
  </si>
  <si>
    <t>磷含量超过15％（重量）的磷，不包括磷铁磷铁</t>
  </si>
  <si>
    <t xml:space="preserve">Phosphides, whether or not chemically defined, excluding ferrophosphorus, of other metals or of nonmetals </t>
  </si>
  <si>
    <t>磷化物，无论是否化学成分，不包括其他的磷铁金属或非金属</t>
  </si>
  <si>
    <t xml:space="preserve">Other phosphides, excl ferrophosphorous, nesoi </t>
  </si>
  <si>
    <t>除铁磷外的其他磷酸盐， 未列明或未包括在其他编号內</t>
  </si>
  <si>
    <t xml:space="preserve">Ethane and butane, saturated, having a purity of 95% or more by volume </t>
  </si>
  <si>
    <t>乙烷和丁烷</t>
  </si>
  <si>
    <t xml:space="preserve">n‐Pentane and isopentane </t>
  </si>
  <si>
    <t>正戊烷和异戊烷</t>
  </si>
  <si>
    <t xml:space="preserve">Saturated acyclic hydrocarbon (not ethane, butane, n‐pentane or isopentane), derived in whole or part from petroleum, shale oil or natural gas </t>
  </si>
  <si>
    <t>衍生自的饱和无环烃（不是乙烷，丁烷，正戊烷或异戊烷）全部或部分来自石油，页岩油或天然气</t>
  </si>
  <si>
    <t xml:space="preserve">Saturated acyclic hydrocarbon (not ethane, butane, n‐pentane or isopentane), not derived in whole or part petroleum, shale oil or natural gas </t>
  </si>
  <si>
    <t>饱和的无环烃（不是乙烷，丁烷，正戊烷或异戊烷），不是衍生自全部或部分石油，页岩油或天然气</t>
  </si>
  <si>
    <t xml:space="preserve">Ethylene </t>
  </si>
  <si>
    <t>乙烯</t>
  </si>
  <si>
    <t xml:space="preserve">Propene (Propylene) </t>
  </si>
  <si>
    <t>丙烯（丙烯）</t>
  </si>
  <si>
    <t xml:space="preserve">Butene (Butylene) and isomers thereof </t>
  </si>
  <si>
    <t>丁烯（丁烯）及其异构体</t>
  </si>
  <si>
    <t xml:space="preserve">Buta‐l,3‐diene </t>
  </si>
  <si>
    <t>丁-1,3-二烯</t>
  </si>
  <si>
    <t xml:space="preserve">Isoprene, having a purity of 95 percent or more by weight </t>
  </si>
  <si>
    <t>异戊二烯，纯度为95％或更高</t>
  </si>
  <si>
    <t xml:space="preserve">Isoprene less than 95 percent pure </t>
  </si>
  <si>
    <t>异戊二烯纯度低于95％</t>
  </si>
  <si>
    <t xml:space="preserve">Unsaturated acyclic hydrocarbons, nesoi, derived in whole or in part from petroleum, shale oil or natural gas </t>
  </si>
  <si>
    <t>不饱和无环烃， 未列明或未包括在其他编号內，全部或部分来自石油，页岩油或天然气</t>
  </si>
  <si>
    <t xml:space="preserve">Unsaturated acyclic hydrocarbons, nesoi, not derived in whole or in part from petroleum, shale oil or natural gas </t>
  </si>
  <si>
    <t>不饱和无环烃， 未列明或未包括在其他编号內，不是全部或部分衍生的石油，页岩油或天然气</t>
  </si>
  <si>
    <t xml:space="preserve">Cyclohexane </t>
  </si>
  <si>
    <t>环己</t>
  </si>
  <si>
    <t xml:space="preserve">Cyclanic hydrocarbons (except cyclohexane), cyclenic hydrocarbons and cycloterpenes </t>
  </si>
  <si>
    <t>环烷烃（环己烷除外），循环烃和环萜烯</t>
  </si>
  <si>
    <t xml:space="preserve">Benzene </t>
  </si>
  <si>
    <t>苯</t>
  </si>
  <si>
    <t xml:space="preserve">Toluene </t>
  </si>
  <si>
    <t>甲苯</t>
  </si>
  <si>
    <t xml:space="preserve">o‐Xylene </t>
  </si>
  <si>
    <t>邻二甲苯</t>
  </si>
  <si>
    <t xml:space="preserve">m‐Xylene </t>
  </si>
  <si>
    <t>间二甲苯</t>
  </si>
  <si>
    <t xml:space="preserve">p‐Xylene </t>
  </si>
  <si>
    <t>对二甲苯</t>
  </si>
  <si>
    <t xml:space="preserve">Mixed xylene isomers </t>
  </si>
  <si>
    <t>混合二甲苯异构体</t>
  </si>
  <si>
    <t xml:space="preserve">Styrene </t>
  </si>
  <si>
    <t>苯乙烯</t>
  </si>
  <si>
    <t xml:space="preserve">Ethylbenzene </t>
  </si>
  <si>
    <t>乙苯</t>
  </si>
  <si>
    <t xml:space="preserve">Cumene </t>
  </si>
  <si>
    <t>异丙苯</t>
  </si>
  <si>
    <t xml:space="preserve">Pseudocumene </t>
  </si>
  <si>
    <t>假枯</t>
  </si>
  <si>
    <t xml:space="preserve">Acenaphthene, chrysene, cymene, dimethylnaphthalenes, fluoranthene, fluorene, indene, mesitylene, and other specified cyclic hydrocarbons </t>
  </si>
  <si>
    <t>屈,甲基异丙基苯、荧蒽、芴、茚,5 -三甲基苯和其他指定循环碳氢化合物茚，均三甲苯和其他特定的环烃</t>
  </si>
  <si>
    <t xml:space="preserve">Alkylbenzenes and polyalkylbenzenes </t>
  </si>
  <si>
    <t>烷基苯和多烷基苯</t>
  </si>
  <si>
    <t xml:space="preserve">Anthracene and 1,4‐di‐(2‐methylstyryl)benzene </t>
  </si>
  <si>
    <t>蒽和1,4-二 - （2-甲基苯乙烯基）苯</t>
  </si>
  <si>
    <t xml:space="preserve">Biphenyl (diphenyl), in flakes </t>
  </si>
  <si>
    <t>联苯（二苯基），片状</t>
  </si>
  <si>
    <t xml:space="preserve">Cyclic hydrocarbons, nesoi </t>
  </si>
  <si>
    <t>循环碳氢化合物， 未列明或未包括在其他编号內</t>
  </si>
  <si>
    <t xml:space="preserve">Chloromethane (Methyl chloride) &amp; chloroethane (Ethyl chloride) </t>
  </si>
  <si>
    <t>氯甲烷（甲基氯）和氯乙烷（氯乙烷）</t>
  </si>
  <si>
    <t xml:space="preserve">Dichloromethane (Methylene chloride) </t>
  </si>
  <si>
    <t>二氯甲烷（二氯甲烷）</t>
  </si>
  <si>
    <t xml:space="preserve">Chloroform (Trichloromethane) </t>
  </si>
  <si>
    <t>氯仿（三氯甲烷）</t>
  </si>
  <si>
    <t xml:space="preserve">Carbon tetrachloride </t>
  </si>
  <si>
    <t>四氯化碳</t>
  </si>
  <si>
    <t xml:space="preserve">1,2‐Dichloroethane (Ethylene dichloride) </t>
  </si>
  <si>
    <t>1,2-二氯乙烷（二氯乙烷）</t>
  </si>
  <si>
    <t xml:space="preserve">1,2‐Dichloropropane (Propylene dichloride) and dichlorobutanes </t>
  </si>
  <si>
    <t>1,2-二氯丙烷（二氯丙烷）和二氯丁烷</t>
  </si>
  <si>
    <t xml:space="preserve">Hexachloroethane and tetrachloroethane </t>
  </si>
  <si>
    <t>六氯乙烷和四氯乙烷</t>
  </si>
  <si>
    <t xml:space="preserve">sec‐Butyl chloride </t>
  </si>
  <si>
    <t>仲丁基氯</t>
  </si>
  <si>
    <t xml:space="preserve">Saturated chlorinated derivatives of acyclic hydrocarbons, nesoi </t>
  </si>
  <si>
    <t>非环状烃的饱和氯化衍生物， 未列明或未包括在其他编号內</t>
  </si>
  <si>
    <t xml:space="preserve">Trichloroethylene </t>
  </si>
  <si>
    <t>三氯乙烯</t>
  </si>
  <si>
    <t xml:space="preserve">Tetrachloroethylene (Perchloroethylene) </t>
  </si>
  <si>
    <t>四氯乙烯（全氯乙烯）</t>
  </si>
  <si>
    <t xml:space="preserve">Unsaturated chlorinated derivatives of acyclic hydrocarbons, nesoi </t>
  </si>
  <si>
    <t>不饱和氯化衍生物的无环烃， 未列明或未包括在其他编号內</t>
  </si>
  <si>
    <t xml:space="preserve">Ethylene dibromide </t>
  </si>
  <si>
    <t>二溴乙烯</t>
  </si>
  <si>
    <t xml:space="preserve">Acetylene tetrabromide; alkyl bromides; methylene dibromide; and vinyl bromide </t>
  </si>
  <si>
    <t>乙炔四溴化物;烷基溴;亚甲基二溴;和乙烯基溴</t>
  </si>
  <si>
    <t xml:space="preserve">Chlorodifluoromethane </t>
  </si>
  <si>
    <t>氯二氟甲烷</t>
  </si>
  <si>
    <t xml:space="preserve">Dichlorotrifluoroethanes </t>
  </si>
  <si>
    <t>二氯三氟乙烷</t>
  </si>
  <si>
    <t xml:space="preserve">Dichlorofluoroethanes </t>
  </si>
  <si>
    <t>二氯氟乙烷</t>
  </si>
  <si>
    <t xml:space="preserve">Chlorodifluoroethanes </t>
  </si>
  <si>
    <t>氯二氟乙烷</t>
  </si>
  <si>
    <t xml:space="preserve">Dichloropentafluoropropanes </t>
  </si>
  <si>
    <t>二氯五氟丙烷</t>
  </si>
  <si>
    <t xml:space="preserve">Bromochlorodifluoromethane, bromotrifluoromethane and dibromotetrafluoroethanes </t>
  </si>
  <si>
    <t>溴氯二氟甲烷，溴三氟甲烷和二溴四氟乙烷</t>
  </si>
  <si>
    <t xml:space="preserve">Other perhalogenated acyclic hydrocarbon derivatives, nesoi </t>
  </si>
  <si>
    <t>其他全卤化无环烃衍生物， 未列明或未包括在其他编号內</t>
  </si>
  <si>
    <t xml:space="preserve">Other halogenated derivatives of acyclic hydrocarbons containing two or more different halogens, nesoi </t>
  </si>
  <si>
    <t>其他含有两种或多种不同的无环烃的卤代衍生物卤素， 未列明或未包括在其他编号內</t>
  </si>
  <si>
    <t xml:space="preserve">1,2,3,4,5,6‐Hexachlorocyclohexane (HCH (ISO)), including Lindane(ISO, INN) </t>
  </si>
  <si>
    <t>1,2,3,4,5,6-六氯环己烷（HCH（ISO）），包括林丹（ISO，INN）</t>
  </si>
  <si>
    <t xml:space="preserve">Aldrin (ISO), chlordane (ISO) and heptachlor (ISO) </t>
  </si>
  <si>
    <t>奥尔德林（ISO），氯丹（ISO）和七氯（ISO）</t>
  </si>
  <si>
    <t xml:space="preserve">Halogenated derivatives of cyclanic cyclenic or cycloterpenic hydrocarbons: Mirex (ISO) </t>
  </si>
  <si>
    <t>环亲环烃或环萜烃的卤代衍生物:Mirex (ISO)</t>
  </si>
  <si>
    <t xml:space="preserve">Halogenated products derived in whole or in part from benzene or other aromatic hydrocarbon, described in additional U.S. note 3 to sec. VI </t>
  </si>
  <si>
    <t>卤化产物全部或部分衍生自苯或其他芳香族产物烃，在另外的美国专利说明3至1中描述。 VI</t>
  </si>
  <si>
    <t xml:space="preserve">Halogenated derivatives derived in whole or in part from benzene or other aromatic hydrocarbon, nesoi </t>
  </si>
  <si>
    <t>卤化衍生物全部或部分由苯或其他芳香族衍生而来碳氢化合物， 未列明或未包括在其他编号內</t>
  </si>
  <si>
    <t xml:space="preserve">1,3,5,7,9,11‐Hexabromocyclododecane </t>
  </si>
  <si>
    <t>1,3,5,7,9,11，六溴环十二</t>
  </si>
  <si>
    <t xml:space="preserve">Tetrabromocyclooctane </t>
  </si>
  <si>
    <t>四溴</t>
  </si>
  <si>
    <t xml:space="preserve">Other halogenated derivatives of cyclanic etc hydrocarbons not deriv from benzene or other aromatic hydrocarbons </t>
  </si>
  <si>
    <t>其他环烷烃等的卤代衍生物，不是衍生自苯或苯其他芳烃</t>
  </si>
  <si>
    <t xml:space="preserve">Chlorobenzene </t>
  </si>
  <si>
    <t>氯苯</t>
  </si>
  <si>
    <t xml:space="preserve">o‐Dichlorobenzene </t>
  </si>
  <si>
    <t>邻二氯苯</t>
  </si>
  <si>
    <t xml:space="preserve">p‐Dichlorobenzene </t>
  </si>
  <si>
    <t>对二氯苯</t>
  </si>
  <si>
    <t xml:space="preserve">Hexachlorobenzene (ISO) and DDT (clofenatone (INN), (1,1,1‐Trichloro‐2,2‐bis(p‐chlorophenyl)ethane)) </t>
  </si>
  <si>
    <t>六氯苯（ISO）和DDT（氯芬他酮（INN），（1,1,1-三氯-2,2-双（p-）氯苯基）乙烷））</t>
  </si>
  <si>
    <t xml:space="preserve">Halogenated derivatives of aromatic hydrocarbons, hexabromobiphenyls </t>
  </si>
  <si>
    <t>芳烃，六溴代二苯的卤代衍生物</t>
  </si>
  <si>
    <t xml:space="preserve">m‐Dichlorobenzene; 1,1‐dichloro‐2,2‐bis(p‐ethylphenyl)ethane; and trichlorobenzenes </t>
  </si>
  <si>
    <t>间二氯苯; 1,1-二氯-2,2-双（对 - 乙基苯基）乙烷;和三氯苯</t>
  </si>
  <si>
    <t xml:space="preserve">Benzyl chloride (alpha‐Chlorotoluene); benzotrichloride (alpha,alpha,alpha‐trichlorotoluene) </t>
  </si>
  <si>
    <t>苄基氯（α-氯甲苯）;苯并三氯化物（α，α，α-三氯甲苯）</t>
  </si>
  <si>
    <t xml:space="preserve">Pentabromoethylbenzene </t>
  </si>
  <si>
    <t>二溴乙基二溴环己烷</t>
  </si>
  <si>
    <t xml:space="preserve">Tribromocumene </t>
  </si>
  <si>
    <t>三溴乙苯</t>
  </si>
  <si>
    <t xml:space="preserve">Pesticides derived from halogenated derivatives of aromatic hydrocarbons </t>
  </si>
  <si>
    <t>农药衍生自芳烃的卤代衍生物</t>
  </si>
  <si>
    <t xml:space="preserve">2‐Anthracenesulfonic acid </t>
  </si>
  <si>
    <t>2-蒽磺酸</t>
  </si>
  <si>
    <t xml:space="preserve">Benzenesulfonyl chloride </t>
  </si>
  <si>
    <t>苯磺酰氯</t>
  </si>
  <si>
    <t>m‐Benzenedisulfonic acid, sodium salt; 1,5‐naphthalenedisulfonic acid; and p‐</t>
  </si>
  <si>
    <t>间苯二磺酸钠盐; 1,5-萘二磺酸;和p-甲苯磺酰氯</t>
  </si>
  <si>
    <t xml:space="preserve">Mixtures of 1,3,6‐naphthalenetrisulfonic acid and 1,3,7‐naphthalenetrisulfonic acid </t>
  </si>
  <si>
    <t>1,3,6-萘三磺酸和1,3,7-萘三磺酸的混合物</t>
  </si>
  <si>
    <t xml:space="preserve">Aromatic derivatives of hydrocarbons containing only sulfo groups, their salts and ethyl esters, described in add. U.S. note 3 to sec. VI </t>
  </si>
  <si>
    <t>仅含有磺基，其盐和乙基的烃的芳族衍生物酯类，另外描述。美国注3至秒。 VI</t>
  </si>
  <si>
    <t xml:space="preserve">Aromatic derivatives of hydrocarbons containing only sulfo groups, their salts and ethyl esters, nesoi </t>
  </si>
  <si>
    <t>仅含有磺基，其盐和乙基的烃的芳族衍生物酯类， 未列明或未包括在其他编号內</t>
  </si>
  <si>
    <t xml:space="preserve">Nonaromatic derivatives of hydrocarbons containing only sulfo groups, their salts and ethyl esters, nesoi </t>
  </si>
  <si>
    <t>仅含有磺基的烃的非芳族衍生物，其盐和乙酯， 未列明或未包括在其他编号內</t>
  </si>
  <si>
    <t xml:space="preserve">p‐Nitrotoluene </t>
  </si>
  <si>
    <t>对硝基甲苯</t>
  </si>
  <si>
    <t xml:space="preserve">p‐Nitro‐o‐xylene </t>
  </si>
  <si>
    <t>对 - 硝基 - 邻 - 二甲苯</t>
  </si>
  <si>
    <t xml:space="preserve">Trinitrotoluene </t>
  </si>
  <si>
    <t>三硝基甲苯</t>
  </si>
  <si>
    <t xml:space="preserve">5‐tert‐Butyl‐2,4,6‐trinitro‐m‐xylene (Musk xylol) and other artificial musks </t>
  </si>
  <si>
    <t>5-叔丁基-2,4,6-三硝基间二甲苯（Musk xylol）和其他人造麝香</t>
  </si>
  <si>
    <t xml:space="preserve">Nitrated benzene, nitrated toluene (except p‐nitrotoluene) or nitrated naphthalene </t>
  </si>
  <si>
    <t>硝化苯，硝化甲苯（对硝基甲苯除外）或硝化萘</t>
  </si>
  <si>
    <t xml:space="preserve">Aromatic derivatives of hydrocarbons containing only nitro or only nitroso groups, described in additional U.S. note 3 to section VI </t>
  </si>
  <si>
    <t>仅含硝基或仅含亚硝基的烃的芳族衍生物，在第VI节的另外的美国注释3中描述</t>
  </si>
  <si>
    <t xml:space="preserve">Aromatic derivatives of hydrocarbons containing only nitro or only nitroso groups, nesoi </t>
  </si>
  <si>
    <t>含有硝基或仅含亚硝基的烃的芳族衍生物， 未列明或未包括在其他编号內</t>
  </si>
  <si>
    <t xml:space="preserve">Nonaromatic derivatives of hydrocarbons containing only nitro or only nitroso groups, nesoi </t>
  </si>
  <si>
    <t>仅含有硝基或仅含亚硝基的烃的非芳族衍生物，</t>
  </si>
  <si>
    <t xml:space="preserve">Perfluorooctane sulfonic acid </t>
  </si>
  <si>
    <t>全氟辛烷磺酸</t>
  </si>
  <si>
    <t xml:space="preserve">Ammonium perfluorooctane sulfonate </t>
  </si>
  <si>
    <t>全氟辛烷磺酸铵</t>
  </si>
  <si>
    <t xml:space="preserve">Lithium perfluorooctane sulfonate </t>
  </si>
  <si>
    <t>全氟辛烷磺酸锂</t>
  </si>
  <si>
    <t xml:space="preserve">Potassium perfluorooctane sulfonate </t>
  </si>
  <si>
    <t>全氟辛烷磺酸钾</t>
  </si>
  <si>
    <t xml:space="preserve">Other salts of perfluorooctane sulfonic acid </t>
  </si>
  <si>
    <t>其他全氟辛烷磺酸盐</t>
  </si>
  <si>
    <t xml:space="preserve">Perfluorooctane sulfonyl fluoride </t>
  </si>
  <si>
    <t>全氟辛烷磺酰氟</t>
  </si>
  <si>
    <t xml:space="preserve">Trichloronitromethane (chloropicrin) </t>
  </si>
  <si>
    <t>三氯硝基甲烷（氯化苦）</t>
  </si>
  <si>
    <t xml:space="preserve">Monochloromononitrobenzenes; o‐nitrochlorobenzene; p‐nitrochlorobenzene </t>
  </si>
  <si>
    <t>硝基苯二氯苯;邻硝基氯苯;对硝基氯苯</t>
  </si>
  <si>
    <t xml:space="preserve">Monochloromononitrobenzenes nesoi </t>
  </si>
  <si>
    <t>硝基苯二氯苯 未列明或未包括在其他编号內</t>
  </si>
  <si>
    <t xml:space="preserve">4‐Chloro‐3‐nitro‐a,a,a‐trifluorotoluene; 2‐Chloro‐5‐nitro‐a,a,a‐trifluorotoluene; and 4‐Chloro‐3,5‐dinitro‐a,a,a‐trifluorotoluene </t>
  </si>
  <si>
    <t>4-氯-3-硝基 - ，α，α-三氟甲苯; 2-氯-5-硝基 - ，α，α-三氟甲苯;和4-氯3,5-二硝基一个，一个，一个三氟甲苯</t>
  </si>
  <si>
    <t xml:space="preserve">Nitrotoluenesulfonic acids </t>
  </si>
  <si>
    <t>硝基甲苯磺酸</t>
  </si>
  <si>
    <t xml:space="preserve">1‐Bromo‐2‐nitrobenzene; 1,2‐Dichloro‐4‐nitrobenzene and o‐Fluoronitrobenzene </t>
  </si>
  <si>
    <t>1-溴-2-硝基苯; 1,2-二氯-4-硝基苯和邻氟硝基苯</t>
  </si>
  <si>
    <t xml:space="preserve">4,4'‐Dinitrostilbene‐2,2'‐disulfonic acid </t>
  </si>
  <si>
    <t>4,4'-二硝基二苯乙烯-2,2'-二磺酸</t>
  </si>
  <si>
    <t xml:space="preserve">Sulfonated, nitrated or nitrosated derivatives of aromatic products described in additional US note 3 to section 6 </t>
  </si>
  <si>
    <t>芳香族产物的磺化，硝化或亚硝化衍生物美国注释3至第6节</t>
  </si>
  <si>
    <t xml:space="preserve">Other sulfonated, nitrated or nitrosated derivatives of aromatic hydrocarbons excluding aromatic products described in add US note 3 to section 6 </t>
  </si>
  <si>
    <t>除芳烃外的其他磺化，硝化或亚硝化衍生物芳香产品在第6节的美国注释3中有所描述</t>
  </si>
  <si>
    <t xml:space="preserve">Nonaromatic sulfonated, nitrated or nitrosated derivatives of hydrocarbons, nesoi </t>
  </si>
  <si>
    <t>非芳族磺化，硝化或亚硝化烃类衍生物， 未列明或未包括在其他编号內</t>
  </si>
  <si>
    <t xml:space="preserve">Methanol (Methyl alcohol) imported only for use in producing synthetic natural gas (SNG) or for direct use as a fuel </t>
  </si>
  <si>
    <t>进口的甲醇（甲醇）仅用于生产合成天然气（SNG）或直接用作燃料</t>
  </si>
  <si>
    <t xml:space="preserve">Methanol (Methyl alcohol), other than imported only for use in producing synthetic natural gas (SNG) or for direct use as fuel </t>
  </si>
  <si>
    <t>甲醇（甲醇），非进口，仅用于生产合成天然气（SNG）或直接用作燃料</t>
  </si>
  <si>
    <t xml:space="preserve">Propan‐1‐ol (Propyl alcohol) and Propan‐2‐ol (isopropyl alcohol) </t>
  </si>
  <si>
    <t>丙-1-醇（丙醇）和丙-2-醇（异丙醇）</t>
  </si>
  <si>
    <t xml:space="preserve">Butan‐1‐ol (n‐Butyl alcohol) </t>
  </si>
  <si>
    <t>丁-1醇（正丁醇）</t>
  </si>
  <si>
    <t xml:space="preserve">tert‐Butyl alcohol, having a purity of less than 99 percent by weight </t>
  </si>
  <si>
    <t>叔丁醇，纯度小于99％（重量）</t>
  </si>
  <si>
    <t xml:space="preserve">Butanols other than butan‐1‐ol and tert‐butyl alcohol having a purity of less than 99 percent by weight </t>
  </si>
  <si>
    <t>除丁-1-醇和叔丁醇以外的丁醇，纯度小于99重量百分比</t>
  </si>
  <si>
    <t xml:space="preserve">Octanol (Octyl acohol) and isomers thereof </t>
  </si>
  <si>
    <t>辛醇（辛基醇）及其异构体</t>
  </si>
  <si>
    <t xml:space="preserve">Dodecan‐1‐ol (Lauryl alcohol); hexadecan‐1‐ol (Cetyl alcohol); octadecan‐1‐ol (Stearyl alcohol) </t>
  </si>
  <si>
    <t>十二烷-1-醇（月桂醇）;十六烷-1-醇（十六醇）; octadecan-1-ol（Stearyl醇）</t>
  </si>
  <si>
    <t xml:space="preserve">Pentanol (Amyl alcohol) and isomers thereof </t>
  </si>
  <si>
    <t>戊醇（戊醇）及其异构体</t>
  </si>
  <si>
    <t xml:space="preserve">Saturated monohydric alcohols, nesoi </t>
  </si>
  <si>
    <t>饱和一元醇， 未列明或未包括在其他编号內</t>
  </si>
  <si>
    <t xml:space="preserve">Geraniol </t>
  </si>
  <si>
    <t>香叶醇</t>
  </si>
  <si>
    <t xml:space="preserve">Isophytol </t>
  </si>
  <si>
    <t>异植物醇</t>
  </si>
  <si>
    <t xml:space="preserve">Acyclic terpene alcohols, other than geraniol and isophytol </t>
  </si>
  <si>
    <t>除香叶醇和异植醇之外的无环萜烯醇</t>
  </si>
  <si>
    <t xml:space="preserve">Allyl alcohol </t>
  </si>
  <si>
    <t>烯丙醇</t>
  </si>
  <si>
    <t xml:space="preserve">Unsaturated monohydric alcohols, other than allyl alcohol or acyclic terpene alcohols </t>
  </si>
  <si>
    <t>除烯丙醇或无环萜烯醇外的不饱和一元醇</t>
  </si>
  <si>
    <t xml:space="preserve">Ethylene glycol (Ethanediol) </t>
  </si>
  <si>
    <t>乙二醇（乙二醇）</t>
  </si>
  <si>
    <t xml:space="preserve">Propylene glycol (Propane‐1,2‐diol) </t>
  </si>
  <si>
    <t>丙二醇（丙烷-1,2-二醇）</t>
  </si>
  <si>
    <t xml:space="preserve">Butylene glycol </t>
  </si>
  <si>
    <t>丁二醇</t>
  </si>
  <si>
    <t xml:space="preserve">Neopentyl glycol </t>
  </si>
  <si>
    <t>新戊二醇</t>
  </si>
  <si>
    <t xml:space="preserve">Hexylene glycol </t>
  </si>
  <si>
    <t>己二醇</t>
  </si>
  <si>
    <t xml:space="preserve">Dihydric alcohols (diols), nesoi </t>
  </si>
  <si>
    <t>二醇（二醇）， 未列明或未包括在其他编号內</t>
  </si>
  <si>
    <t xml:space="preserve">2‐Ethyl‐2‐(hydroxymethyl)propane‐1,3‐diol (Trimethylolpropane) </t>
  </si>
  <si>
    <t>2-乙基-2-（羟甲基）丙烷-1,3-二醇（三羟甲基丙烷）</t>
  </si>
  <si>
    <t xml:space="preserve">Pentaerythritol </t>
  </si>
  <si>
    <t>季戊四醇</t>
  </si>
  <si>
    <t xml:space="preserve">Triols and tetrols </t>
  </si>
  <si>
    <t>三聚体和四醇</t>
  </si>
  <si>
    <t xml:space="preserve">Esters of glycerol formed with the acids of heading 2904 </t>
  </si>
  <si>
    <t>用标2904的酸形成甘油酯</t>
  </si>
  <si>
    <t xml:space="preserve">Xylitol </t>
  </si>
  <si>
    <t>木糖醇</t>
  </si>
  <si>
    <t xml:space="preserve">Polyhydric alcohols derived from sugars, nesoi </t>
  </si>
  <si>
    <t>衍生自糖的多元醇， 未列明或未包括在其他编号內</t>
  </si>
  <si>
    <t xml:space="preserve">Polyhydric alcohols, nesoi </t>
  </si>
  <si>
    <t>多元醇， 未列明或未包括在其他编号內</t>
  </si>
  <si>
    <t xml:space="preserve">Halogenated, sulfonated, nitrated or nitrosated derivatives of monohydric alcohols </t>
  </si>
  <si>
    <t>一元醇的卤化，磺化，硝化或亚硝化衍生物</t>
  </si>
  <si>
    <t xml:space="preserve">Dibromoneopentylglycol </t>
  </si>
  <si>
    <t>二溴新</t>
  </si>
  <si>
    <t xml:space="preserve">Halogenated, sulfonated, nitrated or nitrosated derivatives of acyclic alcohols, nesoi </t>
  </si>
  <si>
    <t>非环状醇的卤化，磺化，硝化或亚硝化衍生物， 未列明或未包括在其他编号內</t>
  </si>
  <si>
    <t xml:space="preserve">Menthol </t>
  </si>
  <si>
    <t>薄荷醇</t>
  </si>
  <si>
    <t xml:space="preserve">Cyclohexanol, methylcyclohexanols and dimethylcyclohexanols </t>
  </si>
  <si>
    <t>环己醇，甲基环己醇和二甲基环己醇</t>
  </si>
  <si>
    <t xml:space="preserve">Inositols </t>
  </si>
  <si>
    <t>肌醇</t>
  </si>
  <si>
    <t xml:space="preserve">Sterols </t>
  </si>
  <si>
    <t>甾醇</t>
  </si>
  <si>
    <t xml:space="preserve">4,4'‐Isopropylidenedicyclohexanol; and mixt. w/not less 90% stereoisomers of 2‐isopropyl‐5‐methylcyclohexanol but n/o 30% any 1 stereoisomer </t>
  </si>
  <si>
    <t>4,4'-异丙基二环己醇;和混合物。 w /不低于90％的立体异构体异丙基-5-甲基环己醇，但不含30％任何1种立体异构体</t>
  </si>
  <si>
    <t xml:space="preserve">Terpineols </t>
  </si>
  <si>
    <t>松油醇</t>
  </si>
  <si>
    <t xml:space="preserve">Other cyclanic, cyclenic or cycloterpenic alcohols and their halogenated, sulfonated, nitrated or nitrosated derivatives </t>
  </si>
  <si>
    <t>其他环烷、环烯或环萜醇及其卤代、磺化硝化或亚硝化衍生物</t>
  </si>
  <si>
    <t xml:space="preserve">Benzyl alcohol </t>
  </si>
  <si>
    <t>苯甲醇</t>
  </si>
  <si>
    <t xml:space="preserve">Phenethyl alcohol </t>
  </si>
  <si>
    <t>苯乙醇</t>
  </si>
  <si>
    <t xml:space="preserve">Odoriferous or flavoring compounds of aromatic alcohols and their halogenated, sulfonated, nitrated or nitrosated derivatives, nesoi </t>
  </si>
  <si>
    <t>芳香醇及其卤化的有气味或调味化合物，磺化，硝化或亚硝化衍生物， 未列明或未包括在其他编号內</t>
  </si>
  <si>
    <t xml:space="preserve">1,1‐Bis(4‐chlorophenyl)‐2,2,2‐trichloroethanol (Dicofol); and p‐nitrobenzyl alcohol </t>
  </si>
  <si>
    <t>1,1-双（4-氯苯基）-2,2,2-三氯乙醇（Dicofol）;和对硝基苄醇</t>
  </si>
  <si>
    <t xml:space="preserve">Other aromatic alcohols and their halogenated, sulfonated, nitrated or nitrosated derivatives </t>
  </si>
  <si>
    <t>其他芳香醇及其卤化，磺化，硝化或亚硝化衍生品</t>
  </si>
  <si>
    <t xml:space="preserve">Phenol (Hydroxybenzene) and its salts </t>
  </si>
  <si>
    <t>苯酚（羟基苯）及其盐</t>
  </si>
  <si>
    <t xml:space="preserve">Cresols and their salts </t>
  </si>
  <si>
    <t>甲酚及其盐</t>
  </si>
  <si>
    <t xml:space="preserve">Octylphenol, nonylphenol and their isomers; salts thereof </t>
  </si>
  <si>
    <t>辛基酚，壬基酚及其异构体;其盐</t>
  </si>
  <si>
    <t xml:space="preserve">alpha‐Naphthol </t>
  </si>
  <si>
    <t>阿尔法萘酚</t>
  </si>
  <si>
    <t xml:space="preserve">2‐Naphthol </t>
  </si>
  <si>
    <t>2-萘酚</t>
  </si>
  <si>
    <t xml:space="preserve">Naphthols and their salts, other than alpha‐Naphthol and 2‐Naphthol </t>
  </si>
  <si>
    <t>萘酚及其盐，除了α-萘酚和2-萘酚</t>
  </si>
  <si>
    <t xml:space="preserve">Alkylcresols </t>
  </si>
  <si>
    <t>烷基酚</t>
  </si>
  <si>
    <t xml:space="preserve">Alkylphenols </t>
  </si>
  <si>
    <t xml:space="preserve">Thymol </t>
  </si>
  <si>
    <t>麝香草酚</t>
  </si>
  <si>
    <t xml:space="preserve">2‐t‐Butyl ethyl phenol; and 6‐t‐butyl‐2,4‐xylenol and ylenols and their salts </t>
  </si>
  <si>
    <t>2-叔丁基乙基苯酚;和6-叔丁基-2,4-二甲苯酚和ylenols及其盐</t>
  </si>
  <si>
    <t xml:space="preserve">Other monophenols </t>
  </si>
  <si>
    <t>其他单酚</t>
  </si>
  <si>
    <t xml:space="preserve">Resorcinol and its salts </t>
  </si>
  <si>
    <t>间苯二酚及其盐</t>
  </si>
  <si>
    <t xml:space="preserve">Hydroquinone (Quinol) and its salts, photographic grade </t>
  </si>
  <si>
    <t>对苯二酚（喹啉）及其盐类，摄影级</t>
  </si>
  <si>
    <t xml:space="preserve">Hydroquinone (Quinol) and its salts, other than photographic grade </t>
  </si>
  <si>
    <t>对苯二酚（喹啉）及其盐，除摄影级外</t>
  </si>
  <si>
    <t xml:space="preserve">4,4'‐Isopropylidenediphenol (Bisphenol A, Diphenylolpropane) and its salts </t>
  </si>
  <si>
    <t>4,4'-异亚丙基二酚（双酚A，二苯基丙烷）及其盐</t>
  </si>
  <si>
    <t xml:space="preserve">Phenol‐alcohols </t>
  </si>
  <si>
    <t>酚醇</t>
  </si>
  <si>
    <t xml:space="preserve">4,4'‐Biphenol </t>
  </si>
  <si>
    <t>4,4'-联苯二酚</t>
  </si>
  <si>
    <t xml:space="preserve">tert‐Butylhydroquinone </t>
  </si>
  <si>
    <t>叔丁基氢醌</t>
  </si>
  <si>
    <t xml:space="preserve">Other polyphenols, nesoi </t>
  </si>
  <si>
    <t>其他多酚， 未列明或未包括在其他编号內</t>
  </si>
  <si>
    <t xml:space="preserve">Pentachlorophenol (ISO) </t>
  </si>
  <si>
    <t>五氯苯酚（ISO）</t>
  </si>
  <si>
    <t xml:space="preserve">2,2‐Bis(4‐hydroxyphenyl)‐1,1,1,3,3,3‐hexafluoropropane </t>
  </si>
  <si>
    <t>2,2-双（4-羟基苯基）-1,1,1,3,3,3-六氟丙烷</t>
  </si>
  <si>
    <t xml:space="preserve">6‐Chloro‐m‐cresol [OH=1]; m‐chlorophenol; and chlorothymol </t>
  </si>
  <si>
    <t>6-氯间甲酚[OH = 1];间氯苯酚;和氯百里酚</t>
  </si>
  <si>
    <t xml:space="preserve">Pentachlorophenol and its salts; and 2,4,5‐trichlorophenol and its salts </t>
  </si>
  <si>
    <t>五氯苯酚及其盐;和2,4,5-三氯苯酚及其盐</t>
  </si>
  <si>
    <t xml:space="preserve">Tetrabromobisphenol A </t>
  </si>
  <si>
    <t>四溴双酚A.</t>
  </si>
  <si>
    <t xml:space="preserve">Derivatives of phenols or phenol‐alcohols containing only halogen substituents and their salts described in add. U.S. note 3 to sec. VI </t>
  </si>
  <si>
    <t>仅含有卤素取代基的酚类或酚类衍生物及其衍生物添加的盐。美国注3至秒。 VI</t>
  </si>
  <si>
    <t xml:space="preserve">Other halogenated, sulfonated, nitrated or nitrosated derivatives of phenol or phenol‐alcohols </t>
  </si>
  <si>
    <t>苯酚或苯酚的其他卤化，磺化，硝化或亚硝化衍生物 - 醇</t>
  </si>
  <si>
    <t xml:space="preserve">Dinoseb (ISO) and its salts </t>
  </si>
  <si>
    <t>Dinoseb（ISO）及其盐</t>
  </si>
  <si>
    <t xml:space="preserve">4,6‐Dinitro‐o‐cresol (DNOC (ISO)) and its salts </t>
  </si>
  <si>
    <t>4,6-二硝基邻甲酚（DNOC（ISO））及其盐</t>
  </si>
  <si>
    <t xml:space="preserve">Specified derivatives of phenols or phenol‐alcohols containing only sulfo groups, their salts and esters </t>
  </si>
  <si>
    <t>特定的苯酚或仅含有磺基的酚醇的衍生物，它们的盐和酯</t>
  </si>
  <si>
    <t xml:space="preserve">1,8‐Dihydroxynaphthalene‐3,6‐disulfonic acid and its sodium salt </t>
  </si>
  <si>
    <t>1,8-二羟基萘-3,6-二磺酸及其钠盐</t>
  </si>
  <si>
    <t xml:space="preserve">Derivatives nesoi, of phenols or phenol‐alcohols cont. only sulfo groups, their salts and esters, described in add. U.S. note 3 to section VI </t>
  </si>
  <si>
    <t>衍生物 未列明或未包括在其他编号內，苯酚或酚 - 醇。只有磺基，它们的盐和酯类，另外描述。美国第六节的注释3</t>
  </si>
  <si>
    <t xml:space="preserve">Derivatives of phenol or phenol‐alcohols containing only sulfo groups, their salts and esters, nesoi </t>
  </si>
  <si>
    <t>苯酚或苯酚的衍生物，仅含有磺基，它们的盐和酯类， 未列明或未包括在其他编号內</t>
  </si>
  <si>
    <t xml:space="preserve">p‐Nitrophenol </t>
  </si>
  <si>
    <t>对硝基苯酚</t>
  </si>
  <si>
    <t xml:space="preserve">Dinitro‐o‐cresols (other than 4,6‐dinitro‐o‐cresol) and 4‐nitro‐m‐cresol </t>
  </si>
  <si>
    <t>二硝基邻甲酚（4,6-二硝基邻甲酚除外）和4-硝基间甲酚</t>
  </si>
  <si>
    <t xml:space="preserve">Dinitrobutylphenol and its salts </t>
  </si>
  <si>
    <t>二硝基丁基苯酚及其盐</t>
  </si>
  <si>
    <t xml:space="preserve">Halogenated, sulfonated, nitrated or nitrosated derivatives of phenols or phenol‐alcohols described in additional U.S. note 3 to section VI </t>
  </si>
  <si>
    <t>苯酚或苯酚的卤化，磺化，硝化或亚硝化衍生物 - 在另外的美国注释3至第VI部分中描述的醇</t>
  </si>
  <si>
    <t xml:space="preserve">Halogenated, sulfonated, nitrated or nitrosated derivatives of phenols or phenol‐alcohols, nesoi </t>
  </si>
  <si>
    <t>苯酚或苯酚的卤化，磺化，硝化或亚硝化衍生物 - 醇类， 未列明或未包括在其他编号內</t>
  </si>
  <si>
    <t xml:space="preserve">Diethyl ether </t>
  </si>
  <si>
    <t>乙醚</t>
  </si>
  <si>
    <t xml:space="preserve">Methyl tertiay‐butyl ether. (MTBE) </t>
  </si>
  <si>
    <t>甲基叔丁基醚。 （MTBE）</t>
  </si>
  <si>
    <t xml:space="preserve">Ethers of acyc monohydric alcohols &amp; deriv, nesoi </t>
  </si>
  <si>
    <t>一元醇和衍生物的醚， 未列明或未包括在其他编号內</t>
  </si>
  <si>
    <t xml:space="preserve">Triethylene glycol dichloride </t>
  </si>
  <si>
    <t>三甘醇二氯化物</t>
  </si>
  <si>
    <t xml:space="preserve">Ethers of polyhydric alcohols and their halogenated, sulfonated, nitrated or nitrosated derivatives, nesoi </t>
  </si>
  <si>
    <t>多元醇的醚和它们的卤化，磺化，硝化或亚硝化衍生品， 未列明或未包括在其他编号內</t>
  </si>
  <si>
    <t xml:space="preserve">Cyclanic, cyclenic or cycloterpenic ethers and their halogenated, sulfonated, nitrated or nitrosated derivatives </t>
  </si>
  <si>
    <t>环烷、环烷或环萜醚及其卤化、磺化、硝化或亚硝化衍生物</t>
  </si>
  <si>
    <t xml:space="preserve">5‐Chloro‐2‐nitroanisole; 6‐chloro‐3‐nitro‐p‐dimethoxybenzene; and dimethyl diphenyl ether </t>
  </si>
  <si>
    <t>5-氯-2-硝基苯甲醚; 6-氯-3-硝基 - 对 - 二甲氧基苯;和二甲基二苯基醚</t>
  </si>
  <si>
    <t xml:space="preserve">Odoriferous or flavoring compounds of aromatic ethers and their halogenated, sulfonated, nitrated or nitrosated derivatives, nesoi </t>
  </si>
  <si>
    <t>芳香醚的有气味或调味化合物及其卤化物，磺化，硝化或亚硝化衍生物， 未列明或未包括在其他编号內</t>
  </si>
  <si>
    <t xml:space="preserve">Aromatic ethers and their halogenated, sulfonated, nitrated or nitrosated derivatives, nesoi, described in add. U.S. note 3 to section VI </t>
  </si>
  <si>
    <t>芳香醚及其卤化，磺化，硝化或亚硝化衍生物， 未列明或未包括在其他编号內，另外描述。美国第六节的注释3</t>
  </si>
  <si>
    <t xml:space="preserve">Other aromatic ethers and their halogenated, sulfonated, nitrated, or nitrosated derivatives, nesoi </t>
  </si>
  <si>
    <t>其他芳香醚及其卤化，磺化，硝化或亚硝化衍生品， 未列明或未包括在其他编号內</t>
  </si>
  <si>
    <t xml:space="preserve">2,2'‐Oxydiethanol (Diethylene glycol, Digol) </t>
  </si>
  <si>
    <t>2,2'-氧二乙醇（二甘醇，二醇）</t>
  </si>
  <si>
    <t xml:space="preserve">Monobutyl ethers of ethylene glycol or of diethylene glycol </t>
  </si>
  <si>
    <t>乙二醇或二乙二醇的单丁醚</t>
  </si>
  <si>
    <t xml:space="preserve">Monoalkyl ethers of ethylene glycol or of diethylene glycol </t>
  </si>
  <si>
    <t>乙二醇或二甘醇的单烷基醚</t>
  </si>
  <si>
    <t xml:space="preserve">Guaifenesin </t>
  </si>
  <si>
    <t>Guaife 未列明或未包括在其他编号內n</t>
  </si>
  <si>
    <t xml:space="preserve">Other aromatic ether‐alcohols, their halogenated, sulfonated, nitrated or nitrosated derivatives described in add. US note 3 to section VI </t>
  </si>
  <si>
    <t>其他芳香醚 - 醇，它们的卤化，磺化，硝化或亚硝化附加说明中的衍生物。美国注释3至第VI节</t>
  </si>
  <si>
    <t xml:space="preserve">Aromatic ether‐alcohols and their halogenated, sulfonated, nitrated or nitrosated derivatives, nesoi </t>
  </si>
  <si>
    <t>芳香醚 - 醇及其卤化，磺化，硝化或亚硝化衍生品， 未列明或未包括在其他编号內</t>
  </si>
  <si>
    <t xml:space="preserve">Nonaromatic glycerol ethers </t>
  </si>
  <si>
    <t>非芳香族甘油醚</t>
  </si>
  <si>
    <t xml:space="preserve">Di‐pentaerythritol having a purity of 94% or more by weight </t>
  </si>
  <si>
    <t>二季戊四醇的纯度为94％（重量）或更高</t>
  </si>
  <si>
    <t xml:space="preserve">Other non‐aromatic ether‐alcohols and their halogenated, sulfonated, nitrated or nitrosated derivatives </t>
  </si>
  <si>
    <t>其他非芳香族醚 - 醇及其卤化，磺化，硝化或亚硝化衍生物</t>
  </si>
  <si>
    <t xml:space="preserve">4‐Ethylguaiacol </t>
  </si>
  <si>
    <t>4- 乙基愈创木酚</t>
  </si>
  <si>
    <t xml:space="preserve">Guaiacol and its derivatives </t>
  </si>
  <si>
    <t>愈创木酚及其衍生物</t>
  </si>
  <si>
    <t xml:space="preserve">Odoriferous or flavoring compounds of ether‐phenols, ether‐alcohol‐phenols &amp; their halogenated, sulfonated, nitrated, nitrosated derivatives </t>
  </si>
  <si>
    <t>有气味或调味的醚 - 酚，醚 - 醇 - 酚类化合物卤化，磺化，硝化，亚硝化衍生物</t>
  </si>
  <si>
    <t xml:space="preserve">Ether‐phenols, ether‐alcohol‐phenols &amp; their halogenated, sulfonated, nitrated, nitrosated derivatives nesoi, in add. U.S. note 3 to sec. VI </t>
  </si>
  <si>
    <t>醚 - 酚，醚 - 醇 - 酚及其卤化，磺化，硝化，另外，亚硝化衍生物 未列明或未包括在其他编号內。美国注3至秒。 VI</t>
  </si>
  <si>
    <t xml:space="preserve">Ether‐phenols, ether‐alcohol‐phenols and their halogenated, sulfonated, nitrated or nitrosated derivatives, nesoi </t>
  </si>
  <si>
    <t>醚 - 酚，醚 - 醇 - 酚及其卤化，磺化，硝化或亚硝化衍生物， 未列明或未包括在其他编号內</t>
  </si>
  <si>
    <t xml:space="preserve">Aromatic alcohol, ether and ketone peroxides and their halogenated, sulfonated, nitrated, nitrosated derivatives, in add. US note 3 sec. VI </t>
  </si>
  <si>
    <t>芳香醇，醚和酮过氧化物及其卤化，磺化，硝化，亚硝化衍生物，另外。美国注释3秒。 VI</t>
  </si>
  <si>
    <t xml:space="preserve">Aromatic alcohol peroxides, ether peroxides, ketone peroxides and their halogenated, sulfonated, nitrated or nitrosated derivatives, nesoi </t>
  </si>
  <si>
    <t>芳香醇过氧化物，醚过氧化物，酮过氧化物及其卤化物，磺化，硝化或亚硝化衍生物， 未列明或未包括在其他编号內</t>
  </si>
  <si>
    <t xml:space="preserve">Nonaromatic alcohol, ether and ketone peroxides and their halogenated, sulfonated, nitrated or nitrosated derivatives </t>
  </si>
  <si>
    <t>非芳香醇，醚和酮过氧化物及其卤化，磺化，硝化或亚硝化衍生物</t>
  </si>
  <si>
    <t xml:space="preserve">Oxirane (Ethylene oxide) </t>
  </si>
  <si>
    <t>环氧乙烷（环氧乙烷）</t>
  </si>
  <si>
    <t xml:space="preserve">Methyloxirane (Propylene oxide) </t>
  </si>
  <si>
    <t>甲基环氧乙烷（环氧丙烷）</t>
  </si>
  <si>
    <t xml:space="preserve">1‐Chloro‐2,3‐epoxypropane (Epichlorohydrin) </t>
  </si>
  <si>
    <t>1-氯-2,3-环氧丙烷（环氧氯丙烷）</t>
  </si>
  <si>
    <t xml:space="preserve">Dieldrin </t>
  </si>
  <si>
    <t>狄氏剂</t>
  </si>
  <si>
    <t xml:space="preserve">Endrin </t>
  </si>
  <si>
    <t>异狄氏剂</t>
  </si>
  <si>
    <t xml:space="preserve">Butylene oxide </t>
  </si>
  <si>
    <t>环氧丁烷</t>
  </si>
  <si>
    <t xml:space="preserve">Aromatic epoxides, epoxyalcohols, epoxyphenols and epoxyethers, with a three‐membered ring, and their derivatives, nesoi </t>
  </si>
  <si>
    <t>芳香族环氧化物，环氧醇，环氧酚和环氧醚，三 - 元环，及其衍生物， 未列明或未包括在其他编号內</t>
  </si>
  <si>
    <t xml:space="preserve">Other nonaromatic epoxides, epoxyalcohols and epoxyethers, with a three‐membered ring and their halogenated, sulfonated, nitrated or nitrosated deriv </t>
  </si>
  <si>
    <t>其他非芳香族环氧化物，环氧醇和环氧醚，具有三元环环及其卤化，磺化，硝化或亚硝化衍生物</t>
  </si>
  <si>
    <t xml:space="preserve">1,1‐Bis‐(1‐methylethoxy)cyclohexane </t>
  </si>
  <si>
    <t>1,1-双 - （1-甲基乙氧基）环己烷</t>
  </si>
  <si>
    <t xml:space="preserve">Acetals and hemiacetals, whether or not with other oxygen function, and their halogenated, sulfonated, nitrated or nitrosated derivatives </t>
  </si>
  <si>
    <t>乙酸盐和半缩醛，无论是否具有其他氧气功能，以及它们的作用卤化，磺化，硝化或亚硝化衍生物</t>
  </si>
  <si>
    <t xml:space="preserve">Methanal (Formaldehyde) </t>
  </si>
  <si>
    <t>甲醛（甲醛）</t>
  </si>
  <si>
    <t xml:space="preserve">Ethanal (Acetaldehyde) </t>
  </si>
  <si>
    <t>乙醛（乙醛）</t>
  </si>
  <si>
    <t xml:space="preserve">Citral </t>
  </si>
  <si>
    <t>柠檬醛</t>
  </si>
  <si>
    <t xml:space="preserve">Odoriferous or flavoring compounds of acyclic aldehydes without other oxygen function, nesoi </t>
  </si>
  <si>
    <t>没有其他氧气的无环醛的有气味或调味化合物功能， 未列明或未包括在其他编号內</t>
  </si>
  <si>
    <t xml:space="preserve">Butanal (Butyraldehyde, normal isomer) </t>
  </si>
  <si>
    <t>丁醛（丁醛，正常异构体）</t>
  </si>
  <si>
    <t xml:space="preserve">Glyoxal </t>
  </si>
  <si>
    <t>乙二醛</t>
  </si>
  <si>
    <t xml:space="preserve">Acyclic aldehydes without other oxygen function, nesoi </t>
  </si>
  <si>
    <t>没有其他氧气功能的无环醛， 未列明或未包括在其他编号內</t>
  </si>
  <si>
    <t xml:space="preserve">Benzaldehyde </t>
  </si>
  <si>
    <t>苯甲醛</t>
  </si>
  <si>
    <t xml:space="preserve">Phenylacetaldehyde </t>
  </si>
  <si>
    <t xml:space="preserve">3,4‐Dimethylbenzaldehyde; paraldehyde, USP grade; and p‐tolualdehyde </t>
  </si>
  <si>
    <t>3,4-二甲基苯甲醛;三聚乙醛，USP级;和对甲苯甲醛</t>
  </si>
  <si>
    <t xml:space="preserve">Other cyclic aldehydes without other oxygen function </t>
  </si>
  <si>
    <t>其他没有其他氧功能的环醛</t>
  </si>
  <si>
    <t xml:space="preserve">Ethylvanillin (3‐Ethoxy‐4‐hydroxy‐benzaldehyde) </t>
  </si>
  <si>
    <t>乙基香兰素（3-乙氧基-4-羟基苯甲醛）</t>
  </si>
  <si>
    <t xml:space="preserve">p‐Anisaldehyde </t>
  </si>
  <si>
    <t>对甲氧基苯甲醛</t>
  </si>
  <si>
    <t xml:space="preserve">P‐Hydroxybenzaldehyde </t>
  </si>
  <si>
    <t>对羟基苯甲醛</t>
  </si>
  <si>
    <t xml:space="preserve">Other aromatic aldehyde‐alcohols, aldehyde‐ethers, aldehyde‐phenols and aldehydes with other oxygen function </t>
  </si>
  <si>
    <t>其他芳香醛 - 醇，醛 - 醚，醛 - 酚和醛与其他氧气功能</t>
  </si>
  <si>
    <t xml:space="preserve">Hydroxycitronellal </t>
  </si>
  <si>
    <t>羟基香茅</t>
  </si>
  <si>
    <t xml:space="preserve">Nonaromatic aldehyde‐alcohols, other than hydroxycitronellal </t>
  </si>
  <si>
    <t>除了羟基香茅醛外的非芳香醛 - 醇</t>
  </si>
  <si>
    <t xml:space="preserve">Nonaromatic aldehyde‐ethers, aldehyde‐phenols and aldehydes with other oxygen function, nesoi </t>
  </si>
  <si>
    <t>非芳香醛 - 醛，醛 - 酚和醛与其他氧功能， 未列明或未包括在其他编号內</t>
  </si>
  <si>
    <t xml:space="preserve">Metaldehyde from cyclic polymers of aldehydes </t>
  </si>
  <si>
    <t>来自醛的环状聚合物的乙醛</t>
  </si>
  <si>
    <t xml:space="preserve">Cyclic polymers of aldehydes, other than Metaldehyde. </t>
  </si>
  <si>
    <t>醛的环状聚合物，不含于乙醛。</t>
  </si>
  <si>
    <t xml:space="preserve">Paraformaldehyde </t>
  </si>
  <si>
    <t>多聚甲醛</t>
  </si>
  <si>
    <t xml:space="preserve">4‐Fluoro‐3‐phenoxybenzaldehyde </t>
  </si>
  <si>
    <t>4-氟-3-苯氧基苯甲醛</t>
  </si>
  <si>
    <t xml:space="preserve">Aromatic halogenated, sulfonated, nitrated or nitrosated derivatives of product of heading 2912 </t>
  </si>
  <si>
    <t>芳香族卤化，磺化，硝化或亚硝化衍生物的产物</t>
  </si>
  <si>
    <t xml:space="preserve">Nonaromatic halogenated, sulfonated, nitrated or nitrosated derivatives of products of heading 2912 </t>
  </si>
  <si>
    <t>非芳香族卤代，磺化，硝化或亚硝化衍生物的产物</t>
  </si>
  <si>
    <t xml:space="preserve">Acetone, derived in whole or in part from cumene </t>
  </si>
  <si>
    <t>丙酮，全部或部分来自异丙苯</t>
  </si>
  <si>
    <t xml:space="preserve">Acetone, not derived in whole or in part from cumene </t>
  </si>
  <si>
    <t>丙酮，不是全部或部分来自异丙苯</t>
  </si>
  <si>
    <t xml:space="preserve">Butanone (Methyl ethyl ketone) </t>
  </si>
  <si>
    <t>丁酮（甲基乙基酮）</t>
  </si>
  <si>
    <t xml:space="preserve">4‐Methylpentan‐2‐one (Methyl isobutyl ketone) </t>
  </si>
  <si>
    <t>4-甲基戊-2-酮（甲基异丁基酮）</t>
  </si>
  <si>
    <t xml:space="preserve">Acyclic ketones without other oxygen function, nesoi </t>
  </si>
  <si>
    <t>没有其他氧气功能的无环酮， 未列明或未包括在其他编号內</t>
  </si>
  <si>
    <t xml:space="preserve">Cyclohexanone </t>
  </si>
  <si>
    <t>环己酮</t>
  </si>
  <si>
    <t xml:space="preserve">Methylcyclohexanone </t>
  </si>
  <si>
    <t>甲基环己酮</t>
  </si>
  <si>
    <t xml:space="preserve">Ionones and methylionones </t>
  </si>
  <si>
    <t>紫罗酮和甲基紫罗兰酮</t>
  </si>
  <si>
    <t xml:space="preserve">Isophorone </t>
  </si>
  <si>
    <t>异佛尔酮</t>
  </si>
  <si>
    <t xml:space="preserve">Natural camphor </t>
  </si>
  <si>
    <t>天然樟脑</t>
  </si>
  <si>
    <t xml:space="preserve">Synthetic camphor </t>
  </si>
  <si>
    <t>合成樟脑</t>
  </si>
  <si>
    <t xml:space="preserve">Cyclanic, cyclenic or cycloterpenic ketones without other oxygen function, nesoi </t>
  </si>
  <si>
    <t>环烷酮，环烯酮或环戊酮，无其他氧功能， 未列明或未包括在其他编号內</t>
  </si>
  <si>
    <t xml:space="preserve">Phenylacetone (Phenylpropan‐2‐one) </t>
  </si>
  <si>
    <t>苯丙酮（苯丙烷-2-酮）</t>
  </si>
  <si>
    <t xml:space="preserve">7‐Acetyl‐1,1,3,4,4,6‐hexamethyltetrahydronaphthalene; 1‐(2‐Naphthalenyl)ethanone; and 6‐Acetyl‐1,1,2,3,3,5‐hexamethylindan </t>
  </si>
  <si>
    <t>7-乙酰基1,1,3,4,4,6-hexamethyltetrahydronaphthalene; 1-（2-萘基）乙酮;和6-乙酰基-1,1,2,3,3,5-六甲基茚满</t>
  </si>
  <si>
    <t xml:space="preserve">Aromatic ketones without other oxygen function, nesoi </t>
  </si>
  <si>
    <t>没有其他氧气功能的芳香酮， 未列明或未包括在其他编号內</t>
  </si>
  <si>
    <t xml:space="preserve">4‐Hydroxy‐4‐methylpentan‐2‐one (Diacetone alcohol) </t>
  </si>
  <si>
    <t>4-羟基-4-甲基戊-2-酮（双丙酮醇）</t>
  </si>
  <si>
    <t xml:space="preserve">1,2,3‐Indantrione monohydrate (Ninhydrin) </t>
  </si>
  <si>
    <t>1,2,3-茚三酮一水合物（茚三酮）</t>
  </si>
  <si>
    <t xml:space="preserve">Aromatic ketone‐alcohols and ketone‐aldehydes, nesoi </t>
  </si>
  <si>
    <t>芳香酮 - 醇和酮 - 醛， 未列明或未包括在其他编号內</t>
  </si>
  <si>
    <t xml:space="preserve">1,3‐Dihydroxyacetone </t>
  </si>
  <si>
    <t>1,3-二羟基丙酮</t>
  </si>
  <si>
    <t xml:space="preserve">Nonaromatic ketone‐alcohols and ketone‐aldehydes, nesoi </t>
  </si>
  <si>
    <t>非芳香酮 - 醇和酮 - 醛， 未列明或未包括在其他编号內</t>
  </si>
  <si>
    <t xml:space="preserve">5‐Benzoyl‐4‐hydroxy‐2‐methoxy‐benzenesulfonic acid </t>
  </si>
  <si>
    <t>5-苯甲酰基-4-羟基-2-甲氧基 - 苯磺酸</t>
  </si>
  <si>
    <t xml:space="preserve">Aromatic ketone‐phenols and ketones with other oxygen function </t>
  </si>
  <si>
    <t>芳香酮 - 酚类和酮类具有其他氧气功能</t>
  </si>
  <si>
    <t xml:space="preserve">Nonaromatic ketone‐phenols and ketones with other oxygen function </t>
  </si>
  <si>
    <t>非芳香酮 - 酚和具有其他氧功能的酮</t>
  </si>
  <si>
    <t xml:space="preserve">Anthraquinone </t>
  </si>
  <si>
    <t>蒽醌</t>
  </si>
  <si>
    <t xml:space="preserve">Photographic chemicals of quinones </t>
  </si>
  <si>
    <t>醌的摄影化学品</t>
  </si>
  <si>
    <t xml:space="preserve">Halogenated, sulfonated, nitrated or nitrosated derivatives: chlordecone (ISO) </t>
  </si>
  <si>
    <t>卤化，磺化，硝化或亚硝化衍生物：十氯酮（ISO）</t>
  </si>
  <si>
    <t xml:space="preserve">2,3‐dichloro‐1,4‐naphthoquinone and other artificial musks </t>
  </si>
  <si>
    <t>2,3-二氯-1,4-萘醌和其他人造麝香</t>
  </si>
  <si>
    <t xml:space="preserve">Anthraquinone disulfonic acid, sodium salt; and 4‐(3,4‐Dichlorophenyl)‐1‐tetralone </t>
  </si>
  <si>
    <t>蒽醌二磺酸钠盐;和4-（3,4-二氯苯基）-1-四氢萘酮</t>
  </si>
  <si>
    <t xml:space="preserve">1‐Chloro‐5‐hexanone </t>
  </si>
  <si>
    <t>1-氯-5-己酮</t>
  </si>
  <si>
    <t xml:space="preserve">Other halogenated, sulfonated, nitrated or nitrosated derivatives of nonaromatic ketones and quinones whether or not with other ogygen function </t>
  </si>
  <si>
    <t>其他非芳香族的卤化，磺化，硝化或亚硝化衍生物酮和醌无论是否具有其他ogygen功能</t>
  </si>
  <si>
    <t xml:space="preserve">Formic acid </t>
  </si>
  <si>
    <t>甲酸</t>
  </si>
  <si>
    <t xml:space="preserve">Salts of formic acid </t>
  </si>
  <si>
    <t>盐酸盐</t>
  </si>
  <si>
    <t xml:space="preserve">Aromatic esters of formic acid </t>
  </si>
  <si>
    <t>芳酸的甲酸酯</t>
  </si>
  <si>
    <t xml:space="preserve">Nonaromatic esters of formic acid </t>
  </si>
  <si>
    <t>非芳族甲酸酯</t>
  </si>
  <si>
    <t xml:space="preserve">Acetic acid </t>
  </si>
  <si>
    <t>醋酸</t>
  </si>
  <si>
    <t xml:space="preserve">Acetic anhydride </t>
  </si>
  <si>
    <t>醋酸酐</t>
  </si>
  <si>
    <t xml:space="preserve">Cupric acetate monohydrate </t>
  </si>
  <si>
    <t>乙酸铜一水合物</t>
  </si>
  <si>
    <t xml:space="preserve">Sodium acetate </t>
  </si>
  <si>
    <t>醋酸钠</t>
  </si>
  <si>
    <t xml:space="preserve">Cobalt acetates </t>
  </si>
  <si>
    <t>乙酸钴</t>
  </si>
  <si>
    <t xml:space="preserve">Other salts of acetic acid </t>
  </si>
  <si>
    <t>其他醋酸盐</t>
  </si>
  <si>
    <t xml:space="preserve">Ethyl acetate </t>
  </si>
  <si>
    <t>乙酸乙酯</t>
  </si>
  <si>
    <t xml:space="preserve">Vinyl acetate </t>
  </si>
  <si>
    <t>乙酸乙烯酯</t>
  </si>
  <si>
    <t xml:space="preserve">n‐Butyl acetate </t>
  </si>
  <si>
    <t>乙酸正丁酯</t>
  </si>
  <si>
    <t xml:space="preserve">Dinoseb (ISO) acetate </t>
  </si>
  <si>
    <t>Dinoseb（ISO）醋酸盐</t>
  </si>
  <si>
    <t xml:space="preserve">Benzyl acetate </t>
  </si>
  <si>
    <t>乙酸苄酯</t>
  </si>
  <si>
    <t xml:space="preserve">Odoriferous or flavoring compounds of aromatic esters of acetic acid, other than benzyl acetate </t>
  </si>
  <si>
    <t>除苄基外的乙酸芳族酯的气味或调味化合物醋酸盐</t>
  </si>
  <si>
    <t xml:space="preserve">Aromatic esters of acetic acid described in additional U.S. note 3 to section VI </t>
  </si>
  <si>
    <t>在第VI部分的另外的美国注释3中描述了乙酸的芳族酯</t>
  </si>
  <si>
    <t xml:space="preserve">Linalyl acetate </t>
  </si>
  <si>
    <t>醋酸芳樟酯</t>
  </si>
  <si>
    <t xml:space="preserve">Odoriferous or flavoring compounds of nonaromatic esters of acetic acid, nesoi </t>
  </si>
  <si>
    <t>乙酸非芳香酯的气味或调味化合物， 未列明或未包括在其他编号內</t>
  </si>
  <si>
    <t xml:space="preserve">Acetates of polyhydric alcohols or of polyhydric alcohol ethers </t>
  </si>
  <si>
    <t>多元醇或多元醇醚的乙酸盐</t>
  </si>
  <si>
    <t xml:space="preserve">Bis(bromoacetoxy)butene </t>
  </si>
  <si>
    <t>双（溴乙酰氧基）丁烯</t>
  </si>
  <si>
    <t xml:space="preserve">Isobutyl acetate </t>
  </si>
  <si>
    <t>乙酸异丁酯</t>
  </si>
  <si>
    <t xml:space="preserve">2‐Ethoxyethyl acetate (Ethylene glycol, monoethyl ether acetate) </t>
  </si>
  <si>
    <t>乙酸2-乙氧基乙酯（乙二醇，乙酸单乙醚）</t>
  </si>
  <si>
    <t xml:space="preserve">Other non‐aromatic esters of acetic acid </t>
  </si>
  <si>
    <t>其他非芳香族乙酸酯</t>
  </si>
  <si>
    <t xml:space="preserve">Chloroacetic acids </t>
  </si>
  <si>
    <t>氯乙酸</t>
  </si>
  <si>
    <t xml:space="preserve">Aromatic salts and esters of chlorocetic acids, nesoi </t>
  </si>
  <si>
    <t>芳香盐和氯辛酸的酯， 未列明或未包括在其他编号內</t>
  </si>
  <si>
    <t xml:space="preserve">Nonaromatic salts and esters of chlorocetic acids, nesoi </t>
  </si>
  <si>
    <t>非芳香族盐和氯辛酸的酯， 未列明或未包括在其他编号內</t>
  </si>
  <si>
    <t xml:space="preserve">Propionic acid </t>
  </si>
  <si>
    <t>丙酸</t>
  </si>
  <si>
    <t xml:space="preserve">Aromatic salts and esters of propionic acid </t>
  </si>
  <si>
    <t>芳香盐和丙酸酯</t>
  </si>
  <si>
    <t xml:space="preserve">Nonaromatic salts and esters of propionic acid </t>
  </si>
  <si>
    <t>非芳香族盐和丙酸酯</t>
  </si>
  <si>
    <t xml:space="preserve">Aromatic salts and esters of butyric acids and valeric acids </t>
  </si>
  <si>
    <t>丁酸和戊酸的芳香盐和酯</t>
  </si>
  <si>
    <t xml:space="preserve">Butyric acids, valeric acids, their nonaromatic salts and esters </t>
  </si>
  <si>
    <t>丁酸，戊酸，它们的非芳香盐和酯</t>
  </si>
  <si>
    <t xml:space="preserve">Palmitic acid, stearic acid, their salts and esters </t>
  </si>
  <si>
    <t>棕榈酸，硬脂酸，它们的盐和酯</t>
  </si>
  <si>
    <t xml:space="preserve">Fatty acids of animal or vegetable origin, nesoi </t>
  </si>
  <si>
    <t>动物或植物来源的脂肪酸， 未列明或未包括在其他编号內</t>
  </si>
  <si>
    <t xml:space="preserve">Valproic acid </t>
  </si>
  <si>
    <t>丙戊酸</t>
  </si>
  <si>
    <t xml:space="preserve">Saturated acyclic monocarboxylic acids, nesoi </t>
  </si>
  <si>
    <t>饱和无环一元羧酸， 未列明或未包括在其他编号內</t>
  </si>
  <si>
    <t xml:space="preserve">Aromatic anhydrides, halides, peroxides and peroxyacids, of saturated acyclic monocarboxylic acids, and their derivatives, nesoi </t>
  </si>
  <si>
    <t>饱和无环的芳香酸酐，卤化物，过氧化物和过氧酸一元羧酸及其衍生物， 未列明或未包括在其他编号內</t>
  </si>
  <si>
    <t xml:space="preserve">Nonaromatic anhydrides, halides, peroxides and peroxyacids, of saturated acyclic monocarboxylic acids, and their derivatives, nesoi </t>
  </si>
  <si>
    <t>非芳香酸酐，卤化物，过氧化物和过氧酸，饱和无环一元羧酸及其衍生物， 未列明或未包括在其他编号內</t>
  </si>
  <si>
    <t xml:space="preserve">Acrylic acid and its salts </t>
  </si>
  <si>
    <t>丙烯酸及其盐</t>
  </si>
  <si>
    <t xml:space="preserve">Aromatic esters of acrylic acid </t>
  </si>
  <si>
    <t>丙烯酸的芳香酯</t>
  </si>
  <si>
    <t xml:space="preserve">Nonaromatic esters of acrylic acid </t>
  </si>
  <si>
    <t>非芳香族丙烯酸酯</t>
  </si>
  <si>
    <t xml:space="preserve">Methacrylic acid and its salts </t>
  </si>
  <si>
    <t>甲基丙烯酸及其盐</t>
  </si>
  <si>
    <t xml:space="preserve">Dicyclopentenyloxyethyl methacrylate </t>
  </si>
  <si>
    <t>二环戊烯基氧乙基甲基丙烯酸酯</t>
  </si>
  <si>
    <t xml:space="preserve">Other esters of methacrylic acid </t>
  </si>
  <si>
    <t>其他甲基丙烯酸酯</t>
  </si>
  <si>
    <t xml:space="preserve">Oleic, linoleic or linolenic acids </t>
  </si>
  <si>
    <t>油酸，亚油酸或亚麻酸</t>
  </si>
  <si>
    <t xml:space="preserve">Salts and esters of oleic, linoleic or linolenic acids </t>
  </si>
  <si>
    <t>油酸，亚油酸或亚麻酸的盐和酯</t>
  </si>
  <si>
    <t xml:space="preserve">Binapacryl (ISO) </t>
  </si>
  <si>
    <t>乐杀螨（ISO）</t>
  </si>
  <si>
    <t xml:space="preserve">Potassium sorbate </t>
  </si>
  <si>
    <t>山梨酸钾</t>
  </si>
  <si>
    <t xml:space="preserve">Sorbic acid </t>
  </si>
  <si>
    <t>山梨酸</t>
  </si>
  <si>
    <t xml:space="preserve">Unsaturated acyclic monocarboxylic acids, nesoi </t>
  </si>
  <si>
    <t>不饱和无环一元羧酸， 未列明或未包括在其他编号內</t>
  </si>
  <si>
    <t xml:space="preserve">Unsaturated acyclic monocarboxylic acid anhydrides, halides, peroxides, peroxyacids and their derivatives, nesoi </t>
  </si>
  <si>
    <t>不饱和无环一元羧酸酐，卤化物，过氧化物，过氧酸和他们的衍生物， 未列明或未包括在其他编号內</t>
  </si>
  <si>
    <t xml:space="preserve">Tefluthrin </t>
  </si>
  <si>
    <t>菊酯</t>
  </si>
  <si>
    <t xml:space="preserve">Cyclanic, cyclenic or cycloterpenic monocarboxylic acids, their anhydrides, halides, peroxides, peroxyacids and their derivatives </t>
  </si>
  <si>
    <t>环戊酸，他们的酸酐，卤化物，过氧化物，过氧酸及其衍生物</t>
  </si>
  <si>
    <t xml:space="preserve">Benzoic acid and its salts </t>
  </si>
  <si>
    <t>苯甲酸及其盐</t>
  </si>
  <si>
    <t xml:space="preserve">Odoriferous or flavoring compounds of benzoic acid esters </t>
  </si>
  <si>
    <t>苯甲酸酯的有气味或调味化合物</t>
  </si>
  <si>
    <t xml:space="preserve">Benzoic acid esters, except odoriferous or flavoring compounds, described in additional U.S. note 3 to section VI </t>
  </si>
  <si>
    <t>除了有气味的或调味化合物之外的苯甲酸酯，另外描述美国第六节的注释3</t>
  </si>
  <si>
    <t xml:space="preserve">Benzoic acid esters, nesoi </t>
  </si>
  <si>
    <t>苯甲酸酯， 未列明或未包括在其他编号內</t>
  </si>
  <si>
    <t xml:space="preserve">Benzoyl peroxide </t>
  </si>
  <si>
    <t>过氧化苯甲酰</t>
  </si>
  <si>
    <t xml:space="preserve">Benzoyl chloride </t>
  </si>
  <si>
    <t>苯甲酰氯</t>
  </si>
  <si>
    <t xml:space="preserve">Phenylacetic acid (alpha‐Toluic acid) </t>
  </si>
  <si>
    <t>苯乙酸（α-甲苯甲酸）</t>
  </si>
  <si>
    <t xml:space="preserve">Phenylacetic acid salts, nesoi </t>
  </si>
  <si>
    <t>苯乙酸盐， 未列明或未包括在其他编号內</t>
  </si>
  <si>
    <t xml:space="preserve">Benzoic anhydride; tert‐butyl peroxybenzoate; p‐nitrobenzoyl chloride; 2‐nitro‐m‐toluic acid; and 3‐nitro‐o‐toluic acid </t>
  </si>
  <si>
    <t>苯甲酸酐;过氧化苯甲酸叔丁酯;对硝基苯甲酰氯; 2-硝基 - 间 - 甲酸;和3-硝基邻甲苯甲酸</t>
  </si>
  <si>
    <t xml:space="preserve">Specified derivatives of benzoic and toluic acids </t>
  </si>
  <si>
    <t>苯甲酸和甲苯甲酸的特定衍生物</t>
  </si>
  <si>
    <t xml:space="preserve">Cinnamic acid </t>
  </si>
  <si>
    <t>肉桂酸</t>
  </si>
  <si>
    <t xml:space="preserve">4‐Chlorobenzoic acid </t>
  </si>
  <si>
    <t>4-氯苯甲酸</t>
  </si>
  <si>
    <t xml:space="preserve">2,2‐Dichlorophenylacetic acid ethyl ester and m‐toluic acid </t>
  </si>
  <si>
    <t>2,2-二氯苯乙酸乙酯和间甲苯甲酸</t>
  </si>
  <si>
    <t xml:space="preserve">Odoriferous or flavoring compounds of aromatic monocarboxylic acids, their anhydrides, halides, peroxides, peroxyacids and derivatives </t>
  </si>
  <si>
    <t>芳香族一元羧酸的有气味或调味化合物，它们的酸酐，卤化物，过氧化物，过氧酸和衍生物</t>
  </si>
  <si>
    <t xml:space="preserve">Aromatic monocarboxylic acids, their anhydrides, halides, peroxides, peroxyacids and derivatives described in add'l US note 3 to section VI </t>
  </si>
  <si>
    <t>芳香族一元羧酸，它们的酸酐，卤化物，过氧化物，过氧酸和过氧酸在第VI部分的美国注释3中描述了衍生物</t>
  </si>
  <si>
    <t xml:space="preserve">Phenylacetic acid esters, nesoi </t>
  </si>
  <si>
    <t>苯乙酸酯， 未列明或未包括在其他编号內</t>
  </si>
  <si>
    <t xml:space="preserve">Oxalic acid, its salts and esters </t>
  </si>
  <si>
    <t>草酸，其盐和酯</t>
  </si>
  <si>
    <t xml:space="preserve">Adipic acid </t>
  </si>
  <si>
    <t>己二酸</t>
  </si>
  <si>
    <t xml:space="preserve">Plasticizers of adipic acid salts and esters </t>
  </si>
  <si>
    <t>己二酸盐和酯的增塑剂</t>
  </si>
  <si>
    <t xml:space="preserve">Adipic acid salts and esters, nesoi </t>
  </si>
  <si>
    <t>己二酸盐和酯， 未列明或未包括在其他编号內</t>
  </si>
  <si>
    <t xml:space="preserve">Azelaic acid, sebacic acid, their salts and esters </t>
  </si>
  <si>
    <t>壬二酸，癸二酸，它们的盐和酯</t>
  </si>
  <si>
    <t xml:space="preserve">Maleic anhydride derived in whole or in part from benzene or other aromatic hydrocarbons </t>
  </si>
  <si>
    <t>马来酸酐全部或部分由苯或其他芳香族衍生而来碳氢化合物</t>
  </si>
  <si>
    <t xml:space="preserve">Maleic anhydride, except derived in whole or in part from benzene or other aromatic hydrocarbons </t>
  </si>
  <si>
    <t>马来酸酐，除了全部或部分由苯或其他芳烃衍生的</t>
  </si>
  <si>
    <t xml:space="preserve">Ferrous fumarate </t>
  </si>
  <si>
    <t>富马酸亚铁</t>
  </si>
  <si>
    <t xml:space="preserve">Fumaric acid, derived in whole or in part from aromatic hydrocarbons </t>
  </si>
  <si>
    <t>富马酸，全部或部分衍生自芳烃</t>
  </si>
  <si>
    <t xml:space="preserve">Fumaric acid except derived in whole or in part from aromatic hydrocarbons </t>
  </si>
  <si>
    <t>富马酸除了全部或部分衍生自芳烃外</t>
  </si>
  <si>
    <t xml:space="preserve">Specified acyclic polycarboxylic acids and their derivatives, described in additional U.S. note 3 to section VI </t>
  </si>
  <si>
    <t>特定的无环多元羧酸及其衍生物，在另外的美国描述第六节注3</t>
  </si>
  <si>
    <t xml:space="preserve">Maleic acid </t>
  </si>
  <si>
    <t>马来酸</t>
  </si>
  <si>
    <t xml:space="preserve">Succinic acid, glutaric acid, and their derivatives, and derivatives of adipic, fumeric and maleic acids, nesoi </t>
  </si>
  <si>
    <t>琥珀酸，戊二酸及其衍生物，以及己二酸，富马酸和琥珀酸的衍生物马来酸， 未列明或未包括在其他编号內</t>
  </si>
  <si>
    <t xml:space="preserve">Malonic acid </t>
  </si>
  <si>
    <t>丙二酸</t>
  </si>
  <si>
    <t xml:space="preserve">Acyclic polycarboxylic acids, derived from aromatic hydrocarbons, and their derivatives, nesoi </t>
  </si>
  <si>
    <t>源自芳烃的无环多元羧酸及其衍生物，未列明或未包括在其他编号內</t>
  </si>
  <si>
    <t xml:space="preserve">Cyclanic, cyclenic or cycloterpenic polycarboxylic acids, their anhydrides, halides, peroxides, peroxyacids and their derivatives </t>
  </si>
  <si>
    <t>环烷，环戊二酸或多元羧酸，它们的酸酐，卤化物，过氧化物，过氧酸及其衍生物</t>
  </si>
  <si>
    <t xml:space="preserve">Dioctyl orthophthalates </t>
  </si>
  <si>
    <t>邻苯二甲酸二辛酯</t>
  </si>
  <si>
    <t xml:space="preserve">Dinonyl or didecyl orthophthalates </t>
  </si>
  <si>
    <t>二壬基或邻苯二甲酸二癸酯</t>
  </si>
  <si>
    <t xml:space="preserve">Esters of orthophthalic acid, nesoi </t>
  </si>
  <si>
    <t>邻苯二甲酸酯， 未列明或未包括在其他编号內</t>
  </si>
  <si>
    <t xml:space="preserve">Phthalic anhydride </t>
  </si>
  <si>
    <t>邻苯二甲酸酐</t>
  </si>
  <si>
    <t xml:space="preserve">Terephthalic acid and its salts </t>
  </si>
  <si>
    <t>对苯二甲酸及其盐</t>
  </si>
  <si>
    <t xml:space="preserve">Dimethyl terephthalate </t>
  </si>
  <si>
    <t>对苯二甲酸二甲酯</t>
  </si>
  <si>
    <t xml:space="preserve">1,2,4‐Benzenetricarboxylic acid,1,2‐dianhydride(trimellitic anhydride);naphthalic anhydride;phthalic acid;&amp; 4‐sulfo‐1,8‐naphthalic anhydride </t>
  </si>
  <si>
    <t>1,2,4-苯三甲酸，1,2-二酐（偏苯三酸酐）;萘二甲酸酸酐;邻苯二甲酸;和4-磺基-1,8-萘二甲酸酐</t>
  </si>
  <si>
    <t xml:space="preserve">4,4'‐(Hexafluoroisopropyl‐indene)bis(phthalic anhydride) </t>
  </si>
  <si>
    <t>4,4' - （六氟异丙基 - 茚）双（邻苯二甲酸酐）</t>
  </si>
  <si>
    <t xml:space="preserve">Isophthalic acid </t>
  </si>
  <si>
    <t>间苯二甲酸</t>
  </si>
  <si>
    <t xml:space="preserve">Plasticizers of aromatic polycarboxylic acids, their anhydrides, halides, peroxides, peroxyacids and their derivatives </t>
  </si>
  <si>
    <t>芳香族多元羧酸，它们的酸酐，卤化物，过氧化物的增塑剂，过氧酸及其衍生物</t>
  </si>
  <si>
    <t xml:space="preserve">Aromatic polycarboxylic acids, their anhydrides, halides, peroxides, peroxyacids and their derivatives nesoi, in add. U.S. note 3 to sec. VI </t>
  </si>
  <si>
    <t>芳香族多元羧酸，它们的酸酐，卤化物，过氧化物，过氧酸和他们的衍生品 未列明或未包括在其他编号內，另外。美国注3至秒。 VI</t>
  </si>
  <si>
    <t xml:space="preserve">Other aromatic polycarboxylic acids and their derivatives (excluding those described in additional US note 3 to section VI </t>
  </si>
  <si>
    <t>其他芳香族多元羧酸及其衍生物（不包括在中描述的那些）美国第3节附注3</t>
  </si>
  <si>
    <t xml:space="preserve">Lactic acid </t>
  </si>
  <si>
    <t>乳酸</t>
  </si>
  <si>
    <t xml:space="preserve">Salts and esters of lactic acid </t>
  </si>
  <si>
    <t>盐和乳酸酯</t>
  </si>
  <si>
    <t xml:space="preserve">Tartaric acid </t>
  </si>
  <si>
    <t>酒石酸</t>
  </si>
  <si>
    <t xml:space="preserve">Potassium antimony tartrate (Tartar emetic) </t>
  </si>
  <si>
    <t>酒石酸锑钾（鞑靼催吐剂）</t>
  </si>
  <si>
    <t xml:space="preserve">Potassium bitartrate (Cream of tartar) </t>
  </si>
  <si>
    <t>酒石酸氢钾（牙垢膏）</t>
  </si>
  <si>
    <t xml:space="preserve">Potassium sodium tartrate (Rochelle salts) </t>
  </si>
  <si>
    <t>酒石酸钾钠（罗谢尔盐）</t>
  </si>
  <si>
    <t xml:space="preserve">Salts and esters of tartaric acid, nesoi </t>
  </si>
  <si>
    <t>酒石酸盐和酯， 未列明或未包括在其他编号內</t>
  </si>
  <si>
    <t xml:space="preserve">Citric acid </t>
  </si>
  <si>
    <t>柠檬酸</t>
  </si>
  <si>
    <t xml:space="preserve">Sodium citrate </t>
  </si>
  <si>
    <t>柠檬酸钠</t>
  </si>
  <si>
    <t xml:space="preserve">Salts and esters of citric acid, except sodium citrate </t>
  </si>
  <si>
    <t>柠檬酸的盐和酯，柠檬酸钠除外</t>
  </si>
  <si>
    <t xml:space="preserve">Gluconic acid </t>
  </si>
  <si>
    <t>葡萄糖酸</t>
  </si>
  <si>
    <t xml:space="preserve">Salts and esters of gluconic acid </t>
  </si>
  <si>
    <t>葡萄糖酸的盐和酯</t>
  </si>
  <si>
    <t xml:space="preserve">2,2‐Diphenyl‐2‐hydroxyacetic acid (benzilic acid) </t>
  </si>
  <si>
    <t>2,2-二苯基-2-羟基乙酸（二苯乙醇酸）</t>
  </si>
  <si>
    <t xml:space="preserve">Chlorobenzilate (ISO) </t>
  </si>
  <si>
    <t>氯苯甲酸酯（ISO）</t>
  </si>
  <si>
    <t xml:space="preserve">Benzilic acid, methyl ester </t>
  </si>
  <si>
    <t>苯甲酸，甲酯</t>
  </si>
  <si>
    <t xml:space="preserve">Phenylglycolic acid (Mandelic acid) </t>
  </si>
  <si>
    <t>苯乙醇酸（扁桃酸）</t>
  </si>
  <si>
    <t xml:space="preserve">Phenylglycolic (Mandelic) acid salts and esters </t>
  </si>
  <si>
    <t>苯基乙醇酸（扁桃酸）酸盐和酯</t>
  </si>
  <si>
    <t xml:space="preserve">Malic acid </t>
  </si>
  <si>
    <t>苹果酸</t>
  </si>
  <si>
    <t xml:space="preserve">Nonaromatic carboxylic acids with alcohol function, without other oxygen function, and their derivatives, nesoi </t>
  </si>
  <si>
    <t>具有醇功能的非芳香族羧酸，没有其他氧气功能，和他们的衍生品， 未列明或未包括在其他编号內</t>
  </si>
  <si>
    <t xml:space="preserve">Salicylic acid and its salts, suitable for medicinal use </t>
  </si>
  <si>
    <t>水杨酸及其盐，适合医药用途</t>
  </si>
  <si>
    <t xml:space="preserve">Salicylic acid and its salts, not suitable for medicinal use </t>
  </si>
  <si>
    <t>水杨酸及其盐，不适合药用</t>
  </si>
  <si>
    <t xml:space="preserve">Salol (Phenyl salicylate) suitable for medicinal use </t>
  </si>
  <si>
    <t>Salol（水杨酸苯酯）适合药用</t>
  </si>
  <si>
    <t xml:space="preserve">Odoriferous or flavoring compounds of other esters of salicyclic acid and their salts, nesoi </t>
  </si>
  <si>
    <t>其他水杨酸酯及其盐的气味或调味化合物</t>
  </si>
  <si>
    <t xml:space="preserve">Esters of salicylic acid and their salts, described in additional U.S. note 3 to section VI </t>
  </si>
  <si>
    <t>水杨酸及其盐的酯，在第VI部分的另外的美国注释3中描述</t>
  </si>
  <si>
    <t xml:space="preserve">Esters of salicylic acid and their salts, nesoi </t>
  </si>
  <si>
    <t>水杨酸酯及其盐， 未列明或未包括在其他编号內</t>
  </si>
  <si>
    <t xml:space="preserve">2,3‐Cresotic acid; m‐hydroxybenzoic acid;2‐hydroxybenzoic acid, calcium salt; and other specified carboxylic acids w/phenol function </t>
  </si>
  <si>
    <t>2,3-甲酸;间羟基苯甲酸; 2-羟基苯甲酸，钙盐;和别的具有苯酚功能的特定羧酸</t>
  </si>
  <si>
    <t xml:space="preserve">1,6‐hexanediol‐bis(3,5‐dibutyl‐4‐hydroxyphenyl)propionate </t>
  </si>
  <si>
    <t>1,6-己二醇双（3,5-二丁基-4-羟基苯基）丙酸酯</t>
  </si>
  <si>
    <t xml:space="preserve">m‐Hydroxybenzoic acid </t>
  </si>
  <si>
    <t>间羟基苯甲酸</t>
  </si>
  <si>
    <t xml:space="preserve">Gentisic acid; and hydroxycinnamic acid and its salts </t>
  </si>
  <si>
    <t>龙胆酸;和羟基肉桂酸及其盐</t>
  </si>
  <si>
    <t xml:space="preserve">p‐Hydroxybenzoic acid </t>
  </si>
  <si>
    <t>对羟基苯甲酸</t>
  </si>
  <si>
    <t xml:space="preserve">Gallic acid </t>
  </si>
  <si>
    <t>没食子酸</t>
  </si>
  <si>
    <t xml:space="preserve">4,4‐Bis(4‐hydroxyphenyl)‐pentanoic acid; and 3,5,6‐triclorosalicylic acid </t>
  </si>
  <si>
    <t>4,4-双（4-羟基苯基） - 戊酸;和3,5,6-三氯水杨酸</t>
  </si>
  <si>
    <t xml:space="preserve">Carboxylic acids with phenol function but w/o other oxygen function, described in add'l. U.S. note 3 to section VI </t>
  </si>
  <si>
    <t>具有酚功能但没有其它氧功能的羧酸，如add'l中所述。美国第六节的注释3</t>
  </si>
  <si>
    <t xml:space="preserve">Other carboxylic acids w/phenol function but w/o other oxygen function &amp; their derivatives (excluding goods of add. US note 3 to section VI) </t>
  </si>
  <si>
    <t>其他羧酸具有苯酚功能，但没有其他氧气功能及其作用衍生物（不包括添加物品。美国注释3至第VI部分）</t>
  </si>
  <si>
    <t xml:space="preserve">1‐Formylphenylacetic acid, methyl ester </t>
  </si>
  <si>
    <t>1-甲酰基苯乙酸甲酯</t>
  </si>
  <si>
    <t xml:space="preserve">2‐Chloro‐4,5‐difluoro‐beta‐oxobenzenepropanoic acid, ethyl ester; and ethyl 2‐keto‐4‐phenylbutanoate </t>
  </si>
  <si>
    <t>2-氯-4,5-二氟-β-氧代苯丙酸乙酯;和2-酮-4-乙酯苯基丁</t>
  </si>
  <si>
    <t xml:space="preserve">Aromatic carboxylic acids w/aldehyde or ketone function but w/o other oxygen function &amp; their deriv desc. in add US note 3 to sec VI, nesoi </t>
  </si>
  <si>
    <t>具有醛或酮的芳族羧酸起作用但不具有其他氧功能和他们的衍生品。将美国注3添加到第六节，即 未列明或未包括在其他编号內</t>
  </si>
  <si>
    <t xml:space="preserve">Aromatic carboxylic acids with aldehyde or ketone function, but without other oxygen function, and derivatives, nesoi </t>
  </si>
  <si>
    <t>具有醛或酮功能的芳族羧酸，但没有其他氧气功能和衍生物， 未列明或未包括在其他编号內</t>
  </si>
  <si>
    <t xml:space="preserve">Dimethyl acetyl succinate; oxalacetic acid diethyl ester sodium salt; 4,4,4‐trifluoro‐3‐oxobutanoic acid, both ethyl &amp; methyl ester versions </t>
  </si>
  <si>
    <t>二甲基乙酰琥珀酸酯;草乙酸二乙酯钠盐; 4,4,4-三氟-3-氧代丁酸，乙酯和甲酯两种形式</t>
  </si>
  <si>
    <t xml:space="preserve">Non‐aromatic carboxylic acids w/aldehyde or ketone function but w/o other oxygen func. their anhydrides, halides, peroxides, etc derivatives </t>
  </si>
  <si>
    <t>具有醛或酮的非芳族羧酸起作用但不含其它氧FUNC。他们的酸酐，卤化物，过氧化物等衍生物</t>
  </si>
  <si>
    <t xml:space="preserve">2, 4, 5‐T (ISO) (2, 4, 5‐trichlorophenoxyacetic acid), its salts and esters </t>
  </si>
  <si>
    <t>2,4,5-T（ISO）（2,4,5-三氯苯氧基乙酸），其盐和酯</t>
  </si>
  <si>
    <t xml:space="preserve">p‐Anisic acid; clofibrate and 3‐phenoxybenzoic acid </t>
  </si>
  <si>
    <t>对茴香酸;氯贝特和3-苯氧基苯甲酸</t>
  </si>
  <si>
    <t xml:space="preserve">4‐(4‐Chloro‐2‐methyl‐phenoxy)butyric acid; p‐chlorophenoxyacetic acid; and 2‐(2,4‐dichlorophenoxy)propionic acid </t>
  </si>
  <si>
    <t>4-（4-氯-2-甲基 - 苯氧基）丁酸;对氯苯氧乙酸;和2-（2,4-二氯苯氧基）丙酸</t>
  </si>
  <si>
    <t xml:space="preserve">Aromatic carboxylic acids with add'l oxygen function and their anhydrides, halide, etc deriv described in add US note 3 to sect VI, nesoi </t>
  </si>
  <si>
    <t>具有添加氧功能的芳香羧酸及其酸酐，卤化物等在第6节， 未列明或未包括在其他编号內中添加了美国注释3中描述的衍生物</t>
  </si>
  <si>
    <t xml:space="preserve">Tris (2,3‐dibromopropyl phosphate) </t>
  </si>
  <si>
    <t>三（2,3-二溴丙基磷酸酯）</t>
  </si>
  <si>
    <t xml:space="preserve">Triphenyl phosphate plasticizers </t>
  </si>
  <si>
    <t>磷酸三苯酯增塑剂</t>
  </si>
  <si>
    <t xml:space="preserve">Other aromatic plasticizers </t>
  </si>
  <si>
    <t>其他芳香族增塑剂</t>
  </si>
  <si>
    <t xml:space="preserve">Aromatic phosphoric esters and their salts, including lactophosphates, and their derivatives, not used as plasticizers </t>
  </si>
  <si>
    <t>芳香族磷酸酯及其盐，包括乳磷酸盐及其盐衍生物，不用作增塑剂</t>
  </si>
  <si>
    <t xml:space="preserve">Nonaromatic phosphoric esters and their salts, including lactophosphates, and their derivatives </t>
  </si>
  <si>
    <t>非芳香族磷酸酯及其盐，包括乳磷酸盐及其盐衍生品</t>
  </si>
  <si>
    <t xml:space="preserve">Parathion (ISO) and parathion‐methyl (ISO) (methyl‐parathion) </t>
  </si>
  <si>
    <t>对硫磷（ISO）和对硫磷（ISO）（甲基对硫磷）</t>
  </si>
  <si>
    <t xml:space="preserve">O,O‐Dimethyl‐O‐(4‐nitro‐m‐tolyl)‐phosphorothioate (Fenitrothion) </t>
  </si>
  <si>
    <t>O，O-二甲基-O-（4-硝基 - 间 - 甲苯基） - 硫代磷酸酯（杀螟硫磷）</t>
  </si>
  <si>
    <t xml:space="preserve">Other aromatic thiophosphoric esters (phosphorothioates) and their salts; their halogenated, sulfonated, nitrated or nitrosated derivatives </t>
  </si>
  <si>
    <t>其他芳香族硫代磷酸酯（硫代磷酸酯）及其盐;其卤化，磺化，硝化或亚硝化衍生物</t>
  </si>
  <si>
    <t xml:space="preserve">Nonaromatic phosphorothioates, their salts and halogenated, sulfonated, nitrated or nitrosated derivatives, nesoi </t>
  </si>
  <si>
    <t>非芳族硫代磷酸酯，它们的盐和卤化，磺化，硝化或亚硝化衍生物， 未列明或未包括在其他编号內</t>
  </si>
  <si>
    <t xml:space="preserve">Dimethyl phosphite </t>
  </si>
  <si>
    <t>亚磷酸二甲酯</t>
  </si>
  <si>
    <t xml:space="preserve">Trimethyl phosphite </t>
  </si>
  <si>
    <t>亚磷酸三甲酯</t>
  </si>
  <si>
    <t xml:space="preserve">Triethyl phosphite </t>
  </si>
  <si>
    <t>亚磷酸三乙酯</t>
  </si>
  <si>
    <t xml:space="preserve">Other phosphite esters and their salts; their haolgenated, sulfonated, nitrated or nitrosated derivatives </t>
  </si>
  <si>
    <t>其他亚磷酸酯及其盐;他们的haolgenated，磺化，硝化或亚硝化衍生物</t>
  </si>
  <si>
    <t xml:space="preserve">Endosulfan (ISO) </t>
  </si>
  <si>
    <t>硫丹（ISO）</t>
  </si>
  <si>
    <t xml:space="preserve">Aromatic pesticides of esters of other inorganic acids (excluding hydrogen halides), their salts and their derivatives </t>
  </si>
  <si>
    <t>其他无机酸酯类（不含卤化氢）的芳香族农药，它们的盐及其衍生物</t>
  </si>
  <si>
    <t xml:space="preserve">Aromatic esters of other inorganic acids (excluding hydrogen halides) their salts and their derivatives, nesoi </t>
  </si>
  <si>
    <t>其他无机酸（不包括卤化氢）的芳香酯，它们的盐和盐他们的衍生品， 未列明或未包括在其他编号內</t>
  </si>
  <si>
    <t xml:space="preserve">Methylamine, di‐ or trimethylamine, and their salts </t>
  </si>
  <si>
    <t>甲胺，二甲胺或三甲胺及其盐</t>
  </si>
  <si>
    <t xml:space="preserve">2‐(N,N‐Diethylamino)ethyl chloride hydrochloride </t>
  </si>
  <si>
    <t>2-（N，N-二乙基氨基）乙基氯化物盐酸盐</t>
  </si>
  <si>
    <t xml:space="preserve">2‐(N,N,‐Diisopropylamino)ethyl chloride hydrochloride </t>
  </si>
  <si>
    <t>2-（N，N， - 二异丙基氨基）乙基氯化物盐酸盐</t>
  </si>
  <si>
    <t xml:space="preserve">Mono‐ and triethylamines; mono‐, di‐, and tri(propyl‐ and butyl‐) monoamines; salts of any of the foregoing </t>
  </si>
  <si>
    <t>单乙胺和三乙胺;单 - ，二 - 和三（丙基 - 和丁基 - ）单胺;的盐任何前述的</t>
  </si>
  <si>
    <t xml:space="preserve">3‐Amino‐3‐methyl‐1‐butyne; (Dimethylamino)isopropyl chloride hydrochloride </t>
  </si>
  <si>
    <t>3-氨基-3-甲基-1-丁炔; （二甲氨基）异丙基氯化物盐酸盐</t>
  </si>
  <si>
    <t xml:space="preserve">N,N‐Dialkyl (methyl, ethyl, N‐Propyl or Isopropyl)‐2‐Chloroethylamines and their protonated salts; Acylcic monoamines and their derivatives, nesoi </t>
  </si>
  <si>
    <t>N，N-二烷基（甲基，乙基，N-丙基或异丙​​基）-2-氯乙胺及其质子化盐;酰基单胺及其衍生物， 未列明或未包括在其他编号內</t>
  </si>
  <si>
    <t xml:space="preserve">Ethylenediamine and its salts </t>
  </si>
  <si>
    <t>乙二胺及其盐</t>
  </si>
  <si>
    <t xml:space="preserve">Hexamethylenediamine adipate (Nylon salt) </t>
  </si>
  <si>
    <t>己二酸六亚甲基二胺（尼龙盐）</t>
  </si>
  <si>
    <t xml:space="preserve">Hexamethylenediamine and its salts (except Nylon salt), derived in whole or in part from adipic acid </t>
  </si>
  <si>
    <t>六亚甲基二胺及其盐（尼龙盐除外），全部或部分衍生而来己二酸</t>
  </si>
  <si>
    <t xml:space="preserve">Hexamethylenediamine and its salts (except Nylon salt), not derived in whole or in part from adipic acid </t>
  </si>
  <si>
    <t>六亚甲基二胺及其盐（尼龙盐除外），不是全部或部分衍生的来自己二酸</t>
  </si>
  <si>
    <t xml:space="preserve">Acyclic polyamines, their derivatives and salts, other than ethylenediamine or hexamethylenediamine and their salts </t>
  </si>
  <si>
    <t>除乙二胺或乙二胺以外的无环多胺，它们的衍生物和盐六亚甲基二胺及其盐</t>
  </si>
  <si>
    <t xml:space="preserve">1,3‐Bis(aminoethyl)cyclohexane </t>
  </si>
  <si>
    <t>1,3-双（氨基乙基）环己烷</t>
  </si>
  <si>
    <t xml:space="preserve">Cyclanic, cyclenic, cycloterpenic mono‐ or polyamines, derivatives and salts, from any aromatic compound desc in add US note 3, sec. VI </t>
  </si>
  <si>
    <t>来自任何的环状，环状，环状萜烯单 - 或多胺，衍生物和盐芳香族化合物desc in add US note 3，sec。 VI</t>
  </si>
  <si>
    <t xml:space="preserve">Cyclanic, cyclenic, cycloterpenic mono‐ or polyamines and their derivative, deriv from any aromatic cmpd (excl goods in add US note 3 sec VI </t>
  </si>
  <si>
    <t>Cyclanic，cyclenic，cycloterpenic mono-或polyamines及其衍生物，衍生自任何芳香的cmpd（excl商品添加美国注释3秒VI</t>
  </si>
  <si>
    <t xml:space="preserve">Cyclanic, cyclenic or cycloterpenic mono‐ or polyamines, and their derivatives and salts, from any nonaromatic compounds </t>
  </si>
  <si>
    <t>Cyclanic，cyclenic或cycloterpenic mono-或polyamines及其衍生物和盐，来自任何非芳香族化合物</t>
  </si>
  <si>
    <t xml:space="preserve">Aniline </t>
  </si>
  <si>
    <t>苯胺</t>
  </si>
  <si>
    <t xml:space="preserve">Aniline salts </t>
  </si>
  <si>
    <t>苯胺盐</t>
  </si>
  <si>
    <t xml:space="preserve">N‐Ethylaniline and N,N‐diethylaniline </t>
  </si>
  <si>
    <t>N-乙基苯胺和N，N-二乙基苯胺</t>
  </si>
  <si>
    <t xml:space="preserve">2,4,5‐Trichloroaniline </t>
  </si>
  <si>
    <t>2,4,5-三氯</t>
  </si>
  <si>
    <t xml:space="preserve">Metanilic acid </t>
  </si>
  <si>
    <t>对氨基苯甲酸</t>
  </si>
  <si>
    <t xml:space="preserve">Sulfanilic acid </t>
  </si>
  <si>
    <t>磺胺酸</t>
  </si>
  <si>
    <t xml:space="preserve">3,4‐Dichloroaniline </t>
  </si>
  <si>
    <t>3,4-二氯苯胺</t>
  </si>
  <si>
    <t xml:space="preserve">m‐Chloroaniline;2‐chloro‐4‐nitroaniline;2,5‐dicholoraniline‐4‐sulfonic acid &amp; its monosodium salt; &amp; other specified aniline derivatives </t>
  </si>
  <si>
    <t>间氯苯胺; 2-氯-4-硝基苯胺; 2,5-二氯苯胺-4-磺酸及其单钠盐;和其他指定的苯胺衍生物</t>
  </si>
  <si>
    <t xml:space="preserve">Other aniline derivatives and their salts </t>
  </si>
  <si>
    <t>其他苯胺衍生物及其盐</t>
  </si>
  <si>
    <t xml:space="preserve">3‐Chloro‐o‐toluidine; and 6‐chloro‐o‐toluidine </t>
  </si>
  <si>
    <t>3-氯 - 邻 - 甲苯胺;和6-氯 - 邻甲苯胺</t>
  </si>
  <si>
    <t xml:space="preserve">4‐Chloro‐o‐toluidine hydrochloride; 5‐chloro‐o‐o‐toluidine; 6‐chloro‐2‐toluidine‐sulfonic acid; 4‐chloro‐a,a,a‐trifluoro‐o‐toluidine;&amp; other </t>
  </si>
  <si>
    <t>4-氯 - 邻甲苯胺盐酸盐; 5-氯 - 邻 - 邻甲苯胺; 6-氯-2-甲苯胺磺酸; 4-氯-a，a，α-三氟 - 邻甲苯胺;等</t>
  </si>
  <si>
    <t xml:space="preserve">alpha,alpha,alpha‐Trifluoro‐2,6‐dinitro‐N,N‐dipropyl‐p‐toluidine (Trifluralin) </t>
  </si>
  <si>
    <t>α，α，α-三氟-2,6-二硝基-N，N-二丙基对甲苯胺（Trifluralin）</t>
  </si>
  <si>
    <t xml:space="preserve">alpha,alpha,alpha‐Trifluoro‐o‐toluidine; alpha,alpha,alpha‐trifluoro‐6‐chloro‐m‐toluidine </t>
  </si>
  <si>
    <t>α，α，α-三氟 - 邻甲苯胺; α，α，α-三氟-6-氯 - 间 - 甲苯胺</t>
  </si>
  <si>
    <t xml:space="preserve">N‐Ethyl‐N‐(2‐methyl‐2‐propenyl)‐2,6‐dinitro‐4‐(trifluoromethyl)benzenamine </t>
  </si>
  <si>
    <t>N-乙基-N-（2-甲基-2-丙烯基）-2,6-二硝基-4-（三氟甲基）苯胺</t>
  </si>
  <si>
    <t xml:space="preserve">2‐Amino‐5‐chloro‐4‐ethyl‐benzenesulfonic acid; 2‐amino‐5‐chloro‐p‐toluenesulfonic acid; p‐nitro‐o‐toluidine; and 3‐(trifluoromethyl)aniline </t>
  </si>
  <si>
    <t>2-氨基-5-氯-4-乙基 - 苯磺酸; 2-氨基-5-氯 - 对 - 甲酸;对 - 硝基 - 邻 - 甲苯胺;和3-（三氟甲基）苯胺</t>
  </si>
  <si>
    <t xml:space="preserve">Toluidines and their derivatives; salts thereof; described in additional U.S. note 3 to section VI </t>
  </si>
  <si>
    <t>甲苯胺及其衍生物;其盐;另外在美国注释3中描述第六节</t>
  </si>
  <si>
    <t xml:space="preserve">Other toluidines and their derivatives; and salts thereof, nesoi </t>
  </si>
  <si>
    <t>其他甲苯胺及其衍生物;及其盐， 未列明或未包括在其他编号內</t>
  </si>
  <si>
    <t xml:space="preserve">4,4'‐Bis(alpha,alpha‐dimethlbenzyl)diphenylamine; and N‐nitrosodiphenylamine </t>
  </si>
  <si>
    <t>4,4'-双（α，α-dimethlbenzyl）二苯胺;和N-亚硝基二苯胺</t>
  </si>
  <si>
    <t xml:space="preserve">Nitrosodiphenylamine </t>
  </si>
  <si>
    <t>亚硝基</t>
  </si>
  <si>
    <t xml:space="preserve">Diphenylamine and its derivatives (except nitrodiphenylamine); salts thereof, described in additional U.S. note 3 to section VI </t>
  </si>
  <si>
    <t>二苯胺及其衍生物（硝基二苯胺除外）;其盐，在另外的美国注释3至第VI部分中描述</t>
  </si>
  <si>
    <t xml:space="preserve">Diphenylamine and its derivatives; salts thereof; excluding goods in additional U.S. note 3 to section VI </t>
  </si>
  <si>
    <t>二苯胺及其衍生物;其盐;在美国附加说明中不包括商品3至第VI节</t>
  </si>
  <si>
    <t xml:space="preserve">7‐Amino‐1,3‐naphthalenedisulfonic acid, specified naphthalenesulfonic acids and their salts; N‐phenyl‐2‐napthylamine </t>
  </si>
  <si>
    <t>7-氨基-1,3-萘二磺酸，特定的萘磺酸及其盐; N-苯基-2-萘胺</t>
  </si>
  <si>
    <t xml:space="preserve">Specified aromatic monoamines and their derivatives; salts thereof </t>
  </si>
  <si>
    <t>特定的芳香族单胺及其衍生物;其盐</t>
  </si>
  <si>
    <t xml:space="preserve">Mixture of 5‐ &amp; 8‐amino‐2‐naphthalenesulfonic acid;2‐naphthalamine‐o‐sulfonic acid;&amp; o‐naphthionic acid (1‐amino‐2‐naphthalenesulfonic acid) </t>
  </si>
  <si>
    <t>5-和8-氨基-2-萘磺酸的混合物; 2-萘胺-o-磺酸;＆邻萘二甲酸（1-氨基-2-萘磺酸）</t>
  </si>
  <si>
    <t xml:space="preserve">Aromatic monoamines and their derivatives and salts thereof nesoi </t>
  </si>
  <si>
    <t>芳族单胺及其衍生物和盐 未列明或未包括在其他编号內</t>
  </si>
  <si>
    <t xml:space="preserve">4‐Amino‐2‐stilbenesulfonic acid and its salts, p‐ethylaniline; 2,4,6‐trimethylaniline (Mesidine); and specified xylidines </t>
  </si>
  <si>
    <t>4-氨基-2-芪磺酸及其盐，对乙基苯胺; 2,4,6-三甲基苯胺（Mesidine）;和指定的xylidines</t>
  </si>
  <si>
    <t xml:space="preserve">Aromatic monoamines and their derivatives nesoi; salts thereof, described in additional U.S. note 3 to section VI </t>
  </si>
  <si>
    <t>芳香族单胺及其衍生物 未列明或未包括在其他编号內;其盐，另外描述美国第六节的注释3</t>
  </si>
  <si>
    <t xml:space="preserve">Aromatic monoamines and their derivatives and salts thereof, nesoi </t>
  </si>
  <si>
    <t>芳族单胺及其衍生物和盐， 未列明或未包括在其他编号內</t>
  </si>
  <si>
    <t xml:space="preserve">4‐Amino‐2‐(N,N‐diethylamino)toluene hydrochloride; m‐ and o‐phenylenediamine; toluene‐2,4‐ and ‐2,5‐diamine; and toluene‐2,5‐diamine sulfate </t>
  </si>
  <si>
    <t>4-氨基-2-（N，N-二乙氨基）甲苯盐酸盐;间苯二胺和邻苯二胺;甲苯-2,4-和-2,5-二胺;和甲苯-2,5-二胺硫酸盐</t>
  </si>
  <si>
    <t xml:space="preserve">o‐, m‐, p‐Phenylenediamine, diaminotoluenes, and their derivatives, and salts thereof, described in additional U.S. note 3 to section VI </t>
  </si>
  <si>
    <t>邻 - ，间 - ，对 - 苯二胺，二氨基甲苯及其衍生物，及其盐，在第VI节的另外的美国注释3中描述</t>
  </si>
  <si>
    <t xml:space="preserve">o‐, m‐, p‐Phenylenediamine, and diaminotoluenes and their derivatives, and salts thereof, nesoi </t>
  </si>
  <si>
    <t>邻 - ，间 - ，对 - 苯二胺和二氨基甲苯及其衍生物和盐， 未列明或未包括在其他编号內</t>
  </si>
  <si>
    <t xml:space="preserve">1,8‐diaminonaphthalene (1,8‐naphthalenediamino) </t>
  </si>
  <si>
    <t>1,8-二氨基萘（1,8-萘二氨基）</t>
  </si>
  <si>
    <t xml:space="preserve">5‐Amino‐2‐(p‐aminoanilino)benzenesulfonic acid; 4,4‐diamino‐3‐biphenylsulfonic acid; 3,3‐dimethylbenzidine (o‐tolidine); &amp; other specified </t>
  </si>
  <si>
    <t>5-氨基-2-（对氨基苯胺基）苯磺酸; 4,4-二氨基-3-联苯磺酸;3,3-二甲基联苯胺（邻联甲苯胺）;和其他指定的</t>
  </si>
  <si>
    <t xml:space="preserve">4,4'‐Benzidine‐2,2'‐disulfonic acid;1,4‐diaminobenzene‐2‐sulfonic acid;4,4'‐methylenebis‐(2,6‐diethylaniline);m‐xylenediamine; and 1 other </t>
  </si>
  <si>
    <t>4,4'-联苯胺-2,2'-二磺酸; 1,4-二氨基苯-2-磺酸; 4,4'-亚甲基双（2,6-二乙基苯胺）;间苯二甲胺;和另外1个</t>
  </si>
  <si>
    <t xml:space="preserve">4,4'‐Diamino‐2,2'‐stilbenedisulfonic acid </t>
  </si>
  <si>
    <t>4,4'-二氨基-2,2'-二苯乙烯二磺酸</t>
  </si>
  <si>
    <t xml:space="preserve">4,4'‐Methylenedianiline </t>
  </si>
  <si>
    <t>4,4'-亚甲基</t>
  </si>
  <si>
    <t xml:space="preserve">Aromatic polyamines and their derivatives and salts thereof, described in additional U.S. note 3 to section VI </t>
  </si>
  <si>
    <t>芳香族多胺及其衍生物和盐，在另外的美国描述。</t>
  </si>
  <si>
    <t xml:space="preserve">Aromatic polyamines and their derivatives; salts thereof nesoi </t>
  </si>
  <si>
    <t>芳香族多胺及其衍生物;其盐 未列明或未包括在其他编号內</t>
  </si>
  <si>
    <t xml:space="preserve">Monoethanolamine and its salts </t>
  </si>
  <si>
    <t>单乙醇胺及其盐</t>
  </si>
  <si>
    <t xml:space="preserve">Diethanolamine and its salts </t>
  </si>
  <si>
    <t>二乙醇胺及其盐</t>
  </si>
  <si>
    <t xml:space="preserve">Triethanolamine </t>
  </si>
  <si>
    <t>三乙醇胺</t>
  </si>
  <si>
    <t xml:space="preserve">Diethylammonium perfluorooctane sulfonate </t>
  </si>
  <si>
    <t>二乙基铵全氟辛烷磺酸盐</t>
  </si>
  <si>
    <t xml:space="preserve">Methyldiethanolamine and ethyldiethanolamine </t>
  </si>
  <si>
    <t>甲基二乙醇胺和乙基二乙醇胺</t>
  </si>
  <si>
    <t xml:space="preserve">2‐(N,N‐Diisopropylamino)ethanol </t>
  </si>
  <si>
    <t>2-（N，N-二异丙基氨基）乙醇</t>
  </si>
  <si>
    <t xml:space="preserve">1‐Amino‐8‐hydroxy‐3,6‐naphthalenedisulfonic acid; and other specified aminohydroxynaphthalenesulfonic acids and their salts </t>
  </si>
  <si>
    <t>1-氨基-8-羟基-3,6-萘二磺酸;和其他指定的氨基羟基萘磺酸及其盐</t>
  </si>
  <si>
    <t xml:space="preserve">1‐Amino‐8‐hydroxy‐4,6‐naphthalenedisulfonic acid, monosodium salts </t>
  </si>
  <si>
    <t>1-氨基-8-羟基-4,6-萘二磺酸，单钠盐</t>
  </si>
  <si>
    <t xml:space="preserve">Aminohydroxynaphthalene sulfonic acids and their salts, nesoi </t>
  </si>
  <si>
    <t>氨基羟基萘磺酸及其盐， 未列明或未包括在其他编号內</t>
  </si>
  <si>
    <t xml:space="preserve">o‐Anisidine; p‐anisidine; and p‐phenetidine </t>
  </si>
  <si>
    <t>邻氨基苯甲醚;对茴香胺;和对苯乙炔</t>
  </si>
  <si>
    <t xml:space="preserve">m‐Nitro‐p‐anisidine and m‐nitro‐o‐anisidine, nesoi </t>
  </si>
  <si>
    <t>间硝基 - 对茴香胺和间硝基 - 茴香胺，间硝基</t>
  </si>
  <si>
    <t xml:space="preserve">2‐Amino‐6‐chloro‐4‐nitrophenol and other specified amino‐naphthols and amino‐phenols, their ethers and esters; salts thereof </t>
  </si>
  <si>
    <t>2-氨基-6-氯-4-硝基苯酚和其他特定的氨基萘酚和氨基 - 酚类，醚类和酯类;其盐</t>
  </si>
  <si>
    <t xml:space="preserve">o‐Aminophenol; and 2,2‐bis‐[4‐(4‐aminophenoxy)phenyl]propane </t>
  </si>
  <si>
    <t>邻氨基酚;和2,2-双 - [4-（4-氨基苯氧基）苯基]丙烷</t>
  </si>
  <si>
    <t xml:space="preserve">4‐Chloro‐2,5‐dimethoxyaniline; and 2,4‐dimethoxyaniline </t>
  </si>
  <si>
    <t>4-氯 - 2,5-二甲氧基苯胺;和2,4-二甲氧基苯胺</t>
  </si>
  <si>
    <t xml:space="preserve">Amino‐naphthols and other amino‐phenols and their derivatives used as fast color bases </t>
  </si>
  <si>
    <t>氨基萘酚和其他氨基酚及其衍生物用作快速色基</t>
  </si>
  <si>
    <t xml:space="preserve">Drugs of amino‐naphthols and ‐phenols, their ethers and esters, except those cont. more than one oxygen function; salts thereof, nesoi </t>
  </si>
  <si>
    <t>氨基萘酚和酚类药物，它们的醚类和酯类，除了一个以上的氧气功能;其盐， 未列明或未包括在其他编号內</t>
  </si>
  <si>
    <t xml:space="preserve">Photographic chemicals of amino‐naphthols and ‐phenols, their ethers/esters, except those cont. more than one oxygen function; salts, nesoi </t>
  </si>
  <si>
    <t>氨基萘酚和酚类的摄影化学品，它们的醚/酯，除外那些续一个以上的氧气功能;盐， 未列明或未包括在其他编号內</t>
  </si>
  <si>
    <t xml:space="preserve">Amino‐naphthols and other amino‐phenols and their derivatives of products described in add'l U.S. note 3 to section VI </t>
  </si>
  <si>
    <t>描述了氨基萘酚和其他氨基酚及其衍生物的产物在第6节的美国注释3中</t>
  </si>
  <si>
    <t xml:space="preserve">Amino‐naphthols and other amino‐phenols; their ethers, esters &amp; salts (not containing more than one oxygen function) thereof nesoi </t>
  </si>
  <si>
    <t>氨基萘酚和其他氨基酚;他们的醚，酯和盐（不含不止一个氧气功能） 未列明或未包括在其他编号內</t>
  </si>
  <si>
    <t xml:space="preserve">1‐Amino‐2,4‐dibromoanthraquinone; and 2‐Amino‐5‐chlorobenzophenone </t>
  </si>
  <si>
    <t>1-氨基-2,4-二溴蒽醌;和2-氨基-5-氯二苯甲酮</t>
  </si>
  <si>
    <t xml:space="preserve">2‐Aminoanthraquinone </t>
  </si>
  <si>
    <t>2-氨基蒽醌</t>
  </si>
  <si>
    <t xml:space="preserve">1‐Aminoanthraquinone </t>
  </si>
  <si>
    <t>1-氨基蒽醌</t>
  </si>
  <si>
    <t xml:space="preserve">Aromatic amino‐aldehydes, ‐ketones and ‐quinones, other than those with more than one oxygen function; salts; desc in add US note 3 sec VI </t>
  </si>
  <si>
    <t>芳香族氨基醛，酮和醌，除了那些以外的氨基醛一氧气功能;盐; desc in add US note 3 sec VI</t>
  </si>
  <si>
    <t xml:space="preserve">Aromatic amino‐aldehydes, ‐ketones and ‐quinones, other than those with more than one oxygen function; salts thereof; nesoi </t>
  </si>
  <si>
    <t>芳香族氨基醛，酮和醌，除了那些以外的氨基醛一氧气功能;其盐;我要留言</t>
  </si>
  <si>
    <t xml:space="preserve">Nonaromatic amino‐aldehydes, ‐ketones and ‐quinones, other than those with more than one kind of oxygen function, salts thereof; nesoi </t>
  </si>
  <si>
    <t>非芳香族氨基醛，酮和醌，除了那些更多比一种氧功能，其盐;</t>
  </si>
  <si>
    <t xml:space="preserve">Monosodium glutamate </t>
  </si>
  <si>
    <t>谷氨酸钠</t>
  </si>
  <si>
    <t xml:space="preserve">Glutamic acid and its salts, other than monosodium glutamate </t>
  </si>
  <si>
    <t>除谷氨酸钠外的谷氨酸及其盐</t>
  </si>
  <si>
    <t xml:space="preserve">Anthranilic acid and its salts, described in additional US note 3 to section VI </t>
  </si>
  <si>
    <t>邻氨基苯甲酸及其盐，在第VI部分的另外的美国注释3中描述</t>
  </si>
  <si>
    <t xml:space="preserve">Anthranilic acid and its salts, nesoi </t>
  </si>
  <si>
    <t>邻氨基苯甲酸及其盐， 未列明或未包括在其他编号內</t>
  </si>
  <si>
    <t xml:space="preserve">(R)‐alpha‐Aminobenzeneacetic acid; and 2‐amino‐3‐chlorobenzoic acid, methyl ester </t>
  </si>
  <si>
    <t>（R）-α-氨基苯乙酸;和2-氨基-3-氯苯甲酸甲酯</t>
  </si>
  <si>
    <t xml:space="preserve">m‐Aminobenzoic acid, technical; and other specified aromatic amino‐acids and their esters, except those with more than one oxygen function </t>
  </si>
  <si>
    <t>间氨基苯甲酸，技术;和其他特定的芳香族氨基酸及其酯，除了具有一个以上氧功能的酯</t>
  </si>
  <si>
    <t xml:space="preserve">Aromatic amino‐acids drugs and their esters, not containing more than one kind of oxygen function, nesoi </t>
  </si>
  <si>
    <t>芳香族氨基酸类药物及其酯类，不含一种以上，氧气功能， 未列明或未包括在其他编号內</t>
  </si>
  <si>
    <t xml:space="preserve">Aromatic amino‐acids and their esters, excl. those with more than one oxygen function; salts; described in add. U.S. note 3 to sect VI </t>
  </si>
  <si>
    <t>芳香族氨基酸及其酯类，不含 具有一个以上氧气功能的那些;盐; 另外描述。 美国第3节至第VI节</t>
  </si>
  <si>
    <t xml:space="preserve">Aromatic amino‐acids and their esters, not contng more than 1 kind of oxygen function (excluding goods in add U.S. note 3 to sec VI), nesoi </t>
  </si>
  <si>
    <t>芳香族氨基酸及其酯类，不具有超过1种氧的功能（不包括美国注释3至第VI节中的货物）， 未列明或未包括在其他编号內</t>
  </si>
  <si>
    <t xml:space="preserve">Glycine (aminoacetic acid) </t>
  </si>
  <si>
    <t>甘氨酸（氨基乙酸）</t>
  </si>
  <si>
    <t xml:space="preserve">Nonaromatic amino‐acids, other than those containing more than one kind of oxygen function, other than glycine </t>
  </si>
  <si>
    <t>非芳香族氨基酸，除了含有一种以上氧功能的氨基酸外，不含甘氨酸</t>
  </si>
  <si>
    <t xml:space="preserve">3‐Aminocrotonic acid, methyl ester; and (R)‐alpha‐amino‐1,4‐cyclohexadiene‐1‐acetic acid </t>
  </si>
  <si>
    <t>3-氨基巴豆酸，甲酯;和（R）-α-氨基-1,4-环己二烯-1-乙酸</t>
  </si>
  <si>
    <t xml:space="preserve">Non‐aromatic esters of amino‐acids, other than those containing more than one kind of oxygen function; salts thereof </t>
  </si>
  <si>
    <t>氨基酸的非芳香族酯，不包括一种以上的氨基酸氧气功能;其盐</t>
  </si>
  <si>
    <t xml:space="preserve">Choline and its salts </t>
  </si>
  <si>
    <t>胆碱及其盐类</t>
  </si>
  <si>
    <t xml:space="preserve">Purified egg phospholipids, pharmaceutical grade meeting requirements of the U.S. FDA for use in intravenous fat emulsion </t>
  </si>
  <si>
    <t>纯化蛋磷脂，符合美国FDA要求的药用级用于静脉注射脂肪乳剂</t>
  </si>
  <si>
    <t xml:space="preserve">Lecithins and other phosphoaminolipids, nesoi </t>
  </si>
  <si>
    <t>卵磷脂和其他磷酸氨基脂， 未列明或未包括在其他编号內</t>
  </si>
  <si>
    <t xml:space="preserve">Tetraethylammonium perfluorooctane sulfonate </t>
  </si>
  <si>
    <t>四乙基铵全氟辛烷磺酸盐</t>
  </si>
  <si>
    <t xml:space="preserve">Didecylmethylammonium perfluorooctane sulfonate </t>
  </si>
  <si>
    <t>二癸基甲基铵全氟辛烷磺酸盐</t>
  </si>
  <si>
    <t xml:space="preserve">Quaternary ammonium salts and hydroxides, whether or not chemically defined, nesoi </t>
  </si>
  <si>
    <t>季铵盐和氢氧化物，无论是否经过化学定义，均为 未列明或未包括在其他编号內</t>
  </si>
  <si>
    <t xml:space="preserve">Fluoroacetamide (ISO), monocrotophos (ISO) and phosphamidon (ISO) </t>
  </si>
  <si>
    <t>氟乙酰胺（ISO），久效磷（ISO）和磷胺（ISO）</t>
  </si>
  <si>
    <t xml:space="preserve">Acyclic amides (including acyclic carbamates) </t>
  </si>
  <si>
    <t>无环酰胺（包括无环氨基甲酸酯）</t>
  </si>
  <si>
    <t xml:space="preserve">Acyclic amide derivatives; salts thereof; nesoi </t>
  </si>
  <si>
    <t>无环酰胺衍生物;其盐;我要留言</t>
  </si>
  <si>
    <t xml:space="preserve">3‐(p‐Chlorophenyl)‐1,1‐dimethylurea (Monuron) </t>
  </si>
  <si>
    <t>3-（对氯苯基）-1,1-二甲基脲（Monuron）</t>
  </si>
  <si>
    <t xml:space="preserve">1,1‐Diethyl‐3‐(alpha,alpha,alpah‐trifluoro‐m‐tolyl)urea (Fluometuron) </t>
  </si>
  <si>
    <t>1,1-二乙基-3-（α，α，alpah-三氟 - 间 - 甲苯基）脲（Fluometuron）</t>
  </si>
  <si>
    <t xml:space="preserve">1‐(2‐Methylcyclohexyl)‐3‐phenylurea </t>
  </si>
  <si>
    <t>1-（2-甲基环己基）-3-苯基脲</t>
  </si>
  <si>
    <t xml:space="preserve">Aromatic ureines and their derivatives pesticides, nesoi </t>
  </si>
  <si>
    <t>芳香族脲及其衍生物农药， 未列明或未包括在其他编号內</t>
  </si>
  <si>
    <t xml:space="preserve">Aromatic ureines and their derivatives; salts thereof; described in additional U.S. note 3 to section VI </t>
  </si>
  <si>
    <t>芳香族脲及其衍生物;其盐;另外在美国注释第六节3中描述</t>
  </si>
  <si>
    <t xml:space="preserve">Aromatic ureines and their derivatives; salts thereof, nesoi </t>
  </si>
  <si>
    <t>芳香族脲及其衍生物;其盐， 未列明或未包括在其他编号內</t>
  </si>
  <si>
    <t xml:space="preserve">Nonaromatic ureines and their derivatives; and salts thereof </t>
  </si>
  <si>
    <t>非芳香族脲及其衍生物;及其盐</t>
  </si>
  <si>
    <t xml:space="preserve">2‐Acetamidobenzoic acid </t>
  </si>
  <si>
    <t>2-乙酰氨基苯甲酸</t>
  </si>
  <si>
    <t xml:space="preserve">2‐Acetamidobenzoic acid salts described in additional U.S. note 3 to section VI </t>
  </si>
  <si>
    <t>2-乙酰氨基苯甲酸盐在另外的美国注释3至第VI部分中描述</t>
  </si>
  <si>
    <t xml:space="preserve">2‐Acetamidobenzoic acid salts, nesoi </t>
  </si>
  <si>
    <t>2-乙酰氨基苯甲酸盐， 未列明或未包括在其他编号內</t>
  </si>
  <si>
    <t xml:space="preserve">Alachlor (ISO) </t>
  </si>
  <si>
    <t>甲草胺（ISO）</t>
  </si>
  <si>
    <t xml:space="preserve">p‐Acetanisidide; p‐acetoacetatoluidide; 4'‐amino‐N‐methylacetanilide; 2,5‐dimethoxyacetanilide; and N‐(7‐hydroxy‐1‐naphthyl)acetamide </t>
  </si>
  <si>
    <t>P-Acetanisidide; P-acetoacetatoluidide; 4'-氨基-N-甲基乙酰苯胺; 2,5-dimethoxyacetanilide;和N-（7-羟基-1-萘基）乙酰胺</t>
  </si>
  <si>
    <t xml:space="preserve">Acetanilide; N‐acetylsulfanilyl chloride; aspartame; and 2‐methoxy‐5‐acetamino‐N,N‐bis(2‐acetoxyethyl)aniline </t>
  </si>
  <si>
    <t>乙酰苯胺; N-乙酰基磺酰氯;阿斯巴甜;和2-甲氧基-5-乙酰氨基-N，N-双（2-乙酰氧基乙基）苯胺</t>
  </si>
  <si>
    <t xml:space="preserve">2‐Acetamido‐3‐chloroanthraquinone; o‐acetoacetaidide; o‐acetoacetotoluidide; 2,4‐acetoacetoxylidide; and 1‐amino‐5‐benzamidoanthraquinone </t>
  </si>
  <si>
    <t>2-乙酰氨基-3-氯蒽醌;邻acetoacetaidide;邻acetoacetotoluidide; 2,4-acetoacetoxylidide;和1-氨基-5-苯甲酰氨基蒽醌</t>
  </si>
  <si>
    <t xml:space="preserve">N‐[[(4‐Chlorophenyl)amino]carbonyl]difluorobenzamide; and 3,5‐dichloro‐N‐(1,1‐dimethyl‐2‐propynyl)benzamide (pronamide) </t>
  </si>
  <si>
    <t>N - [[（4-氯苯基）氨基]羰基]二氟苯甲酰胺;和3,5-二氯-N-（1,1-二甲基-2-丙炔基）苯甲酰胺（pronamide）</t>
  </si>
  <si>
    <t xml:space="preserve">4‐Acetamido‐2‐aminophenol; p‐acetaminobenzaldehyde; acetoacetbenzylamide; p‐acetoacetophenetidide; N‐acetyl‐2,6‐xylidine; &amp; other specified </t>
  </si>
  <si>
    <t>4-乙酰氨基-2-氨基苯酚; P-acetaminobenzaldehyde; acetoacetbenzylamide; P-acetoacetophenetidide; N-乙酰基-2,6-二甲代苯胺;和其他指定的</t>
  </si>
  <si>
    <t xml:space="preserve">3‐Hydroxy‐2‐naphthanilide; 3‐hydroxy‐2‐naphtho‐o‐toluidide; 3‐hydroxy‐2‐naphtho‐o‐anisidine; 3‐hydroxy‐2‐naphtho‐o‐phenetidide; &amp; other </t>
  </si>
  <si>
    <t>3-羟基-2- naphthanilide; 3-羟基-2-萘邻甲苯胺; 3-羟基-2-萘邻茴香胺; 3-羟基-2-萘邻phenetidide;和其他</t>
  </si>
  <si>
    <t xml:space="preserve">3‐Ethoxycarbonylaminophenyl‐N‐phenylcarbamate (desmedipham); and Isopropyl‐N‐(3‐chlorophenyl)carbamate (CIPC) </t>
  </si>
  <si>
    <t>3-乙氧基羰基氨基苯基-N-苯基氨基甲酸酯（desmedipham）;和异丙基-N-（3-氯苯基）氨基甲酸酯（CIPC）</t>
  </si>
  <si>
    <t xml:space="preserve">Other cyclic amides used as pesticides </t>
  </si>
  <si>
    <t>其他用作农药的环酰胺</t>
  </si>
  <si>
    <t xml:space="preserve">5‐Bromoacetyl‐2‐salicylamide </t>
  </si>
  <si>
    <t>5-溴乙酰基-2-水杨酰胺</t>
  </si>
  <si>
    <t xml:space="preserve">Aromatic cyclic amides and their derivatives of products described in additional U.S. note 3 to section VI, nesoi </t>
  </si>
  <si>
    <t>另外美国描述的芳族环酰胺及其衍生物第3节注释3， 未列明或未包括在其他编号內</t>
  </si>
  <si>
    <t xml:space="preserve">Aromatic cyclic amides (incl cyclic carbamates) and their derivatives and salts thereof, nesoi </t>
  </si>
  <si>
    <t>芳香族环状酰胺（包括环状氨基甲酸酯）及其衍生物和盐，</t>
  </si>
  <si>
    <t xml:space="preserve">2,2‐Dimethylcyclopropylcarboxamide </t>
  </si>
  <si>
    <t>2,2- Dimethylcyclopropylcarboxamide</t>
  </si>
  <si>
    <t xml:space="preserve">Other nonaromatic cyclic amides and their derivatives; salts thereof; nesoi </t>
  </si>
  <si>
    <t>其他非芳香族环酰胺及其衍生物;其盐;我要留言</t>
  </si>
  <si>
    <t xml:space="preserve">Saccharin and its salts </t>
  </si>
  <si>
    <t>糖精及其盐</t>
  </si>
  <si>
    <t xml:space="preserve">Bis(o‐tolyl)carbodiimide; and 2,2,6,6‐tetraisopropyldiphenylcarbodiimide </t>
  </si>
  <si>
    <t>双（邻甲苯基）碳化二亚胺;和2,2,6,6-四异丙基二苯基碳二亚胺</t>
  </si>
  <si>
    <t xml:space="preserve">Other aromatic imides and their derivatives; salts thereof; nesoi </t>
  </si>
  <si>
    <t>其他芳香族酰亚胺及其衍生物;其盐;我要留言</t>
  </si>
  <si>
    <t xml:space="preserve">N‐Chlorosuccinimide; and N,N‐ethylenebis(5,6‐dibromo‐2,3‐norbornanedicarbooximide </t>
  </si>
  <si>
    <t>N-氯代琥珀酰亚胺;和N，N-亚乙基双（5,6-二溴-2,3-降冰片烷二甲氧基亚胺）</t>
  </si>
  <si>
    <t xml:space="preserve">Other non‐aromatic imides and their derivatives </t>
  </si>
  <si>
    <t>其他非芳香族酰亚胺及其衍生物</t>
  </si>
  <si>
    <t xml:space="preserve">Chlordimeform (ISO) </t>
  </si>
  <si>
    <t>杀虫脒（ISO）</t>
  </si>
  <si>
    <t xml:space="preserve">N'‐(4‐Chloro‐o‐tolyl)‐N,N‐dimethylformamidine; bunamidine hydrochloride; and pentamidine </t>
  </si>
  <si>
    <t>N' - （4-氯 - 邻 - 甲苯基）-N，N-二甲基甲脒;盐酸脒;和喷他脒</t>
  </si>
  <si>
    <t xml:space="preserve">N,N'‐diphenylguanidine; 3‐dimethylaminomethyleneiminophenol hydrochloride; 1,3‐di‐o‐tolyguandidine; and one other specified chemical </t>
  </si>
  <si>
    <t>N，N'-二苯基胍; 3-二甲基氨基亚甲基亚氨基苯酚盐酸盐；和另一种指定的化学品</t>
  </si>
  <si>
    <t xml:space="preserve">Aromatic drugs of imines and their derivatives, nesoi </t>
  </si>
  <si>
    <t>亚胺及其衍生物的芳香药物， 未列明或未包括在其他编号內</t>
  </si>
  <si>
    <t xml:space="preserve">Aromatic imines and their derivatives; salts thereof (excluding drugs); nesoi </t>
  </si>
  <si>
    <t>芳香族亚胺及其衍生物;其盐（不包括药物）;我要留言</t>
  </si>
  <si>
    <t xml:space="preserve">Non‐aromatic imines and their derivatives; salts thereof </t>
  </si>
  <si>
    <t>非芳香族亚胺及其衍生物;其盐</t>
  </si>
  <si>
    <t xml:space="preserve">Acrylonitrile </t>
  </si>
  <si>
    <t>丙烯腈</t>
  </si>
  <si>
    <t xml:space="preserve">1‐Cyanoguanidine (Dicyandiamide) </t>
  </si>
  <si>
    <t>1-氰基胍（双氰胺）</t>
  </si>
  <si>
    <t xml:space="preserve">Fenproporex (INN) and its salts </t>
  </si>
  <si>
    <t>Fenproporex（INN）及其盐</t>
  </si>
  <si>
    <t xml:space="preserve">4‐Cyano‐2‐dimethylamino‐4,4‐diphenylbutane </t>
  </si>
  <si>
    <t>4-氰基-2-二甲基氨基-4,4-二苯基丁烷</t>
  </si>
  <si>
    <t xml:space="preserve">2‐Cyano‐4‐nitroaniline </t>
  </si>
  <si>
    <t>2-氰基-4-硝基苯胺</t>
  </si>
  <si>
    <t xml:space="preserve">2‐Amino‐4‐chlorobenzonitrile (5‐chloro‐2‐cyanoaniline); 2‐amino‐5‐chlorobenzonitrile; 4‐amino‐2‐chlorobenzonitrile; and others specified </t>
  </si>
  <si>
    <t>2-氨基-4-氯苄腈（5-氯-2-氰基苯胺）; 2-氨基-5-氯苯甲腈;4-氨基-2-氯苄腈</t>
  </si>
  <si>
    <t xml:space="preserve">2,6‐Diclorobenzonitrile </t>
  </si>
  <si>
    <t>2,6-Diclorobenzonitrile</t>
  </si>
  <si>
    <t xml:space="preserve">p‐Chlorobenzonitrile and verapamil hydrochloride </t>
  </si>
  <si>
    <t>对氯苯甲腈和盐酸维拉帕米</t>
  </si>
  <si>
    <t xml:space="preserve">Specifically named derivative of dimethylcyclopropanecarboxylic acid </t>
  </si>
  <si>
    <t>具体命名为二甲基环丙烷羧酸的衍生物</t>
  </si>
  <si>
    <t xml:space="preserve">o‐Chlorobenzonitrile </t>
  </si>
  <si>
    <t>邻氯苯甲腈</t>
  </si>
  <si>
    <t xml:space="preserve">Aromatic herbicides of nitrile‐function compounds, nesoi </t>
  </si>
  <si>
    <t>腈类功能化合物的芳香除草剂， 未列明或未包括在其他编号內</t>
  </si>
  <si>
    <t xml:space="preserve">Other aromatic nitrile‐function pesticides </t>
  </si>
  <si>
    <t>其他芳香腈功能农药</t>
  </si>
  <si>
    <t xml:space="preserve">Aromatic nitrile‐function compounds, nesoi, described in additional U.S. note 3 to section VI </t>
  </si>
  <si>
    <t>芳香腈官能化合物， 未列明或未包括在其他编号內，在另外的美国说明第六节3中描述</t>
  </si>
  <si>
    <t xml:space="preserve">Aromatic nitrile‐function compounds other than those products in additional U.S. note 3 to section VI, nesoi </t>
  </si>
  <si>
    <t>除了那些产品之外的芳族腈官能化合物，另外的美国注释3至第VI部分， 未列明或未包括在其他编号內</t>
  </si>
  <si>
    <t xml:space="preserve">Nonaromatic nitrile‐function compounds, nesoi </t>
  </si>
  <si>
    <t>非芳香腈功能化合物， 未列明或未包括在其他编号內</t>
  </si>
  <si>
    <t xml:space="preserve">4‐Aminoazobenzenedisulfonic acid, monosodium salt </t>
  </si>
  <si>
    <t>4-氨基偶氮苯二磺酸，单钠盐</t>
  </si>
  <si>
    <t xml:space="preserve">p‐Aminoazobenzenedisulfonic acid; and diazoaminobenzene (1,3‐diphenyltriazine) </t>
  </si>
  <si>
    <t>对氨基偶氮苯二磺酸;和重氮氨基苯（1,3-二苯基三嗪）</t>
  </si>
  <si>
    <t xml:space="preserve">1,1'‐Azobisformamide </t>
  </si>
  <si>
    <t>1,1'- Azobisformamide</t>
  </si>
  <si>
    <t xml:space="preserve">1‐Naphthalenesulfonic acid, 6‐diazo‐5,6‐dihydro‐5‐oxo, ester with phenyl compound; and three other specified chemicals </t>
  </si>
  <si>
    <t>1-萘磺酸，6-重氮-5,6-二氢-5-氧代酯，与苯基化合物的酯;和其他三种指定化学品</t>
  </si>
  <si>
    <t xml:space="preserve">Diazo‐, azo‐ or azoxy‐compounds used as photographic chemicals </t>
  </si>
  <si>
    <t>用作照相化学品的重氮，偶氮或偶氮氧化合物</t>
  </si>
  <si>
    <t xml:space="preserve">Fast color bases and fast color salts, of diazo‐, azo‐ or azoxy‐compounds </t>
  </si>
  <si>
    <t>快速的色基和快速色盐，重氮，偶氮或氮氧基化合物</t>
  </si>
  <si>
    <t xml:space="preserve">Diazo‐, azo‐ or azoxy‐compounds, nesoi, described in additional U.S. note 3 to section VI </t>
  </si>
  <si>
    <t>重氮 - ，偶氮 - 或偶氮氧基 - 化合物， 未列明或未包括在其他编号內，在另外的美国注释3至第VI部分中描述</t>
  </si>
  <si>
    <t xml:space="preserve">Other diazo‐, azo‐ or azoxy‐compounds, nesoi </t>
  </si>
  <si>
    <t>其他重氮 - ，偶氮 - 或偶氮氧 - 化合物， 未列明或未包括在其他编号內</t>
  </si>
  <si>
    <t xml:space="preserve">Phenylhydrazine </t>
  </si>
  <si>
    <t>苯肼</t>
  </si>
  <si>
    <t xml:space="preserve">Aromatic organic derivatives of hydrazine or of hydroxylamine </t>
  </si>
  <si>
    <t>肼或羟胺的芳族有机衍生物</t>
  </si>
  <si>
    <t xml:space="preserve">Nonaromatic organic derivatives of hydrazine or of hydroxylamine, nesoi </t>
  </si>
  <si>
    <t>肼或羟胺的非芳族有机衍生物， 未列明或未包括在其他编号內</t>
  </si>
  <si>
    <t xml:space="preserve">Toluenediisocyanates (unmixed) </t>
  </si>
  <si>
    <t>Toluenediisocyanates（未混合）</t>
  </si>
  <si>
    <t xml:space="preserve">Mixtures of 2,4‐ and 2,6‐toluenediisocyanates </t>
  </si>
  <si>
    <t>2,4-和2,6-甲苯二异氰酸酯的混合物</t>
  </si>
  <si>
    <t xml:space="preserve">Bitolylene diisocyanate (TODI); o‐Isocyanic acid, o‐tolyl ester; and Xylene diisocyanate </t>
  </si>
  <si>
    <t>二甲苯二异氰酸酯（TODI）;邻 - 异氰酸，邻甲苯基酯;和二甲苯二异氰酸酯</t>
  </si>
  <si>
    <t xml:space="preserve">N‐Butylisocyanate; cyclohexyl isocyanate; 1‐isocyanato‐3‐(trifluoromethyl)benzene; 1,5‐naphthalene diisocyanate; and octadecyl isocyanate </t>
  </si>
  <si>
    <t>异氰酸正丁酯;异氰酸环己酯; 1-异氰酸基-3-（三氟甲基）苯; 1,5-萘二异氰酸酯;和十八烷基异氰酸酯</t>
  </si>
  <si>
    <t xml:space="preserve">1,6‐Hexamethylene diisocyanate </t>
  </si>
  <si>
    <t>1,6-六亚甲基二异氰酸酯</t>
  </si>
  <si>
    <t xml:space="preserve">Isocyanates of products described in additional U.S. note 3 to sect VI </t>
  </si>
  <si>
    <t>产品的异氰酸酯在美国附注3至第VI节中描述</t>
  </si>
  <si>
    <t xml:space="preserve">2,2‐Bis(4‐cyanatophenyl)‐1,1,1,3,3,3,‐hexafluoropropane; 2,2‐bis(4‐cyanatophenyl)propane; 1,1‐ethylidenebis(phenyl‐4‐cyanate); and 2 others </t>
  </si>
  <si>
    <t>2,2-双（4-氰酰苯基）-1,1,1,3,3,3-， - 六氟丙烷; 2,2-双（4-氰氧基苯基）丙烷; 1,1-亚乙基双（苯基-4-氰酸酯）</t>
  </si>
  <si>
    <t xml:space="preserve">Other aromatic compounds with other nitrogen function of products described in additional U.S. note 3 to section VI </t>
  </si>
  <si>
    <t>其他芳香族化合物具有其他氮功能的产品，美国第六节附注3</t>
  </si>
  <si>
    <t xml:space="preserve">Aromatic compounds with other nitrogen function, nesoi </t>
  </si>
  <si>
    <t>具有其他氮功能的芳香族化合物， 未列明或未包括在其他编号內</t>
  </si>
  <si>
    <t xml:space="preserve">Nonaromatic compounds with other nitrogen functions, except isocyanates </t>
  </si>
  <si>
    <t>具有其他氮官能团的非芳族化合物，异氰酸酯除外</t>
  </si>
  <si>
    <t xml:space="preserve">Aromatic pesticides of thiocarbamates and dithiocarbamates </t>
  </si>
  <si>
    <t>硫代氨基甲酸盐和二硫代氨基甲酸盐的芳香族农药</t>
  </si>
  <si>
    <t xml:space="preserve">Other non‐aromatic thiocarbamates and dithiocarbamates </t>
  </si>
  <si>
    <t>其他非芳香硫代氨基甲酸酯和二硫代氨基甲酸酯</t>
  </si>
  <si>
    <t xml:space="preserve">Thiuram mono‐, di‐ or tetrasulfides, other than tetramethylthiuram monosulfide </t>
  </si>
  <si>
    <t>除四甲基秋兰姆单硫化物外的秋兰姆单 - ，二 - 或四硫化物</t>
  </si>
  <si>
    <t xml:space="preserve">Methionine </t>
  </si>
  <si>
    <t>蛋氨酸</t>
  </si>
  <si>
    <t xml:space="preserve">2‐(N,N‐Diethylamino)ethanethiol </t>
  </si>
  <si>
    <t>2-（N，N-二乙氨基）乙硫醇</t>
  </si>
  <si>
    <t xml:space="preserve">Aromatic pesticides of organo‐sulfur compounds, nesoi </t>
  </si>
  <si>
    <t>有机硫化合物的芳香农药， 未列明或未包括在其他编号內的N-环己基硫代</t>
  </si>
  <si>
    <t xml:space="preserve">3‐(4‐Aminobenzamido)phenyl‐beta‐hydroxyethylsulfone; 2‐[(4‐aminophenyl)sulfonyl]ethanol, hydrogen sulfate ester; diphenylthiourea; &amp; others </t>
  </si>
  <si>
    <t>3-（4-氨基苯甲酰氨基）苯基-β-hydroxyethylsulfone; 2 - [（4-氨基苯基）磺酰基]乙醇，硫酸氢酯;二苯; ＆ 其他</t>
  </si>
  <si>
    <t xml:space="preserve">Other aromatic organo‐sulfur compounds (excluding pesticides) </t>
  </si>
  <si>
    <t>其他芳香族有机硫化合物（农药除外）</t>
  </si>
  <si>
    <t xml:space="preserve">Thiocyanates, thiurams and isothiocyanates </t>
  </si>
  <si>
    <t>硫氰酸盐，秋兰姆和异硫氰酸盐</t>
  </si>
  <si>
    <t xml:space="preserve">O,O‐Dimethyl‐S‐methylcarbamoylmethyl phosphorodithioate; and malathion </t>
  </si>
  <si>
    <t>O，O-二甲基-S-甲基氨基甲酰基甲基二硫代磷酸酯;和马拉硫磷</t>
  </si>
  <si>
    <t xml:space="preserve">Other non‐aromatic organo‐sulfur compounds used as pesticides </t>
  </si>
  <si>
    <t>用作农药的其他非芳香族有机硫化合物</t>
  </si>
  <si>
    <t xml:space="preserve">dl(underscored)‐Hydroxy analog of dl(underscored)‐methionine </t>
  </si>
  <si>
    <t>dl（下划线） - dl（下划线） - 甲硫氨酸的羟基类似物</t>
  </si>
  <si>
    <t xml:space="preserve">Nonaromatic organo‐sulfur acids, nesoi </t>
  </si>
  <si>
    <t>非芳香族有机硫酸， 未列明或未包括在其他编号內</t>
  </si>
  <si>
    <t xml:space="preserve">Tetramethyl lead &amp; tetraethyl lead </t>
  </si>
  <si>
    <t>四甲基铅和四乙基铅</t>
  </si>
  <si>
    <t xml:space="preserve">Tributyltin compounds </t>
  </si>
  <si>
    <t>三丁基锡化合物</t>
  </si>
  <si>
    <t xml:space="preserve">Dimethyl methylphosphonate </t>
  </si>
  <si>
    <t>甲基膦酸二甲酯</t>
  </si>
  <si>
    <t xml:space="preserve">Dimethyl propylphosphonate </t>
  </si>
  <si>
    <t>二甲基丙基膦酸酯</t>
  </si>
  <si>
    <t xml:space="preserve">Sodium 3‐(trihydroxysilyl)propyl methylphosphonate </t>
  </si>
  <si>
    <t>3-（三羟甲硅烷基）丙基甲基膦酸钠</t>
  </si>
  <si>
    <t xml:space="preserve">2,4,6‐Tripropyl‐1,3,5,2,4,6‐trioxatriphosphinane‐2,4,6‐trioxide </t>
  </si>
  <si>
    <t>2,4,6-三丙基-1,3,5,2,4,6- trioxatriphosphinane -2,4,6-三氧化硫</t>
  </si>
  <si>
    <t xml:space="preserve">(5‐Ethyl‐2‐methyl‐2‐oxido‐1,3,2‐dioxaphosphinan‐5‐yl)methyl methylphosphonate </t>
  </si>
  <si>
    <t>（5-乙基-2-甲基-2-氧代-1,3,2-二氧代膦基-5-基）甲基膦酸甲酯</t>
  </si>
  <si>
    <t xml:space="preserve">Bis[(5‐ethyl‐2‐methyl‐2‐oxido‐1,3,2‐dioxaphosphinan‐5‐yl)methyl] methylphosphonate </t>
  </si>
  <si>
    <t>双[（5-乙基-2-甲基-2-氧代-1,3,2-二氧代膦基-5-基）甲基]甲基膦酸酯</t>
  </si>
  <si>
    <t xml:space="preserve">Salt of methylphosphonic acid and (aminoiminiomethyl)urea (1:1) </t>
  </si>
  <si>
    <t>甲基膦酸盐和（氨基亚氨基甲基）脲（1：1）</t>
  </si>
  <si>
    <t xml:space="preserve">Drugs of aromatic organo‐inorganic (except organo‐sulfur) compounds </t>
  </si>
  <si>
    <t>芳香族有机 - 无机（有机硫除外）化合物的药物</t>
  </si>
  <si>
    <t xml:space="preserve">Aromatic organo‐inorganic compounds, nesoi, described in additional U.S. note 3 to section VI </t>
  </si>
  <si>
    <t>芳香族有机 - 无机化合物， 未列明或未包括在其他编号內，在另外的美国专利说明第六节3中描述</t>
  </si>
  <si>
    <t xml:space="preserve">Other aromatic organo‐inorganic compounds (excluding products described in additional U.S. note 3 to section VI) </t>
  </si>
  <si>
    <t>其他芳香族有机 - 无机化合物（不包括产品），美国第3节附注3</t>
  </si>
  <si>
    <t xml:space="preserve">N,N'‐Bis(trimethylsilyl)urea;2‐Phosphonobutane‐1,2,4‐tricarboxylic acid and its salts; and one other specified chemical </t>
  </si>
  <si>
    <t>N，N'-双（三甲基甲硅烷基）脲; 2-膦酰基丁烷-1,2,4-三羧酸及其盐;和另一种指定的化学品</t>
  </si>
  <si>
    <t xml:space="preserve">Tetrahydrofuran </t>
  </si>
  <si>
    <t>四氢呋喃</t>
  </si>
  <si>
    <t xml:space="preserve">2‐Furaldehyde (Furfuraldehyde) </t>
  </si>
  <si>
    <t>2-糠醛（糠醛）</t>
  </si>
  <si>
    <t xml:space="preserve">Furfuryl alcohol and tetrahydrofurfuryl alcohol </t>
  </si>
  <si>
    <t>糠醇和四氢糠醇</t>
  </si>
  <si>
    <t xml:space="preserve">Aromatic heterocyclic compounds with oxygen hetero‐atom(s) only, containing an unfused furan ring, nesoi </t>
  </si>
  <si>
    <t>仅含氧杂原子的芳香杂环化合物，含有一个未溶化的呋喃环， 未列明或未包括在其他编号內</t>
  </si>
  <si>
    <t xml:space="preserve">Nonaromatic compounds containing an unfused furan ring (whether or not hydrogenated) in the ring </t>
  </si>
  <si>
    <t>含有未稠合呋喃环的非芳香族化合物（无论是否在环中氢化）</t>
  </si>
  <si>
    <t xml:space="preserve">1‐(1,3‐Benzodioxol‐5‐yl)propan‐2‐one </t>
  </si>
  <si>
    <t>1-（1,3-苯并二氧戊环-5-基）丙-2-酮</t>
  </si>
  <si>
    <t xml:space="preserve">Piperonal (heliotropin) </t>
  </si>
  <si>
    <t>胡椒醛（heliotropin）</t>
  </si>
  <si>
    <t xml:space="preserve">Safrole </t>
  </si>
  <si>
    <t>黄樟素</t>
  </si>
  <si>
    <t xml:space="preserve">Tetrahydrocannabinols (all isomers) </t>
  </si>
  <si>
    <t>四氢大麻酚（所有异构体）</t>
  </si>
  <si>
    <t xml:space="preserve">2‐Ethoxy‐2,3‐dihydro‐3,3‐dimethyl‐5‐benzofuranylmethanesulfonate </t>
  </si>
  <si>
    <t>2-乙氧基-2,3-二氢-3,3-二甲基-5- benzofuranylmethanesulfonate</t>
  </si>
  <si>
    <t xml:space="preserve">Aromatic pesticides of heterocyclic compounds with oxygen hetero‐atom(s) only, nesoi </t>
  </si>
  <si>
    <t>杂环化合物的芳香族农药，仅含氧杂原子， 未列明或未包括在其他编号內</t>
  </si>
  <si>
    <t xml:space="preserve">Benzofuran (Coumarone); and Dibenzofuran (Diphenylene oxide) </t>
  </si>
  <si>
    <t>苯并呋喃（古马隆）;和二苯并呋喃（二苯醚）</t>
  </si>
  <si>
    <t xml:space="preserve">2‐Hydroxy‐3‐dibenzofurancarboxylic acid </t>
  </si>
  <si>
    <t>2-羟基-3-二苯并呋喃羧酸</t>
  </si>
  <si>
    <t xml:space="preserve">Benzointetrahydropyranyl ester; and Xanthen‐9‐one </t>
  </si>
  <si>
    <t>苯并四氢吡喃酯;和占吨-9-酮</t>
  </si>
  <si>
    <t xml:space="preserve">Aromatic heterocyclic compounds with oxygen hetero‐atom(s) only, nesoi </t>
  </si>
  <si>
    <t>仅含氧杂原子的芳族杂环化合物，nesoi</t>
  </si>
  <si>
    <t xml:space="preserve">3‐(5‐Amino‐3‐methyl‐1H‐pyrazol‐1‐yl)benzenesulfonic acid; amino‐J‐pyrazolone; and another 12 specified chemicals </t>
  </si>
  <si>
    <t>3-（5-氨基-3-甲基-1H-吡唑-1-基）苯磺酸;氨基-J-吡唑啉酮;和另外12种指定化学品</t>
  </si>
  <si>
    <t xml:space="preserve">1,2‐Dimethyl‐3,5‐diphenyl‐1H‐pyrazolium methyl sulfate (difenzoquat methyl sulfate) </t>
  </si>
  <si>
    <t>1,2-二甲基-3,5-二苯基-1H-吡唑甲基硫酸盐（二苯并季铵甲基硫酸盐）</t>
  </si>
  <si>
    <t xml:space="preserve">2‐Chloro‐5‐sulfophenylmethylpyrazolone; phenylcarbethyoxypyrazolone; and 3 other specified chemicals </t>
  </si>
  <si>
    <t>2-氯-5- 磺酸基苯基甲基吡唑啉酮; 苯基碳氧基吡唑啉酮;和其他3种指定化学品</t>
  </si>
  <si>
    <t xml:space="preserve">Aromatic or modified aromatic pesticides containing an unfused pyrazole ring (whether or not hydrogenated) in the structure </t>
  </si>
  <si>
    <t>在结构中含有未稠合吡唑环（无论是否氢化）的芳香族或改性芳香族农药</t>
  </si>
  <si>
    <t xml:space="preserve">Aromatic or modified aromatic photographic chemicals containing an unfused pyrazole ring (whether or n/hydrogenated) in the structure, nesoi </t>
  </si>
  <si>
    <t>在结构中含有未稠合吡唑环（无论是否氢化）的芳香族或改性芳香族照相化学品，nesoi</t>
  </si>
  <si>
    <t xml:space="preserve">Aromatic or modified aromatic drugs of heterocyclic compounds with nitrogen hetero‐atom(s) only containing an unfused pyrazole ring </t>
  </si>
  <si>
    <t>仅含有未稠合的吡唑环且具有氮杂原子杂环化合物的芳族或改性芳族药物</t>
  </si>
  <si>
    <t xml:space="preserve">Aromatic or mod. aromatic compound desc in add US note 3 to section VI contain an unfused pyrazole ring (w/wo hydrogenated) in the structure </t>
  </si>
  <si>
    <t>在结构中含有未稠合吡唑环（无论是否氢化）、在美国第3品目第VI部分描述的芳香或改性芳香族化合物</t>
  </si>
  <si>
    <t xml:space="preserve">Aromatic or modified aromatic compounds (excluding products in add US note 3 to sec VI) containing an unfused pyrazole ring in the structure </t>
  </si>
  <si>
    <t>在结构中含有未稠合的吡唑环、不包含在美国第3品目第VI部分描述的芳香或改性芳香族化合物</t>
  </si>
  <si>
    <t xml:space="preserve">Nonaromatic drugs of heterocyclic compounds with nitrogen hetero‐atom(s) only containing an unfused pyrazole ring </t>
  </si>
  <si>
    <t>仅含有未稠合的吡唑环、具有氮杂原子杂环化合物的非芳香族药物</t>
  </si>
  <si>
    <t xml:space="preserve">3‐Methyl‐5‐pyrazolone </t>
  </si>
  <si>
    <t>3-甲基-5-吡唑啉酮</t>
  </si>
  <si>
    <t xml:space="preserve">Other compound (excluding aromatic, modified aromatic &amp; drugs) containing unfused pyrazole ring (whether or n/hydrogenated) in the structure </t>
  </si>
  <si>
    <t>结构中含有未稠合吡唑环（无论是否氢化）的其他化合物（芳香族，改性芳香族和药物除外）</t>
  </si>
  <si>
    <t xml:space="preserve">Hydantoin and its derivatives </t>
  </si>
  <si>
    <t>乙内酰脲及其衍生物</t>
  </si>
  <si>
    <t xml:space="preserve">1‐[1‐((4‐Chloro‐2‐(trifluoromethyl)phenyl)imino)‐2‐propoxyethyl]‐1H‐imidazole (triflumizole); and ethylene thiourea </t>
  </si>
  <si>
    <t>1- [1 - （（4-氯-2-（三氟甲基）苯基）亚氨基）-2-丙氧基乙基] -1H-咪唑（三氟咪唑）;和乙烯硫脲</t>
  </si>
  <si>
    <t xml:space="preserve">2‐Phenylimidazole </t>
  </si>
  <si>
    <t>2-苯基咪唑</t>
  </si>
  <si>
    <t xml:space="preserve">Aromatic or modified aromatic drugs of heterocyclic compounds with nitrogen hetero‐atom(s) only cont. an unfused imidazole ring </t>
  </si>
  <si>
    <t>仅具有氮杂原子的杂环化合物的芳香族或改性芳香族药物，含有未稠合的咪唑环</t>
  </si>
  <si>
    <t xml:space="preserve">Aromatic or mod. aromatic goods in add US note 3 to sect VI containing an unfused imidazole ring (whether or n/hydrogenated) in structure </t>
  </si>
  <si>
    <t>包含在美国第3品目第VI部分的芳香或改性芳香物品，含有未稠合的咪唑环（无论是否氢化）</t>
  </si>
  <si>
    <t xml:space="preserve">Aromatic or mod aromatic goods contng unfused imidazole ring (whether or n/hydrogenated) in the structure (exc prod in add US note 3 sec VI) </t>
  </si>
  <si>
    <t>不包含在美国第3品目第VI部分的芳香族或改性芳香族物品，含有未稠合的咪唑环（无论是否氢化）</t>
  </si>
  <si>
    <t xml:space="preserve">Nonaromatic drugs of heterocyclic compounds with nitrogen hetero‐atom(s) only, containing an unfused imidazole ring, nesoi </t>
  </si>
  <si>
    <t>仅含氮杂原子的杂环化合物的非芳香族药物，含有未稠合的咪唑环，nesoi</t>
  </si>
  <si>
    <t xml:space="preserve">Imidazole </t>
  </si>
  <si>
    <t>咪唑</t>
  </si>
  <si>
    <t xml:space="preserve">Other compounds (excluding drugs, aromatic and modified aromatic compounds) containing an unfused imidazole ring (whether or n/hydrogenated) </t>
  </si>
  <si>
    <t>含有未稠合咪唑环的其他化合物（不包括药物，芳香族和改性芳香族化合物）（无论是否氢化）</t>
  </si>
  <si>
    <t xml:space="preserve">Pyridine and its salts </t>
  </si>
  <si>
    <t>吡啶及其盐</t>
  </si>
  <si>
    <t xml:space="preserve">Piperidine </t>
  </si>
  <si>
    <t>哌啶</t>
  </si>
  <si>
    <t xml:space="preserve">Piperidine salts </t>
  </si>
  <si>
    <t>哌啶盐</t>
  </si>
  <si>
    <t xml:space="preserve">Melamine </t>
  </si>
  <si>
    <t>三聚氰胺</t>
  </si>
  <si>
    <t xml:space="preserve">2,4‐Diamino‐6‐phenyl‐1,3,5‐triazine </t>
  </si>
  <si>
    <t>2,4-二氨基-6-苯基-1,3,5-三嗪</t>
  </si>
  <si>
    <t xml:space="preserve">Hexamethylenetetramine </t>
  </si>
  <si>
    <t>乌洛托品</t>
  </si>
  <si>
    <t xml:space="preserve">6‐Hexanelactam (epsilon‐Caprolactam) </t>
  </si>
  <si>
    <t>6-己内酰胺（ε-己内酰胺）</t>
  </si>
  <si>
    <t xml:space="preserve">2,4‐Dihydro‐3,6‐diphenylpyrrolo‐(3,4‐C)pyrrole‐1,4‐dione </t>
  </si>
  <si>
    <t>2,4-二氢-3,6-二苯基-（3,4--C）吡咯-1,4-二酮</t>
  </si>
  <si>
    <t xml:space="preserve">Aromatic or modified aromatic lactams with nitrogen hetero‐atoms only described in additional U.S. note 3 to section VI </t>
  </si>
  <si>
    <t>美国第3品目第VI部分描述的具有氮杂原子的芳族或改性芳族内酰胺</t>
  </si>
  <si>
    <t xml:space="preserve">Aromatic or modified aromatic lactams, nesoi </t>
  </si>
  <si>
    <t>芳香族或改性芳香族内酰胺，nesoi</t>
  </si>
  <si>
    <t xml:space="preserve">N‐Methyl‐2‐pyrrolidone; and 2‐pyrrolidone </t>
  </si>
  <si>
    <t>N-甲基-2-吡咯烷酮;和2-吡咯烷酮</t>
  </si>
  <si>
    <t xml:space="preserve">N‐Vinyl‐2‐pyrrolidone, monomer </t>
  </si>
  <si>
    <t>N-乙烯基-2-吡咯烷酮，单体</t>
  </si>
  <si>
    <t xml:space="preserve">12‐Aminododecanoic acid lactam </t>
  </si>
  <si>
    <t>12-氨基十二烷酸内酰胺</t>
  </si>
  <si>
    <t xml:space="preserve">Aromatic or modified aromatic lactams with nitrogen hetero‐atoms only, nesoi </t>
  </si>
  <si>
    <t>芳香族或改性芳香族内酰胺，仅含氮杂原子，nesoi</t>
  </si>
  <si>
    <t xml:space="preserve">Azinphos‐methyl </t>
  </si>
  <si>
    <t>谷硫磷</t>
  </si>
  <si>
    <t xml:space="preserve">Aromatic or modified aromatic heterocyclic compounds cont. an unfused thiazole ring, described in add. U.S. note 3 to section VI </t>
  </si>
  <si>
    <t>美国第3品目第VI部分描述的芳香族或改性芳香族杂环化合物，含未稠合的噻唑环</t>
  </si>
  <si>
    <t xml:space="preserve">Aromatic or modified aromatic heterocyclic compounds, nesoi, containing an unfused thiazole ring </t>
  </si>
  <si>
    <t>含有未稠合噻唑环的芳族或改性芳族杂环化合物，nesoi</t>
  </si>
  <si>
    <t xml:space="preserve">Other compounds (excluding aromatic or modified aromatic) containing an unfused thiazole ring (whether or not hydrogenated) in the structure </t>
  </si>
  <si>
    <t>在结构中含有未稠合噻唑环（无论是否氢化）的其他化合物（芳族或改性芳族除外）</t>
  </si>
  <si>
    <t xml:space="preserve">2,2'‐Dithiobisbenzothiazole </t>
  </si>
  <si>
    <t>2,2'- 二硫化二苯并噻唑</t>
  </si>
  <si>
    <t xml:space="preserve">2‐Mercaptobenzothiazole; and N‐(Oxydiethylene)benzothiazole‐2‐sulfenamide </t>
  </si>
  <si>
    <t>2-巯基苯;和N-（氧化二亚乙基）苯并噻唑-2-亚磺酰胺</t>
  </si>
  <si>
    <t xml:space="preserve">2‐Mercaptobenzothiazole, sodium salt (2‐Benzothiazolethiol, sodium salt) </t>
  </si>
  <si>
    <t>2-巯基苯并噻唑，钠盐（2-苯并噻唑硫醇，钠盐）</t>
  </si>
  <si>
    <t xml:space="preserve">2‐Amino‐5,6‐dichlorobenzothiazole; 2‐amino‐6‐nitrobenzothiazole; and 2 other specified chemicals </t>
  </si>
  <si>
    <t>2-氨基-5,6-二氯苯; 2-氨基-6-硝基苯;和其他2种指定化学品</t>
  </si>
  <si>
    <t xml:space="preserve">2‐Amino‐6‐methoxybenzothiazole and other specified heterocyclic compounds, cont. a benzothiazole ring‐system, not further fused </t>
  </si>
  <si>
    <t>2-氨基-6-甲氧基苯并噻唑和其他特定的杂环化合物，包含未进一步稠合的苯并噻唑环系</t>
  </si>
  <si>
    <t xml:space="preserve">Pesticides containing a benzothiazole ring‐system, not further fused </t>
  </si>
  <si>
    <t>含有未进一步稠合的苯并噻唑环系的农药</t>
  </si>
  <si>
    <t xml:space="preserve">Heterocyclic compounds containing a benzothiazole ring‐system, not further fused, described in add. U.S. note 3 to section VI </t>
  </si>
  <si>
    <t>美国第3品目第VI部分描述的含有未进一步稠合的苯并噻唑环系的杂环化合物</t>
  </si>
  <si>
    <t xml:space="preserve">Other alkaloids, natural or reproduced by synthesis and their salts, ethers, esters &amp; other derivatives, nesoi </t>
  </si>
  <si>
    <t>天然的或合成的盐，醚，酯和其他衍生物等其他生物碱，nesoi</t>
  </si>
  <si>
    <t xml:space="preserve">Other sugars, nesoi excluding d‐arabinose </t>
  </si>
  <si>
    <t>不含D-阿拉伯糖的其他糖类，nesoi</t>
  </si>
  <si>
    <t xml:space="preserve">[2,2'‐Thiobis(4‐(1,1,3,3‐tetramethyl‐n‐butyl)phenolato)(2,1)]‐O,O',S‐s(1‐butanamine), nickel II </t>
  </si>
  <si>
    <t>[2,2'-硫代（4-（1,1,3,3-四甲基 - 正丁基）苯酚）（2,1）] - O，O'，S-s（1-丁胺），镍II</t>
  </si>
  <si>
    <t xml:space="preserve">Aromatic or modified aromatic drugs of other organic compounds, nesoi </t>
  </si>
  <si>
    <t>其他有机化合物的芳香族或改性芳香族药物，nesoi</t>
  </si>
  <si>
    <t xml:space="preserve">Aromatic or modified aromatic organic compounds, nesoi, described in additional U.S. note 3 to section VI </t>
  </si>
  <si>
    <t>美国第3品目第VI部分描述的芳族或改性芳族有机化合物，nesoi</t>
  </si>
  <si>
    <t xml:space="preserve">Other aromatic or modified aromatic organic compounds (excluding products described in additional U.S. note 3 to section VI) </t>
  </si>
  <si>
    <t>美国第3品目第VI部分未描述的其他芳香族或改性芳香族有机化合物</t>
  </si>
  <si>
    <t xml:space="preserve">Nonaromatic organic compounds, nesoi </t>
  </si>
  <si>
    <t>非芳香族有机化合物，nesoi</t>
  </si>
  <si>
    <t xml:space="preserve">Animal or vegetable fertilizers; fertilizers produced by the mixing or chemical treatment of animal or vegetable products </t>
  </si>
  <si>
    <t>动植物肥料;通过动物或蔬菜产品的混合或化学处理产生的肥料</t>
  </si>
  <si>
    <t xml:space="preserve">Urea, whether or not in aqueous solution </t>
  </si>
  <si>
    <t>尿素，无论是否在水溶液中</t>
  </si>
  <si>
    <t xml:space="preserve">Ammonium sulfate </t>
  </si>
  <si>
    <t>硫酸铵</t>
  </si>
  <si>
    <t xml:space="preserve">Double salts and mixtures of ammonium sulfate and ammonium nitrate </t>
  </si>
  <si>
    <t>双盐和硫酸铵和硝酸铵的混合物</t>
  </si>
  <si>
    <t xml:space="preserve">Ammonium nitrate, whether or not in aqueous solution </t>
  </si>
  <si>
    <t>无论是否在水溶液中的硝酸铵</t>
  </si>
  <si>
    <t xml:space="preserve">Mixtures of ammonium nitrate with calcium carbonate or other inorganic nonfertilizing substances </t>
  </si>
  <si>
    <t>硝酸铵与碳酸钙或其他无机非营养物质的混合物</t>
  </si>
  <si>
    <t xml:space="preserve">Sodium nitrate </t>
  </si>
  <si>
    <t>硝酸钠</t>
  </si>
  <si>
    <t xml:space="preserve">Double salts and mixtures of calcium nitrate and ammonium nitrate </t>
  </si>
  <si>
    <t>双盐和硝酸钙和硝酸铵的混合物</t>
  </si>
  <si>
    <t xml:space="preserve">Mixtures of urea and ammonium nitrate in aqueous or ammoniacal solution </t>
  </si>
  <si>
    <t>尿素和硝酸铵在水溶液或氨溶液中的混合物</t>
  </si>
  <si>
    <t xml:space="preserve">Mineral or chemical fertilizers, nitrogenous, nesoi, including mixtures not specified elsewhere in heading 3102 </t>
  </si>
  <si>
    <t>含氮矿物或化学肥料，包括未在3102中指定的其他混合物，nesoi</t>
  </si>
  <si>
    <t xml:space="preserve">Superphosphates containing by weight 35% or more of diphosphorous pentaoxide (P2O5) </t>
  </si>
  <si>
    <t>含有35％或更多二磷五氧化二磷（P2O5）的超磷酸盐</t>
  </si>
  <si>
    <t xml:space="preserve">Superphosphates nesoi </t>
  </si>
  <si>
    <t>过磷酸钙 nesoi</t>
  </si>
  <si>
    <t xml:space="preserve">Mineral or chemical fertilizers, phosphatic </t>
  </si>
  <si>
    <t>矿物质或化学肥料，磷酸盐</t>
  </si>
  <si>
    <t xml:space="preserve">Potassium chloride </t>
  </si>
  <si>
    <t>氯化钾</t>
  </si>
  <si>
    <t xml:space="preserve">Potassium sulfate </t>
  </si>
  <si>
    <t>硫酸钾</t>
  </si>
  <si>
    <t xml:space="preserve">Mineral or chemical fertilizers, potassic, nesoi </t>
  </si>
  <si>
    <t>矿物或化学肥料，钾肥，nesoi</t>
  </si>
  <si>
    <t xml:space="preserve">Fertilizers of chapter 31 in tablets or similar forms or in packages of a gross weight not exceeding 10 kg </t>
  </si>
  <si>
    <t>第31章中以片剂或类似形式或总重不超过10公斤包装的肥料</t>
  </si>
  <si>
    <t xml:space="preserve">Mineral or chemical fertilizers nesoi, containing the three fertilizing elements nitrogen, phosphorus and potassium </t>
  </si>
  <si>
    <t>含有氮，磷和钾三种肥料元素的矿物或化学肥料，nesoi</t>
  </si>
  <si>
    <t xml:space="preserve">Diammonium hydrogenorthophosphate (Diammonium phosphate) </t>
  </si>
  <si>
    <t>二氢磷酸二铵（磷酸二铵）</t>
  </si>
  <si>
    <t xml:space="preserve">Ammonium dihydrogenorthophosphate (Monoammonium phosphate), mixtures thereof with diammonium hydrogenorthophosphate (Diammonium phosphate) </t>
  </si>
  <si>
    <t>正磷酸二氢铵（磷酸一铵）及其与正磷酸氢二铵（磷酸二铵）的混合物</t>
  </si>
  <si>
    <t xml:space="preserve">Mineral or chemical fertilizers nesoi, containing nitrates and phosphates </t>
  </si>
  <si>
    <t>含有硝酸盐和磷酸盐的矿物或化学肥料</t>
  </si>
  <si>
    <t xml:space="preserve">Mineral or chemical fertilizers nesoi, containing the two fertilizing elements nitrogen and phosphorus </t>
  </si>
  <si>
    <t>含有氮和磷两种施肥元素的矿物或化学肥料，nesoi</t>
  </si>
  <si>
    <t xml:space="preserve">Mineral or chemical fertilizers nesoi, containing the two fertilizing elements phosphorous and potassium </t>
  </si>
  <si>
    <t>含有两种施肥元素磷和钾的矿物或化学肥料，nesoi</t>
  </si>
  <si>
    <t xml:space="preserve">Mineral or chemical fertilizers cont. two or three of the fertilizing elements nitrogen, phosphorus and potassium fertilizers, nesoi </t>
  </si>
  <si>
    <t>含有氮，磷，钾肥中两种或三种施肥元素的矿物或化学肥料，nesoi</t>
  </si>
  <si>
    <t xml:space="preserve">Quebracho tanning extract </t>
  </si>
  <si>
    <t>鞣酸晒黑提取物</t>
  </si>
  <si>
    <t xml:space="preserve">Wattle tanning extract </t>
  </si>
  <si>
    <t>金合欢晒黑提取物</t>
  </si>
  <si>
    <t xml:space="preserve">Tannic acid, containing by weight 50 percent or more of tannic acid </t>
  </si>
  <si>
    <t>单宁酸，含有50％或更多的单宁酸</t>
  </si>
  <si>
    <t xml:space="preserve">Tanning extracts of canaigre,chestnut curupay,divi‐divi,eucalyptus,gambier,hemlock,larch,mangrove,myrobalan,oak,sumac,tara,urunday,valonia </t>
  </si>
  <si>
    <t>鞣制的提取物，栗子，大果孔雀豆木，芸实，桉树，黑儿茶，铁杉，落叶松，红树林，诃子，橡树，漆树，塔拉，乌仑代硬木，法囊藻属</t>
  </si>
  <si>
    <t xml:space="preserve">Tanning extracts of vegetable origin nesoi; tannins and their salts, ethers, esters and other derivatives </t>
  </si>
  <si>
    <t>植物来源的鞣制提取物，nesoi;单宁及其盐，醚，酯和其他衍生物</t>
  </si>
  <si>
    <t xml:space="preserve">Aromatic or modified aromatic synthetic organic tanning substances </t>
  </si>
  <si>
    <t>芳香族或改性芳香族合成有机鞣料</t>
  </si>
  <si>
    <t xml:space="preserve">Synthetic organic tanning substances, nonaromatic </t>
  </si>
  <si>
    <t>合成有机鞣料，非芳香族</t>
  </si>
  <si>
    <t xml:space="preserve">Tanning substances, tanning preparations and enzymatic preparations for pre‐tanning consisting wholly of inorganic substances </t>
  </si>
  <si>
    <t>用于预鞣制的鞣制物质，鞣制剂和酶制剂，全部由无机物质组成</t>
  </si>
  <si>
    <t xml:space="preserve">Tanning substances, tanning preparations and enzymatic preparations for pre‐tanning, nesoi </t>
  </si>
  <si>
    <t>鞣制物质，鞣制剂和用于预鞣制的酶制剂，nesoi</t>
  </si>
  <si>
    <t xml:space="preserve">Coloring matter of annato, archil, cochineal, cudbear, litmus and marigold meal </t>
  </si>
  <si>
    <t>胭脂树，石蕊，胭脂，苔藓，石蕊和万寿菊膳食的着色物质</t>
  </si>
  <si>
    <t xml:space="preserve">Mixtures of 3,4‐dihydroxyphenyl‐2,4,6,‐trihydroxypphenylmethanone and 2‐(2,4‐dihydroxyphenyl)‐3,5,7‐trihydroxy‐4H‐1‐benzopyran‐4‐one </t>
  </si>
  <si>
    <t>3,4-二羟基苯基-2,4,6， - 三羟基苯基甲酮和2-（2,4-二羟基苯基）-3,5,7-三羟基-4H-1-苯并吡喃-4-酮的混合物</t>
  </si>
  <si>
    <t xml:space="preserve">Coloring matter of vegetable or animal origin, nesoi </t>
  </si>
  <si>
    <t>植物或动物来源的着色物质，nesoi</t>
  </si>
  <si>
    <t xml:space="preserve">Disperse blue 19 and other specified dispersed dyes and preparations based thereon </t>
  </si>
  <si>
    <t>分散蓝色19和其他指定的分散染料和基于其的制剂</t>
  </si>
  <si>
    <t xml:space="preserve">N‐[2‐[2,6‐Dicyano‐4‐methylphenylazo]‐5‐(diethylamino)phenyl]methanesulfonamide; and 1 other specified disperse dye </t>
  </si>
  <si>
    <t>N- [2- [2,6-二氰基-4-甲基苯偶氮] -5-（二乙基氨基）苯基]甲磺酰胺;和另外1种指定的分散染料</t>
  </si>
  <si>
    <t xml:space="preserve">Disperse dyes described in add'l U.S. note 3 to section VI </t>
  </si>
  <si>
    <t>美国第3品目第VI部分中有描述的分散染料</t>
  </si>
  <si>
    <t xml:space="preserve">Disperse dyes and preparations based thereon, nesoi </t>
  </si>
  <si>
    <t>分散染料和基于其的制剂，nesoi</t>
  </si>
  <si>
    <t xml:space="preserve">Acid black 210 powder and presscake </t>
  </si>
  <si>
    <t>酸性黑210粉和压饼</t>
  </si>
  <si>
    <t xml:space="preserve">Acid violet 19 </t>
  </si>
  <si>
    <t>酸性紫19</t>
  </si>
  <si>
    <t xml:space="preserve">Acid dyes, whether or not premetallized, and preparations based thereon, acid black 31, and other specified acid or mordant dyes </t>
  </si>
  <si>
    <t>无论是否是预金属化的酸性染料以及基于其的制剂，酸性黑31和其它特定的酸或媒染剂</t>
  </si>
  <si>
    <t xml:space="preserve">Acid black 61 and other specified acid and mordant dyes and preparations based </t>
  </si>
  <si>
    <t>酸性黑61和其他特定的酸和媒染剂染料和基于其的制剂</t>
  </si>
  <si>
    <t xml:space="preserve">Mordant black 75, blue 1, brown 79, red 81, 84 and preparations based thereon </t>
  </si>
  <si>
    <t>媒染剂黑色75，蓝色1，棕色79，红色81,84和基于其的制剂</t>
  </si>
  <si>
    <t xml:space="preserve">Acid dyes, whether or not premetallized, and preparations based thereon, described in add'l U.S. note 3 to section VI </t>
  </si>
  <si>
    <t>美国第3品目第VI部分中有描述的、无论是否是预金属化的酸性染料以及基于其的制剂</t>
  </si>
  <si>
    <t xml:space="preserve">Synthetic acid and mordant dyes and preparations based thereon, nesoi </t>
  </si>
  <si>
    <t>合成酸和媒染染料及其基于其的制剂，nesoi</t>
  </si>
  <si>
    <t xml:space="preserve">Basic black 7 and other specified basic dyes and preparations based thereon </t>
  </si>
  <si>
    <t>基础黑7和其他特定的碱性染料和基于其的制剂</t>
  </si>
  <si>
    <t xml:space="preserve">Basic orange 22, basic red 13 dyes, and preparations based thereon </t>
  </si>
  <si>
    <t>碱性橙22，碱性红13染料，以及基于其的制剂</t>
  </si>
  <si>
    <t xml:space="preserve">Basic blue 3; basic red 14; and basic yellow 1, 11, 13; and preparations based thereon </t>
  </si>
  <si>
    <t>基本蓝3;基本红14;和基本的黄色1,11,13;和基于此的准备</t>
  </si>
  <si>
    <t xml:space="preserve">3,7‐Bis(dimethylamino)phenazathionium chloride (methylene blue); and basic blue 147 </t>
  </si>
  <si>
    <t>3,7-双（二甲基氨基）苯并噻唑氯化物（亚甲基蓝）;和基本的蓝色147</t>
  </si>
  <si>
    <t xml:space="preserve">Basic dyes and preparations based thereon, described in add'l U.S note 3 to section VIvi </t>
  </si>
  <si>
    <t>美国第3品目第VI部分中有描述的基于染料的碱性染料和制剂</t>
  </si>
  <si>
    <t xml:space="preserve">Basic dyes and preparations based thereon, nesoi </t>
  </si>
  <si>
    <t>碱性染料和基于其的制剂，nesoi</t>
  </si>
  <si>
    <t xml:space="preserve">Direct black 62 and other specified basic dyes and preparations based thereon </t>
  </si>
  <si>
    <t>直接黑62和其他指定的碱性染料和基于其的制剂</t>
  </si>
  <si>
    <t xml:space="preserve">Direct black 51 and other specified basic dyes and preparations based thereon </t>
  </si>
  <si>
    <t>直接黑51和其他指定的碱性染料和基于其的制剂</t>
  </si>
  <si>
    <t xml:space="preserve">Direct blue 86; direct red 83; direct yellow 28 dyes; and preparations based thereon </t>
  </si>
  <si>
    <t>直接蓝86;直接红83;直接黄28种染料;和基于此的准备</t>
  </si>
  <si>
    <t xml:space="preserve">Direct dyes nesoi, and preparations based thereon, described in additional U.S. note 3 to section VI </t>
  </si>
  <si>
    <t>美国第3品目第VI部分中有描述的、直接染料剂和基于其的制剂</t>
  </si>
  <si>
    <t xml:space="preserve">Direct dyes and preparations based thereon, nesoi </t>
  </si>
  <si>
    <t>直接染料和基于其的制剂，nesoi</t>
  </si>
  <si>
    <t xml:space="preserve">Vat brown 3; vat orange 2, 7; and vat violet 9, 13 dyes and preparations based thereon </t>
  </si>
  <si>
    <t>还原褐色3;还原橙2,7;和瓮紫9,13种染料和基于其的制剂</t>
  </si>
  <si>
    <t xml:space="preserve">Vat red 1 </t>
  </si>
  <si>
    <t>还原红1</t>
  </si>
  <si>
    <t xml:space="preserve">Solubilized vat blue 5 and specified solubilized vat dyes and preparations based thereon </t>
  </si>
  <si>
    <t>溶解的还原蓝5和指定的溶解的还原染料和基于其的制剂</t>
  </si>
  <si>
    <t xml:space="preserve">Solubilized vat orange 3, vat blue 2, vat red 44; and vat yellow 4, 20 and preparations based thereon </t>
  </si>
  <si>
    <t>溶解的还原橙3，还原蓝2，还原红44;和桶黄4,20和基于其的制剂</t>
  </si>
  <si>
    <t xml:space="preserve">Vat dyes (incl. those usable as pigments) and preparations based thereon, described in add. U.S. note 3 to sec. VI </t>
  </si>
  <si>
    <t>美国第3品目第VI部分中有描述的包括那些可用作颜料的还原染料和基于其的制剂</t>
  </si>
  <si>
    <t xml:space="preserve">Reactive black 1; blue 1, 2, 4; orange 1; red 1, 2, 3, 5, 6; and yellow 1; and preparations based thereon </t>
  </si>
  <si>
    <t>活性黑1;蓝色1,2,4;橙色1;红色1,2,3,5,6;和黄色1;和基于此的制剂</t>
  </si>
  <si>
    <t xml:space="preserve">Specified reactive dye mixtures and preparations based thereon </t>
  </si>
  <si>
    <t>特定的活性染料混合物和基于其的制剂</t>
  </si>
  <si>
    <t xml:space="preserve">Reactive dyes and preparations based thereon nesoi, described in additional U.S. note 3 to section VI </t>
  </si>
  <si>
    <t>美国第3品目第VI部分中有描述的活性染料和基于其的制剂</t>
  </si>
  <si>
    <t xml:space="preserve">Synthetic reactive dyes and preparations based thereon, nesoi </t>
  </si>
  <si>
    <t>合成活性染料和基于其的制剂，nesoi</t>
  </si>
  <si>
    <t xml:space="preserve">Pigments and preparations based thereon, pigment black 1, and other specified pigments, nesoi </t>
  </si>
  <si>
    <t>颜料黑1和其他特定颜料和基于其的颜料和制剂，，nesoi</t>
  </si>
  <si>
    <t xml:space="preserve">Pigment red 178; pigment yellow 101, 138 </t>
  </si>
  <si>
    <t>颜料红178;颜料黄101,138</t>
  </si>
  <si>
    <t xml:space="preserve">Copper phthalocyanine ([Phthalocyanato(2‐)]copper) not ready for use as a pigment </t>
  </si>
  <si>
    <t>铜酞菁（[酞菁（2 - ）]铜）未准备用作颜料</t>
  </si>
  <si>
    <t xml:space="preserve">Pigments and preparations based thereon, isoindoline red pigment; pigment red 242, 245; pigment yellow 155, 183, nesoi </t>
  </si>
  <si>
    <t>基于其的颜料和制剂，异吲哚啉红色素;颜料红242,245;颜料黄155,183，nesoi</t>
  </si>
  <si>
    <t xml:space="preserve">Pigments and preparations based thereon, products described in add'l U.S. note 3 to section VI, nesoi </t>
  </si>
  <si>
    <t>美国第3品目第VI部分中描述的基于其的颜料和制剂，nesoi</t>
  </si>
  <si>
    <t xml:space="preserve">Other pigments and preparations based thereon, nesoi </t>
  </si>
  <si>
    <t>其他颜料和基于其的制剂，nesoi</t>
  </si>
  <si>
    <t xml:space="preserve">Solvent yellow 43, 44, 85, 172 </t>
  </si>
  <si>
    <t>溶剂黄43,44,85,172</t>
  </si>
  <si>
    <t xml:space="preserve">Solvent black 2 and other specified solvent dyes and preparations based thereon </t>
  </si>
  <si>
    <t>溶剂黑2和其他特定的溶剂染料和基于其的制剂</t>
  </si>
  <si>
    <t xml:space="preserve">Solvent dyes and preparations based thereon, products described in add'l U.S. note 3 to section VI </t>
  </si>
  <si>
    <t>美国第3品目第VI部分描述的溶剂染料和基于其的制剂</t>
  </si>
  <si>
    <t xml:space="preserve">Solvent dyes and preparations based thereon nesoi </t>
  </si>
  <si>
    <t>溶剂染料和基于其的制剂</t>
  </si>
  <si>
    <t xml:space="preserve">Sulfur black, "Colour Index Nos. 53185, 53190 and 53195" and preparations based thereon </t>
  </si>
  <si>
    <t>硫黑，“颜色索引号53185,53190和53195”以及基于其的制剂</t>
  </si>
  <si>
    <t xml:space="preserve">Beta‐carotene and other carotenoid coloring matter </t>
  </si>
  <si>
    <t>β-胡萝卜素和其他类胡萝卜素色素</t>
  </si>
  <si>
    <t xml:space="preserve">Synthetic organic coloring matter and preparations based thereon nesoi, including mixtures of items from subheading 320411 to 320419 </t>
  </si>
  <si>
    <t>合成有机着色物质和基于其的制剂，包括来自320411至320419的物质的混合物</t>
  </si>
  <si>
    <t xml:space="preserve">Fluorescent brightening agent 32 </t>
  </si>
  <si>
    <t>荧光增白剂32</t>
  </si>
  <si>
    <t xml:space="preserve">Synthetic organic products of a kind used as fluorescent brightening agents, nesoi </t>
  </si>
  <si>
    <t>用作荧光增白剂的合成有机产品，nesoi</t>
  </si>
  <si>
    <t xml:space="preserve">Synthetic organic coloring matter or preparations based thereon, nesoi; synthetic organic products used as luminophores </t>
  </si>
  <si>
    <t>用作发光体的合成有机产品、合成有机着色物质或基于其的制剂，nesoi</t>
  </si>
  <si>
    <t xml:space="preserve">Carmine food coloring solutions, cont cochineal carmine lake and paprika oleoresins, not including any synthetic organic coloring matter </t>
  </si>
  <si>
    <t>胭脂红食品着色溶液，胭脂红胭脂红湖和辣椒油树脂，不包括任何合成有机色素</t>
  </si>
  <si>
    <t xml:space="preserve">Carmine color lakes and preparations as specified in note 3 to this chapter, nesoi </t>
  </si>
  <si>
    <t>胭脂红色湖和本章注释3中规定的制剂，nesoi</t>
  </si>
  <si>
    <t xml:space="preserve">Color lakes and preparations based thereon, described in additional U.S. note 3 to section VI </t>
  </si>
  <si>
    <t>美国第3品目第VI部分中有描述的彩色色淀和基于其的制剂</t>
  </si>
  <si>
    <t xml:space="preserve">Color lakes and preparations based thereon, nesoi </t>
  </si>
  <si>
    <t>颜色湖泊和基于此的准备，nesoi</t>
  </si>
  <si>
    <t xml:space="preserve">Pigments &amp; preparations based on titanium dioxide containing 80 percent or more by weight off titanium dioxide calculated on the dry weight </t>
  </si>
  <si>
    <t>含有按重量计80％或更多的二氧化钛以干重计算的基于二氧化钛的颜料和制剂</t>
  </si>
  <si>
    <t xml:space="preserve">Pigments and preparations based on titanium dioxide, nesoi </t>
  </si>
  <si>
    <t>基于二氧化钛的颜料和制剂，nesoi</t>
  </si>
  <si>
    <t xml:space="preserve">Pigments and preparations based on chromium compounds </t>
  </si>
  <si>
    <t>基于铬化合物的颜料和制剂</t>
  </si>
  <si>
    <t xml:space="preserve">Ultramarine and preparations based thereon </t>
  </si>
  <si>
    <t>群青和基于其的制剂</t>
  </si>
  <si>
    <t xml:space="preserve">Lithopone and other pigments and preparations based on zinc sulfide </t>
  </si>
  <si>
    <t>立德粉和其他颜料和基于硫化锌的制剂</t>
  </si>
  <si>
    <t xml:space="preserve">Concentrated dispersions of pigments in plastics materials </t>
  </si>
  <si>
    <t>颜料在塑料材料中的浓缩分散体</t>
  </si>
  <si>
    <t xml:space="preserve">Coloring preparations based on iron oxides, as specified in note 3 to this chapter 32 </t>
  </si>
  <si>
    <t>基于氧化铁的着色制剂，如本章注释3所述</t>
  </si>
  <si>
    <t xml:space="preserve">Coloring preparations based on zinc oxides, as specified in note 3 to this chapter 32 </t>
  </si>
  <si>
    <t>基于氧化锌的着色制剂，如本章注释3所述</t>
  </si>
  <si>
    <t xml:space="preserve">Coloring preparations based on carbon black, as specified in note 3 to this chapter 32 </t>
  </si>
  <si>
    <t>基于炭黑的着色制剂，如本章注释3所述</t>
  </si>
  <si>
    <t xml:space="preserve">Pigments and preparations based on hexacyanoferrates (ferrocyanides and ferricyanides) </t>
  </si>
  <si>
    <t>基于六氰基铁酸盐的颜料和制剂（亚铁氰化物和铁氰化物）</t>
  </si>
  <si>
    <t xml:space="preserve">Coloring matter and preparations, nesoi, as specified in note 3 to this chapter 32 </t>
  </si>
  <si>
    <t>着色物质和制剂，nesoi，如本章注释3所述</t>
  </si>
  <si>
    <t xml:space="preserve">Inorganic products of a kind used as luminophores </t>
  </si>
  <si>
    <t>用作发光体的无机产品</t>
  </si>
  <si>
    <t xml:space="preserve">Prepared pigments, opacifiers, colors, and similar preparations, of a kind used in the ceramic, enamelling or glass industry </t>
  </si>
  <si>
    <t>用于陶瓷，搪瓷或玻璃工业的制备颜料，遮光剂，颜色和类似制剂</t>
  </si>
  <si>
    <t xml:space="preserve">Vitrifiable enamels and glazes, engobes (slips), and similar preparations, of a kind used in the ceramic, enamelling or glass industry </t>
  </si>
  <si>
    <t>陶瓷，搪瓷或玻璃工业中使用的可玻璃化的搪瓷和釉料，釉料（滑动）和类似制剂</t>
  </si>
  <si>
    <t xml:space="preserve">Liquid lustres and similar preparations, of a kind used in the ceramic, enamelling or glass industry </t>
  </si>
  <si>
    <t>液体香料和类似的制剂，用于陶瓷，搪瓷或玻璃工业</t>
  </si>
  <si>
    <t xml:space="preserve">Glass frit and other glass, ground or pulverized </t>
  </si>
  <si>
    <t>玻璃料和其他玻璃，磨碎或粉碎</t>
  </si>
  <si>
    <t xml:space="preserve">Glass frit and other glass, in the form of granules or flakes </t>
  </si>
  <si>
    <t>玻璃料和其他玻璃，呈颗粒或薄片状</t>
  </si>
  <si>
    <t xml:space="preserve">Paints and varnishes (including enamels and lacquers) based on polyesters in a nonaqueous medium </t>
  </si>
  <si>
    <t>基于聚酯在非水介质中的油漆和清漆（包括搪瓷和清漆）</t>
  </si>
  <si>
    <t xml:space="preserve">Paints and varnishes (including enamels and lacquers) based on acrylic or vinyl polymers in a nonaqueous medium </t>
  </si>
  <si>
    <t>在非水介质中基于丙烯酸或乙烯基聚合物的油漆和清漆（包括搪瓷和清漆）</t>
  </si>
  <si>
    <t xml:space="preserve">Paints and varnishes based on synthetic polymers or chemically modified natural polymers nesoi, in a nonaqueous medium </t>
  </si>
  <si>
    <t>基于合成聚合物或化学改性天然聚合物的油漆和清漆，在非水介质中</t>
  </si>
  <si>
    <t xml:space="preserve">Paints and varnishes (including enamels and lacquers) based on acrylic or vinyl polymers in an aqueous medium </t>
  </si>
  <si>
    <t>基于丙烯酸或乙烯基聚合物的水性介质中的油漆和清漆（包括搪瓷和清漆）</t>
  </si>
  <si>
    <t xml:space="preserve">Paints and varnishes based on synthetic polymers or chemically modified natural polymers nesoi, in an aqueous medium </t>
  </si>
  <si>
    <t>基于合成聚合物或化学改性天然聚合物的油漆和清漆，在水性介质中</t>
  </si>
  <si>
    <t xml:space="preserve">Other paints and varnishes (including enamels, lacquers and distempers) nesoi; prepared water pigments of a kind used for finishing leather </t>
  </si>
  <si>
    <t>其他油漆和清漆（包括搪瓷，清漆和瘟热）nesoi;制备用于整理皮革的水颜料</t>
  </si>
  <si>
    <t xml:space="preserve">Prepared driers for paints and varnishes </t>
  </si>
  <si>
    <t>准备好的油漆和清漆干燥剂</t>
  </si>
  <si>
    <t xml:space="preserve">Stamping foils </t>
  </si>
  <si>
    <t>冲压箔</t>
  </si>
  <si>
    <t xml:space="preserve">Pigments dispersed in nonaqueous media, in liquid or paste form, used in making paints; dyes &amp; coloring matter packaged for retail sale </t>
  </si>
  <si>
    <t>颜料分散在非水介质中，呈液体或糊状，用于制造涂料;用于零售包装的染料和色素</t>
  </si>
  <si>
    <t xml:space="preserve">Artists', students' or signboard painters' colors, in tablets, tubes, jars, bottles, pans or in similar packings, in sets </t>
  </si>
  <si>
    <t>艺术家，学生或招牌画家的颜色，平板电脑，管子，罐子，瓶子，平底锅或类似的包装，成套</t>
  </si>
  <si>
    <t xml:space="preserve">Artists', students' or signboard painters' colors, in tablets, tubes, jars, bottles, pans or in similar packings, not in sets </t>
  </si>
  <si>
    <t>艺术家，学生或招牌画家的颜色，平板电脑，管子，罐子，瓶子，平底锅或类似的包装，不是成套的</t>
  </si>
  <si>
    <t xml:space="preserve">Glaziers' putty, grafting putty, resin cements, caulking compounds and other mastics; painters' fillings </t>
  </si>
  <si>
    <t>玻璃安装工的腻子，嫁接腻子，树脂水泥，填缝剂和其他胶粘剂;画家的填充物</t>
  </si>
  <si>
    <t xml:space="preserve">Nonrefractory surfacing preparations for facades, indoor walls, floors, ceilings or the like, based on rubber </t>
  </si>
  <si>
    <t>基于橡胶的外墙，室内墙壁，地板，天花板等的非耐火表面处理制剂</t>
  </si>
  <si>
    <t xml:space="preserve">Nonrefractory surfacing preparations for facades, indoor walls, floors, ceilings or the like, not based on rubber </t>
  </si>
  <si>
    <t>用于外墙，室内墙壁，地板，天花板等的非耐火堆焊制剂，不基于橡胶</t>
  </si>
  <si>
    <t xml:space="preserve">Printing ink, black, solid, in engineered shapes for apparatus in 8443.31,32,39 </t>
  </si>
  <si>
    <t>印刷油墨，黑色，实心，用于设备的工程形状，8443.31,32,39</t>
  </si>
  <si>
    <t xml:space="preserve">Printing ink, black, solid, other </t>
  </si>
  <si>
    <t>印刷油墨，黑色，固体，其他</t>
  </si>
  <si>
    <t xml:space="preserve">Printing ink, black, not solid, other </t>
  </si>
  <si>
    <t>印刷油墨，黑色，不牢固，其他</t>
  </si>
  <si>
    <t xml:space="preserve">Printing ink, not black, solid, in engineered shapes for apparatus in 8443.31,32,39 </t>
  </si>
  <si>
    <t>8443.31,32,39中用于设备的工程形状的印刷油墨，不是黑色，实心的</t>
  </si>
  <si>
    <t xml:space="preserve">Printing ink, not black, solid, other </t>
  </si>
  <si>
    <t>印刷油墨，不是黑色，固体，其他</t>
  </si>
  <si>
    <t xml:space="preserve">Printing ink, not black, not solid </t>
  </si>
  <si>
    <t>印刷油墨，不是黑色，不是固体</t>
  </si>
  <si>
    <t xml:space="preserve">Drawing ink </t>
  </si>
  <si>
    <t>画墨水</t>
  </si>
  <si>
    <t xml:space="preserve">Inks, other than printing or drawing inks </t>
  </si>
  <si>
    <t>除印刷或绘图油墨外的油墨</t>
  </si>
  <si>
    <t xml:space="preserve">Essential oils of lemon </t>
  </si>
  <si>
    <t>柠檬精油</t>
  </si>
  <si>
    <t xml:space="preserve">Mixtures of or with a basis of odoriferous substances, used in other than the food or drink industries, zero to 10% alcohol by weight </t>
  </si>
  <si>
    <t>用于食品或饮料行业以外的有气味物质的混合物或基于有气味的物质，按重量计0至10％的酒精</t>
  </si>
  <si>
    <t xml:space="preserve">Mixtures of or with a basis of odoriferous substances, used in other than the food or drink industries, over 10 percent alcohol by weight </t>
  </si>
  <si>
    <t>除食品或饮料行业外，用于食品或饮料行业的有气味物质的混合物或含量超过10％的酒精</t>
  </si>
  <si>
    <t xml:space="preserve">Floral or flower waters, not containing alcohol </t>
  </si>
  <si>
    <t>花卉或花卉水，不含酒精</t>
  </si>
  <si>
    <t xml:space="preserve">Perfumes and toilet waters, other than floral or flower waters, not containing alcohol </t>
  </si>
  <si>
    <t>不含花卉或花水的香水和盥洗用水，不含酒精</t>
  </si>
  <si>
    <t xml:space="preserve">Perfumes and toilet waters, containing alcohol </t>
  </si>
  <si>
    <t>含有酒精的香水和卫生间水</t>
  </si>
  <si>
    <t xml:space="preserve">Lip make‐up preparations </t>
  </si>
  <si>
    <t>唇部化妆配制剂</t>
  </si>
  <si>
    <t xml:space="preserve">Eye make‐up preparations </t>
  </si>
  <si>
    <t>眼部化妆配制剂</t>
  </si>
  <si>
    <t xml:space="preserve">Manicure or pedicure preparations </t>
  </si>
  <si>
    <t>修指甲或修脚配制剂</t>
  </si>
  <si>
    <t xml:space="preserve">Beauty or make‐up powders, whether or not compressed </t>
  </si>
  <si>
    <t>美容或化妆粉，无论是否压缩</t>
  </si>
  <si>
    <t xml:space="preserve">Petroleum jelly put up for retail sale </t>
  </si>
  <si>
    <t>用于零售的石油果冻</t>
  </si>
  <si>
    <t xml:space="preserve">Beauty or make‐up preparations &amp; preparations for the care of the skin, excl. medicaments but incl. sunscreen or sun tan preparations, nesoi </t>
  </si>
  <si>
    <t>美容或化妆配制剂和护肤配制剂，不包括药物但包括防晒霜或晒黑制剂，nesoi</t>
  </si>
  <si>
    <t xml:space="preserve">Shampoos </t>
  </si>
  <si>
    <t>洗发水</t>
  </si>
  <si>
    <t xml:space="preserve">Preparations for permanent waving or straightening the hair </t>
  </si>
  <si>
    <t>永久挥动或拉直头发的配制剂</t>
  </si>
  <si>
    <t xml:space="preserve">Hair lacquers </t>
  </si>
  <si>
    <t>发漆</t>
  </si>
  <si>
    <t xml:space="preserve">Preparations for use on the hair, nesoi </t>
  </si>
  <si>
    <t>用于头发的配制剂，nesoi</t>
  </si>
  <si>
    <t xml:space="preserve">Preparations for oral or dental hygiene, including denture fixative pastes and powders, excluding dentifrices </t>
  </si>
  <si>
    <t>口腔或牙齿卫生的配制剂，包括义齿固定膏和粉末，不包括洁齿剂</t>
  </si>
  <si>
    <t xml:space="preserve">Pre‐shave, shaving or after‐shave preparations, not containing alcohol </t>
  </si>
  <si>
    <t>预剃须，剃须或须后配制剂，不含酒精</t>
  </si>
  <si>
    <t xml:space="preserve">Pre‐shave, shaving or after‐shave preparations, containing alcohol </t>
  </si>
  <si>
    <t>预剃须，剃须或须后配制剂，含酒精</t>
  </si>
  <si>
    <t xml:space="preserve">Personal deodorants and antiperspirants </t>
  </si>
  <si>
    <t>个人除臭剂和止汗剂</t>
  </si>
  <si>
    <t xml:space="preserve">Bath salts, whether or not perfumed </t>
  </si>
  <si>
    <t>沐浴盐，无论是否加香</t>
  </si>
  <si>
    <t xml:space="preserve">Bath preparations, other than bath salts </t>
  </si>
  <si>
    <t>沐浴盐，浴盐</t>
  </si>
  <si>
    <t xml:space="preserve">"Agarbatti" and other odoriferous preparations which operate by burning, to perfume or deodorize rooms or used during religious rites </t>
  </si>
  <si>
    <t>“阿加巴蒂”和其他有气味的制剂，通过燃烧，香水或除臭房间或在宗教仪式中使用</t>
  </si>
  <si>
    <t xml:space="preserve">Preparations for perfuming or deodorizing rooms, including odoriferous preparations used during religious rites, nesoi </t>
  </si>
  <si>
    <t>加香或除臭房间的配制剂，包括宗教仪式期间使用的有气味的制剂，nesoi</t>
  </si>
  <si>
    <t xml:space="preserve">Depilatories and other perfumery, cosmetic or toilet preparations. nesoi </t>
  </si>
  <si>
    <t>脱毛剂和其他香水，化妆品或厕所制剂，nesoi</t>
  </si>
  <si>
    <t xml:space="preserve">Castile soap in the form of bars, cakes or molded pieces or shapes </t>
  </si>
  <si>
    <t>卡斯提尔香皂，呈棒状，蛋糕状或模塑件或形状</t>
  </si>
  <si>
    <t xml:space="preserve">Soap, nesoi; organic surface‐active products used as soap, in bars, cakes, pieces, soap‐impregnated paper, wadding, felt, for toilet use </t>
  </si>
  <si>
    <t>肥皂，nesoi;用作肥皂的有机表面活性产品，用于呈棒状，蛋糕状，碎片，肥皂浸渍纸，填料，毡，不用于厕所</t>
  </si>
  <si>
    <t xml:space="preserve">Soap, not in the form of bars, cakes, molded pieces or shapes </t>
  </si>
  <si>
    <t>肥皂，不呈棒状，蛋糕状，模塑件或形状</t>
  </si>
  <si>
    <t xml:space="preserve">Organic surface‐active products for wash skin, in liquid or cream, contain any aromatic/mod aromatic surface‐active agent, put up for retail </t>
  </si>
  <si>
    <t>用于洗涤皮肤的有机表面活性产品，液体或乳霜，含有任何芳香/改性芳香表面活性剂，零售</t>
  </si>
  <si>
    <t xml:space="preserve">Organic surface‐active products and preparations for washing the skin, in liquid or </t>
  </si>
  <si>
    <t>有机表面活性产品和洗涤皮肤的制剂，液体或奶油形式，零售，nesoi</t>
  </si>
  <si>
    <t xml:space="preserve">Linear alkylbenzene sulfonates </t>
  </si>
  <si>
    <t>直链烷基苯磺酸盐</t>
  </si>
  <si>
    <t xml:space="preserve">Anionic, aromatic or modified aromatic organic surface‐active agents, whether or not put up for retail sale, nesoi </t>
  </si>
  <si>
    <t>阴离子，芳香族或改性芳香族有机表面活性剂，无论是否零售，nesoi</t>
  </si>
  <si>
    <t xml:space="preserve">Nonaromatic anionic organic surface‐active agents (other than soap) </t>
  </si>
  <si>
    <t>非芳香族阴离子有机表面活性剂（肥皂除外）</t>
  </si>
  <si>
    <t xml:space="preserve">Aromatic or modified aromatic cationic organic surface‐active agents (other than soap) </t>
  </si>
  <si>
    <t>芳香族或改性芳香族阳离子有机表面活性剂（除肥皂外）</t>
  </si>
  <si>
    <t xml:space="preserve">Nonaromatic cationic organic surface‐active agents (other than soap) </t>
  </si>
  <si>
    <t>非芳香族阳离子有机表面活性剂（除肥皂外）</t>
  </si>
  <si>
    <t xml:space="preserve">Aromatic or modified aromatic nonionic organic surface‐active agents (other than soap) </t>
  </si>
  <si>
    <t>芳香族或改性芳香族非离子有机表面活性剂（除肥皂外）</t>
  </si>
  <si>
    <t xml:space="preserve">Nonaromatic nonionic organic surface‐active agents (other than soap) of fatty substances of animal or vegetable origin </t>
  </si>
  <si>
    <t>动物或植物来源的脂肪物质的非芳香族非离子有机表面活性剂（除肥皂外）</t>
  </si>
  <si>
    <t xml:space="preserve">Nonaromatic nonionic organic surface‐active agents (other than soap), other than of fatty substances of animal or vegetable origin </t>
  </si>
  <si>
    <t>非芳香族非离子有机表面活性剂（除肥皂外），不包括动物或植物来源的脂肪物质</t>
  </si>
  <si>
    <t xml:space="preserve">Aromatic or modified aromatic organic surface‐active agents (other than soap) other than anionic, cationic or nonionic </t>
  </si>
  <si>
    <t>除阴离子，阳离子或非离子外的芳族或改性芳族有机表面活性剂（除肥皂外）</t>
  </si>
  <si>
    <t xml:space="preserve">Nonaromatic organic surface‐active agents (other than soap) nesoi </t>
  </si>
  <si>
    <t>非芳香族有机表面活性剂（肥皂除外）nesoi</t>
  </si>
  <si>
    <t xml:space="preserve">Surface‐active/washing/cleaning preparations containing any aromatic or mod aromatic surface‐active agent, put up for retail, not head 3401 </t>
  </si>
  <si>
    <t>含有任何芳香族或改性芳香族表面活性剂的表面活性/洗涤/清洁制剂，零售用，不属于3401</t>
  </si>
  <si>
    <t xml:space="preserve">Surface‐active, washing, and cleaning preparations nesoi, put up for retail sale, not of heading 3401 </t>
  </si>
  <si>
    <t>表面活性，清洗和清洁剂，nesoi，零售，不属于3401</t>
  </si>
  <si>
    <t xml:space="preserve">Synthetic detergents put up for retail sale </t>
  </si>
  <si>
    <t>合成洗涤剂用于零售</t>
  </si>
  <si>
    <t xml:space="preserve">Surface‐active, washing, and cleaning preparations cont. any aromatic or modified aromatic surface‐active agent, put up for retail sale </t>
  </si>
  <si>
    <t>表面活性，清洗和清洁配制剂。任何芳香族或改性芳香族表面活性剂，供零售用</t>
  </si>
  <si>
    <t xml:space="preserve">Surface‐active, washing, and cleaning preparations nesoi, put up for retail sale </t>
  </si>
  <si>
    <t>表面活性，清洗和清洁剂，nesoi，零售用</t>
  </si>
  <si>
    <t xml:space="preserve">Preparations for the treatment of textile materials, containing 50 but not over 70 percent or more by weight of petroleum oils </t>
  </si>
  <si>
    <t>用于处理纺织材料的制剂，含有50％但不超过70％或更多的石油重量</t>
  </si>
  <si>
    <t xml:space="preserve">Preparations for the treatment of textile materials, containing less than 50 percent by weight of petroleum oils </t>
  </si>
  <si>
    <t>纺织材料处理的配制剂，含有少于50％（重量）的石油</t>
  </si>
  <si>
    <t xml:space="preserve">Preparations for the treatment of leather, furskins, other materials nesoi, containing less than 70% petroleum or bituminous mineral oils </t>
  </si>
  <si>
    <t>用于处理皮革，毛皮，其他材料的制剂，含有少于70％的石油或沥青矿物油</t>
  </si>
  <si>
    <t xml:space="preserve">Preparations for the treatment of textile materials, nesoi </t>
  </si>
  <si>
    <t>纺织材料处理的配制剂，nesoi</t>
  </si>
  <si>
    <t xml:space="preserve">Preparations nesoi, for the treatment of leather, furskins or other materials nesoi </t>
  </si>
  <si>
    <t>配制剂，nesoi，用于处理皮革，毛皮或其他材料，nesoi</t>
  </si>
  <si>
    <t xml:space="preserve">Artificial waxes and prepared waxes of polyethylene glycol </t>
  </si>
  <si>
    <t>人造蜡和聚乙二醇制备蜡</t>
  </si>
  <si>
    <t xml:space="preserve">Artificial waxes and prepared waxes containing bleached beeswax </t>
  </si>
  <si>
    <t>人造蜡和含有漂白蜂蜡的预制蜡</t>
  </si>
  <si>
    <t xml:space="preserve">Artificial waxes and prepared waxes </t>
  </si>
  <si>
    <t>人造蜡和制备蜡</t>
  </si>
  <si>
    <t xml:space="preserve">Polishes, creams and similar preparations for footwear or leather </t>
  </si>
  <si>
    <t>用于鞋类或皮革的抛光剂，乳霜和类似制剂</t>
  </si>
  <si>
    <t xml:space="preserve">Polishes, creams and similar preparations for the maintenance of wooden furniture, floors or other woodwork </t>
  </si>
  <si>
    <t>用于维护木制家具，地板或其他木制品的抛光剂，乳膏和类似制剂</t>
  </si>
  <si>
    <t xml:space="preserve">Polishes and similar preparations for coachwork, other than metal polishes </t>
  </si>
  <si>
    <t>金属抛光剂以外的车身抛光和类似配制剂</t>
  </si>
  <si>
    <t xml:space="preserve">Scouring pastes and powders and other scouring preparations </t>
  </si>
  <si>
    <t>擦洗膏，粉末和其他擦洗制剂</t>
  </si>
  <si>
    <t xml:space="preserve">Polishes, creams and similar preparations for glass or metal </t>
  </si>
  <si>
    <t>玻璃或金属的抛光剂，乳霜和类似制剂</t>
  </si>
  <si>
    <t xml:space="preserve">Egg albumin, dried </t>
  </si>
  <si>
    <t>蛋清蛋白，干燥</t>
  </si>
  <si>
    <t xml:space="preserve">Albumins, albuminates and other albumin derivatives, nesoi </t>
  </si>
  <si>
    <t>白蛋白，白蛋白和其他白蛋白衍生物，nesoi</t>
  </si>
  <si>
    <t xml:space="preserve">Animal glue, including casein glue but not including fish glue, not exceeding a net weight of 1 kg, put up for retail sale </t>
  </si>
  <si>
    <t>动物胶，包括酪蛋白胶，但不包括鱼胶，净重不超过1公斤，可供零售</t>
  </si>
  <si>
    <t xml:space="preserve">Products suitable for use as glues or adhesives, nesoi, not exceeding 1 kg, put up for retail sale </t>
  </si>
  <si>
    <t>适合用作胶水或粘合剂的产品，不超过1公斤，供零售用</t>
  </si>
  <si>
    <t xml:space="preserve">Adhesive preparations based on rubber or plastics (including artificial resins), optically clear, for flat panel &amp; touchscreen displays </t>
  </si>
  <si>
    <t>基于橡胶或塑料（包括人造树脂）的粘合剂制剂，光学透明，用于平板和触摸屏显示器</t>
  </si>
  <si>
    <t xml:space="preserve">Other adhesive preparations based on rubber or plastics (including artificial resins) </t>
  </si>
  <si>
    <t>其他基于橡胶或塑料的粘合剂制剂（包括人造树脂）</t>
  </si>
  <si>
    <t xml:space="preserve">Prepared glues and other prepared adhesives, excluding adhesives based on rubber or plastics, nesoi </t>
  </si>
  <si>
    <t>制备胶水和其他制备的粘合剂，不包括基于橡胶或塑料的粘合剂，nesoi</t>
  </si>
  <si>
    <t xml:space="preserve">Rennet and concentrates thereof </t>
  </si>
  <si>
    <t>凝乳酶和浓缩物</t>
  </si>
  <si>
    <t xml:space="preserve">Penicillin G amidase </t>
  </si>
  <si>
    <t>青霉素G酰胺酶</t>
  </si>
  <si>
    <t xml:space="preserve">Enzymes and prepared enzymes, nesoi </t>
  </si>
  <si>
    <t>酶和制备的酶，nesoi</t>
  </si>
  <si>
    <t xml:space="preserve">Liquid or liquefied‐gas fuels in containers used for filling cigarette or similar lighters of a capacity not exceeding 300 cubic cm </t>
  </si>
  <si>
    <t>用于填充香烟或类似打火机的容器中的液体或液化气体燃料，其容量不超过300立方厘米</t>
  </si>
  <si>
    <t xml:space="preserve">Photographic plates and film in the flat, sensitized, unexposed, of any material other than paper, paperboard or textiles, for X‐ray use </t>
  </si>
  <si>
    <t>平板，敏感，未曝光的照相印版和胶片，除纸张，纸板或纺织品外的任何材料，用于X射线</t>
  </si>
  <si>
    <t xml:space="preserve">Instant print film in the flat, sensitized, unexposed, whether or not in packs </t>
  </si>
  <si>
    <t>即时印刷薄膜，平坦，敏感，未曝光，无论是否包装</t>
  </si>
  <si>
    <t xml:space="preserve">Photographic plates and film nesoi, with any side 255 mm, in the flat, sensitized, unexposed, not of paper, paperboard, or textiles </t>
  </si>
  <si>
    <t>摄影版和胶片，任何边长255毫米，平坦，敏感，未曝光，不是纸张，纸板或纺织品</t>
  </si>
  <si>
    <t xml:space="preserve">Photographic plates, film, for color photography, nesoi, in the flat, sensitized, unexposed, not of paper, paperboard, textiles </t>
  </si>
  <si>
    <t>照相印版，胶卷，用于彩色摄影，nesoi，平面，敏化，未曝光，不是纸张，纸板，纺织品</t>
  </si>
  <si>
    <t xml:space="preserve">Photographic dry plates, nesoi, sensitized, unexposed, of any material other than paper, paperboard or textiles </t>
  </si>
  <si>
    <t>摄影干板，nesoi，敏感，未曝光，除纸张，纸板或纺织品外的任何材料</t>
  </si>
  <si>
    <t xml:space="preserve">Photographic plates and film, nesoi, in the flat, sensitized, unexposed, of any material other than paper, paperboard or textiles </t>
  </si>
  <si>
    <t>摄影版和胶片，nesoi，平坦，敏感，未曝光，除纸张，纸板或纺织品外的任何材料</t>
  </si>
  <si>
    <t xml:space="preserve">Photographic film in rolls, sensitized, unexposed, for X‐ray use; of any material other than paper, paperboard or textiles </t>
  </si>
  <si>
    <t>用于X射线的照相胶卷，敏感，未曝光;除纸张，纸板或纺织品外的任何材料</t>
  </si>
  <si>
    <t xml:space="preserve">Film in rolls, for color photography, without sprocket holes, of a width not exceeding 105 mm, sensitized, unexposed </t>
  </si>
  <si>
    <t>薄膜卷，用于彩色摄影，没有链轮孔，宽度不超过105毫米，敏感，未曝光</t>
  </si>
  <si>
    <t xml:space="preserve">Film in rolls, with silver halide emulsion, without sprocket holes, of a width not exceeding 105 mm, sensitized, unexposed </t>
  </si>
  <si>
    <t>薄膜卷，带卤化银乳剂，无链轮孔，宽度不超过105毫米，敏感，未曝光</t>
  </si>
  <si>
    <t xml:space="preserve">Film in rolls without sprocket holes, width not exceeding 105 mm, other than color photography or silver halide emulsion film </t>
  </si>
  <si>
    <t>除彩色照相或卤化银乳剂薄膜外，不带链轮孔的薄膜卷，宽度不超过105毫米</t>
  </si>
  <si>
    <t xml:space="preserve">Film in rolls, without sprocket holes, of a width exceeding 610 mm and of a length exceeding 200 m, for color photography </t>
  </si>
  <si>
    <t>用于彩色摄影的卷筒，无齿轮孔，宽度超过610毫米，长度超过200米</t>
  </si>
  <si>
    <t xml:space="preserve">Film in rolls, without sprocket holes, of a width exceeding 610 mm and of a length exceeding 200 m, other than for color photography </t>
  </si>
  <si>
    <t>除了彩色摄影之外，薄膜成卷，没有链轮孔，宽度超过610毫米，长度超过200米</t>
  </si>
  <si>
    <t xml:space="preserve">Film in rolls, without sprocket holes, of a width exceeding 610 mm and of a length not exceeding 200 m </t>
  </si>
  <si>
    <t>薄膜卷，没有链轮孔，宽度超过610毫米，长度不超过200米</t>
  </si>
  <si>
    <t xml:space="preserve">Film in rolls, without sprocket holes, of a width exceeding 105 mm but not exceeding 610 mm </t>
  </si>
  <si>
    <t>薄膜卷，没有链轮孔，宽度超过105毫米但不超过610毫米</t>
  </si>
  <si>
    <t xml:space="preserve">Film for color photography, in rolls, of a width not exceeding 16 mm </t>
  </si>
  <si>
    <t>用于彩色摄影的薄膜，卷成宽度不超过16毫米</t>
  </si>
  <si>
    <t xml:space="preserve">Film for color photography, in rolls, exceeding 16 but not 35 mm in width and of a length not exceeding 30 m, for slides </t>
  </si>
  <si>
    <t>用于彩色摄影的胶片，卷筒，宽度超过16毫米，但宽度不超过35毫米，长度不超过30米，用于载玻片</t>
  </si>
  <si>
    <t xml:space="preserve">Film for color photography, in rolls, exceeding 16 but not 35 mm in width, of a length not exceeding 30 m, other than for slides </t>
  </si>
  <si>
    <t>用于彩色摄影的胶卷，宽度超过16毫米但宽度不超过35毫米，长度不超过30米，不适用于幻灯片</t>
  </si>
  <si>
    <t xml:space="preserve">Film for color photography, in rolls, exceeding 16 but not 35 mm in width and of a length exceeding 30 m </t>
  </si>
  <si>
    <t>用于彩色摄影的薄膜，卷成宽度超过16但宽度不超过35毫米，长度超过30米</t>
  </si>
  <si>
    <t xml:space="preserve">Film for color photography, in rolls, of a width exceeding 35 mm </t>
  </si>
  <si>
    <t>用于彩色摄影的薄膜，卷成宽度超过35毫米</t>
  </si>
  <si>
    <t xml:space="preserve">Photographic film nesoi, in rolls, of a width not exceeding 35 mm and of a length not exceeding 30 m </t>
  </si>
  <si>
    <t>摄影胶片卷，宽度不超过35毫米，长度不超过30米</t>
  </si>
  <si>
    <t xml:space="preserve">Photographic film nesoi, in rolls, of a width  not exceeding 35 mm and of a length exceeding 30 m </t>
  </si>
  <si>
    <t>摄影胶片卷，宽度不超过35毫米，长度超过30米</t>
  </si>
  <si>
    <t xml:space="preserve">Photographic film nesoi, in rolls, of a width exceeding 35 mm </t>
  </si>
  <si>
    <t>摄影胶片卷，宽度超过35毫米</t>
  </si>
  <si>
    <t xml:space="preserve">Silver halide photographic papers, sensitized, unexposed, in rolls of a width exceeding 610 mm </t>
  </si>
  <si>
    <t>卤化银照相纸，敏感，未曝光，宽度超过610毫米的卷</t>
  </si>
  <si>
    <t xml:space="preserve">Photographic paper (other than silver halide), paperboard and textiles, sensitized, unexposed, in rolls of a width exceeding 610 mm </t>
  </si>
  <si>
    <t>照相纸（卤化银纸除外），纸板和纺织品，敏感，未曝光，宽度超过610毫米的卷</t>
  </si>
  <si>
    <t xml:space="preserve">Silver halide papers, other than in rolls of a width exceeding 610 mm, for color photography, sensitized, unexposed </t>
  </si>
  <si>
    <t>卤化银纸，宽度超过610毫米的卷，用于彩色摄影，敏化，未曝光</t>
  </si>
  <si>
    <t xml:space="preserve">Photographic paper (not silver halide), paperbd &amp; textiles for color photos, other than in rolls of a width &gt; 610 mm, sensitized, unexposed </t>
  </si>
  <si>
    <t>用于彩色照片的照相纸（卤化银纸除外），纸板和纺织品，宽度超过610 mm的卷，敏感，未曝光</t>
  </si>
  <si>
    <t xml:space="preserve">Silver halide photographic papers, sensitized, unexposed, not for color photography, other than in rolls of a width exceeding 610 mm </t>
  </si>
  <si>
    <t>卤化银照相纸，敏感，未曝光，不用于彩色摄影，而不是宽度超过610毫米的卷</t>
  </si>
  <si>
    <t xml:space="preserve">Photographic paper (not silver halide), paperbd, tex., not for color photo, other than in rolls of a width &gt; 610 mm, sensitized, unexposed </t>
  </si>
  <si>
    <t>照相纸（卤化银纸除外），纸板和纺织品，不是用于彩色照片，而是宽度超过610 mm的卷，敏感，未曝光</t>
  </si>
  <si>
    <t xml:space="preserve">Photographic plates, film, paper, paperboard and textiles, exposed but not developed </t>
  </si>
  <si>
    <t>照相印版，胶卷，纸张，纸板和纺织品，外露但未加工</t>
  </si>
  <si>
    <t xml:space="preserve">Photographic plates and film, exposed and developed, other than cinematographic film </t>
  </si>
  <si>
    <t>除电影胶片外，曝光和显影的照相底片和胶片</t>
  </si>
  <si>
    <t xml:space="preserve">Sound recordings on motion‐picture film of a width of 35 mm or more, suitable for use with motion‐picture exhibits </t>
  </si>
  <si>
    <t>宽度为35毫米或以上的电影胶片上的录音，适用于电影放映</t>
  </si>
  <si>
    <t xml:space="preserve">Motion‐picture film of a width of 35 mm or more, exposed and developed, whether or not incorporating sound track, nesoi </t>
  </si>
  <si>
    <t>无论是否包含声道，nesoi，宽度为35毫米或更大的电影胶片，曝光和显影</t>
  </si>
  <si>
    <t xml:space="preserve">Motion‐picture film, exposed and developed, less than 35 mm wide </t>
  </si>
  <si>
    <t>曝光和显影的电影胶片，宽度小于35毫米</t>
  </si>
  <si>
    <t xml:space="preserve">Sensitizing emulsions, for photographic uses, nesoi </t>
  </si>
  <si>
    <t>用于照相的敏化乳液，nesoi</t>
  </si>
  <si>
    <t xml:space="preserve">Acid violet 19 for photographic uses </t>
  </si>
  <si>
    <t>用于照相的酸性紫19</t>
  </si>
  <si>
    <t xml:space="preserve">Chemical preparations for photographic uses, nesoi </t>
  </si>
  <si>
    <t>摄影用化学制剂，nesoi</t>
  </si>
  <si>
    <t xml:space="preserve">Unmixed products for photographic uses, put up in measured portions or put up for retail sale in a form ready for use </t>
  </si>
  <si>
    <t>用于照相的未混合产品，以配制剂形式存放，可以称量或用于零售</t>
  </si>
  <si>
    <t xml:space="preserve">Artificial graphite plates, rods, powder and other forms, for manufacture into brushes for electric generators, motors or appliances </t>
  </si>
  <si>
    <t>用于制造发电机，电动机或电器刷子的人造石墨板，棒，粉末和其他形式</t>
  </si>
  <si>
    <t xml:space="preserve">Artificial graphite, nesoi </t>
  </si>
  <si>
    <t>人造石墨，nesoi</t>
  </si>
  <si>
    <t xml:space="preserve">Colloidal or semi‐colloidal graphite </t>
  </si>
  <si>
    <t>胶体或半胶体石墨</t>
  </si>
  <si>
    <t xml:space="preserve">Carbonaceous pastes for electrodes and similar pastes for furnace linings </t>
  </si>
  <si>
    <t>用于电极的碳质浆料和用于炉衬的类似浆料</t>
  </si>
  <si>
    <t xml:space="preserve">Preparations based on graphite or other carbon in the form of pastes, blocks, plates or other semimanufactures, nesoi </t>
  </si>
  <si>
    <t>基于石墨或其他碳的制剂，以膏，块，板或其他半成品的形式，nesoi</t>
  </si>
  <si>
    <t xml:space="preserve">Activated carbon </t>
  </si>
  <si>
    <t>活性炭</t>
  </si>
  <si>
    <t xml:space="preserve">Bone black </t>
  </si>
  <si>
    <t>骨黑</t>
  </si>
  <si>
    <t xml:space="preserve">Activated clays and activated earths </t>
  </si>
  <si>
    <t>活性粘土和活化土</t>
  </si>
  <si>
    <t xml:space="preserve">Activated natural mineral products, nesoi; animal black, including spent animal black </t>
  </si>
  <si>
    <t>活性天然矿物质产品，包括用过的兽炭黑，nesoi</t>
  </si>
  <si>
    <t xml:space="preserve">Tall oil, whether or not refined </t>
  </si>
  <si>
    <t>妥尔油，无论是否精制</t>
  </si>
  <si>
    <t xml:space="preserve">Lignin sulfonic acid and its salts </t>
  </si>
  <si>
    <t>木质素磺酸及其盐</t>
  </si>
  <si>
    <t xml:space="preserve">Residual lyes from the manufacture of wood pulp, nesoi, excluding tall oil </t>
  </si>
  <si>
    <t>来自残留碱液制造的木浆，不包括妥尔油，nesoi</t>
  </si>
  <si>
    <t xml:space="preserve">Gum, wood or sulfate turpentine oils </t>
  </si>
  <si>
    <t>口香糖，木材或硫酸盐松节油</t>
  </si>
  <si>
    <t xml:space="preserve">Pine oil containing alpha‐terpineol as the main constituent </t>
  </si>
  <si>
    <t>松油含有α-萜品醇作为主要成分</t>
  </si>
  <si>
    <t xml:space="preserve">Terpenic oils, nesoi, produced by treatment of coniferous woods; crude dipentene; sulfite turpentine and other crude para‐cymene </t>
  </si>
  <si>
    <t>通过处理针叶树木生产的萜烯油，nesoi;粗二戊烯;亚硫酸盐松节油和其他粗制对甲基异丙基苯</t>
  </si>
  <si>
    <t xml:space="preserve">Rosin and resin acids </t>
  </si>
  <si>
    <t>松香和树脂酸</t>
  </si>
  <si>
    <t xml:space="preserve">Salts of rosin or of resin acids </t>
  </si>
  <si>
    <t>松香或树脂酸的盐</t>
  </si>
  <si>
    <t xml:space="preserve">Ester gums </t>
  </si>
  <si>
    <t>酯胶</t>
  </si>
  <si>
    <t xml:space="preserve">Resin acids, derivatives of resin acids and rosin, rosin spirit and rosin oils, run gums, nesoi </t>
  </si>
  <si>
    <t>树脂酸，树脂酸和松香的衍生物，松香酒和松香油，润胶，nesoi</t>
  </si>
  <si>
    <t xml:space="preserve">Wood tar and its oils; wood creosote; wood naphtha; vegetable pitch; preparations based on rosin, resin acids or vegetable pitch </t>
  </si>
  <si>
    <t>木焦油及其油;木馏油;木石脑油;蔬菜沥青;基于松香，树脂酸或蔬菜沥青的制剂</t>
  </si>
  <si>
    <t xml:space="preserve">Disinfectants specified in note 1 to chapter 38 </t>
  </si>
  <si>
    <t>第38章第1品目规定的的消毒剂</t>
  </si>
  <si>
    <t xml:space="preserve">Pesticides containing any aromatic or modified aromatic, not exceeding 300g, specified in note 2 to chapter 38 </t>
  </si>
  <si>
    <t>第38章第2品目规定的不超过300克的含有任何芳香族或改性芳香族的农药</t>
  </si>
  <si>
    <t xml:space="preserve">Pesticides containing any aromatic or modified aromatic, &gt;300g but &lt;7.5kg, specified in note 2 to chapter 38 </t>
  </si>
  <si>
    <t>第38章第2品目规定的大于300克但小于7.5千克的含有任何芳香族或改性芳香族的杀虫剂</t>
  </si>
  <si>
    <t xml:space="preserve">Pesticides, nesoi , &gt;300g but &lt;7.5kg, specified in note 2 to chapter 38 </t>
  </si>
  <si>
    <t>第38章第2品目规定的大于300克但小于7.5千克的农药，nesoi</t>
  </si>
  <si>
    <t xml:space="preserve">Pesticides containing any aromatic or modified aromatic, &gt;7.5kg, specified in note 2 to chapter 38 </t>
  </si>
  <si>
    <t>第38章第2品目规定的大于7.5千克的含有任何芳香族或改性芳香族的杀虫剂</t>
  </si>
  <si>
    <t xml:space="preserve">Pesticides, nesoi , &gt;7.5kg, specified in note 2 to chapter 38 </t>
  </si>
  <si>
    <t>第38章第2品目中规定的大于7.5千克的杀虫剂，nesoi</t>
  </si>
  <si>
    <t xml:space="preserve">Fly ribbons (ribbon fly catchers), put up in packings for retail sale </t>
  </si>
  <si>
    <t>放在包装中供零售的飞带（丝带捕手）</t>
  </si>
  <si>
    <t xml:space="preserve">Mixtures of N‐[[(chlorophenyl)amino]carbonyl]‐2,6‐difluorobenzamide and inert substances </t>
  </si>
  <si>
    <t>N - [[（氯苯基）氨基]羰基] -2,6-二氟苯甲酰胺与惰性物质的混合物</t>
  </si>
  <si>
    <t xml:space="preserve">Insecticides containing any aromatic or modified aromatic insecticide, nesoi </t>
  </si>
  <si>
    <t>含有任何芳香族或改性芳香族的杀虫剂，nesoi</t>
  </si>
  <si>
    <t xml:space="preserve">Insecticides, nesoi, containing an inorganic substance, put up for retail sale </t>
  </si>
  <si>
    <t>供零售、含有无机物质的杀虫剂，nesoi</t>
  </si>
  <si>
    <t xml:space="preserve">Insecticides, nesoi, for retail sale or as preparations or articles </t>
  </si>
  <si>
    <t>供零售、以制剂或物品形式的杀虫剂，nesoi，</t>
  </si>
  <si>
    <t xml:space="preserve">Mixtures of dinocap and application adjuvants </t>
  </si>
  <si>
    <t>敌螨普和应用佐剂的混合物</t>
  </si>
  <si>
    <t xml:space="preserve">Fungicides containing any aromatic or modified aromatic fungicide, nesoi </t>
  </si>
  <si>
    <t>含有任何芳香族或改性芳香族的杀菌剂，nesoi</t>
  </si>
  <si>
    <t xml:space="preserve">Maneb; zinab; mancozeb; and metiram </t>
  </si>
  <si>
    <t>代森锰; 乙撑两个氨荒酸锌;代森锰锌;和代森联</t>
  </si>
  <si>
    <t xml:space="preserve">Fungicides containing any fungicide which is a thioamide, thiocarbamate, dithio carbamate, thiuram or isothiocyanate, nesoi </t>
  </si>
  <si>
    <t>含有硫代酰胺，硫代氨基甲酸酯，二硫代氨基甲酸酯，秋兰姆或异硫氰酸酯的任何杀真菌剂的杀菌剂，nesoi</t>
  </si>
  <si>
    <t xml:space="preserve">Fungicides, nesoi, containing an inorganic substance, put up for retail sale </t>
  </si>
  <si>
    <t>供零售、包含无机物质的杀菌剂，nesoi</t>
  </si>
  <si>
    <t xml:space="preserve">Fungicides nesoi, put up in forms or packing for retail sale or as preparations or articles </t>
  </si>
  <si>
    <t>供零售、以制剂或物品形式或包装的杀真菌剂 nesoi</t>
  </si>
  <si>
    <t xml:space="preserve">Herbicides, antisprouting products and plant‐growth regulators, aromatic or modified aromatic, for retail sale </t>
  </si>
  <si>
    <t>供零售的芳香族或改性芳香族的除草剂，抗呕吐产品和植物生长调节剂</t>
  </si>
  <si>
    <t xml:space="preserve">Herbicides containing any aromatic or modified aromatic herbicide, antisprouting agent or plant‐growth regulator, nesoi </t>
  </si>
  <si>
    <t>含有任何芳香族或改性芳香的除草剂，抗溃疡剂或植物生长调节剂，nesoi</t>
  </si>
  <si>
    <t xml:space="preserve">Herbicides, antisprouting products and plant‐growth regulators, nesoi, containing an inorganic substance, for retail sale </t>
  </si>
  <si>
    <t>供零售、含有无机物质的除草剂，抗呕吐产品和植物生长调节剂，nesoi</t>
  </si>
  <si>
    <t xml:space="preserve">Herbicides, antisprouting products and plant‐growth regulators nesoi, put up for retail sale </t>
  </si>
  <si>
    <t>供零售的除草剂，抗呕吐产品和植物生长调节剂，nesoi</t>
  </si>
  <si>
    <t xml:space="preserve">Disinfectants, containing any aromatic or modified aromatic disinfectant </t>
  </si>
  <si>
    <t>含有任何芳香族或改性芳香消毒剂的消毒剂</t>
  </si>
  <si>
    <t xml:space="preserve">Disinfectants not subject to subheading note 1 of chapter 38,  nesoi </t>
  </si>
  <si>
    <t>不受第38章第1品目限制的消毒剂，nesoi</t>
  </si>
  <si>
    <t xml:space="preserve">Mixtures of 1,1‐bis(4‐chlorophenyl)‐2,2,2‐trichloroethanol (Dicofol) and application adjuvants </t>
  </si>
  <si>
    <t>1,1-双（4-氯苯基）-2,2,2-三氯乙醇（三氯杀螨醇）和应用助剂的混合物</t>
  </si>
  <si>
    <t xml:space="preserve">Rodenticides containing any aromatic or modified aromatic pesticide, nesoi </t>
  </si>
  <si>
    <t>含有任何芳香族或改性芳香族农药的杀鼠剂，nesoi</t>
  </si>
  <si>
    <t xml:space="preserve">Formulated biocides based on 2‐methyl‐4‐isothiazolin‐3‐one, or 2‐n‐octyl‐4‐isothiazolin‐3‐one, or on certain other chemicals; metaldehyde </t>
  </si>
  <si>
    <t>基于2-甲基-4-异噻唑啉-3- 1或2-n-辛基-4-异噻唑啉-3- 1或某些其他化学品配制生物杀菌剂;四聚乙醛</t>
  </si>
  <si>
    <t xml:space="preserve">Rodenticides containing an inorganic substance </t>
  </si>
  <si>
    <t>含有无机物质的啮齿动物</t>
  </si>
  <si>
    <t xml:space="preserve">Rodenticides, nesoi </t>
  </si>
  <si>
    <t>灭鼠剂,nesoi</t>
  </si>
  <si>
    <t xml:space="preserve">Finishing agents, dye carriers and like products, nesoi, used in the textile or like industries </t>
  </si>
  <si>
    <t>整理剂、染料载体等产品，用于纺织品或类似行业</t>
  </si>
  <si>
    <t xml:space="preserve">Finishing agents, dye carriers and other preparations used in paper or like industries, 5% or more by wt. aromatic (mod.) substance(s) </t>
  </si>
  <si>
    <t>涂饰剂、染料载体及其他用于造纸或类似行业的制剂，重量占5%或更多的芳香类(mod)物质</t>
  </si>
  <si>
    <t xml:space="preserve">Finishing agents, dye carriers and other preparations used in paper or like industries, &lt; 5% by weight of aromatic (mod.) substance(s) </t>
  </si>
  <si>
    <t>用于造纸或类似行业的整理剂、染料载体和其他制剂，芳香族(mod)物质重量小于5%</t>
  </si>
  <si>
    <t xml:space="preserve">Finishing agents, dye carriers and other preparations used in leather and like industries, &gt; 5% by weight aromatic (mod.) substance(s) </t>
  </si>
  <si>
    <t>用于皮革等行业的整理剂、染料载体及其它制剂，按重量芳族(mod)物质大于5%</t>
  </si>
  <si>
    <t xml:space="preserve">Finishing agents, dye carriers and other preparations used in leather and like industries, &lt; 5% by weight aromatic (mod.) substance(s) </t>
  </si>
  <si>
    <t>涂饰剂、染料载体和皮革等工业用的其他制剂，按重量芳香(mod)物质小于5%</t>
  </si>
  <si>
    <t xml:space="preserve">Pickling preparations for metal surfaces; soldering, brazing or welding powders and pastes consisting of metal and other materials </t>
  </si>
  <si>
    <t>金属表面的酸洗准备;由金属和其他材料组成的焊接、钎焊或焊接粉末和粘贴物</t>
  </si>
  <si>
    <t xml:space="preserve">Preparations used for soldering or cores or coatings for welding electrodes or rods, 5% or more by weight aromatic (or mod.) substance(s) </t>
  </si>
  <si>
    <t>用于焊接或焊条或焊条涂层的准备材料，按重量芳香烃物质占5%或以上</t>
  </si>
  <si>
    <t xml:space="preserve">Preparations used for soldering or as cores or coatings for welding electrodes or rods, consisting wholly of inorganic substances </t>
  </si>
  <si>
    <t>用于焊接或作为焊条或焊条芯或涂层的准备材料，完全由无机物质组成</t>
  </si>
  <si>
    <t xml:space="preserve">Preparations used for soldering or as cores or coatings for welding electrodes or rods, nesoi </t>
  </si>
  <si>
    <t>用于焊接或作为焊接电极或焊条的芯或涂层的准备材料</t>
  </si>
  <si>
    <t xml:space="preserve">Antiknock preparations based on tetraethyl lead or on a mixture of tetraethyl lead and tetramethyl lead </t>
  </si>
  <si>
    <t>以四乙基铅或四乙基铅和四甲基铅混合物为原料的抗爆剂</t>
  </si>
  <si>
    <t xml:space="preserve">Antiknock preparations based on lead compounds, nesoi </t>
  </si>
  <si>
    <t>基于先导化合物的抗爆剂</t>
  </si>
  <si>
    <t xml:space="preserve">Antiknock preparations based on other than lead compounds </t>
  </si>
  <si>
    <t>除先导化合物以外的抗爆剂</t>
  </si>
  <si>
    <t xml:space="preserve">Prepared additives for mineral oils (incl. gasoline) or other liquids used for the same purposes as mineral oils, nesoi </t>
  </si>
  <si>
    <t>为矿物油(包括汽油)或其他与矿物油用途相同的液体添加剂</t>
  </si>
  <si>
    <t xml:space="preserve">Prepared rubber accelerators containing any aromatic or modified aromatic rubber accelerator nesoi </t>
  </si>
  <si>
    <t>制备含有任何芳香族或改性芳香族橡胶加速器的橡胶加速器</t>
  </si>
  <si>
    <t xml:space="preserve">Prepared rubber accelerators not containing any aromatic or modified aromatic rubber accelerator nesoi </t>
  </si>
  <si>
    <t>不含任何芳香或改性芳香橡胶促进剂的橡胶助剂</t>
  </si>
  <si>
    <t xml:space="preserve">Compound plasticizers for rubber or plastics containing any aromatic or modified aromatic plasticizer nesoi </t>
  </si>
  <si>
    <t>用于橡胶或塑料的复合增塑剂，含有任何芳香族或改性芳香族增塑剂</t>
  </si>
  <si>
    <t xml:space="preserve">Compound plasticizers for rubber or plastics not containing any aromatic or modified aromatic plasticizer nesoi </t>
  </si>
  <si>
    <t>用于橡胶或塑料的复合增塑剂，不含任何芳香族或改性芳香族增塑剂</t>
  </si>
  <si>
    <t xml:space="preserve">Mixtures of oligomers of 2,2,4‐trimethyl‐1,2‐dihydroquinoline (TMQ) </t>
  </si>
  <si>
    <t>2、2、4-三甲基l-1、2-二氢喹啉(TMQ)的低聚物混合物</t>
  </si>
  <si>
    <t xml:space="preserve">Mixtures of N,N'‐diaryl‐p‐phenylenediamines </t>
  </si>
  <si>
    <t>N,N'-二芳基-p-苯二胺的混合物</t>
  </si>
  <si>
    <t xml:space="preserve">Master batches of poly[nitrilomethanetetraartlnitr </t>
  </si>
  <si>
    <t>主批聚</t>
  </si>
  <si>
    <t xml:space="preserve">Compound plasticizers for rubber/plastics cont any aromatic or modified aromatic antioxidant or other stabilizer, nesoi </t>
  </si>
  <si>
    <t>用于橡胶/塑料的复合增塑剂包括任何芳香性或改性芳香性氧化剂或其他稳定剂</t>
  </si>
  <si>
    <t xml:space="preserve">Bis(1,2,2,6,6‐pentamethyl‐4‐piperidinyl) sebacate </t>
  </si>
  <si>
    <t>(1、2、2、6、6-五甲基-4-哌啶基)</t>
  </si>
  <si>
    <t xml:space="preserve">Antioxiding prep &amp; oth compound stabilizers for rubber or plastics, nesoi </t>
  </si>
  <si>
    <t>用于橡胶或塑料的抗氧化准备其他复合稳定剂</t>
  </si>
  <si>
    <t xml:space="preserve">Preparations and charges for fire extinguishers; charged fire‐extinguishing grenades; consisting wholly of inorganic substances </t>
  </si>
  <si>
    <t>灭火器的准备和填充;带电灭火弹;完全由无机物组成</t>
  </si>
  <si>
    <t xml:space="preserve">Preparations and charges for fire extinguishers; charged fire‐extinguishing grenades; nesoi </t>
  </si>
  <si>
    <t>灭火器的准备和费用;带电灭火弹;nesoi</t>
  </si>
  <si>
    <t xml:space="preserve">Organic composite solvents and thinners containing 5 to 25 percent, by weight of one or more aromatic substances </t>
  </si>
  <si>
    <t>有机合成溶剂和稀释剂，含5%至25%，重量为一种或多种芳香物质。</t>
  </si>
  <si>
    <t xml:space="preserve">Organic composite solvents and thinners containing more than 25 percent by weight of one or more aromatic substances </t>
  </si>
  <si>
    <t>有机复合溶剂和稀释剂，含有超过25%的一种或多种芳香物质</t>
  </si>
  <si>
    <t xml:space="preserve">Organic composite solvents and thinners, nesoi; prepared paint or varnish removers; nesoi </t>
  </si>
  <si>
    <t>有机复合溶剂和稀释剂;准备好的油漆或清漆去除剂;nesoi</t>
  </si>
  <si>
    <t xml:space="preserve">Supported catalysts with nickel or nickel compounds as the active substance </t>
  </si>
  <si>
    <t>以镍或镍化合物为活性物质的负载型催化剂</t>
  </si>
  <si>
    <t xml:space="preserve">Supported catalysts with precious metal or precious metal compounds as the active substance </t>
  </si>
  <si>
    <t>以贵金属或贵金属化合物为活性物质的负载型催化剂</t>
  </si>
  <si>
    <t xml:space="preserve">Supported catalysts other than with nickel or precious metal or their compounds as the active substance </t>
  </si>
  <si>
    <t>以镍、贵金属及其化合物作为活性物质以外的负载型催化剂</t>
  </si>
  <si>
    <t xml:space="preserve">Reaction initiators, reaction accelerators and catalytic preparations, nesoi, consisting wholly of bismuth, of tungsten or of vanadium </t>
  </si>
  <si>
    <t>反应引发剂，反应促进剂和催化剂，nesoi，完全由铋，钨或钒组成</t>
  </si>
  <si>
    <t xml:space="preserve">Reaction initiators, reaction accelerators and catalytic preparations, nesoi, consisting wholly of mercury or of molybdenum </t>
  </si>
  <si>
    <t>反应引发剂，反应促进剂和催化制剂，nesoi，完全由汞或钼组成</t>
  </si>
  <si>
    <t xml:space="preserve">Reaction initiators, reaction accelerators and catalytic preparations, nesoi, consisting wholly of inorganic substances nesoi </t>
  </si>
  <si>
    <t>反应引发剂，反应加速剂和催化制剂，nesoi，全部由无机物质nesoi组成。</t>
  </si>
  <si>
    <t xml:space="preserve">Reaction initiators, reaction accelerators and catalytic preparations, nesoi </t>
  </si>
  <si>
    <t>反应引发剂、反应促进剂和催化制剂</t>
  </si>
  <si>
    <t xml:space="preserve">Refractory cements, mortars, concretes and similar compositions, other than products of heading 3801 </t>
  </si>
  <si>
    <t>耐火水泥、砂浆、混凝土及类似成分，但3801开头的产品除外</t>
  </si>
  <si>
    <t xml:space="preserve">Mixed linear alkylbenzenes, other than those of heading 2707 or 2902 </t>
  </si>
  <si>
    <t>混合线性烷基苯，但以2707或2902开头的除外</t>
  </si>
  <si>
    <t xml:space="preserve">Mixed alkylbenzenes, other than linear or those of heading 2707 or 2902 </t>
  </si>
  <si>
    <t>混合烷基苯，除了线性或2707或2902开头的。</t>
  </si>
  <si>
    <t xml:space="preserve">Mixed alkylnaphthalenes, other than those of heading 2707 or 2902 </t>
  </si>
  <si>
    <t>混合烷基萘，但2707或2902开头的除外</t>
  </si>
  <si>
    <t xml:space="preserve">Chemical elements doped for use in electronics, in the form of discs, wafers etc., chemical compounds doped for electronic use </t>
  </si>
  <si>
    <t>掺杂在电子产品中的化学元素，以圆盘、晶圆片等形式，掺杂在电子产品中的化合物</t>
  </si>
  <si>
    <t xml:space="preserve">Hydraulic brake fluids and transmission fluids cont. less than 70% by weight of petroleum oils, or bituminous mineral oils </t>
  </si>
  <si>
    <t>液压制动液和变速箱油，不超过70%的石油或沥青矿物油。</t>
  </si>
  <si>
    <t xml:space="preserve">Prepared binders for foundry molds or cores </t>
  </si>
  <si>
    <t>为铸造模具或核心准备的粘结剂</t>
  </si>
  <si>
    <t xml:space="preserve">Nonagglomerated metal carbides mixed together or with metallic binders </t>
  </si>
  <si>
    <t>非凝聚金属碳化物或金属结合物。</t>
  </si>
  <si>
    <t xml:space="preserve">Prepared additives for cements, mortars or concretes containing 5% or more by weight of aromatic or modified aromatic substances </t>
  </si>
  <si>
    <t>为含有5%或以上芳香族或改性芳香族物质的水泥、砂浆或混凝土配制的添加剂</t>
  </si>
  <si>
    <t xml:space="preserve">Prepared additives for cements, mortars or concretes consisting wholly of inorganic substances </t>
  </si>
  <si>
    <t>为完全由无机物质组成的水泥、砂浆或混凝土配制的添加剂</t>
  </si>
  <si>
    <t xml:space="preserve">Prepared additives for cements, mortars or concretes, nesoi </t>
  </si>
  <si>
    <t>为水泥、砂浆或混凝土制备的添加剂</t>
  </si>
  <si>
    <t xml:space="preserve">Non‐refractory mortars and concretes </t>
  </si>
  <si>
    <t>非难熔合金混凝土</t>
  </si>
  <si>
    <t xml:space="preserve">Mixtures containing chlorofluorocarbons </t>
  </si>
  <si>
    <t>含有氯氟化碳的混合物</t>
  </si>
  <si>
    <t xml:space="preserve">Containing bromochlorodiflourormethane, bromotrifluoromethane or dibromotetrafluroroethane </t>
  </si>
  <si>
    <t>含溴氯二氟甲烷、溴三氟甲烷或二溴四氟乙烷</t>
  </si>
  <si>
    <t xml:space="preserve">Mixtures containing hydrobromofluorocarbons </t>
  </si>
  <si>
    <t>含溴氟烃的混合物</t>
  </si>
  <si>
    <t xml:space="preserve">Mixtures containing hydrochlorofluorocarbons </t>
  </si>
  <si>
    <t>含氫氟氯碳化物的混合物</t>
  </si>
  <si>
    <t xml:space="preserve">Mixtures of halogenated hydrocarbons containing carbon tetrachloride </t>
  </si>
  <si>
    <t>含四氯化碳的卤代烃混合物</t>
  </si>
  <si>
    <t xml:space="preserve">Containing 1,1,1,‐trichloroethane </t>
  </si>
  <si>
    <t>含1,1,1,三氯乙烷</t>
  </si>
  <si>
    <t xml:space="preserve">Containing bromomethane or bomochloromethane </t>
  </si>
  <si>
    <t>含有溴化甲烷</t>
  </si>
  <si>
    <t xml:space="preserve">Containing PFCs or HFCs but not CFCs or HCFCs </t>
  </si>
  <si>
    <t>含PFCs或hfc，但不含CFCs或HCFCs</t>
  </si>
  <si>
    <t xml:space="preserve">Mixtures containing halogenated derivatives of methane, ethane, or propane, nesoi, chlorinated but not otherwise halogenated </t>
  </si>
  <si>
    <t>含卤化甲烷、乙烷或丙烷衍生物的混合物，含氮化物，但不含卤</t>
  </si>
  <si>
    <t xml:space="preserve">Mixtures containing halogenated derivatives of methane, ethane, or propane, nesoi, other than chlorinated but not halogenated </t>
  </si>
  <si>
    <t>含卤化甲烷、乙烷或丙烷衍生物的混合物，不含氯，但不含卤</t>
  </si>
  <si>
    <t xml:space="preserve">Chemical mixtures containing oxirane (ethylene oxide) </t>
  </si>
  <si>
    <t>含环氧乙烷的化学混合物(环氧乙烷)</t>
  </si>
  <si>
    <t xml:space="preserve">Containing PCBs, PCTs or PBBs: mixtures of halogenated hydrocarbons, chlorinated but not otherwise halogenated, nesoi </t>
  </si>
  <si>
    <t>含多氯联苯、多氯联苯或多溴联苯:卤化碳氢化合物的混合物，氯化但不含其他卤化的</t>
  </si>
  <si>
    <t xml:space="preserve">Containing PCBs, PCTs or PBBs: mixtures of halogenated hydrocarbons other than chlorinated only, nesoi </t>
  </si>
  <si>
    <t>含多氯联苯、多氯联苯或多溴联苯:仅含氯的卤化碳氢化合物的混合物</t>
  </si>
  <si>
    <t xml:space="preserve">Containing tris (2,3‐dibromopropyl phosphate) </t>
  </si>
  <si>
    <t>磷酸三</t>
  </si>
  <si>
    <t xml:space="preserve">Other mixtures cont aldrin, camphechlor(toxaphene), chlordane, chlordecone, DDT(clofenatone), 1,1,1‐TRICHLORO‐2,2‐BIS(P‐CHLOROPHENYL)ETHANE), ETC. </t>
  </si>
  <si>
    <t>其他混合物包括:欧氏剂、氯草胺(弓形虫)、氯丹、十氯酮、滴滴涕(氯非那酮)、1,1,1,1,1 -三氯-2,2-双(对氯苯基)乙烷等。</t>
  </si>
  <si>
    <t xml:space="preserve">Mixtures containing 1,2,3,4,5,6‐hexachlorocyclohexane (HCH (ISO)), including lindane (ISO,INN) </t>
  </si>
  <si>
    <t>含有1,2,3,4,5,6-六氯环己烷(HCH (ISO))的混合物</t>
  </si>
  <si>
    <t xml:space="preserve">Mixtures containing pentachlorobenzene (ISO) or hexachlorobenzene (ISO) </t>
  </si>
  <si>
    <t>含有五氯苯或六氯苯的混合物</t>
  </si>
  <si>
    <t xml:space="preserve">Mixtures containing perfluorooctane sulfonic acid, its salts, perfluorooctane sulfonamides, or perfluorooctane sulfonyl fluoride </t>
  </si>
  <si>
    <t>含全氟辛烷磺酸、其盐、全氟辛烷磺胺或全氟辛烷的混合物</t>
  </si>
  <si>
    <t xml:space="preserve">Mixtures containing tetra‐, penta‐, hexa‐, hepta‐, or octabromodiphenyl ethers </t>
  </si>
  <si>
    <t>含有四元、五元、六元、七元、八溴二苯醚的混合物</t>
  </si>
  <si>
    <t xml:space="preserve">Mixtures consisting mainly of methylphosphonate etc. </t>
  </si>
  <si>
    <t>主要由甲基膦酸盐组成的混合物</t>
  </si>
  <si>
    <t xml:space="preserve">Cultured crystals, weighing not less than 2.5g each, in the form of ingots </t>
  </si>
  <si>
    <t>培养的晶体，重量不少于2.5克，以锭的形式</t>
  </si>
  <si>
    <t xml:space="preserve">Cultured crystals, weighing not less than 2.5g each except in the form of ingots </t>
  </si>
  <si>
    <t>培养的晶体，重量不少于2.5g，每一种都有锭。</t>
  </si>
  <si>
    <t xml:space="preserve">Mixtures consisting wholly of substances found naturally in coal tar, whether obtained from coal tar or other source </t>
  </si>
  <si>
    <t>完全由天然存在于煤焦油中的物质组成的混合物，无论是从煤焦油或其他来源获得的</t>
  </si>
  <si>
    <t xml:space="preserve">Mixtures of triphenyl sulfonium chloride, diphenyl (4‐phenylthio)phenyl sulfonium chloride &amp; (thiodi‐4,1‐ phenylene)bis(diphenyl sulfonium) dichloride </t>
  </si>
  <si>
    <t>三苯基硫氯铵、二苯基(4-苯硫基)苯硫氯铵的混合物和(二碘-4,1-苯)二苯基硫氯铵的混合物</t>
  </si>
  <si>
    <t xml:space="preserve">Benzene,2,4‐Diisocyanate‐1,3,5‐tris‐(1‐methylethyl) </t>
  </si>
  <si>
    <t>苯，2、4-二异氰酸盐，1、3、5三羟甲基氨基甲烷</t>
  </si>
  <si>
    <t xml:space="preserve">Mixtures containing 5% or more by weight of one or more aromatic or modified aromatic substance, nesoi </t>
  </si>
  <si>
    <t>含5%或以上的混合物，其重量为一种或多种芳香或改性芳香物质，nesoi。</t>
  </si>
  <si>
    <t xml:space="preserve">Mixtures of bismuth </t>
  </si>
  <si>
    <t>混合物的铋</t>
  </si>
  <si>
    <t xml:space="preserve">Mixtures of hydrosulfite compounds, of sulfoxylate compounds, or of both </t>
  </si>
  <si>
    <t>亚硫酸氢化合物、磺酸盐化合物或两者的混合物</t>
  </si>
  <si>
    <t xml:space="preserve">Mixtures of mercury </t>
  </si>
  <si>
    <t>混合物的汞</t>
  </si>
  <si>
    <t xml:space="preserve">Mixtures of molybdenum </t>
  </si>
  <si>
    <t>钼的混合物</t>
  </si>
  <si>
    <t xml:space="preserve">Mixtures of tungsten </t>
  </si>
  <si>
    <t>钨的混合物</t>
  </si>
  <si>
    <t xml:space="preserve">Mixtures of two or more inorganic compounds, nesoi </t>
  </si>
  <si>
    <t>两种或两种以上无机化合物的混合物</t>
  </si>
  <si>
    <t xml:space="preserve">Mixtures of fatty substances of animal or vegetable origin and mixtures thereof </t>
  </si>
  <si>
    <t>动物或蔬菜来源的脂肪物质的混合物及其混合物</t>
  </si>
  <si>
    <t xml:space="preserve">Mixtures that are in whole or in part of hydrocarbons derived in whole or in part from petroleum, shale oil or natural gas </t>
  </si>
  <si>
    <t>全部或部分碳氢化合物的混合物，全部或部分来源于石油、页岩油或天然气</t>
  </si>
  <si>
    <t xml:space="preserve">Mixtures chlorinated but not otherwise halogenated </t>
  </si>
  <si>
    <t>氯化的混合物，但不是卤化的</t>
  </si>
  <si>
    <t xml:space="preserve">Mixtures of halogenated hydrocarbons, nesoi </t>
  </si>
  <si>
    <t>卤化碳氢化合物的混合物</t>
  </si>
  <si>
    <t xml:space="preserve">Mixtures of dibromoneopentyl gylcol;polydibromophenylene oxide;tetrabromobisphenol‐A‐carbonate oligomers;electroplating chemical and electroless </t>
  </si>
  <si>
    <t>二溴单戊酯混合物;聚二溴苯醚;四溴双酚- a -碳酸盐低聚物;电镀化学品</t>
  </si>
  <si>
    <t xml:space="preserve">Mixtures of naphthenic acids, their water‐insoluble salts and their esthers </t>
  </si>
  <si>
    <t>环烷酸、不溶于水的盐和醚的混合物</t>
  </si>
  <si>
    <t xml:space="preserve">Chemical products and preparations and residual products of the chemical or allied industries, nesoi </t>
  </si>
  <si>
    <t>化工产品、制剂及化工或相关行业的残留产品</t>
  </si>
  <si>
    <t xml:space="preserve">Halogenated waste organic solvents </t>
  </si>
  <si>
    <t>卤代有机溶剂废物</t>
  </si>
  <si>
    <t xml:space="preserve">Waste organic solvents, other than halogenated </t>
  </si>
  <si>
    <t>除卤代溶剂外的有机溶剂</t>
  </si>
  <si>
    <t xml:space="preserve">Wastes of metal‐pickling liquors, hydraulic fluids, brake fluids and anti‐freeze fluids </t>
  </si>
  <si>
    <t>金属酸液、液压液、刹车液和防冻液的废品</t>
  </si>
  <si>
    <t xml:space="preserve">Other wastes from the chemical or allied industries mainly containing organic constituents </t>
  </si>
  <si>
    <t>其他主要含有有机成分的化学或工业废弃物</t>
  </si>
  <si>
    <t xml:space="preserve">Other wastes from the chemical or allied industries, other than those mainly containing organic constituents </t>
  </si>
  <si>
    <t>除主要含有有机成分外，其他来自化学或相关工业的废物</t>
  </si>
  <si>
    <t xml:space="preserve">Residual products of the chemical or allied industries, nesoi; other wastes, nesoi, </t>
  </si>
  <si>
    <t>化学品或相关工业的残余产品;第38章附注6所指明的其他废物</t>
  </si>
  <si>
    <t xml:space="preserve">Biodiesel not containing petroleum or bituminous oil </t>
  </si>
  <si>
    <t>不含石油或沥青油的生物柴油</t>
  </si>
  <si>
    <t xml:space="preserve">Biodiesel containing &lt;70% petroleum or bituminous oil </t>
  </si>
  <si>
    <t>含&lt;70%石油或沥青油的生物柴油</t>
  </si>
  <si>
    <t xml:space="preserve">Ethylene‐alpha‐olefin copolymers, having a specific gravity of less than 0.94 </t>
  </si>
  <si>
    <t>乙烯-烯烃共聚物，其比重小于0.94。</t>
  </si>
  <si>
    <t xml:space="preserve">Polyvinyl carbazole (including adjuvants) </t>
  </si>
  <si>
    <t>聚乙烯咔唑(包括佐剂)</t>
  </si>
  <si>
    <t xml:space="preserve">Poly(methylene phenyl isocyanate) (crude MDI, polymeric MDI) </t>
  </si>
  <si>
    <t>聚(亚甲苯基异氰酸酯)(粗MDI，聚合MDI)</t>
  </si>
  <si>
    <t xml:space="preserve">Amino‐resins, nesoi </t>
  </si>
  <si>
    <t>氨基树脂nesoi</t>
  </si>
  <si>
    <t xml:space="preserve">Cellulose acetates, nesoi, in primary forms, nonplasticized </t>
  </si>
  <si>
    <t>纤维素醋酸酯，nesoi，主要形式，非塑化</t>
  </si>
  <si>
    <t xml:space="preserve">Carboxymethylcellulose and its salts </t>
  </si>
  <si>
    <t>羧甲基纤维素及其盐</t>
  </si>
  <si>
    <t xml:space="preserve">Polysaccharides and their derivatives, nesoi, in primary forms </t>
  </si>
  <si>
    <t>多糖和它们的衍生物，nesoi，主要形式</t>
  </si>
  <si>
    <t xml:space="preserve">Waste, parings and scraps, of polymers of ethylene </t>
  </si>
  <si>
    <t>乙烯聚合物的废料、抛物和废料。</t>
  </si>
  <si>
    <t xml:space="preserve">Waste, parings and scrap, of polymers of styrene </t>
  </si>
  <si>
    <t>苯乙烯聚合物的废料</t>
  </si>
  <si>
    <t xml:space="preserve">Waste, parings and scrap, of polymers of vinyl chloride </t>
  </si>
  <si>
    <t>氯乙烯聚合物的废料</t>
  </si>
  <si>
    <t xml:space="preserve">Waste, parings and scrap, of plastics, nesoi </t>
  </si>
  <si>
    <t>塑料的废料</t>
  </si>
  <si>
    <t xml:space="preserve">Monofilament racket strings of plastics of which any cross‐sectional dimension exceeds 1 mm </t>
  </si>
  <si>
    <t>单丝球拍，任何截面尺寸超过1毫米的塑料球拍</t>
  </si>
  <si>
    <t xml:space="preserve">Artificial guts (sausage casings) of cellulosic plastics materials </t>
  </si>
  <si>
    <t>纤维素塑料材料的人工肠子(香肠肠衣)</t>
  </si>
  <si>
    <t xml:space="preserve">Artificial guts (sausage casings) of collagen </t>
  </si>
  <si>
    <t>胶原蛋白的人工肠衣</t>
  </si>
  <si>
    <t xml:space="preserve">Artificial guts (sausage casings) of hardened protein, nesoi </t>
  </si>
  <si>
    <t>硬蛋白的人工内脏(香肠外壳)</t>
  </si>
  <si>
    <t xml:space="preserve">Flexible plastic tubes, pipes and hoses, nesoi, with fittings, not reinforced or otherwise combined with other materials </t>
  </si>
  <si>
    <t>柔性塑料管、管和软管，有附件，没有加固或与其他材料结合</t>
  </si>
  <si>
    <t xml:space="preserve">Flexible plastic tubes, pipes and hoses, nesoi </t>
  </si>
  <si>
    <t>塑料软管，软管和软管</t>
  </si>
  <si>
    <t xml:space="preserve">Vinyl tile floor coverings </t>
  </si>
  <si>
    <t>乙烯基板地板覆盖物</t>
  </si>
  <si>
    <t xml:space="preserve">Vinyl flooring, excluding vinyl tile </t>
  </si>
  <si>
    <t>乙烯基地板，不包括乙烯基地砖</t>
  </si>
  <si>
    <t xml:space="preserve">Wall or ceiling coverings, with a backing of manmade fibers, greater than 70% by weight of PVC </t>
  </si>
  <si>
    <t>墙壁或天花板覆盖物，用人造纤维做衬垫，PVC重量70%以上</t>
  </si>
  <si>
    <t xml:space="preserve">Wall or ceiling coverings, with a backing of manmade fibers, less than or equal to 70% by weight of PVC </t>
  </si>
  <si>
    <t>墙壁或天花板覆盖物，用人造纤维衬垫，PVC重量小于或等于70%</t>
  </si>
  <si>
    <t xml:space="preserve">Wall or ceiling coverings of polymers of vinyl chloride with a backing of textile fibers other than of manmade fibers </t>
  </si>
  <si>
    <t>聚氯乙烯聚合物的墙壁或天花板覆盖物，其背面是人造纤维以外的纺织纤维</t>
  </si>
  <si>
    <t xml:space="preserve">Wall or ceiling coverings of polymers of vinyl chloride, without a backing of textile fibers </t>
  </si>
  <si>
    <t>在没有纺织纤维的情况下，用氯乙烯聚合物制成的墙壁或天花板的覆盖物。</t>
  </si>
  <si>
    <t xml:space="preserve">Floor coverings of plastics, other than of polymers of vinyl chloride, nesoi </t>
  </si>
  <si>
    <t>塑料地板覆盖物，氯乙烯聚合物除外</t>
  </si>
  <si>
    <t xml:space="preserve">Wall or ceiling coverings, with a backing of manmade fibers, of plastics other than polymers of vinyl chloride </t>
  </si>
  <si>
    <t>用人造纤维做衬垫的墙或天花板覆盖物，塑料而不是氯乙烯聚合物</t>
  </si>
  <si>
    <t xml:space="preserve">Wall or ceiling coverings of plastics other than of polymers of vinyl chloride with a backing of textile fibers other than of manmade fiber </t>
  </si>
  <si>
    <t>塑料(氯乙烯聚合物除外)的墙面或天花板覆盖物，其背后是人造纤维以外的纺织纤维</t>
  </si>
  <si>
    <t xml:space="preserve">Wall or ceiling coverings of plastics other than vinyl chloride, without a backing of textile fibers </t>
  </si>
  <si>
    <t>聚氯乙烯以外的塑料的墙壁或天花板覆盖物，没有纺织纤维的衬垫</t>
  </si>
  <si>
    <t xml:space="preserve">Bidets, lavatory pans, flushing cisterns and similar sanitary ware nesoi, of plastics </t>
  </si>
  <si>
    <t>浴盆、洗脸盆、冲厕槽和类似的卫生洁具，塑料制品</t>
  </si>
  <si>
    <t xml:space="preserve">Boxes and similar articles for the conveyance or packing of semiconductor wafers, masks or reticules of subheadings 3923.10 or 8485.90 </t>
  </si>
  <si>
    <t>用于运送或包装半导体晶圆、掩模或3923.10或8485.90项下的框和类似物品</t>
  </si>
  <si>
    <t xml:space="preserve">Other boxes, cases, crates and similar articles for the conveyance or packing of goods, of plastics </t>
  </si>
  <si>
    <t>用于运输或包装塑料制品的其他盒子、箱子、板条箱和类似物品</t>
  </si>
  <si>
    <t xml:space="preserve">Sacks and bags (including cones) for the conveyance or packing of goods, of polymers of ethylene </t>
  </si>
  <si>
    <t>用于运输或包装乙烯聚合物的袋子和袋子(包括锥形的)</t>
  </si>
  <si>
    <t xml:space="preserve">Sacks and bags (including cones) for the conveyance or packing of goods, of plastics other than polymers of ethylene </t>
  </si>
  <si>
    <t>袋子和包(包括锥形)用于运输或包装货物，除了乙烯聚合物以外的塑料。</t>
  </si>
  <si>
    <t xml:space="preserve">Carboys, bottles, flasks and similar articles for the conveyance or packing of goods, of plastics </t>
  </si>
  <si>
    <t>用于运输或包装货物、塑料制品的玻璃瓶、玻璃瓶、玻璃瓶和类似的物品</t>
  </si>
  <si>
    <t xml:space="preserve">Spools, cops, bobbins and similar supports, of plastics </t>
  </si>
  <si>
    <t>塑料线轴、维管、小圆桶和类似的支撑物</t>
  </si>
  <si>
    <t xml:space="preserve">Stoppers, lids, caps and other closures, of plastics </t>
  </si>
  <si>
    <t>塑料塞、盖子、瓶盖和其他瓶盖</t>
  </si>
  <si>
    <t xml:space="preserve">Articles nesoi, for the conveyance or packing of goods, of plastics </t>
  </si>
  <si>
    <t>用于运输或包装货物的塑料制品</t>
  </si>
  <si>
    <t xml:space="preserve">Reservoirs, tanks, vats and similar containers, of a capacity exceeding 300 liters, of plastics </t>
  </si>
  <si>
    <t>容量超过300升的油藏、储罐、大桶和类似容器的塑料</t>
  </si>
  <si>
    <t xml:space="preserve">Builders' ware of plastics, nesoi </t>
  </si>
  <si>
    <t>建筑工人用的塑料制品</t>
  </si>
  <si>
    <t xml:space="preserve">Baseball and softball gloves and mitts, of plastics </t>
  </si>
  <si>
    <t>塑料的棒球、垒球手套和手套</t>
  </si>
  <si>
    <t xml:space="preserve">Gloves specially designed for use in sports, nesoi, of plastics </t>
  </si>
  <si>
    <t>专为运动、塑料制品设计的手套</t>
  </si>
  <si>
    <t xml:space="preserve">Plastic rainwear, incl jackets, coats, ponchos, parkas &amp; slickers, w/ outer shell PVC and w/wo attached hoods, val not over $10 per unit </t>
  </si>
  <si>
    <t>塑料雨衣、夹克衫、外套、雨衣、皮大衣和雨衣、外壳聚氯乙烯、连帽，每件不超过10美元</t>
  </si>
  <si>
    <t xml:space="preserve">Articles of apparel &amp; clothing accessories, of plastic, nesoi </t>
  </si>
  <si>
    <t>采购产品服装和服装配件，塑料制品，nesoi</t>
  </si>
  <si>
    <t xml:space="preserve">Parts for yachts or pleasure boats of heading 8903 and watercraft not used with motors or sails, of plastics </t>
  </si>
  <si>
    <t>用于8903开头的游艇或游船的部件和不用于马达或船帆的塑料船只的部件</t>
  </si>
  <si>
    <t xml:space="preserve">Gaskets, washers and other seals, of plastics </t>
  </si>
  <si>
    <t>塑料垫圈、垫圈和其他密封</t>
  </si>
  <si>
    <t xml:space="preserve">V‐belts of plastics, containing textile fibers </t>
  </si>
  <si>
    <t>v型塑料带，含有纺织纤维</t>
  </si>
  <si>
    <t xml:space="preserve">Belting and belts (except V‐belts) for machinery, of plastics, containing predominately vegetable fibers </t>
  </si>
  <si>
    <t>主要含有植物纤维的用于机械、塑料的皮带和皮带(v形皮带除外)</t>
  </si>
  <si>
    <t xml:space="preserve">Belting and belts (except V‐belts) for machinery, of plastics, containing predominately man‐made fibers </t>
  </si>
  <si>
    <t>主要含人造纤维的塑料的用于机械的皮带(v形带除外)。</t>
  </si>
  <si>
    <t xml:space="preserve">Belting and belts (except V‐belts) for machinery, of plastics, containing textile fibers nesoi </t>
  </si>
  <si>
    <t>用于机械、塑料、含纤维的皮带(v形皮带除外)</t>
  </si>
  <si>
    <t xml:space="preserve">Belting and belts (except V‐belts) for machinery, of plastics, not containing textile fibers </t>
  </si>
  <si>
    <t>用于机械、塑料、不含纺织纤维的皮带(v形皮带除外)</t>
  </si>
  <si>
    <t xml:space="preserve">Empty cartridges and cassettes for typewriter and machine ribbons, of plastics </t>
  </si>
  <si>
    <t>塑料打字机和机器色带用的空墨盒和盒式磁带</t>
  </si>
  <si>
    <t xml:space="preserve">Flexible document binders with tabs, rolled or flat, of plastics </t>
  </si>
  <si>
    <t>可弯曲的文档绑定器，带有塑料制表板、卷边或平边</t>
  </si>
  <si>
    <t xml:space="preserve">Cards, not punched, suit. for jacquard cards; jacquard cards &amp; jacquard heads for power‐driven weaving mach, etc;&amp; trans sheet plast 30%lead </t>
  </si>
  <si>
    <t>卡,不打孔,西装。提花卡片;提花卡和提花头用于动力驱动的织造马赫数等</t>
  </si>
  <si>
    <t xml:space="preserve">Casing for bicycle derailleur cable;and casing for cable or inner wire for caliper and cantilever bake,whether or not cut length; of plastic </t>
  </si>
  <si>
    <t>自行车变速器用套管;卡尺、悬臂电缆用电缆或内线用套管的塑料</t>
  </si>
  <si>
    <t xml:space="preserve">Natural rubber latex, whether or not prevulcanized </t>
  </si>
  <si>
    <t>天然橡胶胶乳，不论是否预硫化</t>
  </si>
  <si>
    <t xml:space="preserve">Natural rubber smoked sheets </t>
  </si>
  <si>
    <t>表面熏过的天然橡胶</t>
  </si>
  <si>
    <t xml:space="preserve">Technically specified natural rubber (TSNR), in primary forms </t>
  </si>
  <si>
    <t>技术上指定的初级天然橡胶(TSNR)</t>
  </si>
  <si>
    <t xml:space="preserve">Natural rubber in primary forms other than latex, smoked sheets or technically specified natural rubber (TSNR) </t>
  </si>
  <si>
    <t>初级天然橡胶除乳胶、烟片或技术上指定的天然橡胶(TSNR)外</t>
  </si>
  <si>
    <t xml:space="preserve">Balata, gutta‐percha, guayule, chicle and similar natural rubber gums, in primary forms </t>
  </si>
  <si>
    <t>初级橡胶，古塔胶，瓜约尔，树胶和类似的天然橡胶胶</t>
  </si>
  <si>
    <t xml:space="preserve">Styrene‐butadiene rubber (SBR) or carboxylated styrene‐butadiene rubber (XSBR), latex, in primary forms or in plates, sheets or strip </t>
  </si>
  <si>
    <t>苯乙烯-丁二烯橡胶(SBR)或羧基化丁苯-丁二烯橡胶(XSBR)，胶乳，初级形式或板材、片材或板材</t>
  </si>
  <si>
    <t xml:space="preserve">Styrene‐butadiene rubber (SBR), carboxylated styrene‐butadiene rubber (XSBR), except latex, in primary forms or in plates, sheets or strip </t>
  </si>
  <si>
    <t>苯乙烯-丁二烯橡胶(SBR)，羧基化丁苯-丁二烯橡胶(XSBR)，除乳胶外，初级形式或板材、片材或带材</t>
  </si>
  <si>
    <t xml:space="preserve">Butadiene rubber (BR), in primary forms or in plates, sheets or strip </t>
  </si>
  <si>
    <t>丁二烯橡胶(BR)，初级形式或板材、片材或带材</t>
  </si>
  <si>
    <t xml:space="preserve">Isobutene‐isoprene (butyl) rubber (IIR), in primary forms or in plates, sheets or strip </t>
  </si>
  <si>
    <t>异丁烯-异丁基橡胶(IIR)，初级形式或板材、片材或带材</t>
  </si>
  <si>
    <t xml:space="preserve">Halo‐isobutene‐isoprene rubber (CIIR or BIIR), in primary forms or in plates, sheets or strip </t>
  </si>
  <si>
    <t>卤异丁烯-异戊二烯橡胶(CIIR或BIIR)，初级形式或板材、片材或带材</t>
  </si>
  <si>
    <t xml:space="preserve">Chloroprene (chlorobutadiene) rubber (CR), latex, in primary forms or in plates, sheets or strip </t>
  </si>
  <si>
    <t>氯丁橡胶(氯丁二烯)橡胶(CR)，乳胶，初级形式或板材、片材或带材</t>
  </si>
  <si>
    <t xml:space="preserve">Chloroprene (chlorobutadiene) rubber (CR), other than latex, in primary forms or in plates, sheets or strip </t>
  </si>
  <si>
    <t>氯丁橡胶(氯丁橡胶)，氯丁橡胶(氯丁橡胶)，除乳胶外，初级形式或板材、片材或带材</t>
  </si>
  <si>
    <t xml:space="preserve">Acrylonitrile‐butadiene rubber (NBR), latex, in primary forms or in plates, sheets or strip </t>
  </si>
  <si>
    <t>丙烯腈-丁二烯橡胶(NBR)，乳胶，初级形式或板材、片材或带材</t>
  </si>
  <si>
    <t xml:space="preserve">Acrylonitrile‐butadiene rubber (NBR), other than latex, in primary forms or in plates, sheets or strip </t>
  </si>
  <si>
    <t>丙烯腈-丁二烯橡胶(NBR)，除乳胶外，初级形式或板材、片材或带材</t>
  </si>
  <si>
    <t xml:space="preserve">Isoprene rubber (IR), in primary forms or in plates, sheets or strip </t>
  </si>
  <si>
    <t>异戊二烯橡胶(IR)，初级形式或板材、片材或带材</t>
  </si>
  <si>
    <t xml:space="preserve">Ethylene‐propylene‐nonconjugated diene rubber (EPDM), in primary forms or in plates, sheets or strip </t>
  </si>
  <si>
    <t>乙炔-丙烯-非共轭二烯橡胶(EPDM)，初级形式或板材、片材或带材</t>
  </si>
  <si>
    <t xml:space="preserve">Mixtures of natural rubber gums with synthetic rubber, in primary forms or in plates, sheets or strip </t>
  </si>
  <si>
    <t>天然橡胶胶与合成橡胶的混合物，初级形式或板材、片材或带材</t>
  </si>
  <si>
    <t xml:space="preserve">Synthetic rubber and factice derived from oils, in latex form, in primary forms or in plates, sheets or strip, nesoi </t>
  </si>
  <si>
    <t>合成橡胶和胶体，由油、乳胶、原形或板材、片材或板材</t>
  </si>
  <si>
    <t xml:space="preserve">Synthetic rubber and factice derived from oils, in primary forms or in plates, sheets or strip, nesoi </t>
  </si>
  <si>
    <t>合成橡胶和油膏，从油提取的，初级形式或板材，nesoi。</t>
  </si>
  <si>
    <t xml:space="preserve">Reclaimed rubber in primary forms or in plates, sheets or strip </t>
  </si>
  <si>
    <t>以初级形式或板材、片材或带材回收的橡胶</t>
  </si>
  <si>
    <t xml:space="preserve">Waste, parings and scrap of rubber (other than hard rubber) and powders and granules obtained therefrom </t>
  </si>
  <si>
    <t>橡胶(硬橡胶除外)及由此产生的粉末和颗粒的废料</t>
  </si>
  <si>
    <t xml:space="preserve">Rubber, unvulcanized, compounded with carbon black or silica, in primary forms or in plates, sheets or strip </t>
  </si>
  <si>
    <t>未硫化的橡胶，与炭黑或硅混合，初级形式或板材、片材或带材</t>
  </si>
  <si>
    <t xml:space="preserve">Solutions and dispersions of rubber, unvulcanized, compounded with other than carbon black or silica </t>
  </si>
  <si>
    <t>未硫化的橡胶的溶液和分散体，与炭黑或硅以外的物质混合</t>
  </si>
  <si>
    <t xml:space="preserve">Compounded rubber, unvulcanized, in plates, sheets and strip </t>
  </si>
  <si>
    <t>在板材、片材和带材中未硫化的复合橡胶</t>
  </si>
  <si>
    <t xml:space="preserve">Compounded rubber, unvulcanized, in primary forms, nesoi </t>
  </si>
  <si>
    <t>未硫化的复合橡胶，初级形式，nesoi</t>
  </si>
  <si>
    <t xml:space="preserve">Rods, tubes, profile shapes, discs, rings, and similar articles, of natural, unvulcanized rubber </t>
  </si>
  <si>
    <t>天然未硫化橡胶的棒、管、型材、盘、环和类似的物品</t>
  </si>
  <si>
    <t xml:space="preserve">Rods, tubes, profile shapes, discs, rings, and similar articles, of synthetic unvulcanized rubber </t>
  </si>
  <si>
    <t>合成未硫化橡胶的棒、管、型材、盘、环和类似的物品</t>
  </si>
  <si>
    <t xml:space="preserve">Vulcanized rubber thread and cord </t>
  </si>
  <si>
    <t>硫化橡胶线和绳索</t>
  </si>
  <si>
    <t xml:space="preserve">Plates, sheets and strip of vulcanized natural cellular rubber, other than hard rubber </t>
  </si>
  <si>
    <t>除硬橡胶外的硫化天然多孔橡胶的板材、片材和带材</t>
  </si>
  <si>
    <t xml:space="preserve">Plates, sheets and strip of vulcanized synthetic cellular rubber, other than hard rubber </t>
  </si>
  <si>
    <t>除硬橡胶外，硫化合成多孔橡胶的板材、片材和带材</t>
  </si>
  <si>
    <t xml:space="preserve">Rods and profile shapes of vulcanized natural cellular rubber, other than hard rubber </t>
  </si>
  <si>
    <t>除硬橡胶外，棒材和型材形状的硫化天然多孔橡胶</t>
  </si>
  <si>
    <t xml:space="preserve">Vulcanized natural cellular rubber, other than hard rubber, other than rods and profile shapes, nesoi </t>
  </si>
  <si>
    <t>硫化的天然多孔橡胶，除硬橡胶外，除棒材和型材外</t>
  </si>
  <si>
    <t xml:space="preserve">Rods and profile shapes of vulcanized, synthetic cellular rubber, other than hard rubber </t>
  </si>
  <si>
    <t>金属杆和型材的硫化，合成的多孔橡胶，除了硬橡胶。</t>
  </si>
  <si>
    <t xml:space="preserve">Vulcanized, synthetic cellular rubber, other than hard rubber, other than rods and profile shapes </t>
  </si>
  <si>
    <t>硫化的合成多孔橡胶，除硬橡胶外，除棒材和型材外</t>
  </si>
  <si>
    <t xml:space="preserve">Plates, sheets and strip of vulcanized, noncellular rubber, other than hard rubber </t>
  </si>
  <si>
    <t>硫化的无孔橡胶，硬橡胶以外的板材、片材和带材</t>
  </si>
  <si>
    <t xml:space="preserve">Rods and profile shapes of vulcanized, noncellular rubber, other than hard rubber </t>
  </si>
  <si>
    <t>除硬橡胶外，硫化橡胶的棒材和型材</t>
  </si>
  <si>
    <t xml:space="preserve">Vulcanized, noncellular rubber, other than hard rubber, other than rods and profile shapes, nesoi </t>
  </si>
  <si>
    <t>硫化的无孔橡胶，除硬橡胶外，除棒材和型材外</t>
  </si>
  <si>
    <t xml:space="preserve">Tubes, pipes and hoses of vulcanized rubber other than hard rubber, not reinforced or combined w/other materials, without fittings </t>
  </si>
  <si>
    <t>除硬橡胶外的硫化橡胶的粗管、细管和软管，没有加固或结合其他材料，没有附件</t>
  </si>
  <si>
    <t xml:space="preserve">Tubes, pipes and hoses of vulcanized rubber other than hard rubber, reinforced or combined only with metal, without fittings </t>
  </si>
  <si>
    <t>硬橡胶以外的硫化橡胶的粗管、细管和软管，加强或仅与金属结合，无附件</t>
  </si>
  <si>
    <t xml:space="preserve">Tubes, pipes and hoses of vulcanized rubber other than hard rubber, reinforced or combined only with metal, with fittings </t>
  </si>
  <si>
    <t>硬橡胶以外的硫化橡胶的粗管、细管和软管，加强或仅与金属结合，带有配件</t>
  </si>
  <si>
    <t xml:space="preserve">Tubes, pipes and hoses of vulcanized rubber other than hard rubber, reinforced or combined only with textile materials, without fittings </t>
  </si>
  <si>
    <t>硬橡胶以外的硫化橡胶的粗管、细管和软管，加强或仅与纺织材料结合，无附件</t>
  </si>
  <si>
    <t xml:space="preserve">Tubes, pipes and hoses of vulcanized rubber other than hard rubber, reinforced or combined only with textile materials, with fittings </t>
  </si>
  <si>
    <t>硬橡胶以外的硫化橡胶的粗管、细管和软管，加强或仅与纺织材料结合，并附有配件</t>
  </si>
  <si>
    <t xml:space="preserve">Tubes, pipes and hoses of vulcanized rubber other than hard rubber, reinforced or combined with other materials nesoi, without fittings </t>
  </si>
  <si>
    <t>硬橡胶以外的硫化橡胶的粗管、细管和软管，加强或与其他材料结合使用，无附件</t>
  </si>
  <si>
    <t xml:space="preserve">Conveyor belts or belting of vulcanized rubber reinforced only with textile materials, in which vegetable fibers predominate ov other fibers </t>
  </si>
  <si>
    <t>仅用纺织材料加固的硫化橡胶输送带或皮带，其中植物纤维占其他纤维的多数</t>
  </si>
  <si>
    <t xml:space="preserve">Conveyor belts/belting of vulcanized rubber reinforced w/textile material, mostly man‐made fiber, width exceeds 20 cm </t>
  </si>
  <si>
    <t>传送带/硫化橡胶加固皮带/纺织材料，主要为人造纤维，宽度超过20厘米</t>
  </si>
  <si>
    <t xml:space="preserve">Conveyor belts/belting of vulcanized rubber reinforced only w/textile material, mostly man‐made fiber, width not over 20 cm </t>
  </si>
  <si>
    <t>输送带/带的硫化橡胶只用纺织材料加强，主要是人造纤维，宽度不超过20厘米</t>
  </si>
  <si>
    <t xml:space="preserve">Conveyor belts or belting of vulcanized rubber reinforced only with textile materials, nesoi </t>
  </si>
  <si>
    <t>仅用纺织材料加固的硫化橡胶输送带或皮带</t>
  </si>
  <si>
    <t xml:space="preserve">Conveyor belts or belting of vulcanized rubber, nesoi, combined with textile materials in which vegetable fibers predominate ov other fibers </t>
  </si>
  <si>
    <t>硫化橡胶的传送带或带带，与以植物纤维为主的其他纤维结合使用</t>
  </si>
  <si>
    <t xml:space="preserve">Conveyor belts/belting of vulcanized rubber, nesoi, combined w/textile components in which man‐made fibers predominate, width exceed 20 cm </t>
  </si>
  <si>
    <t>传送带/硫化橡胶带带，复合了纺织元件，以人造纤维为主，宽度超过20厘米</t>
  </si>
  <si>
    <t xml:space="preserve">Conveyor belts/belting of vulcanized rubber, nesoi, combined w/textile components in which man‐made fibers predominate, width under 20 cm </t>
  </si>
  <si>
    <t>传送带/硫化橡胶带，新型，复合了纺织元件，以人造纤维为主，宽度在20厘米以下</t>
  </si>
  <si>
    <t xml:space="preserve">Conveyor belts/belting of vulcanized rubber, nesoi, combined with textile materials nesoi </t>
  </si>
  <si>
    <t>输送带/硫化橡胶带，与纺织材料结合使用，nesoi</t>
  </si>
  <si>
    <t xml:space="preserve">Conveyor belts/belting of vulcanized rubber, nesoi </t>
  </si>
  <si>
    <t>输送带/硫化橡胶带，nesoi</t>
  </si>
  <si>
    <t xml:space="preserve">Transmission V‐belts of vulcanized rubber, V‐ribbed, circumference exceed 60 cm but not exceed 180 cm, combined with textile materials </t>
  </si>
  <si>
    <t>硫化橡胶v带传动，v形肋，周长超过60厘米，但不超过180厘米，结合纺织材料</t>
  </si>
  <si>
    <t xml:space="preserve">Transmission V‐belt of vulcanized rubber, V‐ribbed, circumference exceed 60 cm but not exceed 180 cm, other than combined w/textile material </t>
  </si>
  <si>
    <t>硫化橡胶v型传送带，v型肋，周长超过60厘米，但不超过180厘米，不包括复合纺织材料</t>
  </si>
  <si>
    <t xml:space="preserve">Transmission V‐belts of vulcanized rubber, not V‐ribbed, circumference exceed 60 cm but not exceed 180 cm, combined with textile materials </t>
  </si>
  <si>
    <t>硫化橡胶v带传动，不带v形肋，周长超过60厘米但不超过180厘米，与纺织材料结合</t>
  </si>
  <si>
    <t xml:space="preserve">Transmission V‐belt of vulcanized rubber, not V‐ribbed, circumference exceed 60 cm not exceed 180 cm, other than combined w/textile material </t>
  </si>
  <si>
    <t>硫化橡胶传动v带，无v形，圆周超过60厘米，不超过180厘米，不含纺织材料。</t>
  </si>
  <si>
    <t xml:space="preserve">Transmission V‐belts of vulcanized rubber, V‐ribbed, circumference exceed 180 cm but not exceed 240 cm, combined with textile materials </t>
  </si>
  <si>
    <t>硫化橡胶v带传动，v形肋，周长超过180厘米但不超过240厘米，与纺织材料结合</t>
  </si>
  <si>
    <t xml:space="preserve">Transmission V‐belt of vulcanized rubber, V‐ribbed, circumference exceed 180 cm not exceed 240 cm, other than combined w/textile material </t>
  </si>
  <si>
    <t>硫化橡胶v型传送带，v型肋，周长不超过180厘米不超过240厘米，不包括复合纺织材料</t>
  </si>
  <si>
    <t xml:space="preserve">Transmission V‐belts of vulcanized rubber, not V‐ribbed, circumference exceed 180 cm but not exceed 240 cm, combined with textile materials </t>
  </si>
  <si>
    <t>硫化橡胶v带传动，不带v形肋，周长超过180厘米但不超过240厘米，与纺织材料结合</t>
  </si>
  <si>
    <t xml:space="preserve">Transmission V‐belt of vulcanized rubber, not V‐ribbed, circumference exceed 180 cm not exceed 240 cm,other than combined w/textile material </t>
  </si>
  <si>
    <t>透射式硫化橡胶v带，不带v形肋，周长不超过180厘米不超过240厘米，不含复合纺织材料</t>
  </si>
  <si>
    <t xml:space="preserve">Endless synchronous transmission belt of vulcan. rubber, circum. 60‐150 cm, combined w/textile mat. w/vegetable fiber more than other fibers </t>
  </si>
  <si>
    <t>橡胶、环的同步传动皮带。60-150厘米，结合纺织材料。植物纤维比其他纤维多。</t>
  </si>
  <si>
    <t xml:space="preserve">Endless synchronous transmission belt of vulcan. rubber, circum. 60‐150 cm, combine w/textile mat.;manmade fiber predominant; width ov 20 cm </t>
  </si>
  <si>
    <t>橡胶、环的同步传动皮带。60-150厘米，混合纺织垫;以人造纤维为主;宽度ov 20厘米</t>
  </si>
  <si>
    <t xml:space="preserve">Endless synchronous transmission belt of vulcan. rubber, circum. 60‐150 cm, combine w/text. mat.;manmade fiber predominant; width n/o 20 cm </t>
  </si>
  <si>
    <t>橡胶、环的同步传动皮带。60 - 150厘米,结合纺织材料。人造纤维为主;宽度n / o 20厘米</t>
  </si>
  <si>
    <t xml:space="preserve">Endless synchronous transmission belt of vulcanized rubber, circumference 60 to 150 cm, combined with textile materials nesoi </t>
  </si>
  <si>
    <t>硫化橡胶永磁同步传送带，周长60 ~ 150厘米，结合纺织原料</t>
  </si>
  <si>
    <t xml:space="preserve">Endless synchronous transmission belt of vulcanized rubber, circumference 60 to 150 cm, other than combined with textile materials </t>
  </si>
  <si>
    <t>硫化橡胶永磁同步传动皮带，周长60 - 150厘米，不与纺织材料结合使用</t>
  </si>
  <si>
    <t xml:space="preserve">Endless synchronous transmission belt of vulcan. rubber, circum. 150‐198 cm, combined w/textile with vegetable fiber predom over other fiber </t>
  </si>
  <si>
    <t>橡胶、环的同步传动皮带。150-198厘米，与其他纤维结合使用</t>
  </si>
  <si>
    <t xml:space="preserve">Endless synchronous transmission belt of vulcan. rubber, circum. 150‐198cm, combined w/manmade fiber exceeding other fibers, width ov 20 cm </t>
  </si>
  <si>
    <t>橡胶、环的同步传动皮带。150- 1980厘米，混合人造纤维超过其他纤维，宽度ov 20厘米</t>
  </si>
  <si>
    <t xml:space="preserve">Endless synchronous transmission belt of vulcan. rubber, circum. 150‐198cm, combined w/manmade fiber exceeding other fiber, width n/o 20 cm </t>
  </si>
  <si>
    <t>橡胶、环的同步传动皮带。150- 1980厘米，混合人造纤维超过其他纤维，宽度n/o 20厘米</t>
  </si>
  <si>
    <t xml:space="preserve">Endless synchronous transmission belts of vulcanized rubber, circumference 150 to 198 cm, combined with textile materials nesoi </t>
  </si>
  <si>
    <t>橡胶硫化橡胶无端同步传动带，周长150 ~ 198 cm，与纺织材料相结合。</t>
  </si>
  <si>
    <t xml:space="preserve">Endless synchronous transmission belts of vulcanized rubber, circumference 150 to 198 cm, other than combined with textile materials </t>
  </si>
  <si>
    <t>硫化橡胶永磁同步传送带，周长150 ~ 198厘米，不含纺织材料</t>
  </si>
  <si>
    <t xml:space="preserve">Transmission V‐belts and V‐belting of vulcanized rubber, nesoi, combined with textile materials </t>
  </si>
  <si>
    <t>硫化橡胶v型皮带及v型皮带传动，与纺织材料结合</t>
  </si>
  <si>
    <t xml:space="preserve">Transmission V‐belts and V‐belting of vulcanized rubber, nesoi, other than combined with textile materials </t>
  </si>
  <si>
    <t>硫化橡胶v型皮带及v型皮带传动，不与纺织材料结合使用</t>
  </si>
  <si>
    <t xml:space="preserve">Transmission belts or belting of vulcanized rubber, nesoi, combined with textile materials in which vegetable fiber predominate other fibers </t>
  </si>
  <si>
    <t>用硫化橡胶制成的传送带或皮带，与以植物纤维为主的其他纤维结合使用</t>
  </si>
  <si>
    <t xml:space="preserve">Transmission belts or belting of vulcanized rubber, nesoi, combined w. textile materials with man‐made fibers predominant, width over 20 cm </t>
  </si>
  <si>
    <t>传送带或硫化橡胶的传送带，内塞纺织材料与人造纤维为主，宽度超过20厘米。</t>
  </si>
  <si>
    <t xml:space="preserve">Transmission belts or belting of vulcanized rubber, nesoi, combined w. textile materials with man‐made fibers predominant, width n/o 20 cm </t>
  </si>
  <si>
    <t>传送带或硫化橡胶的传送带，内塞纺织材料，人造纤维为主，宽度n/o 20厘米。</t>
  </si>
  <si>
    <t xml:space="preserve">Transmission belts or belting of vulcanized rubber, nesoi, combined with textile materials nesoi </t>
  </si>
  <si>
    <t>传送带或硫化橡胶的传送带，结合纺织材料，nesoi。</t>
  </si>
  <si>
    <t xml:space="preserve">Transmission belts or belting of vulcanized rubber, nesoi, other than combined with textile materials </t>
  </si>
  <si>
    <t>硫化橡胶的传送带或皮带，不与纺织材料结合的</t>
  </si>
  <si>
    <t xml:space="preserve">New pneumatic radial tires, of rubber, of a kind used on motor cars (including station wagons and racing cars) </t>
  </si>
  <si>
    <t>用于汽车(包括旅行车和赛车)的橡胶气动放射新轮胎</t>
  </si>
  <si>
    <t xml:space="preserve">New pneumatic tires excluding radials, of rubber, of a kind used on motor cars (including station wagons and racing cars) </t>
  </si>
  <si>
    <t>用于汽车(包括旅行车和赛车)的橡胶、不含径向的新气动轮胎</t>
  </si>
  <si>
    <t xml:space="preserve">New pneumatic radial tires, of rubber, of a kind used on buses or trucks </t>
  </si>
  <si>
    <t>新气动放射轮胎，橡胶制成，用于公共汽车或卡车</t>
  </si>
  <si>
    <t xml:space="preserve">New pneumatic tires excluding radials, of rubber, of a kind used on buses or trucks </t>
  </si>
  <si>
    <t>新气动轮胎，不包括径向、橡胶、公共汽车或卡车上使用的轮胎</t>
  </si>
  <si>
    <t xml:space="preserve">New pneumatic tires, of rubber, of a kind used on motorcycles </t>
  </si>
  <si>
    <t>用于摩托车的新橡胶气胎</t>
  </si>
  <si>
    <t xml:space="preserve">New pneumatic tires, of rubber, of a kind used on bicycles </t>
  </si>
  <si>
    <t>用于自行车的新橡胶气胎</t>
  </si>
  <si>
    <t xml:space="preserve">New pneumatic tires of a kind used on agricultural or forestry vehicles and machines </t>
  </si>
  <si>
    <t>用于农业或林业车辆和机器的新充气轮胎</t>
  </si>
  <si>
    <t xml:space="preserve">New pneumatic tires of a kind used on construction, mining or industrial handling vehicles and machines having a herring‐bone or similar tread </t>
  </si>
  <si>
    <t>用于建筑、采矿或工业装卸车辆和具有人字形或类似踏面的机器的新气动轮胎</t>
  </si>
  <si>
    <t xml:space="preserve">New pneumatic tires of a kind used on construction, mining or industrial handling vehicles and machines having a radial tread </t>
  </si>
  <si>
    <t>用于建筑、采矿或工业装卸车辆和具有径向踏面的机器的新气动轮胎</t>
  </si>
  <si>
    <t xml:space="preserve">New pneumatic tires of a kind used on construction, mining or industrial handling vehicles and machines, other </t>
  </si>
  <si>
    <t>用于建筑、采矿或工业装卸车辆和机器的新气动轮胎</t>
  </si>
  <si>
    <t xml:space="preserve">New pneumatic tires, of a kind NESOI, have a herring‐bone or similar tread </t>
  </si>
  <si>
    <t>新气动轮胎，有人字形或类似的胎面</t>
  </si>
  <si>
    <t xml:space="preserve">New pneumatic tires, of a kind NESOI, have a radial tread </t>
  </si>
  <si>
    <t>新气动轮胎，具有径向踏面</t>
  </si>
  <si>
    <t xml:space="preserve">New pneumatic tires, NESOI </t>
  </si>
  <si>
    <t>新气动轮胎,nesoi</t>
  </si>
  <si>
    <t xml:space="preserve">Retreaded radial pnuematic tires, of rubber, of a kind used on motor cars (including station wagons and racing cars) </t>
  </si>
  <si>
    <t>翻新放射轮胎，橡胶制成，用于汽车(包括旅行车和赛车)</t>
  </si>
  <si>
    <t xml:space="preserve">Retreaded pnuematic tires (nonradials), of rubber, of a kind used on motor cars (including station wagons and racing cars) </t>
  </si>
  <si>
    <t>翻新无径向轮胎，橡胶轮胎，用于汽车(包括旅行车和赛车)</t>
  </si>
  <si>
    <t xml:space="preserve">Retreaded pnuematic radial tires, of rubber, of a kind used on buses or trucks </t>
  </si>
  <si>
    <t>翻新放射轮胎，橡胶制成，用于公共汽车或卡车</t>
  </si>
  <si>
    <t xml:space="preserve">Retreaded pnuematic tires (nonradials), of rubber, of a kind used on buses or trucks </t>
  </si>
  <si>
    <t>翻新轮胎(非辐射)，橡胶，用于公共汽车或卡车。</t>
  </si>
  <si>
    <t xml:space="preserve">Retreaded pneumatic tires, of rubber, designed for certain agricultural or horticultural machinery </t>
  </si>
  <si>
    <t>为某些农业或园艺机械而设计的橡胶改进型气动轮胎</t>
  </si>
  <si>
    <t xml:space="preserve">Retreaded pnuematic radial tires, of rubber, not elsewhere specified or included </t>
  </si>
  <si>
    <t>翻新放射轮胎，橡胶的，不指定或包括在其他地方</t>
  </si>
  <si>
    <t xml:space="preserve">Used pneumatic tires of rubber, for aircraft </t>
  </si>
  <si>
    <t>使用过的气动轮胎的橡胶，用于飞机</t>
  </si>
  <si>
    <t xml:space="preserve">Used pneumatic tires of rubber, designed for certain agricultural or horticultural machinery,for on‐highway trasnport of passengers or goods </t>
  </si>
  <si>
    <t>用于特定农业或园艺机械的橡胶的用过的充气轮胎，用于乘客或货物的高速公路运输。</t>
  </si>
  <si>
    <t xml:space="preserve">Used pneumatic tires of rubber, designed for certain agricultural or horticultural machinery, nesoi </t>
  </si>
  <si>
    <t>用于某些农业或园艺机械的用过的橡胶轮胎。</t>
  </si>
  <si>
    <t xml:space="preserve">Used pneumatic tires, of rubber, for vehicles for on‐highway transport of passengers or goods nesoi, or vehicles of heading 8705 </t>
  </si>
  <si>
    <t>用于在公路上运送乘客或货物的车辆，或8705开头的车辆，用过的橡胶充气轮胎</t>
  </si>
  <si>
    <t xml:space="preserve">Used pneumatic tires, of rubber for machinery, nesoi </t>
  </si>
  <si>
    <t>用过的机械用橡胶气动轮胎</t>
  </si>
  <si>
    <t xml:space="preserve">Solid or cushion tires of rubber </t>
  </si>
  <si>
    <t>固体或缓冲橡胶轮胎。</t>
  </si>
  <si>
    <t xml:space="preserve">Bicycle rim strips of natural rubber </t>
  </si>
  <si>
    <t>自行车边缘的天然橡胶条</t>
  </si>
  <si>
    <t xml:space="preserve">Interchangeable tire treads and tire flaps, of natural rubber, nesoi </t>
  </si>
  <si>
    <t>天然橡胶的可换轮胎踏板和轮胎皮瓣</t>
  </si>
  <si>
    <t xml:space="preserve">Bicycle rim strips of rubber other than of natural rubber </t>
  </si>
  <si>
    <t>自行车轮缘除天然橡胶外的橡胶条。</t>
  </si>
  <si>
    <t xml:space="preserve">Interchangeable tire treads and tire flaps, of rubber other than natural rubber, except bicycle rim strips, nesoi </t>
  </si>
  <si>
    <t>可互换轮胎胎面和轮胎皮瓣，天然橡胶以外的橡胶，除了自行车轮辋条</t>
  </si>
  <si>
    <t xml:space="preserve">Inner tubes of rubber, of a kind used on motor cars (including station wagons and racing cars), buses or trucks </t>
  </si>
  <si>
    <t>橡胶内胎，用于汽车(包括旅行车和赛车)、公共汽车或卡车的橡胶内胎</t>
  </si>
  <si>
    <t xml:space="preserve">Inner tubes of rubber, of a kind used on bicycles </t>
  </si>
  <si>
    <t>自行车上使用的橡胶的内胎</t>
  </si>
  <si>
    <t xml:space="preserve">Inner tubes of rubber designed for tires used on certain agricultural or horticultural machinery </t>
  </si>
  <si>
    <t>用于在某些农业或园艺机械上使用的轮胎的橡胶内胎</t>
  </si>
  <si>
    <t xml:space="preserve">Inner tubes of rubber for vehicles nesoi </t>
  </si>
  <si>
    <t>橡胶汽车内胎</t>
  </si>
  <si>
    <t xml:space="preserve">Seamless gloves of vulcanized rubber other than hard rubber, other than surgical or medical gloves </t>
  </si>
  <si>
    <t>不含硬橡胶的硫化橡胶的无缝手套，不含外科手套或医用手套</t>
  </si>
  <si>
    <t xml:space="preserve">Nonseamless gloves of vulcanized rubber other than hard rubber, other than surgical or medical gloves </t>
  </si>
  <si>
    <t>除硬橡胶外的硫化橡胶的非无缝手套，外科手套或医用手套除外</t>
  </si>
  <si>
    <t xml:space="preserve">Articles of apparel and clothing accessories, excluding gloves, of vulcanized rubber other than hard rubber </t>
  </si>
  <si>
    <t>除硬橡胶外，除手套外的服装和服装配件。</t>
  </si>
  <si>
    <t xml:space="preserve">Articles of vulcanized cellular rubber other than hard rubber </t>
  </si>
  <si>
    <t>除硬橡胶外的硫化多孔橡胶制品</t>
  </si>
  <si>
    <t xml:space="preserve">Floor covering and mats, of noncellular vulcanized rubber other than hard rubber </t>
  </si>
  <si>
    <t>除硬橡胶外的无孔硫化橡胶的地板和垫子</t>
  </si>
  <si>
    <t xml:space="preserve">Gaskets, washers and other seals, of noncellular vulcanized rubber other than hard rubber , for use in automotive goods in C87 </t>
  </si>
  <si>
    <t>垫圈、垫圈和其他密封件，非蜂窝状硫化橡胶(硬橡胶除外)，用于C87的汽车产品。</t>
  </si>
  <si>
    <t xml:space="preserve">Gaskets, washers and other seals, of noncellular vulcanized rubber other than hard rubber, not for use in automotive goods in C87 </t>
  </si>
  <si>
    <t>橡胶垫圈、垫圈和其他密封材料，是指除硬橡胶外的无孔硫化橡胶，不用于C87汽车产品</t>
  </si>
  <si>
    <t xml:space="preserve">Boat or dock fenders, whether or not inflatable, of noncellular vulcanized rubber other than hard rubber </t>
  </si>
  <si>
    <t>艇或船坞挡泥板，无论是否可充气，用硬橡胶以外的无孔硫化橡胶制成</t>
  </si>
  <si>
    <t xml:space="preserve">Containers of noncellular vulcanized rubber, other than hard rubber, of a kind for packing, transport or marketing of merchandise </t>
  </si>
  <si>
    <t>用于包装、运输或销售商品的非多孔硫化橡胶容器(硬橡胶除外)</t>
  </si>
  <si>
    <t xml:space="preserve">Articles made of noncellular vulcanized natural rubber, used as vibration control goods in vehicles of 8701 through 8705 </t>
  </si>
  <si>
    <t>用无孔硫化天然橡胶制成的物品，用于8701至8705车辆的振动控制</t>
  </si>
  <si>
    <t xml:space="preserve">Articles made of noncellular vulcanized natural rubber, not used as vibration control goods in vehicles of 8701 through 8705 nesoi </t>
  </si>
  <si>
    <t>采用非蜂窝状硫化天然橡胶制成的物品，不用于8701到8705内的振动控制货物。</t>
  </si>
  <si>
    <t xml:space="preserve">Articles nesoi, of noncellular vulcanized synthetic rubber other than hard rubber, used as vibration control goods in veh 8701/8705 </t>
  </si>
  <si>
    <t>在8701/8705中用作振动控制产品的非蜂窝硫化合成橡胶制品</t>
  </si>
  <si>
    <t xml:space="preserve">Articles of noncellular vulcanized synthetic rubber other than hard rubber </t>
  </si>
  <si>
    <t>除硬橡胶外的无细胞硫化合成橡胶制品</t>
  </si>
  <si>
    <t xml:space="preserve">Hard rubber (for example, ebonite) in all forms, including waste and scrap; articles of hard rubber </t>
  </si>
  <si>
    <t>硬橡胶(例如，硬橡胶)的所有形式，包括废料;硬橡胶章节</t>
  </si>
  <si>
    <t xml:space="preserve">Tanned whole bovine skin and hide upper/lining leather, w/o hair on, unit surface area n/o 2.6 sq m, in the wet state </t>
  </si>
  <si>
    <t>全晒黑牛皮，上/内衬皮革，单位表面积n/o 2.6平方米，湿态</t>
  </si>
  <si>
    <t xml:space="preserve">Tanned whole bovine skin and hide leather (not upper/lining), w/o hair on, unit surface area n/o 2.6 sq m, in the wet state </t>
  </si>
  <si>
    <t>全晒黑牛皮，皮(非上/内里)，毛发呈w/o型，单位表面积n/o 2.6平方米，处于湿润状态</t>
  </si>
  <si>
    <t xml:space="preserve">Full grain unsplit or grain split buffalo hide or skin, w/o hair on, tanned but not further prepared, surface ov 2.6 m2, in the wet state </t>
  </si>
  <si>
    <t>全粒未分裂或粒分裂的水牛皮或皮，w/o发，晒黑但未进一步准备，表面ov 2.6 m2，在潮湿状态</t>
  </si>
  <si>
    <t xml:space="preserve">Full grain unsplit/grain split bovine nesoi and equine upper &amp; sole hides/skins, w/o hair, tanned but not further prepared, in the wet state </t>
  </si>
  <si>
    <t>全粒未裂的/分粒的牛胚和马的上鞋底的兽皮/皮，w/o毛，在潮湿的状态下鞣制但未进一步准备</t>
  </si>
  <si>
    <t xml:space="preserve">Full grain unsplit/grain split bovine (except buffalo) nesoi and equine hides/skins, w/o hair, tanned not further prepared, in the wet state </t>
  </si>
  <si>
    <t>全粒未裂/谷粒未裂牛(水牛除外)和马皮/兽皮，w/o毛，在潮湿的状态下未进一步鞣制</t>
  </si>
  <si>
    <t xml:space="preserve">Whole bovine skin upper or lining leather, w/o hair on, unit surface n/o 2.6 sq m, tanned but not further prepared, in the wet state </t>
  </si>
  <si>
    <t>全牛皮面或内衬皮革，w/o发，单位表面n/o 2.6平方米，鞣制但未进一步准备，在潮湿状态</t>
  </si>
  <si>
    <t xml:space="preserve">Whole bovine skin leather (not upper or lining), w/o hair on, surface n/o 2.6 sq m, tanned but not further prepared, in the wet state </t>
  </si>
  <si>
    <t>整个牛皮皮(非上或内)，w/o毛，表面n/o 2.6平方米，鞣制但没有进一步准备，在潮湿的状态。</t>
  </si>
  <si>
    <t xml:space="preserve">Buffalo hides and skins nesoi, w/o hair on, unit surface area ov 2.6 m2, tanned but not further prepared, in the wet state </t>
  </si>
  <si>
    <t>水牛皮，在湿状态下，w/o毛，单位表面积ov 2.6 m2，已被晒黑，但未进一步加工</t>
  </si>
  <si>
    <t xml:space="preserve">Upper and sole bovine (except buffalo) and equine hides and skins, nesoi, w/o hair, tanned but not further prepared, in the wet state </t>
  </si>
  <si>
    <t>牛的上半身和下半身(除了水牛)和马的兽皮和兽皮，未加工的毛发，在潮湿的状态下晒黑但未进一步加工</t>
  </si>
  <si>
    <t xml:space="preserve">Bovine (except buffalo) and equine hides and skins (not upper/sole) nesoi, w/o hair, tanned but not further prepared, in the wet state </t>
  </si>
  <si>
    <t>牛(除了水牛)和马的皮和皮(不是上/脚掌)在潮湿的状态下被晒黑，但没有进一步准备</t>
  </si>
  <si>
    <t xml:space="preserve">Crust whole bovine hide and skin upper or lining leather, w/o hair on, unit surface n/o 2.6 sq m, tanned but not further prepared </t>
  </si>
  <si>
    <t>外壳全部牛皮和皮肤上或内衬皮革，w/o头发，单位表面n/o 2.6平方米，鞣制但未进一步准备</t>
  </si>
  <si>
    <t xml:space="preserve">Crust whole bovine hide and skin leather (not upper or lining), w/o hair on, surface n/o 2.6 sq m, tanned but not further prepared </t>
  </si>
  <si>
    <t>外壳全牛皮和皮皮皮(不上或衬里)，w/o发，表面n/o 2.6平方米，晒黑但未进一步准备</t>
  </si>
  <si>
    <t xml:space="preserve">Crust full grain unsplit or grain split buffalo hides and skins, surface area over 2.6 m2, without hair on, tanned but not further prepared </t>
  </si>
  <si>
    <t>外壳饱满晶粒未裂或晶粒分裂的水牛皮和皮，表面积超过2.6平方米，无毛，晒黑但未进一步准备</t>
  </si>
  <si>
    <t xml:space="preserve">Crust full grain unsplit/grain split bovine (ex. buffalo) nesoi/equine hides/skins upper/sole leather, w/o hair, tanned not further prepared </t>
  </si>
  <si>
    <t>外壳全粒未裂/分粒牛(如水牛)未加工/马皮/皮/鞋面/鞋底皮革，w/o发，未进一步加工</t>
  </si>
  <si>
    <t xml:space="preserve">Crust full grain unsplit/grain split bovine (except buffalo) nesoi and equine hides and skins, nesoi, w/o hair, tanned not further prepared </t>
  </si>
  <si>
    <t>外壳饱满的谷物未分开/谷物分开的牛(除了水牛)和马的皮和皮，未分开的，未加工的，未加工的</t>
  </si>
  <si>
    <t xml:space="preserve">Crust whole bovine hide and skin upper or lining leather, w/o hair on, unit surface n/o 2.6 sq m, tanned but not further prepared, nesoi </t>
  </si>
  <si>
    <t>外壳全部牛皮和皮肤上或内衬皮革，w/o有发，单位表面n/o 2.6平方米，鞣制但未进一步准备，nesoi</t>
  </si>
  <si>
    <t xml:space="preserve">Crust whole bovine hide and skin (not upper or lining leather), w/o hair on, surface n/o 2.6 sq m, tanned but not further prepared, nesoi </t>
  </si>
  <si>
    <t>外壳全牛皮及皮(不含鞋帮或衬里皮)，表面n/o 2.6平方米，晒黑但未进一步加工，未加工</t>
  </si>
  <si>
    <t xml:space="preserve">Crust buffalo hides and skins nesoi, without hair on, surface area over 2.6 m2, tanned but not further prepared </t>
  </si>
  <si>
    <t>水牛皮和皮肤的内生，没有毛发，表面积超过2.6平方米，鞣制但没有进一步的准备。</t>
  </si>
  <si>
    <t xml:space="preserve">Crust upper and sole equine and bovine (except buffalo) nesoi hides and skins, nesoi, w/o hair, tanned but not further prepared </t>
  </si>
  <si>
    <t>驴和牛(除了野牛)的皮和皮，牛皮，牛皮，牛毛，晒黑但没有进一步准备</t>
  </si>
  <si>
    <t xml:space="preserve">Crust bovine (except buffalo) nesoi and equine hides and skins, nesoi, w/o hair, tanned but not further prepared </t>
  </si>
  <si>
    <t>牛皮(除水牛外)和马皮，牛皮，牛毛，鞣制但未进一步准备</t>
  </si>
  <si>
    <t xml:space="preserve">Sheep or lamb skins, without wool on, tanned but not further prepared, wet blue </t>
  </si>
  <si>
    <t>绵羊皮或羔羊皮，无羊毛，鞣制但未进一步准备，呈湿蓝色</t>
  </si>
  <si>
    <t xml:space="preserve">Sheep or lamb skins, without wool on, tanned but not further prepared, in the wet state other than wet blue </t>
  </si>
  <si>
    <t>羊皮或羔羊皮，无羊毛，鞣制但未进一步准备，在潮湿的状态下，非湿蓝</t>
  </si>
  <si>
    <t xml:space="preserve">Sheep or lamb skins, without wool on, tanned but not further prepared, in the dry state (crust) </t>
  </si>
  <si>
    <t>在干燥的状态下，没有羊毛的绵羊皮或羔羊皮，经过鞣制但未进一步加工</t>
  </si>
  <si>
    <t xml:space="preserve">Hides and skins of goats or kids, without hair on, tanned but not further prepared, wet blue </t>
  </si>
  <si>
    <t>山羊或小羊的皮，没有毛，被晒黑了但没有进一步准备，是湿蓝的</t>
  </si>
  <si>
    <t xml:space="preserve">Hides and skins of goats or kids, without hair on, tanned but not further prepared, in the wet state other than wet blue </t>
  </si>
  <si>
    <t>山羊或小羊的皮，没有毛，被晒黑但没有进一步准备，在湿的状态下，除了湿的蓝色</t>
  </si>
  <si>
    <t xml:space="preserve">Hides and skins of goats or kids, without hair on, tanned but not further prepared, in the dry state (crust) </t>
  </si>
  <si>
    <t>山羊或小羊的皮，无毛，晒黑但未进一步加工，在干燥状态下(壳)</t>
  </si>
  <si>
    <t xml:space="preserve">Hides and skins of swine, without hair on, tanned but not further prepared,  wet blue </t>
  </si>
  <si>
    <t>猪的皮和皮，没有毛，被晒黑但没有进一步准备，是湿蓝的</t>
  </si>
  <si>
    <t xml:space="preserve">Hides and skins of swine, without hair on, tanned but not further prepared, in the wet state other than wet blue </t>
  </si>
  <si>
    <t>兽皮和兽皮，没有毛发，被晒黑，但没有进一步的准备，在潮湿的状态，而不是潮湿的蓝色。</t>
  </si>
  <si>
    <t xml:space="preserve">Hides and skins of swine, without hair on, tanned but not further prepared, in the dry state (crust) </t>
  </si>
  <si>
    <t>猪的皮和皮，无毛，晒黑但未进一步加工，在干燥状态下(皮)</t>
  </si>
  <si>
    <t xml:space="preserve">Tanned or cust hides and skins of reptiles, whether or not split, but not further prepared </t>
  </si>
  <si>
    <t>晒黑的或刺青的爬行动物的皮，无论是否裂开，但没有进一步准备</t>
  </si>
  <si>
    <t xml:space="preserve">Hides and skins of animals nesoi, without hair on, tanned but not further prepared, in the wet state (including wet‐blue) </t>
  </si>
  <si>
    <t>未经处理的兽皮和兽皮在潮湿的状态下(包括湿蓝)</t>
  </si>
  <si>
    <t xml:space="preserve">Hides and skins of animals nesoi, without hair on, tanned but not further prepared, in the dry state (crust) </t>
  </si>
  <si>
    <t>未经处理的兽皮和兽皮，无毛，晒黑但未进一步加工，处于干燥状态(皮)</t>
  </si>
  <si>
    <t xml:space="preserve">Full grain unsplit whole bovine upper or lining leather, w/o hair on, surface n/o 2.6 m2, prepared after tanning or crusting, not head 4114 </t>
  </si>
  <si>
    <t>全粒面未剖层，经鞣制或半硝处理后进一步加工的不带毛的牛面革或里革，面积小于2.6平方米，但税目41.14的头部皮革除外</t>
  </si>
  <si>
    <t xml:space="preserve">Full grain unsplit whole bovine leather (not upper/lining), w/o hair on, not fancy, n/o 2.6 m2,prepared after tanning or crust,not head 4114 </t>
  </si>
  <si>
    <t>全粒面未剖层，经鞣制或半硝处理后进一步加工的不带毛的牛皮革，面积小于2.6平方米，不带花式的、但面革或底革除外、税目41.14的头部皮革除外</t>
  </si>
  <si>
    <t xml:space="preserve">Full grain unsplit whole bovine leather (not upper/lining), w/o hair on, fancy, n/o 2.6 m2, prepared after tanning or crusting,not head 4114 </t>
  </si>
  <si>
    <t>全粒面未剖层，经鞣制或半硝处理后进一步加工的不带毛的牛皮革或，面积小于2.6平方米，带花式的、但面革或底革除外、税目41.14的头部皮革除外</t>
  </si>
  <si>
    <t xml:space="preserve">Full grain unsplit whole buffalo leather, without hair on, surface over 2.6 sq m, prepared after tanning or crusting, not heading 4114 </t>
  </si>
  <si>
    <t>全粒面未剖层，经鞣制或半硝处理后进一步加工的不带毛的水牛皮，面积小于2.6平方米，但税目41.14的皮革除外</t>
  </si>
  <si>
    <t xml:space="preserve">Full grain unsplit upholstery leather of bovines (not buffalo) nesoi and equines, w/o hair on, prepared after tanning or crusting, not 4114 </t>
  </si>
  <si>
    <t>全粒面未剖层，经鞣制或半硝处理后进一步加工的不带毛的装饰用牛皮革（水牛皮革除外）及马科动物皮革，但税目41.14的皮革除外</t>
  </si>
  <si>
    <t xml:space="preserve">Full grain unsplit upper &amp; sole leather of bovines (not buffalo) nesoi or equine, w/o hair on, prepared after tanning or crusting, not 4114 </t>
  </si>
  <si>
    <t>全粒面未剖层，经鞣制或半硝处理后进一步加工的不带毛的牛皮革或底革（水牛皮革除外）及马科动物皮的面革或底革，但税目41.14的皮革除外</t>
  </si>
  <si>
    <t xml:space="preserve">Full grain unsplit whole bovine (not buffalo) nesoi and equine leather nesoi, w/o hair, prepared after tanning/crusting, not fancy, not 4114 </t>
  </si>
  <si>
    <t>全粒面未剖层，经鞣制或半硝处理后进一步加工的不带毛的整张牛皮（水牛皮革除外）及马科动物皮革，但花式的除外、税目41.14的皮革除外</t>
  </si>
  <si>
    <t xml:space="preserve">Full grain unsplit whole bovine (not buffalo) nesoi and equine leather nesoi, w/o hair, prepared after tanning or crusting, fancy, not 4114 </t>
  </si>
  <si>
    <t>全粒面未剖层，经鞣制或半硝处理后进一步加工的不带毛的整张牛皮（水牛皮革除外）及马科动物皮革，花式的、但税目41.14的皮革除外</t>
  </si>
  <si>
    <t xml:space="preserve">Grain split whole bovine skin upper or lining leather, w/o hair on, unit surface n/o 2.6 sq m, prepared after tanning or crusting, not 4114 </t>
  </si>
  <si>
    <t>粒面剖层，经鞣制或半硝处理后进一步加工的不带毛的整张牛皮的面革或里革，单位面积小于2.6平方米，但税目41.14的皮革除外</t>
  </si>
  <si>
    <t xml:space="preserve">Grain split whole bovine skin leather (not upper or lining), w/o hair, not fancy, n/o 2.6 sq m, prepared after tanning or crusting, not 4114 </t>
  </si>
  <si>
    <t>粒面剖层，经鞣制或半硝处理后进一步加工的不带毛的整张牛皮的皮革（面革或里衬革外），面积小于2.6平方米，但花式的除外、税目41.14的皮革除外</t>
  </si>
  <si>
    <t xml:space="preserve">Grain split whole bovine skin leather (not upper or lining), w/o hair on, fancy, n/o 2.6 sq m, prepared after tanning or crusting, not 4114 </t>
  </si>
  <si>
    <t>粒面剖层，经鞣制或半硝处理后进一步加工的不带毛的整张牛皮的皮革（面革或里革除外），面积小于2.6平方米，花式的、税目41.14的皮革除外</t>
  </si>
  <si>
    <t xml:space="preserve">Grain split whole buffalo leather, without hair on, unit surface area over 2.6 sq m, </t>
  </si>
  <si>
    <t>粒面剖层，经鞣制或半硝处理后进一步加工的不带毛的整张水牛皮的皮革，单位面积大于2.6平方米，税目41.14的皮革除外</t>
  </si>
  <si>
    <t xml:space="preserve">Grain split whole upholstery leather of bovines (not buffalo) nesoi and equines, w/o </t>
  </si>
  <si>
    <t>粒面剖层，经鞣制或半硝处理后进一步加工的不带毛的装饰用牛皮革（水牛皮革除外）及马科动物皮革，但税目41.14的皮革除外</t>
  </si>
  <si>
    <t xml:space="preserve">Grain split whole upper &amp; sole leather of bovines (not buffalo) nesoi or equines, w/o </t>
  </si>
  <si>
    <t>粒面剖层，经鞣制或半硝处理后进一步加工的不带毛的牛皮面革或底革（水牛皮革除外）及马科动物皮的面革或里革，但税目41.14的皮革除外</t>
  </si>
  <si>
    <t xml:space="preserve">Grain split whole bovine (not buffalo) nesoi and equine nesoi leathers, w/o hair on, </t>
  </si>
  <si>
    <t>粒面剖层，经鞣制或半硝处理后进一步加工的不带毛的整张牛皮（水牛皮革除外）及马科动物皮革，但花式的除外、税目41.14的皮革除外</t>
  </si>
  <si>
    <t xml:space="preserve">Grain split whole bovine (not buffalo) nesoi and equine nesoi leathers, without hair on, </t>
  </si>
  <si>
    <t>粒面剖层，经鞣制或半硝处理后进一步加工的不带毛的整张牛皮（水牛皮革除外）及马科动物皮革，花式的、但税目41.14的皮革除外</t>
  </si>
  <si>
    <t xml:space="preserve">Whole bovine skin upper or lining leather nesoi, w/o hair on, unit surface n/o 2.6 m2, </t>
  </si>
  <si>
    <t>经鞣制或半硝处理后进一步加工的不带毛的整张牛及马科动物的面革或里革，单位面积大于2.6平方米，但税目41.14头部的皮革除外</t>
  </si>
  <si>
    <t xml:space="preserve">Whole bovine skin leather (not upper or lining) nesoi, w/o hair on, not fancy,  n/or 2.6 sq m, prepared after tanning or crusting, not 4114 </t>
  </si>
  <si>
    <t>经鞣制或半硝处理后进一步加工的不带毛的整张牛及马科动物的皮革（面革或里革除外），单位面积大于等于2.6平方米，但花式的除外、税目41.14的皮革除外</t>
  </si>
  <si>
    <t xml:space="preserve">Whole bovine skin leather (not upper or lining) nesoi, w/o hair on, fancy, surface n/o 2.6 m2, prepared after tanning or crusting, not 4114 </t>
  </si>
  <si>
    <t>经鞣制或半硝后进一步加工的不带毛的整张牛及马科动物的皮革（面革或里革除外），单位面积大于等于2.6平方米，花式的、但税目41.14的皮革除外</t>
  </si>
  <si>
    <t xml:space="preserve">Whole buffalo skin leather (not full grain unsplits/grain splits), w/o hair on, over 2.6 sq m, prepared after tanning or crusting, not 4114 </t>
  </si>
  <si>
    <t>经鞣制或半硝后进一步加工的不带毛的整张水牛皮的皮革（全粒面未剖层或粒面剖层的除外），单位面积大于2.6平方米，税目41.14的皮革除外</t>
  </si>
  <si>
    <t xml:space="preserve">Whole upholstery leather of bovines (not buffalo) nesoi and equines nesoi, without hair on, prepared after tanning or crusting, not 4114 </t>
  </si>
  <si>
    <t>经鞣制或半硝处理后进一步加工的不带毛的装饰用牛皮革（水牛皮革除外）及马科动物皮革，但税目41.14的皮革除外</t>
  </si>
  <si>
    <t xml:space="preserve">Whole upper &amp; sole leather of bovines (not buffalo) nesoi or equines nesoi, without hair on, prepared after tanning or crusting, not 4114 </t>
  </si>
  <si>
    <t>经鞣制或半硝处理后进一步加工的不带毛的牛皮革或底革（水牛皮革除外）及马科动物皮的面革或底革，但税目41.14的皮革除外</t>
  </si>
  <si>
    <t xml:space="preserve">Whole bovine (not buffalo) and equine leather, nesoi, without hair on, not fancy, prepared after tanning or crusting, not of heading 4114 </t>
  </si>
  <si>
    <t>经鞣制或半硝处理后进一步加工的不带毛的整张牛皮（水牛皮革除外）及马科动物皮革，但花式的除外、税目41.14的皮革除外</t>
  </si>
  <si>
    <t xml:space="preserve">Whole bovine (not buffalo) and equine leather, nesoi, without hair on, fancy, prepared after tanning or crusting, not of heading 4114 </t>
  </si>
  <si>
    <t>经鞣制或半硝处理后进一步加工的不带毛的整张牛皮（水牛皮革除外）及马科动物皮革，花式的、但税目41.14的皮革除外</t>
  </si>
  <si>
    <t xml:space="preserve">Full grain unsplit buffalo leather (not whole), w/o hair on, prepared after tanning or crusting (including parchment‐dressed), not head 4114 </t>
  </si>
  <si>
    <t>全粒面未剖层，经鞣制或半硝后进一步加工的（包括羊皮纸化处理的）不带毛的水牛皮皮革，整张的除外、税目41.14的皮革除外</t>
  </si>
  <si>
    <t xml:space="preserve">Full grain unsplit upholstery leather of bovines (not buffalo) &amp; equines, not whole, w/o hair, prepared after tanning or crusting, not 4114 </t>
  </si>
  <si>
    <t>全粒面未剖层，经鞣制或半硝处理后进一步加工的不带毛的装饰用牛皮革（水牛皮革除外）及马科动物皮革，整张的除、但税目41.14的皮革除外</t>
  </si>
  <si>
    <t xml:space="preserve">Full grain unsplit upper &amp; sole leather of bovines (not buffalo) or equines, not whole, w/o hair, prep. after tanning or crusting, not 4114 </t>
  </si>
  <si>
    <t>全粒面未剖层，经鞣制或半硝处理后进一步加工的不带毛的牛皮革或底革（水牛皮革除外）及马科动物皮的面革或底革，整张的除外、但税目41.14的皮革除外</t>
  </si>
  <si>
    <t xml:space="preserve">Full grain unsplit bovine (not buffalo) &amp; equine leather, not whole, w/o hair on, nesoi, not fancy, prep. after tanning/crusting, not 4114 </t>
  </si>
  <si>
    <t>全粒面未剖层，经鞣制或半硝处理后进一步加工的不带毛的牛皮革（水牛皮革除外）及马科动物皮革，花式的，但整张的除外、税目41.14的皮革除外</t>
  </si>
  <si>
    <t xml:space="preserve">Full grain unsplit bovine (not buffalo) &amp; equine leather, not whole, w/o hair on, nesoi, fancy, prepared after tanning or crusting, not 4114 </t>
  </si>
  <si>
    <t>全粒面未剖层，经鞣制或半硝处理后进一步加工的不带毛的牛皮革（水牛皮革除外）及马科动物皮革，但整张的除外、花式的除外、税目41.14的皮革除外</t>
  </si>
  <si>
    <t xml:space="preserve">Grain splits buffalo leather (not whole), without hair on, prepared after tanning or crusting, other than of heading 4114 </t>
  </si>
  <si>
    <t>粒面剖层，经鞣制或半硝处理后进一步加工的不带毛的水牛皮革，但整张的除外、税目41.14的皮革除外</t>
  </si>
  <si>
    <t xml:space="preserve">Grain splits upholstery leather of bovines (not buffalo) and equines, not whole, w/o hair on, prepared after tanning or crusting, not 4114 </t>
  </si>
  <si>
    <t>粒面剖层，经鞣制或半硝后进一步加工的不带毛的装饰用牛皮革（水牛皮革除外）及马科动物皮革，但整张的除外、税目41.14的皮革除外</t>
  </si>
  <si>
    <t xml:space="preserve">Grain splits upper &amp; sole leather of bovines (not buffalo) or equines, not whole, w/o hair on, prepared after tanning or crusting, not 4114 </t>
  </si>
  <si>
    <t>粒面剖层，经鞣制或半硝后进一步加工的不带毛的牛及马科动物的面革或里革（水牛皮革除外），但整张的除外、税目41.14的皮革除外</t>
  </si>
  <si>
    <t xml:space="preserve">Grain splits bovine (not buffalo) and equine leather, not whole, w/o hair on, nesoi, not fancy, prepared after tanning or crusting, not 4114 </t>
  </si>
  <si>
    <t>粒面剖层，经鞣制或半硝处理后进一步加工的不带毛的牛及马科动物的皮革（水牛皮革除外），但整张的除外、花式的除外、税目41.14的皮革除外</t>
  </si>
  <si>
    <t xml:space="preserve">Grain splits bovine (not buffalo) and equine leather, not whole, without hair on, nesoi, fancy, prepared after tanning or crusting, not 4114 </t>
  </si>
  <si>
    <t>粒面剖层，经鞣制或半硝处理后进一步加工的不带毛的牛及马科动物的皮革（水牛皮革除外），花式的、但整张的除外、税目41.14的皮革除外</t>
  </si>
  <si>
    <t xml:space="preserve">Buffalo leather other than full grains unsplit &amp; grain splits, not whole, w/o hair on, prepared after tanning or crusting, not heading 4114 </t>
  </si>
  <si>
    <t>经鞣制或半硝处理后进一步加工的不带毛的水牛皮革（全粒面未剖层或粒面剖层的除外），但整张的除外、税目41.14的皮革除外</t>
  </si>
  <si>
    <t xml:space="preserve">Upholstery leather of bovines (not buffalo) or equines, not whole, nesoi, without hair on, prepared after tanning or crusting, not 4114 </t>
  </si>
  <si>
    <t>经鞣制或半硝处理后进一步加工的不带毛的装饰用牛皮革（水牛皮革除外）及马科动物皮革，但整张的除外、税目41.14的皮革除外</t>
  </si>
  <si>
    <t xml:space="preserve">Upper &amp; sole leather of bovines (not buffalo) or equines, not whole, nesoi, w/o hair on, prepare after tanning or crusting, not 4114 </t>
  </si>
  <si>
    <t>经鞣制或半硝处理后进一步加工的不带毛的装饰用牛（水牛皮革除外）及马科动物的面革或底革，但整张的除外、税目41.14的皮革除外</t>
  </si>
  <si>
    <t xml:space="preserve">Bovine (not buffalo) and equine leather, not whole, nesoi, without hair on, not fancy, prepared after tanning or crusting, not heading 4114 </t>
  </si>
  <si>
    <t>经鞣制或半硝处理后进一步加工的不带毛的牛及马科动物的皮革（水牛皮革除外），但整张的除外、花式的除外、税目41.14的头部皮革除外</t>
  </si>
  <si>
    <t xml:space="preserve">Bovine (not buffalo) and equine leather, not whole, nesoi, without hair on, fancy, prepared after tanning or crusting, not of heading 4114 </t>
  </si>
  <si>
    <t>经鞣制或半硝处理后进一步加工的不带毛的牛及马科动物的皮革（水牛皮革除外），花式的，但整张的除外、税目41.14的头部皮革除外</t>
  </si>
  <si>
    <t xml:space="preserve">Sheep or lamb skin leather, without wool on, not fancy, prepared after tanning or crusting, other than of heading 4114 </t>
  </si>
  <si>
    <t>经鞣制或半硝处理后进一步加工的不带毛的绵羊或羔羊皮革，但花式的除外、税目41.14头部的皮革除外</t>
  </si>
  <si>
    <t xml:space="preserve">Sheep or lamb skin leather, without wool on, fancy, further prepared after tanning or crusting, other than of heading 4114 </t>
  </si>
  <si>
    <t>经鞣制或半硝处理后进一步加工的不带毛的绵羊或羔羊皮革，花式的，但税目41.14头部的皮革除外</t>
  </si>
  <si>
    <t xml:space="preserve">Goat or kidskin leather, without hair on, not fancy, further prepared after tanning or crusting, other than of heading 4114 </t>
  </si>
  <si>
    <t>经鞣制或半硝处理后进一步加工的不带毛的山羊或小山羊皮革，但花式的除外、税目41.14头部的皮革除外</t>
  </si>
  <si>
    <t xml:space="preserve">Goat or kidskin leather, without hair on, fancy, further prepared after tanning or crusting, other than of heading 4114 </t>
  </si>
  <si>
    <t>经鞣制或半硝处理后进一步加工的不带毛的山羊或小山羊皮革，花式的，但税目41.14头部的皮革除外</t>
  </si>
  <si>
    <t xml:space="preserve">Leather of swine, without hair on, further prepared after tanning or crusting, other than leather of heading 4114 </t>
  </si>
  <si>
    <t>经鞣制或半硝处理后进一步加工的不带毛的猪皮革，但税目41.14头部的皮革除外</t>
  </si>
  <si>
    <t xml:space="preserve">Reptile leather, not fancy, further prepared after tanning or crusting, other than leather of heading 4114 </t>
  </si>
  <si>
    <t>经鞣制或半硝处理后进一步加工的不带毛的爬行动物皮革，但花式的除外、税目41.14头部的皮革除外</t>
  </si>
  <si>
    <t xml:space="preserve">Reptile leather, fancy, further prepared after tanning or crusting, other than leather of heading 4114 </t>
  </si>
  <si>
    <t>经鞣制或半硝处理后进一步加工的不带毛的爬行动物皮革，花式的，但税目41.14头部的皮革除外</t>
  </si>
  <si>
    <t xml:space="preserve">Leather of animals nesoi, without hair on, not fancy, further prepared after tanning or crusting, other than leather of heading 4114 </t>
  </si>
  <si>
    <t>经鞣制或半硝处理后进一步加工的不带毛的其他动物皮革，但花式的除外、税目41.14头部的皮革除外</t>
  </si>
  <si>
    <t xml:space="preserve">Leather of animals nesoi, without hair on, fancy, further prepared after tanning or crusting, other than leather of heading 4114 </t>
  </si>
  <si>
    <t>经鞣制或半硝处理后进一步加工的不带毛的其他动物皮革，花式的，但税目41.14头部的皮革除外</t>
  </si>
  <si>
    <t xml:space="preserve">Chamois (including combination chamois) leather </t>
  </si>
  <si>
    <t>油鞣皮革（包括结合鞣制的油鞣皮革）</t>
  </si>
  <si>
    <t xml:space="preserve">Patent leather </t>
  </si>
  <si>
    <t>漆皮</t>
  </si>
  <si>
    <t xml:space="preserve">Patent laminated leather or metallized leather, of calf or kip </t>
  </si>
  <si>
    <t>漆皮或镀金属皮革，小牛皮或生幼兽皮</t>
  </si>
  <si>
    <t xml:space="preserve">Patent laminated leather or metallized leather, other than calf or kip </t>
  </si>
  <si>
    <t>漆皮或镀金属皮革，小牛皮或生幼兽皮除外</t>
  </si>
  <si>
    <t xml:space="preserve">Composition leather with a basis of leather or leather fiber, in slabs, sheets or strip, whether or not in rolls </t>
  </si>
  <si>
    <t>无论是否成卷，采用皮革或皮革纤维制成的片状或条状皮革</t>
  </si>
  <si>
    <t xml:space="preserve">Dog leashes, collars, muzzles, harnesses and similar dog equipment, of any material </t>
  </si>
  <si>
    <t>任何材料的狗牵引带，项圈，口套，安全带和类似的狗设备</t>
  </si>
  <si>
    <t xml:space="preserve">Saddlery and harnesses for animals nesoi, (incl. traces, leads, knee pads, muzzles, saddle cloths and bags and the like), of any material </t>
  </si>
  <si>
    <t>任何材料的马具和其他动物的用品（包括缰绳、挽绳、护膝、口套，马鞍、马褡裢）</t>
  </si>
  <si>
    <t xml:space="preserve">Trunks, suitcases, vanity &amp; all other cases, occupational luggage &amp; like containers, surface of leather, composition or patent leather </t>
  </si>
  <si>
    <t>行李箱，手提箱，小手袋和所有其他箱子，公文箱和类似容器，表面是皮革或漆皮表面组合物</t>
  </si>
  <si>
    <t xml:space="preserve">Trunks, suitcases, vanity and attache cases and similar containers, with outer surface of plastics </t>
  </si>
  <si>
    <t>行李箱，手提箱，公文包，手提箱以及类似的容器，表面为塑料</t>
  </si>
  <si>
    <t xml:space="preserve">Occupational luggage and similar containers, with outer surface of plastics </t>
  </si>
  <si>
    <t>公文箱以及类似的容器，表面为塑料</t>
  </si>
  <si>
    <t xml:space="preserve">Trunks, suitcases, vanity &amp; attache cases, occupational luggage &amp; like containers, surfaces of cotton, not of pile or tufted construction </t>
  </si>
  <si>
    <t>行李箱，手提箱，小手袋，公文包，公文箱以及类似的容器，表面为棉花，不是绒毛或簇绒结构</t>
  </si>
  <si>
    <t xml:space="preserve">Trunks, suitcases, vanity &amp; attache cases, occupational luggage &amp; like containers, w outer surface of veg. fibers, excl. cotton </t>
  </si>
  <si>
    <t>行李箱，手提箱，小手袋，公文包，公文箱以及类似的容器，表面为植物纤维，不含棉</t>
  </si>
  <si>
    <t xml:space="preserve">Trunks, suitcases, vanity &amp; attache cases, occupational luggage and similar containers, with outer surface of MMF materials </t>
  </si>
  <si>
    <t>行李箱，手提箱，小手袋，公文包，公文箱以及类似的容器，表面为MMF材质</t>
  </si>
  <si>
    <t xml:space="preserve">Trunks, suitcases, vanity &amp; attache cases, occupational luggage and similar containers, with outer surface of textile materials nesoi </t>
  </si>
  <si>
    <t>行李箱，手提箱，小手袋，公文包，公文箱以及类似的容器，表面为其他编织材质</t>
  </si>
  <si>
    <t xml:space="preserve">Trunks, suitcases, vanity cases, attache cases, occupational luggage &amp; like containers surface of vulcanized fiber or paperboard nesoi </t>
  </si>
  <si>
    <t>行李箱，手提箱，小手袋，公文包，公文箱以及类似的容器，表面为其硫化纤维或其他纸板材质</t>
  </si>
  <si>
    <t xml:space="preserve">Handbags, with or without shoulder strap or without handle, with outer surface of reptile leather </t>
  </si>
  <si>
    <t>手提包，带或不带肩带、有或无手柄，表面为爬行动物皮革</t>
  </si>
  <si>
    <t xml:space="preserve">Handbags, with or without shoulder strap or without handle, with outer surface of leather, composition or patent leather, nesoi, n/o $20 ea. </t>
  </si>
  <si>
    <t>手提包，带或不带肩带、有或无手柄，表面为爬行动物皮革或漆皮表面组合物，单价小于20美元</t>
  </si>
  <si>
    <t xml:space="preserve">Handbags, with or without shoulder strap or without handle, with outer surface of leather, composition or patent leather, nesoi, over $20 ea. </t>
  </si>
  <si>
    <t>手提包，带或不带肩带、有或无手柄，表面为爬行动物皮革或漆皮表面组合物，单价大于20美元</t>
  </si>
  <si>
    <t xml:space="preserve">Handbags, with or without shoulder straps or without handle, with outer surface of sheeting of plastics </t>
  </si>
  <si>
    <t>手提包，带或不带肩带、有或无手柄，表面为塑料薄膜</t>
  </si>
  <si>
    <t xml:space="preserve">Handbags with or without shoulder strap or without handle, with outer surface of textile materials, wholly or in part of braid, of abaca </t>
  </si>
  <si>
    <t>手提包，带或不带肩带、有或无手柄，表面全部或部分为蕉麻材料编织的</t>
  </si>
  <si>
    <t xml:space="preserve">Handbags with or without shoulder strap or without handle, with outer surface of textile materials, wholly or in part of braid, nesoi </t>
  </si>
  <si>
    <t>手提包，带或不带肩带、有或无手柄，表面全部或部分为其他材料编织的</t>
  </si>
  <si>
    <t xml:space="preserve">Handbags with or without shoulder strap or without handle, with outer surface of cotton, not of pile or tufted construction or braid </t>
  </si>
  <si>
    <t>手提包，带或不带肩带、有或无手柄，表面为面为棉花，不是绒毛或簇绒结构</t>
  </si>
  <si>
    <t xml:space="preserve">Handbags with or w/o shoulder strap or w/o handle, outer surface of veg. fibers, exc. cotton, not of pile or tufted construction or braid </t>
  </si>
  <si>
    <t>手提包，带或不带肩带、有或无手柄，表面为棉植物纤维，不含棉，不是绒毛或簇绒结构</t>
  </si>
  <si>
    <t xml:space="preserve">Handbags with or w/o shoulder strap or w/o handle, with outer surface containing 85% or more of silk, not braided </t>
  </si>
  <si>
    <t>手提包，带或不带肩带、有或无手柄，表面超过85%为丝质，非编织的</t>
  </si>
  <si>
    <t xml:space="preserve">Handbags with or without shoulder strap or without handle, with outer surface of MMF materials </t>
  </si>
  <si>
    <t>手提包，带或不带肩带、有或无手柄，表面为MMF材质</t>
  </si>
  <si>
    <t xml:space="preserve">Handbags with or without shoulder strap or without handle, with outer surface of textile materials nesoi </t>
  </si>
  <si>
    <t>手提包，带或不带肩带、有或无手柄，表面为其他编织材料</t>
  </si>
  <si>
    <t xml:space="preserve">Handbags w. or w/o shld. strap or w/o handle of mat. (o/t leather, shtng. of plas., tex. mat., vul. fib. or paperbd.), paper cov., of plas. </t>
  </si>
  <si>
    <t>手提包，带或不带肩带、有或无手柄，（不是皮革、塑料薄膜、编织材料、植物纤维、纸板）纸板外表，塑料</t>
  </si>
  <si>
    <t xml:space="preserve">Handbags w. or w/o shld. strap or w/o handle of mat. (o/t leather, shtng. of plas., tex. mat., vul. fib. or paperbd.), paper cov., of wood </t>
  </si>
  <si>
    <t>手提包，带或不带肩带、有或无手柄，（不是皮革、塑料薄膜、编织材料、植物纤维、纸板）纸板外表，木质</t>
  </si>
  <si>
    <t xml:space="preserve">Handbags w. or w/o shld. strap or w/o handle of mat. (o/t leather, shtng. of plas., tex. mat., vul. fib. or paperbd.), pap.cov.,of mat. nesoi </t>
  </si>
  <si>
    <t>手提包，带或不带肩带、有或无手柄，（不是皮革、塑料薄膜、编织材料、植物纤维、纸板）纸板外表，其他材料</t>
  </si>
  <si>
    <t xml:space="preserve">Handbags with or without shoulder straps or without handle, with outer surface of vulcanized fiber or of paperboard, not covered with paper </t>
  </si>
  <si>
    <t>手提包，带或不带肩带、有或无手柄，表面为硫化纤维或纸板，未用纸覆盖</t>
  </si>
  <si>
    <t xml:space="preserve">Articles of a kind normally carried in the pocket or handbag, with outer surface of reptile leather </t>
  </si>
  <si>
    <t>通常在口袋或手提包中携带的物品，表面为爬行动物皮革</t>
  </si>
  <si>
    <t xml:space="preserve">Articles of a kind normally carried in the pocket or handbag, with outer surface of leather, composition or patent leather, nesoi </t>
  </si>
  <si>
    <t>通常在口袋或手提包中携带的物品，表面为皮革或其他漆皮</t>
  </si>
  <si>
    <t xml:space="preserve">Articles of a kind normally carried in the pocket or handbag, with outer surface of reinforced or laminated plastics </t>
  </si>
  <si>
    <t>通常在口袋或手提包中携带的物品，表面为加强或压层塑料</t>
  </si>
  <si>
    <t xml:space="preserve">Articles of a kind normally carried in the pocket or handbag, with outer surface of plastic sheeting, nesoi </t>
  </si>
  <si>
    <t>通常在口袋或手提包中携带的物品，表面为其他塑料薄膜</t>
  </si>
  <si>
    <t xml:space="preserve">Articles of a kind normally carried in the pocket or handbag, with outer surface of cotton, not of pile or tufted construction </t>
  </si>
  <si>
    <t>通常在口袋或手提包中携带的物品，表面为棉，不是绒毛或簇绒结构</t>
  </si>
  <si>
    <t xml:space="preserve">Articles of a kind normally carried in the pocket or handbag,with outer surface of vegetable fibers,not of pile or tufted construction, nesoi </t>
  </si>
  <si>
    <t>通常在口袋或手提包中携带的物品，表面为植物纤维，不含棉</t>
  </si>
  <si>
    <t xml:space="preserve">Articles of a kind normally carried in the pocket or handbag, with outer surface 85% or more silk or silk waste </t>
  </si>
  <si>
    <t>通常在口袋或手提包中携带的物品，表面为超过85%为丝绸或丝绸废料</t>
  </si>
  <si>
    <t xml:space="preserve">Articles of a kind normally carried in the pocket or handbag, with outer surface of cotton </t>
  </si>
  <si>
    <t>通常在口袋或手提包中携带的物品，表面为棉质</t>
  </si>
  <si>
    <t xml:space="preserve">Articles of a kind normally carried in the pocket or handbag, with outer surface of MMF </t>
  </si>
  <si>
    <t>通常在口袋或手提包中携带的物品，外表面为MMF材料</t>
  </si>
  <si>
    <t xml:space="preserve">Articles of a kind normally carried in the pocket or handbag, with outer surface of other textile materials </t>
  </si>
  <si>
    <t>通常在口袋或手提包中携带的物品，外表面为其他编制材料</t>
  </si>
  <si>
    <t xml:space="preserve">Articles of kind usually carried in pocket or handbag (o/t leather, shtng. of plas., tex. mat., vul. fib. or paperbd.), pap. cov., of plas. </t>
  </si>
  <si>
    <t>通常在口袋或手提包中携带的物品，（不是皮革、塑料薄膜、编织材料、植物纤维、纸板）纸板外表，塑料材质</t>
  </si>
  <si>
    <t xml:space="preserve">Articles of kind usually carried in pocket or handbag (o/t leather, shtng. of plas., tex. mat., vul. fib. or paperbd.), pap. cov., of wood </t>
  </si>
  <si>
    <t>通常在口袋或手提包中携带的物品，（不是皮革、塑料薄膜、编织材料、植物纤维、纸板）纸板外表，木质</t>
  </si>
  <si>
    <t xml:space="preserve">Articles of kind usu. carried in pocket or handbag (o/t lea., shtng. of plas., tex. mat., vul. fib. or paperbd.), pap. cov., of mat. nesoi </t>
  </si>
  <si>
    <t>通常在口袋或手提包中携带的物品，（不是皮革、塑料薄膜、编织材料、植物纤维、纸板）纸板外表，其他材料</t>
  </si>
  <si>
    <t xml:space="preserve">Articles of a kind normally carried in the pocket or handbag, with outer surface of vulcanized fiber or of paperboard </t>
  </si>
  <si>
    <t>通常在口袋或手提包中携带的物品，表面为硫化纤维或纸板</t>
  </si>
  <si>
    <t xml:space="preserve">Golf bags, with outer surface of leather or composition leather </t>
  </si>
  <si>
    <t>高尔夫球袋，外表面为皮革或复合皮革</t>
  </si>
  <si>
    <t xml:space="preserve">Cases, bags and containers nesoi, other than golf bags, with outer surface of leather, of composition leather </t>
  </si>
  <si>
    <t>高尔夫球袋以外的皮革外表面的箱子，袋子和容器，成分为皮革或复合皮革</t>
  </si>
  <si>
    <t xml:space="preserve">Insulated beverage bag w/outer surface textiles, interior only flexible plastic container storing/dispensing beverage thru flexible tubing </t>
  </si>
  <si>
    <t>绝缘饮料袋，外表面纺织品，内部只有柔性塑料容器，通过柔性管存储/分配饮料</t>
  </si>
  <si>
    <t xml:space="preserve">Insulated food or beverage bags with outer surface of textile materials, nesoi </t>
  </si>
  <si>
    <t>其他带有纺织材料外表面的绝缘食品或饮料袋</t>
  </si>
  <si>
    <t xml:space="preserve">Insulated food or beverage bags with outer surface of sheeting of plastic </t>
  </si>
  <si>
    <t>绝缘食品或饮料袋，外表面为塑料薄膜</t>
  </si>
  <si>
    <t xml:space="preserve">Travel, sports and similar bags with outer surface of cotton, not of pile or tufted construction </t>
  </si>
  <si>
    <t>旅行，运动和类似的袋子，外表面是棉花，不是绒毛或簇绒结构</t>
  </si>
  <si>
    <t xml:space="preserve">Travel, sports and similar bags with outer surface of vegetable fibers, excl. cotton, not of pile construction </t>
  </si>
  <si>
    <t>旅行，运动和类似的袋子，外表面是植物纤维，不是棉花，不是绒毛或簇绒结构</t>
  </si>
  <si>
    <t xml:space="preserve">Travel, sports and similar bags with outer surface of MMF textile materials </t>
  </si>
  <si>
    <t>旅行，运动和类似袋子，外表是MMF纺织材料</t>
  </si>
  <si>
    <t xml:space="preserve">Travel, sports and similar bags with outer surface of textile materials of paper yarn, silk or cotton </t>
  </si>
  <si>
    <t>旅行，运动和类似袋子，外表是纸纱、丝绸或棉</t>
  </si>
  <si>
    <t xml:space="preserve">Travel, sports and similar bags with outer surface of textile materials other than MMF, paper yarn, silk, cotton </t>
  </si>
  <si>
    <t>旅行，运动和类似袋子，外面有纺织材料，不包括MMF，纸纱，丝绸，棉</t>
  </si>
  <si>
    <t xml:space="preserve">Travel, sports and similar bags with outer surface of plastic sheeting </t>
  </si>
  <si>
    <t>旅行，运动和类似的袋子，外表是塑料薄膜</t>
  </si>
  <si>
    <t xml:space="preserve">Musical instrument cases, with outer surface of plastic sheeting or of textile materials </t>
  </si>
  <si>
    <t>乐器盒，外表面为塑料薄膜或纺织材料</t>
  </si>
  <si>
    <t xml:space="preserve">Bags, cases and similar containers, nesoi, with outer surface of cotton </t>
  </si>
  <si>
    <t>袋子，箱子和类似的容器，外表面为棉或其他材料</t>
  </si>
  <si>
    <t xml:space="preserve">Bags, cases and similar containers with outer surface of textile materials, of MMF except jewelry boxes </t>
  </si>
  <si>
    <t>箱子和类似容器，外表面为MMF纺织材料的袋子，除珠宝盒外</t>
  </si>
  <si>
    <t xml:space="preserve">Bags, cases and similar containers with outer surface of textile materials, not of MMF </t>
  </si>
  <si>
    <t>带有纺织材料外表面的，袋子，箱子和类似容器，MMF材料除外</t>
  </si>
  <si>
    <t xml:space="preserve">Cases for CDs, CD players, cassettes, or cassette players </t>
  </si>
  <si>
    <t>CD，CD播放器，磁带或磁带播放器的盒子</t>
  </si>
  <si>
    <t xml:space="preserve">Bags, cases &amp; similar containers with outer surface of sheeting of plastic materials,not containers for CDs or cassettes, or CD or cassette players </t>
  </si>
  <si>
    <t>没有塑料薄膜外表面的袋子，箱子和类似容器，不是CD，CD播放器，磁带或磁带播放器的容器</t>
  </si>
  <si>
    <t xml:space="preserve">Cases, bags and sim. containers, nesoi, of mat. (o/t leather, shtng. of plas., tex. mat., vul. fib., or paperbd.), pap. cov., of plastic </t>
  </si>
  <si>
    <t>没有塑料薄膜外表面的袋子，箱子和类似容器，（不是皮革、塑料薄膜、编织材料、植物纤维、纸板），纸板外表，塑料材质</t>
  </si>
  <si>
    <t xml:space="preserve">Cases &amp; sim. cont., nesoi, of mat. (o/t lea., shtng. of plas., tex. mat., vul. fib. or paperbd.), pap. cov., of wood, not lined with tex.fab. </t>
  </si>
  <si>
    <t>没有塑料薄膜外表面的袋子，箱子和类似容器，（不是皮革、塑料薄膜、编织材料、植物纤维、纸板），纸板外表，木质，不包括其他编制材料</t>
  </si>
  <si>
    <t xml:space="preserve">Cases, bags &amp; sim. cont., nesoi, of mat. (o/t lea., plas. shtng., tex. mat., vul. fib. or paperbd.), pap. cov., of wood, lined with tex. fab. </t>
  </si>
  <si>
    <t>没有塑料薄膜外表面的袋子，箱子和类似容器，（不是皮革、塑料薄膜、编织材料、植物纤维、纸板），纸板外表，木质，包括其他编制材料</t>
  </si>
  <si>
    <t xml:space="preserve">Cases, bags &amp; sim. cont., nesoi, of mat. (o/t lea., plas. shtng., tex. mat., vul. fib. or paperbd.), pap. cov., except of wood or plastic </t>
  </si>
  <si>
    <t>没有塑料薄膜外表面的袋子，箱子和类似容器，（不是皮革、塑料薄膜、编织材料、植物纤维、纸板），纸板外表，木质与塑料材质除外</t>
  </si>
  <si>
    <t xml:space="preserve">Cases, bags and similar containers, nesoi, with outer surface of vulcanized fiber or of paperboard </t>
  </si>
  <si>
    <t>没有塑料薄膜外表面的袋子，箱子和类似容器，（不是皮革、塑料薄膜、编织材料、植物纤维、纸板），纸板外表，表面为塑料</t>
  </si>
  <si>
    <t xml:space="preserve">Articles of apparel, of reptile leather </t>
  </si>
  <si>
    <t>爬行动物皮革服装</t>
  </si>
  <si>
    <t xml:space="preserve">Articles of apparel, of leather or of composition leather, nesoi </t>
  </si>
  <si>
    <t>服装，皮革或其他复合皮革制品</t>
  </si>
  <si>
    <t xml:space="preserve">Batting gloves, of leather or of composition leather </t>
  </si>
  <si>
    <t>击球手套，皮革或复合皮革</t>
  </si>
  <si>
    <t xml:space="preserve">Baseball and softball gloves and mitts, excluding batting gloves, of leather or of composition leather </t>
  </si>
  <si>
    <t>皮革或合成皮革的棒球和垒球手套和手套越野滑雪手套，连指手套和手套，不包括击球手套</t>
  </si>
  <si>
    <t xml:space="preserve">Cross‐country ski gloves, mittens and mitts, of leather or of composition leather </t>
  </si>
  <si>
    <t>越野滑雪手套，连指手套和手套，皮革或复合皮革</t>
  </si>
  <si>
    <t xml:space="preserve">Ski or snowmobile gloves, mittens and mitts, nesoi, of leather or of composition leather </t>
  </si>
  <si>
    <t>滑雪或雪地摩托手套，连指手套和手套，皮革或复合皮革</t>
  </si>
  <si>
    <t xml:space="preserve">Ice hockey gloves, of leather or of composition leather </t>
  </si>
  <si>
    <t>冰球手套，皮革或复合皮革</t>
  </si>
  <si>
    <t xml:space="preserve">Gloves, mittens and mitts specially designed for use in sports, nesoi, of leather or of composition leather </t>
  </si>
  <si>
    <t>专为运动设计的皮革或复合皮革手套，连指手套和手套</t>
  </si>
  <si>
    <t xml:space="preserve">Gloves, wholly of horsehide or cowhide leather not specially designed for use in sports, with fourchettes or sidewalls </t>
  </si>
  <si>
    <t>手套，全部是马皮或牛皮，不是专为运动而设计的，带有四把手或侧壁</t>
  </si>
  <si>
    <t xml:space="preserve">Gloves, wholly of horsehide or cowhide (except calfskin) leather, not specially designed for use in sports, nesoi </t>
  </si>
  <si>
    <t>手套，全部是马皮或牛皮（小牛皮除外）皮革，不是专为运动而设计的，nesoi</t>
  </si>
  <si>
    <t xml:space="preserve">Gloves not wholly of horsehide or cowhide leather not specially designed for use in sports, with fourchettes or sidewalls </t>
  </si>
  <si>
    <t>不完全由马皮或牛皮制成的手套，不是专为运动而设计的，带有四把手或侧壁</t>
  </si>
  <si>
    <t xml:space="preserve">Gloves not wholly of horsehide or cowhide leather not specially designed for use in sports, nesoi </t>
  </si>
  <si>
    <t>手套不完全是马皮或牛皮，不是专为运动而设计的</t>
  </si>
  <si>
    <t xml:space="preserve">Gloves, mittens and mitts of leather or composition leather, nesoi, not seamed </t>
  </si>
  <si>
    <t>手套，连指手套和皮革或复合皮革手套，nesoi，未缝合</t>
  </si>
  <si>
    <t xml:space="preserve">Men's gloves, mittens and mitts of leather or composition leather, nesoi, seamed </t>
  </si>
  <si>
    <t>男士手套，连指手套和皮革或复合皮革手套，nesoi，缝合</t>
  </si>
  <si>
    <t xml:space="preserve">Gloves, mittens and mitts of leather or composition leather, nesoi, not lined, for persons other than men </t>
  </si>
  <si>
    <t>皮革或复合皮革的手套，连指手套和手套，nesoi，非衬里，适用于男性以外的人</t>
  </si>
  <si>
    <t xml:space="preserve">Gloves, mittens and mitts of leather or composition leather, nesoi, lined, for persons other than men </t>
  </si>
  <si>
    <t>皮革或复合皮革的手套，连指手套和手套，nesoi，衬里，适用于男性以外的人</t>
  </si>
  <si>
    <t xml:space="preserve">Belts and bandoliers with or without buckles, of leather or of composition leather </t>
  </si>
  <si>
    <t>带或不带扣的，皮革或复合皮革材料的腰带和带子</t>
  </si>
  <si>
    <t xml:space="preserve">Clothing accessories nesoi, of reptile leather </t>
  </si>
  <si>
    <t>其他服装配件，爬行动物皮革</t>
  </si>
  <si>
    <t xml:space="preserve">Clothing accessories of leather or of composition leather, nesoi </t>
  </si>
  <si>
    <t>其他皮革或复合皮革服装配件</t>
  </si>
  <si>
    <t xml:space="preserve">Belting leather cut or wholly or partly manufactured into forms or shapes suit. for conversion into belting for machinery or appliances </t>
  </si>
  <si>
    <t>皮带切割或全部或部分制成形状的皮革，用机械或器具转换为皮带</t>
  </si>
  <si>
    <t xml:space="preserve">Articles of leather or composition leather used in machinery or mechanical appliances or for other technical uses, except belting leathers </t>
  </si>
  <si>
    <t>用于机械或机械设备或其他技术用途的皮革或复合皮革制品，皮带除外</t>
  </si>
  <si>
    <t xml:space="preserve">Shoelaces of leather or of composition leather </t>
  </si>
  <si>
    <t>皮革或复合皮革鞋带</t>
  </si>
  <si>
    <t xml:space="preserve">Straps and strops of leather or of composition leather </t>
  </si>
  <si>
    <t>皮带或合成皮革的皮带和绳索</t>
  </si>
  <si>
    <t xml:space="preserve">Articles of reptile leather, nesoi </t>
  </si>
  <si>
    <t>其他爬行动物皮革制品</t>
  </si>
  <si>
    <t xml:space="preserve">Articles of leather or of composition leather, nesoi, excluding reptile leather </t>
  </si>
  <si>
    <t>其他皮革或复合皮革制品，不包括爬行动物皮革</t>
  </si>
  <si>
    <t xml:space="preserve">Tanned or dressed whole furskins of mink, with or without head, tail or paws, not assembled </t>
  </si>
  <si>
    <t>貂皮或鞣制的整个毛皮，有或没有头，尾或爪子，未组装</t>
  </si>
  <si>
    <t xml:space="preserve">Tanned/dressed whole skins of Astrakhan, Broadtail, Caracul, Persian, Indian, Mongolian, Chinese &amp; Tibetan lamb, not assembled </t>
  </si>
  <si>
    <t>阿斯特拉罕，阔尾羔羊皮，仿羔皮呢，波斯、印度、蒙古、中国、西藏的鞣制绵羊皮，未组装</t>
  </si>
  <si>
    <t xml:space="preserve">Tanned or dressed whole furskins of silver, black or platinum fox (including mutations), with or without head, tail or paws, not assembled </t>
  </si>
  <si>
    <t>银色，黑色或铂金狐狸（包括突变）的鞣制或修整全毛皮，有或没有头，尾或爪子，未组装</t>
  </si>
  <si>
    <t xml:space="preserve">Tanned or dressed whole furskins of beaver, chinchilla, ermine, lynx, raccoon, sable, other specified animals, not dyed, not assembled </t>
  </si>
  <si>
    <t>海狸，钦奇利亚，貂，浣熊，紫貂，其他特定动物鞣制或修整的毛皮，未染色，未组装</t>
  </si>
  <si>
    <t xml:space="preserve">Tanned or dressed whole furskins of beaver, chinchilla, ermine, lynx, raccoon, sable, wolf, other specified animals, dyed, not assembled </t>
  </si>
  <si>
    <t>海狸，栗鼠，貂，浣熊，紫貂，狼，其他指定动物的鞣制或修整的毛皮，染色，未组装</t>
  </si>
  <si>
    <t xml:space="preserve">Tanned or dressed whole furskins of rabbit or hare, with or without head, tail or paws, not assembled </t>
  </si>
  <si>
    <t>兔子或野兔的整个毛皮的晒黑或修整，有或没有头，尾或爪子，未组装</t>
  </si>
  <si>
    <t xml:space="preserve">Tanned or dressed whole furskins, nesoi, with or without head, tail or paws, not assembled, not dyed </t>
  </si>
  <si>
    <t>有或没有头，尾或爪子的鞣制或修整整个毛皮，未组装，未染色</t>
  </si>
  <si>
    <t xml:space="preserve">Tanned or dressed whole furskins, nesoi, with or without head, tail or paws, not assembled, dyed </t>
  </si>
  <si>
    <t>有或没有头，尾或爪子的鞣制或修整整个毛皮，未组装，染色</t>
  </si>
  <si>
    <t xml:space="preserve">Heads, tails, paws, other pieces or cuttings of dressed or tanned furskins, of beaver, ermine, wolf, other specified animals, nt assembled </t>
  </si>
  <si>
    <t>鞣制或修整的海狸，貂，狼，其他指定的动物的头，尾，爪子，其他碎片，毛皮，组装</t>
  </si>
  <si>
    <t xml:space="preserve">Heads, tails, paws and other pieces or cuttings of dressed or tanned furskins, nesoi, not assembled, not dyed </t>
  </si>
  <si>
    <t>鞣制或修整的他指定的动物的毛头，尾，爪子，其他碎片，皮，未组装、未染色</t>
  </si>
  <si>
    <t xml:space="preserve">Heads, tails, paws and other pieces or cuttings of dressed or tanned furskins, nesoi, not assembled, dyed </t>
  </si>
  <si>
    <t>鞣制或整理的其他指定的动物的毛头，尾，爪子，其他碎片，皮，未组装，染色</t>
  </si>
  <si>
    <t xml:space="preserve">Whole furskins and pieces or cuttings thereof, tanned and dressed, assembled </t>
  </si>
  <si>
    <t>鞣制或整理的其他指定的动物皮或部分切片，组装的</t>
  </si>
  <si>
    <t xml:space="preserve">Articles of apparel and clothing accessories, of furskins </t>
  </si>
  <si>
    <t>毛皮服装和服饰配件</t>
  </si>
  <si>
    <t xml:space="preserve">Articles of furskin, nesoi </t>
  </si>
  <si>
    <t>其他毛皮制品</t>
  </si>
  <si>
    <t xml:space="preserve">Artificial fur and articles thereof </t>
  </si>
  <si>
    <t>人造毛皮及其制品</t>
  </si>
  <si>
    <t>Coniferous</t>
  </si>
  <si>
    <t>Nonconiferous</t>
  </si>
  <si>
    <t xml:space="preserve">Coniferous wood in chips or particles </t>
  </si>
  <si>
    <t>片状或颗粒状的针叶木</t>
  </si>
  <si>
    <t xml:space="preserve">Nonconiferous wood in chips or particles </t>
  </si>
  <si>
    <t>片状或颗粒状的非针叶木</t>
  </si>
  <si>
    <t xml:space="preserve">Sawdust and wood waste and scrap,  pellets </t>
  </si>
  <si>
    <t>木屑和木材废料、颗粒</t>
  </si>
  <si>
    <t xml:space="preserve">Artificial fire logs, composed of wax and sawdust, with or without added materials </t>
  </si>
  <si>
    <t>人造火木，由蜡和锯末组成，有或没有添加材料</t>
  </si>
  <si>
    <t>Other</t>
  </si>
  <si>
    <t>Sawdust and wood waste and scrap, not agglomerated</t>
  </si>
  <si>
    <t xml:space="preserve">Wood charcoal (including shell or nut charcoal), whether or not agglomerated, of bamboo </t>
  </si>
  <si>
    <t>木炭（包括壳或坚果木炭），无论是否结块，竹子制成</t>
  </si>
  <si>
    <t xml:space="preserve">Wood charcoal (including shell or nut charcoal), whether or not agglomerated, other than of bamboo </t>
  </si>
  <si>
    <t>木炭（包括贝壳或坚果木炭），不论是否结块，不是竹子制成</t>
  </si>
  <si>
    <t>Of pine (Pinus spp.), of which any cross-sectional dimension is 15 cm or more</t>
  </si>
  <si>
    <t>Of pine (Pinus spp.), other</t>
  </si>
  <si>
    <t>Of fir (Abies spp.) and spruce (Picea spp.), of which any cross-sectional dimension is 15 cm or more</t>
  </si>
  <si>
    <t>Of fir (Abies spp.) and spruce (Picea spp.), other</t>
  </si>
  <si>
    <t>Other, of which any cross-sectional dimension is 15 cm or more</t>
  </si>
  <si>
    <t xml:space="preserve">Wood in the rough/roughly squared,of Dark Red Meranti,Light Red Meranti and Meranti Bakau,not treated with paint/stain/cresote/other preserv </t>
  </si>
  <si>
    <t>粗糙/大致剖面的木材，深红色柳桉，浅红色柳桉和柳桉Bakau，未经油漆/污渍/ cresote /其他保存处理</t>
  </si>
  <si>
    <t xml:space="preserve">Wood in the rough/roughly squared, of other tropical wood, not treated with paint/stain/creosote/other preserv </t>
  </si>
  <si>
    <t>木材粗糙/大致剖面，其他热带木材，未经油漆/污渍/杂酚油/其他保存处理</t>
  </si>
  <si>
    <t xml:space="preserve">Oak wood in the rough, whether or not stripped of bark or sapwood, or roughly squared, not treated with preservatives </t>
  </si>
  <si>
    <t>粗糙的橡木，无论是否剥去树皮或边材，或大致剖面，未经防腐剂处理</t>
  </si>
  <si>
    <t>Of beech (Fagus spp.), of which any cross-sectional dimension is 15 cm or more</t>
  </si>
  <si>
    <t>Of beech (Fagus spp.), other</t>
  </si>
  <si>
    <t>Of birch (Betula spp.), of which any cross-sectional dimension is 15 cm or more</t>
  </si>
  <si>
    <t>Of birch (Betula spp.), other</t>
  </si>
  <si>
    <t>Of poplar and aspen (Populus spp.)</t>
  </si>
  <si>
    <t>Of eucalyptus (Eucalyptus spp.)</t>
  </si>
  <si>
    <t xml:space="preserve">Coniferous wood, roughly shaped into poles, pickets, stakes, sticks and other forms, to be finished into specific articles or products </t>
  </si>
  <si>
    <t>针叶木，大致成形为杆，桩，条，棍棒等形式，可以制成特定的物品或产品</t>
  </si>
  <si>
    <t xml:space="preserve">Nonconiferous wood, roughly shaped into poles, pickets, stakes, sticks and other forms, to be finished into specific articles or products </t>
  </si>
  <si>
    <t>非针叶木，大致成形为杆，桩，条，棍棒等形式，可制成特定物品或产品</t>
  </si>
  <si>
    <t xml:space="preserve">Wood wool (excelsior); wood flour </t>
  </si>
  <si>
    <t>木丝（excelsior）;木粉</t>
  </si>
  <si>
    <t>Of pine (Pinus spp.)</t>
  </si>
  <si>
    <t>Of fir (Abies spp.) and spruce (Picea spp.)</t>
  </si>
  <si>
    <t>Mixtures of spruce, pine and fir ("S-P-F"), not treated with paint, stain, creosote or other preservative</t>
  </si>
  <si>
    <t>Mixtures of western hemlock and amabilis fir ("hem-fir"), not treated with paint, stain, creosote or other preservative</t>
  </si>
  <si>
    <t xml:space="preserve">Dark Red Meranti, Light Red Meranti and other specified tropical woods, sawn or chipped lengthwise, sliced or peeled, over 6 mm thick </t>
  </si>
  <si>
    <t>深红色柳桉，淡红色柳桉和其他指定的热带木材，纵向锯切或切片，切片或去皮，厚度超过6毫米</t>
  </si>
  <si>
    <t xml:space="preserve">Okoume, Obeche, Sapelli and other specified tropical woods, sawn or chipped lengthwise, sliced or peeled, over 6 mm thick </t>
  </si>
  <si>
    <t>奥古曼产，非洲白木，沙比利、和其他指定的热带木材，纵向锯切或切碎，切片或去皮，厚度超过6毫米</t>
  </si>
  <si>
    <t xml:space="preserve">Dark Red Meranti, Light Red Meranti and Meranti Bakau wood sawn or chipped lengthwise, sliced or peeled, over 6 mm thick </t>
  </si>
  <si>
    <t>深红色柳桉，浅红色柳桉和湿生娑罗双木木材，经过纵向锯切或切片，切片或去皮，厚度超过6毫米</t>
  </si>
  <si>
    <t xml:space="preserve">White Lauan, White Meranti, White Seraya, Yellow Meranta and Alan wood sawn or chipped lengthwise, sliced or peeled, over 6 mm thick </t>
  </si>
  <si>
    <t>白色柳兰，白色柳桉，白色马来红柳桉，黄色米兰和艾伦木，纵向锯切，切片或去皮，厚度超过6毫米</t>
  </si>
  <si>
    <t xml:space="preserve">Sapelli wood sawn or chipped lengthwise, sliced or peeled, over 6 mm thick </t>
  </si>
  <si>
    <t>沙比利木材经过纵向锯切或切片，切成薄片或去皮，厚度超过6毫米</t>
  </si>
  <si>
    <t xml:space="preserve">Iroko wood sawn or chipped lengthwise, sliced or peeled, over 6 mm thick </t>
  </si>
  <si>
    <t>桑科树木材经过纵向锯切或切片，切片或去皮，厚度超过6毫米</t>
  </si>
  <si>
    <t xml:space="preserve">Tropical wood specified in chapter 44 subheading note 1, nesoi, sawn or chipped lengthwise, sliced or peeled, over 6 mm thick </t>
  </si>
  <si>
    <t>第44章副标题1中规定的其他热带木材，纵向锯切或切碎，切片或去皮，厚度超过6毫米</t>
  </si>
  <si>
    <t xml:space="preserve">Oak wood, sawn or chipped lengthwise, sliced or peeled, over 6 mm thick </t>
  </si>
  <si>
    <t>橡木，纵向锯切或切片，切片或去皮，厚度超过6毫米</t>
  </si>
  <si>
    <t xml:space="preserve">Beech wood, sawn or chipped lengthwise, sliced or peeled, over 6 mm thick </t>
  </si>
  <si>
    <t>榉木，纵向锯切或切片，切片或去皮，厚度超过6毫米</t>
  </si>
  <si>
    <t xml:space="preserve">Maple wood sawn or chipped lengthwise, sliced or peeled, over 6 mm thick </t>
  </si>
  <si>
    <t>枫木锯切或切成纵向，切片或去皮，厚度超过6毫米</t>
  </si>
  <si>
    <t xml:space="preserve">Cherry wood sawn or chipped lengthwise, sliced or peeled, over 6 mm thick </t>
  </si>
  <si>
    <t>樱桃木经过纵向锯切或切片，切成薄片或去皮，厚度超过6毫米</t>
  </si>
  <si>
    <t xml:space="preserve">Ash wood sawn or chipped lengthwise, sliced or peeled, over 6 mm thick </t>
  </si>
  <si>
    <t>灰木锯切或切成纵向，切片或去皮，厚度超过6毫米</t>
  </si>
  <si>
    <t>Of birch (Betula spp.)</t>
  </si>
  <si>
    <t xml:space="preserve">Coniferous veneer sheets and sheets for plywood &amp; coniferous wood sawn/sliced/peeled not over 6 mm thick </t>
  </si>
  <si>
    <t>用于胶合板和针叶木锯的针叶木饰面板和薄板/切片/剥皮，不超过6毫米厚</t>
  </si>
  <si>
    <t xml:space="preserve">Dark Red Meranti, Light Red Meranti and Meranti Bakau veneer sheets and sheets for plywood and other wood sawn/sliced/peeled, n/o 6 mm thick </t>
  </si>
  <si>
    <t>深红色柳桉，浅红色柳桉和湿生娑罗双木胶合板和其他木材锯材/切片/去皮，6毫米厚的胶合板和薄板</t>
  </si>
  <si>
    <t xml:space="preserve">Other tropical wood veneer sheets and sheets for plywood, and wood sawn/sliced/peeled n/o 6 mm thick </t>
  </si>
  <si>
    <t>其他热带木质胶合板和胶合板，木材锯/切片/去皮，厚度不超过 6毫米厚</t>
  </si>
  <si>
    <t xml:space="preserve">Nontropical nonconiferous veneer sheets and sheets for plywood and other wood sawn/sliced/peeled, not over 6 mm thick </t>
  </si>
  <si>
    <t>用于胶合板和其他木材锯切/切片/去皮的非热带非针叶贴面薄板和薄板，厚度不超过6毫米</t>
  </si>
  <si>
    <t xml:space="preserve">Coniferous wood continuously shaped along any of its ends, whether or not also continuously shaped along any its edges or faces </t>
  </si>
  <si>
    <t>针叶木沿其任何一端制成连续形状，无论是否沿其任何边缘或面制成连续形状</t>
  </si>
  <si>
    <t xml:space="preserve">Coniferous wood siding continuously shaped along any of its edges or faces but not on its ends </t>
  </si>
  <si>
    <t>针叶木壁板沿其任何边缘或面成形，但不在其两端</t>
  </si>
  <si>
    <t xml:space="preserve">Coniferous wood flooring continuously shaped along any of its edges or faces but not on its ends </t>
  </si>
  <si>
    <t>针叶木地板沿其任何边缘或面成形，但不在其两端</t>
  </si>
  <si>
    <t xml:space="preserve">Standard wood moldings of pine (Pinus spp.) continuously shaped along any of its edges or faces but not on its ends </t>
  </si>
  <si>
    <t>松木的标准木材模制品沿着其任何边缘或面，而不是在其端部上制成连续形状</t>
  </si>
  <si>
    <t xml:space="preserve">Standard coniferous wood moldings, other than of pine, continuously shaped along any of its edges or faces but not on its ends </t>
  </si>
  <si>
    <t>除松木以外的标准针叶木模制品沿着其任何边缘或面，而不是在其端部上制成连续形状</t>
  </si>
  <si>
    <t xml:space="preserve">Coniferous wood moldings, other than standard type, continuously shaped along any of its edges or faces but not on its ends </t>
  </si>
  <si>
    <t>除标准类型之外的针叶木模制品沿着其任何边缘或面，而不是在其端部上制成连续形状</t>
  </si>
  <si>
    <t xml:space="preserve">Coniferous wood dowel rods, plain, continuously shaped along any of its edges or faces but not on its ends </t>
  </si>
  <si>
    <t>针叶木木钉，平纹，沿其任何边缘或面制成连续形状，但不在其两端制成连续形状</t>
  </si>
  <si>
    <t xml:space="preserve">Coniferous wood dowel rod, sanded/grooved/otherwise advanced in condition, continuously shaped along any of edges or faces but not its ends </t>
  </si>
  <si>
    <t>针叶木木钉，以砂纸/凹槽/或其他先进状态，沿任何边缘或面不断形成，但不是在其末端制成连续形状</t>
  </si>
  <si>
    <t xml:space="preserve">Coniferous wood, other than siding, flooring, moldings or dowel rod, continuously shaped along any of its edges or faces but not on its ends </t>
  </si>
  <si>
    <t>除了壁板，地板，模制品或木钉杆以外的针叶木，沿着它的任何边缘或面，而不是在它的两端制成连续形状</t>
  </si>
  <si>
    <t xml:space="preserve">Nonconiferous wood (bamboo) continuously shaped along any of its ends, wether or not also continuously shaped along any its edges or faces </t>
  </si>
  <si>
    <t>非针叶木（竹）沿其任何一端制成连续形状，沿其任何边缘或面都是制成连续形状的</t>
  </si>
  <si>
    <t xml:space="preserve">Bamboo, other than continuously shaped along any of its ends </t>
  </si>
  <si>
    <t>竹子，除了沿着它的任何一端制成连续形状的</t>
  </si>
  <si>
    <t xml:space="preserve">Nonconiferous tropical wood continuously shaped along any ends, whether or not also continuously shaped along any edges or faces </t>
  </si>
  <si>
    <t>非针叶热带木材，沿任何一端制成连续形状，无论是否沿着任何边缘或面制成连续形状</t>
  </si>
  <si>
    <t xml:space="preserve">Nonconiferous tropical wood siding, whether or not continuously shaped along its edges or faces but not its ends </t>
  </si>
  <si>
    <t>非针叶热带木质壁板，无论是否沿其边缘或面制成连续形状，而不是在其末端制成连续形状</t>
  </si>
  <si>
    <t xml:space="preserve">Nonconiferous tropical wood flooring, whether or not continuously shaped along its edges or faces but not its ends </t>
  </si>
  <si>
    <t>非针叶热带木地板，无论是否沿其边缘或面制成连续形状，而不是其末端</t>
  </si>
  <si>
    <t xml:space="preserve">Nonconiferous tropical wood standard moldings, whether or not continuously shaped along its edges or faces but not its ends </t>
  </si>
  <si>
    <t>非针叶热带木材标准模制品，无论是否沿其边缘或面制成连续形状，而不是其端部制成连续形状</t>
  </si>
  <si>
    <t xml:space="preserve">Other nonconiferous tropical wood moldings, whether or not continuously shaped along its edges or faces but not its ends </t>
  </si>
  <si>
    <t>其他非针叶热带木材模制品，无论是否沿其边缘或面制成连续形状，而不是其端部制成连续形状</t>
  </si>
  <si>
    <t xml:space="preserve">Plain nonconiferous tropical wood dowel rods, whether or not continuously shaped along its edges or faces but not its ends </t>
  </si>
  <si>
    <t>普通的非针叶热带木质木钉，无论是否沿其边缘或面而不是其末端制成连续形状</t>
  </si>
  <si>
    <t xml:space="preserve">Nonconif. tropical wood dowel rods, sanded/grooved/otherwise advanced in condition, whether or not continuous. along edges or faces but not ends </t>
  </si>
  <si>
    <t>飞针叶热带木质木钉，砂纸/凹槽/其他先进状态，无论是否连续。沿着它的任何边缘或面，而不是在它的一端制成连续形状</t>
  </si>
  <si>
    <t xml:space="preserve">Other nonconiferous tropical wood, whether or not continuously shaped along its edges or faces but not its ends </t>
  </si>
  <si>
    <t>其他非针叶热带木材，无论是否沿其边缘或面制成连续形状，而不是其末端制成连续形状</t>
  </si>
  <si>
    <t xml:space="preserve">Other nonconiferous wood, continuously shaped along any ends, whether or not also continuously shaped along any edges or faces </t>
  </si>
  <si>
    <t>其他非针叶木，沿任何一端制成连续形状，无论是否沿任何边缘或面制成连续形状</t>
  </si>
  <si>
    <t xml:space="preserve">Other nonconiferous wood siding, whether or not continuously shaped along its edges or faces but not its ends </t>
  </si>
  <si>
    <t>其他非针叶木质壁板，无论是否沿其边缘或面制成连续形状，而不是其末端制成连续形状</t>
  </si>
  <si>
    <t xml:space="preserve">Other nonconiferous wood flooring, whether or not continuously shaped along its edges or faces but not its ends </t>
  </si>
  <si>
    <t>其他非针叶木地板，无论是否沿其边缘或面制成连续形状，而不是在其末端制成连续形状</t>
  </si>
  <si>
    <t xml:space="preserve">Other nonconiferous standard wood moldings, whether or not continuously shaped along its edges or faces but not its ends </t>
  </si>
  <si>
    <t>其他非标准的标准木质模制品，无论是否沿其边缘或面而不是其端部制成连续形状</t>
  </si>
  <si>
    <t xml:space="preserve">Other nonconiferous wood moldings, whether or not continuously shaped along its edges or faces but not its ends </t>
  </si>
  <si>
    <t>其他非针叶木制模制品，无论是否沿其边缘或面制成连续形状，而不是其端部制成连续形状</t>
  </si>
  <si>
    <t xml:space="preserve">Plain other nonconif. wood dowel rods,  whether or not continuously shaped along edges or faces but not ends </t>
  </si>
  <si>
    <t>简单的其他非针叶木质销钉，无论是否沿着边缘或面制成连续形状，而不是端部制成连续形状</t>
  </si>
  <si>
    <t xml:space="preserve">Other nonconif. wood dowel rods, sanded/grooved/otherwise advanced in condition, whether or not continuously shaped along edges or faces but not ends </t>
  </si>
  <si>
    <t>其他非针叶木质销钉，砂磨/凹槽/其他先进装填，无论是否沿边缘或面制成连续形状，而不是沿端部制成连续形状</t>
  </si>
  <si>
    <t xml:space="preserve">Other nonconiferous wood, whether or not continuously shaped along its edges or faces but not its ends </t>
  </si>
  <si>
    <t>其他非针叶木，无论是否沿其边缘或面制成连续形状，而不是其末端制成连续形状</t>
  </si>
  <si>
    <t xml:space="preserve">Waferboard, including oriented strand board, of wood </t>
  </si>
  <si>
    <t>木板的华夫刨花板，包括定向的刨花板</t>
  </si>
  <si>
    <t xml:space="preserve">Oriented strand board and waferboard, of wood, unworked or not further worked than sanded </t>
  </si>
  <si>
    <t>定向刨花板和刨花板，木材，未加工或未进一步加工而不是打磨</t>
  </si>
  <si>
    <t xml:space="preserve">Particle board and similar board of wood, other than waferboard </t>
  </si>
  <si>
    <t>刨花板和类似的木板，刨花板除外</t>
  </si>
  <si>
    <t xml:space="preserve">Particle board and similar board of ligneous materials other than wood </t>
  </si>
  <si>
    <t>刨花板和木材以外的木质材料的类似板</t>
  </si>
  <si>
    <t xml:space="preserve">MDF , &lt;= 5mm thick,  not mechanically worked or surface covered </t>
  </si>
  <si>
    <t>中密度板，厚度&lt;= 5mm，未经机械加工或表面覆盖</t>
  </si>
  <si>
    <t xml:space="preserve">MDF, &lt;= 5mm thick, for construction,  laminated </t>
  </si>
  <si>
    <t>中密度板，&lt;= 5mm厚，用于建筑，层压</t>
  </si>
  <si>
    <t xml:space="preserve">MDF , &lt;= 5mm thick, for construction,   not laminated, nesoi </t>
  </si>
  <si>
    <t>中密度板，&lt;= 5mm厚，用于建筑，不层压，nesoi</t>
  </si>
  <si>
    <t xml:space="preserve">Fiberboard of a density over 0.5 g/cm3 but not over 0.8 g/cm3, not mechanically worked surface covered (Except for oil treatment) </t>
  </si>
  <si>
    <t>纤维板密度超过0.5 g / cm3但不超过0.8 g / cm3，未经机械加工表面覆盖（除油处理外）</t>
  </si>
  <si>
    <t xml:space="preserve">MDF, &lt;= 5mm thick, not for construction,  nesoi </t>
  </si>
  <si>
    <t>中密度板，&lt;= 5mm厚，不适合建筑，nesoi</t>
  </si>
  <si>
    <t xml:space="preserve">MDF, &gt;5mm but &lt;= 9 mm thick,  not mechanically worked or surface covered </t>
  </si>
  <si>
    <t>中密度板，&gt; 5mm但&lt;= 9 mm厚，未经机械加工或表面覆盖</t>
  </si>
  <si>
    <t xml:space="preserve">MDF, &gt;5mm but &lt;= 9 mm thick,, for construction,  laminated </t>
  </si>
  <si>
    <t>中密度板，&gt; 5mm但&lt;= 9 mm厚，用于建筑，层压</t>
  </si>
  <si>
    <t xml:space="preserve">MDF , &gt;5mm but &lt;= 9 mm thick, for construction,  not laminated, nesoi </t>
  </si>
  <si>
    <t>中密度板，&gt; 5mm但&lt;= 9 mm厚，用于建筑，未层压，nesoi</t>
  </si>
  <si>
    <t xml:space="preserve">Fiberboard of a density over 0.5 g/cm3 but not over 0.8 g/cm3, not mechanically worked surface covered(except for oil treatment) </t>
  </si>
  <si>
    <t>纤维板密度超过0.5 g / cm3但不超过0.8 g / cm3，未经机械加工表面覆盖（油处理除外）</t>
  </si>
  <si>
    <t xml:space="preserve">MDF, &gt;5mm but &lt;= 9 mm thick, not for construction,  nesoi </t>
  </si>
  <si>
    <t>中密度板，&gt; 5mm但&lt;= 9 mm厚，不适用于建筑，nesoi</t>
  </si>
  <si>
    <t xml:space="preserve">Fiberboard of a thickness exceeding 9 mm, not mechanically worked or surface covered </t>
  </si>
  <si>
    <t>纤维板厚度超过9毫米，未经机械加工或表面覆盖</t>
  </si>
  <si>
    <t xml:space="preserve">Fiberboard of a thickness exceeding 9 mm, edgeworked continuously, laminated, for construction uses </t>
  </si>
  <si>
    <t>纤维板厚度超过9毫米，边缘连续，层压，用于建筑用途</t>
  </si>
  <si>
    <t xml:space="preserve">Fiberboard of a thickness exceeding 9 mm , tongued, grooved or rabbetted continuously, for construction uses, nesoi </t>
  </si>
  <si>
    <t>厚度超过9毫米的纤维板，连续打舌，开槽或者连续，用于建筑用途，nesoi</t>
  </si>
  <si>
    <t xml:space="preserve">Fiberboard of a thickness exceeding 9 mm, not mechanically worked surface covered (except for oil treatment) </t>
  </si>
  <si>
    <t>纤维板厚度超过9毫米，未经机械加工或表面覆盖（油处理处外）</t>
  </si>
  <si>
    <t xml:space="preserve">Fiberboard nesoi,of a thickness exceeding 9 mm </t>
  </si>
  <si>
    <t>纤维板nesoi，厚度超过9毫米</t>
  </si>
  <si>
    <t xml:space="preserve">Fiberboard of a density exceeding 0.8 g/cm3, not mechanically worked or surface covered </t>
  </si>
  <si>
    <t>纤维板的密度超过0.8克/立方厘米，未经机械加工或表面覆盖</t>
  </si>
  <si>
    <t xml:space="preserve">Fiberboard, of a density exceeding 0.8 g/cm3, mechanically worked, not surface covered (except for oil treatment) </t>
  </si>
  <si>
    <t>纤维板，密度超过0.8克/立方厘米，机械加工，未表面覆盖（油处理除外）</t>
  </si>
  <si>
    <t xml:space="preserve">Fiberboard, of a density exceeding 0.8 g/cm3, mechanically edged‐worked, for construction uses </t>
  </si>
  <si>
    <t>纤维板，密度超过0.8克/立方厘米，机械边缘加工，用于建筑用途</t>
  </si>
  <si>
    <t xml:space="preserve">Fiberboard nesoi, density exceeding 0.8 g/cm3 </t>
  </si>
  <si>
    <t>纤维板nesoi，密度超过0.8克/立方厘米</t>
  </si>
  <si>
    <t xml:space="preserve">Fiberboard, not MDF, of a density &gt;0.5 but &lt;=0.8 g/cm3, not mechanically worked or surface covered </t>
  </si>
  <si>
    <t>纤维板，而不是中密度板，密度&gt; 0.5但&lt;= 0.8 g / cm3，未经机械加工或表面覆盖</t>
  </si>
  <si>
    <t xml:space="preserve">Fiberboard, not MDF, of a density &gt;0.5 but &lt;=0.8 g/cm3, edgeworked continuously, laminated, for construction uses </t>
  </si>
  <si>
    <t>纤维板，而不是中密度板，密度&gt; 0.5但&lt;= 0.8 g / cm3，边缘连续，层压，用于建筑用途</t>
  </si>
  <si>
    <t xml:space="preserve">Fiberboard, not MDF, of a density &gt;0.5 but &lt;=0.8 g/cm3, tongued, grooved or rabbetted continuously, for construction,  nesoi </t>
  </si>
  <si>
    <t>纤维板，而不是中密度板，密度&gt; 0.5但&lt;= 0.8 g / cm3，连续开槽，沟槽或连续，用于建筑，nesoi</t>
  </si>
  <si>
    <t xml:space="preserve">Fiberboard of a density over 0.5 g/cm3 but not over 0.8 g/cm3, not mechanically worked surface covered (Except for oil) </t>
  </si>
  <si>
    <t>纤维板密度超过0.5克/立方厘米但不超过0.8克/立方厘米，未经机械加工表面覆盖（油处理除外）</t>
  </si>
  <si>
    <t xml:space="preserve">Fiberboard, not MDF,  of a density &gt;0.5 but &lt;=0.8 g/cm3, nesoi </t>
  </si>
  <si>
    <t>纤维板，而不是中密度板，密度&gt; 0.5但&lt;= 0.8 g / cm3，nesoi</t>
  </si>
  <si>
    <t xml:space="preserve">Fiberboard of a density exceeding 0.35 g/cm3 but not exceeding 0.5 g/cm3, not mechanically worked or surface covered </t>
  </si>
  <si>
    <t>纤维板的密度超过0.35克/立方厘米但不超过0.5克/立方厘米，未经机械加工或表面覆盖</t>
  </si>
  <si>
    <t xml:space="preserve">Plywood, veneered panels and similar laminated wood, of bamboo </t>
  </si>
  <si>
    <t>胶合板，贴面板和类似的层压木材，竹子</t>
  </si>
  <si>
    <t xml:space="preserve">Veneered panels and similar laminated wood, of bamboo, other than plywood </t>
  </si>
  <si>
    <t>单板面板和类似的层压木材，竹子制，胶合板除外</t>
  </si>
  <si>
    <t xml:space="preserve">Plywood sheets n/o 6mm thick, tropical wood outer ply, birch face ply, not surface covered beyond clear/transparent </t>
  </si>
  <si>
    <t>胶合板板材厚度不超过6毫米，热带木质外层，桦木面层，表面覆盖不透明/透明</t>
  </si>
  <si>
    <t xml:space="preserve">Plywood sheets n/o 6mm thick, tropical wood outer ply, Spanish cedar or walnut face ply, not surface covered beyond clear/transparent </t>
  </si>
  <si>
    <t>胶合板板材厚度不超过6毫米，热带木质外层，西班牙雪松或胡桃木面层，没有表面覆盖超出透明/透明</t>
  </si>
  <si>
    <t xml:space="preserve">Plywood sheets n/o 6mm thick, with specified tropical wood outer ply, with face ply nesoi, not surface covered beyond clear/transparent </t>
  </si>
  <si>
    <t>胶合板不超过6毫米厚，具有指定的热带木质外层，带有胶合面层</t>
  </si>
  <si>
    <t xml:space="preserve">Plywood sheets n/o 6mm thick, tropical wood nesoi at least one outer ply, with face ply nesoi, not surface covered beyond clear/transparent </t>
  </si>
  <si>
    <t>没有表面覆盖超过透明/透明胶合板板不是6毫米厚，热带木nesoi至少一个外层，有胶合板nesoi，没有表面覆盖超透明/透明</t>
  </si>
  <si>
    <t xml:space="preserve">Plywood sheets n/o 6mm thick, with certain specified tropical wood outer ply, surface covered beyond clear or transparent </t>
  </si>
  <si>
    <t>胶合板不超过6毫米厚，有一定的热带木质外层，表面覆盖超透明或透明</t>
  </si>
  <si>
    <t xml:space="preserve">Plywood sheets n/o 6mm thick, tropical wood nesoi at least one outer ply, surface covered beyond clear or transparent </t>
  </si>
  <si>
    <t>胶合板板不超过6毫米厚，热带木材nesoi至少有一层外层，表面覆盖超出透明或透明</t>
  </si>
  <si>
    <t xml:space="preserve">Plywood sheets n/o 6mm thick, outerply of nonconiferous wood nesoi, face ply nesoi, not surface covered beyond clear/transparent </t>
  </si>
  <si>
    <t>胶合板小于6毫米厚，非针叶木nesoi外层，胶合板nesoi，没有表面覆盖超透明/透明</t>
  </si>
  <si>
    <t xml:space="preserve">Plywood sheets n/o 6mm thick, outerply of nonconiferous wood nesoi, face ply nesoi, surface covered beyond clear/transparent </t>
  </si>
  <si>
    <t>胶合板不超过6毫米厚，非针叶木nesoi外层，胶合板nesoi，表面覆盖超透明/透明</t>
  </si>
  <si>
    <t>With a face ply of birch (Betula spp.)</t>
  </si>
  <si>
    <t>With a face ply of walnut (Juglans spp.)</t>
  </si>
  <si>
    <t>With a face ply of Spanish cedar (Cedrela spp.)</t>
  </si>
  <si>
    <t xml:space="preserve">Plywood of wood sheets, n/o 6 mm thick each, with outer plies of coniferous wood, face ply of Parana pine, not or clear surface covered </t>
  </si>
  <si>
    <t>木板胶合板，每层厚度不超过6毫米，外层为针叶木，</t>
  </si>
  <si>
    <t xml:space="preserve">Plywood of wood sheets, n/o 6 mm thick each, with outer plies of coniferous wood, European red pine face ply, not or clear surface covered </t>
  </si>
  <si>
    <t>木板胶合板，每层厚度不超过6毫米，外层为针叶木， 欧洲红松面层，未覆盖或没有清晰的表面覆盖</t>
  </si>
  <si>
    <t xml:space="preserve">Plywood of wood sheets, n/o 6 mm thick each, with outer plies of coniferous wood, with face ply nesoi, not or clear surface covered </t>
  </si>
  <si>
    <t>木板胶合板，每层厚度不超过6毫米，外层为针叶木，面层为其他胶合板，未覆盖或没有清晰的表面覆盖</t>
  </si>
  <si>
    <t xml:space="preserve">Plywood of wood sheets, n/o 6 mm thick each, with outer plies of coniferous wood, nesoi, surface covered, nesoi </t>
  </si>
  <si>
    <t>木板胶合板，每层厚度不超过6毫米，外层为针叶木， 面层为其他胶合板，未覆盖或没有清晰的表面覆盖</t>
  </si>
  <si>
    <t xml:space="preserve">Plywood nesoi, at least one nonconiferous outer ply, not surface‐covered beyond clear/transparent, face ply of birch </t>
  </si>
  <si>
    <t>其他胶合板，至少一个非结构的外层，没有表面覆盖超出透明/透明，桦木表层</t>
  </si>
  <si>
    <t xml:space="preserve">Blockboard etc.: plywood nesoi, at least one nonconifer outer ply, not surface‐covered beyond clear/transparent, not w/face ply of birch </t>
  </si>
  <si>
    <t>细木工板等：其他胶合板，至少一个非针叶树外层，表面覆盖不透明/透明，不是桦木面层</t>
  </si>
  <si>
    <t xml:space="preserve">Blockboard etc: plywood nesoi, at least one nonconiferous outer ply, surface covered other than clear or transparent </t>
  </si>
  <si>
    <t>细木工板等：胶合板nesoi，至少一个非针叶外层，表面覆盖除透明或透明</t>
  </si>
  <si>
    <t xml:space="preserve">Blockboard etc: veneered panels and similar laminated wood w/ at least one nonconiferous outer ply, nesoi </t>
  </si>
  <si>
    <t>细木工板等：贴面板和类似的层压木材至少有一个非结构外层，nesoi</t>
  </si>
  <si>
    <t xml:space="preserve">Blockboard etc: plywood nesoi,other outer plies,not surf.‐cov. Beyond clear/transp., face ply Parana pine </t>
  </si>
  <si>
    <t>细木工板等：胶合板nesoi，其他外层，没有表层覆盖。不透明/透明，巴拉那松胶合板表层</t>
  </si>
  <si>
    <t xml:space="preserve">Blockboard etc: plywood nesoi, other outer plies,not surf.‐cov. Beyond clear/transp.,face ply Europe red pine </t>
  </si>
  <si>
    <t>细木工板等：胶合板nesoi，其他外层，没有表层覆盖。不透明/透明，欧洲红松胶合板表层</t>
  </si>
  <si>
    <t xml:space="preserve">Blockboard etc: plywood nesoi,other outer plies,not surface‐covered beyond clear/transparent, face ply nesoi </t>
  </si>
  <si>
    <t>细木工板等：胶合板nesoi，其他外层，没有表面覆盖超透明/透明，面层nesoi</t>
  </si>
  <si>
    <t xml:space="preserve">Blockboard etc: plywood nesoi, other outer plies, surface covered other than clear or transparent </t>
  </si>
  <si>
    <t>细木工板等：胶合板nesoi，其他外层，表面覆盖除透明或透明</t>
  </si>
  <si>
    <t xml:space="preserve">Blockboard etc: veneered panels and similar laminated wood nesoi, other outer plies </t>
  </si>
  <si>
    <t>细木工板等：其他贴面板和类似的层压木，其他外层</t>
  </si>
  <si>
    <t xml:space="preserve">Plywood nesoi,veneered panel &amp; similar laminated wood w/nonconiferous outer ply, at least one layer of particle board </t>
  </si>
  <si>
    <t>胶合板nesoi，贴面板和类似的层压木材与非针叶外层，至少一层刨花板</t>
  </si>
  <si>
    <t xml:space="preserve">Not blockboard: plywood at least 1 outer ply of nonconif wood, nesoi, with a face ply of birch, not surface covered or clear/transparent </t>
  </si>
  <si>
    <t>不是细木工板：胶合板，至少1个非针叶表层，nesoi，有一层桦木，没有表面覆盖或不透明/透明</t>
  </si>
  <si>
    <t xml:space="preserve">Not blockboard: plywood nesoi, at least 1 nonconiferous outer ply, not surface‐covered beyond clear/transparent, not w/face ply of birch </t>
  </si>
  <si>
    <t>不是细木工板：其他胶合板，至少1个非针叶表层，没有表面覆盖超出透明/透明，不具有桦木面层</t>
  </si>
  <si>
    <t xml:space="preserve">Not blockboard: plywood nesoi, at least 1 nonconiferous outer ply,  surface covered other than clear or transparent </t>
  </si>
  <si>
    <t>不是细木工板：胶合板nesoi，至少1个非针叶外层，表面覆盖除透明或透明</t>
  </si>
  <si>
    <t xml:space="preserve">Not blockboard: veneered panels and similar laminated wood w/ at least 1 nonconiferous outer ply, nesoi </t>
  </si>
  <si>
    <t>不是细木工板：贴面板和类似的层压木材至少1非结构外层，nesoi</t>
  </si>
  <si>
    <t xml:space="preserve">Not blockboard: plywood/veneered panel/sim. Laminated wood nesoi, at least 1 nonconiferous  outer ply,at least 1 layer of particle board </t>
  </si>
  <si>
    <t>不是细木工板：胶合板/贴面板/ sim。其他层压木，至少1非结构外层，至少1层刨花板</t>
  </si>
  <si>
    <t xml:space="preserve">Not blockboard:plywood nesoi,at least 1 nonconiferous outer ply, no particle board,not surf.‐cov. Beyond clear/transp., face ply Parana pine </t>
  </si>
  <si>
    <t>不是细木工板：胶合板nesoi，至少1个非针叶外层，没有刨花板，不具有表明覆盖。除了非透明/透明，面对巴拉那松</t>
  </si>
  <si>
    <t xml:space="preserve">Not blockboard: plywood nesoi, at least 1 non conif outer ply,no particle board,not surf.‐cov. Beyond clear/transp.,face ply Europe red pine </t>
  </si>
  <si>
    <t>不是细木工板：胶合板nesoi，至少1个非针叶外层，没有刨花板，不具有表明覆盖。除了非透明/透明，面对欧洲红松</t>
  </si>
  <si>
    <t xml:space="preserve">Not blockboard:plywood nesoi, at least 1 non conif outer ply, no particle board,not surface‐covered beyond clear/transparent, face ply nesoi </t>
  </si>
  <si>
    <t>不是细木工板：胶合板nesoi，至少1个非针叶外层，没有刨花板，没有表面覆盖超透明/透明，其他面层</t>
  </si>
  <si>
    <t xml:space="preserve">Not blockboard: plywood, veneer panels and similar laminated wood, at least 1 nonconiferous outer ply, nesoi </t>
  </si>
  <si>
    <t>不是细木工板：胶合板，单板面板和类似的层压木，至少1个非针叶外层，nesoi</t>
  </si>
  <si>
    <t xml:space="preserve">Not blockboard: veneered panels and similar laminated wood, nesoi, at least 1 nonconiferous outer ply, no particle board, nesoi </t>
  </si>
  <si>
    <t>不是细木工板：贴面板和其他类似的层压木，至少1个非针叶外层，没有刨花板，nesoi</t>
  </si>
  <si>
    <t xml:space="preserve">Densified wood, in blocks, plates, strips or profile shapes </t>
  </si>
  <si>
    <t>致密木材，块状，板状，条状或型材形状</t>
  </si>
  <si>
    <t xml:space="preserve">Packing boxes and cases of wood with solid sides, lids and bottoms </t>
  </si>
  <si>
    <t>包装盒和木箱，实心侧面，盖子和底部</t>
  </si>
  <si>
    <t xml:space="preserve">Wooden containers designed for use in the harvesting of fruits and vegetables </t>
  </si>
  <si>
    <t>设计用于收获水果和蔬菜的木制容器</t>
  </si>
  <si>
    <t xml:space="preserve">Wood cases, boxes, crates, drums and similar packings nesoi; cable‐drums of wood </t>
  </si>
  <si>
    <t>木箱，箱子，板条箱，鼓和其他类似的包装;电缆鼓木</t>
  </si>
  <si>
    <t xml:space="preserve">Wooden pallets, box‐pallets and other load boards designed for use in the harvesting of fruits and vegetables </t>
  </si>
  <si>
    <t>木托盘，箱托盘和其他负载板，设计用于收获水果和蔬菜</t>
  </si>
  <si>
    <t xml:space="preserve">Wooden pallets, box‐pallets and other load boards, other than designed for use in the harvesting of fruits and vegetables </t>
  </si>
  <si>
    <t>木质托盘，盒子托盘和其他装载板，不是用于收获水果和蔬菜</t>
  </si>
  <si>
    <t xml:space="preserve">Wooden casks, barrels and hogsheads </t>
  </si>
  <si>
    <t>木桶，桶和美国橡木桶</t>
  </si>
  <si>
    <t xml:space="preserve">Wooden staves and hoops; tight barrelheads of softwood </t>
  </si>
  <si>
    <t>木制的杠杆和箍;紧密的软木桶头</t>
  </si>
  <si>
    <t xml:space="preserve">Wooden vats, tubs and other coopers' products and parts thereof </t>
  </si>
  <si>
    <t>木制大桶，浴盆和其他合作伙伴的产品及其零件</t>
  </si>
  <si>
    <t xml:space="preserve">Wooden brush backs </t>
  </si>
  <si>
    <t>木刷背</t>
  </si>
  <si>
    <t xml:space="preserve">Wooden tools, tool bodies, tool handles, broom or brush bodies and handles nesoi; wooden boot or shoe lasts and trees </t>
  </si>
  <si>
    <t>木制工具、工具主体、工具手柄，扫帚或刷子主体和手柄nesoi;木靴或鞋楦和树木</t>
  </si>
  <si>
    <t xml:space="preserve">Wooden windows, French‐windows and their frames </t>
  </si>
  <si>
    <t>木制窗户，落地窗和框架</t>
  </si>
  <si>
    <t xml:space="preserve">French doors of wood </t>
  </si>
  <si>
    <t>法式木门</t>
  </si>
  <si>
    <t xml:space="preserve">Doors of wood, other than French doors </t>
  </si>
  <si>
    <t>除法式门外的木门</t>
  </si>
  <si>
    <t xml:space="preserve">Wooden formwork (shuttering) for concrete constructional work </t>
  </si>
  <si>
    <t>建筑用木模板（模板）</t>
  </si>
  <si>
    <t xml:space="preserve">Wooden shingles and shakes </t>
  </si>
  <si>
    <t>木质瓦片</t>
  </si>
  <si>
    <t xml:space="preserve">Builders' joinery and carpentry of wood, Posts and Beams </t>
  </si>
  <si>
    <t>建筑用的细木条和木条，木柱，柱和梁</t>
  </si>
  <si>
    <t xml:space="preserve">Assembled flooring panels of bamboo, for mosaic floors, solid </t>
  </si>
  <si>
    <t>组装的竹地板，用于马赛克地板，坚固</t>
  </si>
  <si>
    <t xml:space="preserve">Assembled flooring panels of bamboo, for mosaic floors other than solid, having a face ply more than 6mm in thickness </t>
  </si>
  <si>
    <t>组装的竹子地板，用于马赛克地板，非坚固的，有一个面厚度超过6毫米</t>
  </si>
  <si>
    <t xml:space="preserve">Assembled flooring panels of bamboo, for mosaic floors other than solid, having a face ply less than or equal to 6 mm in thickness </t>
  </si>
  <si>
    <t>组装的竹子地板，用于马赛克地板，非坚固的，有一个面厚度小于或等于6毫米</t>
  </si>
  <si>
    <t xml:space="preserve">Assembled flooring panels of bamboo, other than for mosaic, multilayer,  having a face ply more than 6mm in thickness </t>
  </si>
  <si>
    <t>组装的竹子地板，除了马赛克，多层，有面厚度超过6毫米</t>
  </si>
  <si>
    <t xml:space="preserve">Assembled flooring panels of bamboo, other than mosaic, multilayer, having a face ply &lt;=equal to 6mm in thickness, of unidirectional bamboo </t>
  </si>
  <si>
    <t>组装的竹子地板，除了马赛克，多层，有面层&lt;=等于6mm的单向竹子</t>
  </si>
  <si>
    <t xml:space="preserve">Assembled flooring panels of bamboo, other than for mosaic, multilayer, having a face ply &lt;= 6mm in thickness, not of unidirectional bamboo </t>
  </si>
  <si>
    <t>组装竹子地板，除了马赛克，多层，有面厚度&lt;= 6mm，而不是单向竹子</t>
  </si>
  <si>
    <t xml:space="preserve">Assembled flooring panels of bamboo, other than for mosaic or multilayer, nesoi </t>
  </si>
  <si>
    <t>组装竹子地板，除了马赛克或多层，其他未列名品目</t>
  </si>
  <si>
    <t xml:space="preserve">Assembled wood flooring panels, other than of bamboo, for mosaic floors, solid </t>
  </si>
  <si>
    <t>除竹子以外的组装木地板，用于马赛克地板，坚固</t>
  </si>
  <si>
    <t xml:space="preserve">Assembled wood flooring panels, other than of bamboo, for mosaic floors other than solid, having a face ply more than 6 mm in thickness </t>
  </si>
  <si>
    <t>除竹子以外的组装木地板，用于除马赛克地板以外的马赛克地板实心，面厚度超过6毫米</t>
  </si>
  <si>
    <t xml:space="preserve">Assembled wood flooring panels, other than of bamboo, for mosaic floors other than solid, having a face ply less than or equal to 6 mm in thickness </t>
  </si>
  <si>
    <t>除竹子以外的组装木地板，用于除马赛克地板以外的马赛克地板表面厚度小于或等于6毫米的固体</t>
  </si>
  <si>
    <t xml:space="preserve">Assembled wood flooring panels, other than of bamboo, other than for mosaic, multilayer, having a face ply more than 6 mm in thickness </t>
  </si>
  <si>
    <t>除竹子以外的组装木地板，除马赛克外，多层，具有厚度大于6mm的面层</t>
  </si>
  <si>
    <t xml:space="preserve">Assembled wood flooring panels, other than of bamboo, other than for mosaic, multilayer, having a face ply less than or equal to 6 mm in thickness </t>
  </si>
  <si>
    <t>除竹子以外的组装木地板，除马赛克外，多层，具有小于或等于6mm厚的面层</t>
  </si>
  <si>
    <t xml:space="preserve">Assembled wood flooring panels, other than of bamboo, other than for mosaic or multilayer </t>
  </si>
  <si>
    <t>除竹子以外的组装木地板，除了马赛克或多层</t>
  </si>
  <si>
    <t xml:space="preserve">Builders' joinery and carpentry of wood, of bamboo, drilled or notched lumber studs </t>
  </si>
  <si>
    <t>建筑用木钉，竹子，钻孔或缺口木材钉</t>
  </si>
  <si>
    <t xml:space="preserve">Builders' joinery and carpentry of wood, of bamboo, other than drilled or notched lumber studs </t>
  </si>
  <si>
    <t>建筑用木钉，竹子，非钻孔或缺口木材钉</t>
  </si>
  <si>
    <t xml:space="preserve">Builders' joinery and carpentry of wood, of wood other than of bamboo, drilled or notched lumber studs </t>
  </si>
  <si>
    <t>建筑用木钉，竹子以外的木材，钻孔或木材缺口木材钉</t>
  </si>
  <si>
    <t xml:space="preserve">Builders' joinery and carpentry of wood, of wood other than of bamboo, other than drilled or notched lumber studs </t>
  </si>
  <si>
    <t>建筑用木钉材，竹子以外的木材，除了竹子钻孔或缺口的木材螺柱</t>
  </si>
  <si>
    <t xml:space="preserve">Wooden jewelry boxes, silverware chests, microscope, tool or utensil cases, similar boxes, cases and chests, not lined with textile fabrics </t>
  </si>
  <si>
    <t>木制首饰盒，银器柜，显微镜、工具或器具盒，类似箱子，箱子和箱子，没有衬里的纺织面料</t>
  </si>
  <si>
    <t xml:space="preserve">Wooden jewelry boxes, silverware chests, microscope, tool or utensil cases, similar boxes, cases and chests, lined with textile fabrics </t>
  </si>
  <si>
    <t>木制首饰盒，银器柜，显微镜、工具或器具盒，类似盒子，盒子和箱子，内衬纺织面料</t>
  </si>
  <si>
    <t xml:space="preserve">Wood marquetry and inlaid wood; wooden articles of furniture, nesoi </t>
  </si>
  <si>
    <t>木镶嵌和镶嵌木材; 木制家具，其他未列名品目</t>
  </si>
  <si>
    <t xml:space="preserve">Plain wood dowel pins of bamboo </t>
  </si>
  <si>
    <t>竹子简单的木定位销，圆签、棒、压舌片等</t>
  </si>
  <si>
    <t xml:space="preserve">Wood dowel pins of bamboo,  sanded, grooved or otherwise advanced in condition </t>
  </si>
  <si>
    <t>木质木钉，使用竹子、砂纸、沟槽或其他先进工艺加工</t>
  </si>
  <si>
    <t xml:space="preserve">Pickets, palings, posts and rails of bamboo, sawn; assembled fence sections of bamboo </t>
  </si>
  <si>
    <t>竹子制作的支柱、地板、柱子和栏杆，组装的竹篱笆部分</t>
  </si>
  <si>
    <t xml:space="preserve">Theatrical, ballet and operatic scenery and properties, including sets, of bamboo </t>
  </si>
  <si>
    <t>竹子套装用于戏剧、芭蕾和歌剧等表演</t>
  </si>
  <si>
    <t xml:space="preserve">Edge‐glued lumber of bamboo </t>
  </si>
  <si>
    <t>边缘胶着的竹子</t>
  </si>
  <si>
    <t xml:space="preserve">Other articles, nesoi, of bamboo, incl pencil slats, burial caskets, gates for confining children or pets </t>
  </si>
  <si>
    <t>其他物品，其他未列名品目，竹子，包括铅笔板条、埋葬棺材、限制儿童或宠物的大门</t>
  </si>
  <si>
    <t xml:space="preserve">Plain coniferous wood dowel pins </t>
  </si>
  <si>
    <t>木制圆针、棒类</t>
  </si>
  <si>
    <t xml:space="preserve">Plain wood dowel pins, other than of coniferous wood or of bamboo </t>
  </si>
  <si>
    <t>除木制或者竹子制圆针、圆棒外的普通木销钉</t>
  </si>
  <si>
    <t xml:space="preserve">Wood dowel pins of wood other than of bamboo, the foregoing sanded, grooved or otherwise advanced in condition </t>
  </si>
  <si>
    <t>除了竹子之外的木材木钉，经过砂磨、沟槽或先进加工</t>
  </si>
  <si>
    <t xml:space="preserve">Pickets, palings, posts and rails, sawn, of wood other than of bamboo; assembled fence sections of wood other than of bamboo </t>
  </si>
  <si>
    <t>除竹子以外的木材支柱、地板、柱子; 组装围栏竹子以外的木材部分</t>
  </si>
  <si>
    <t xml:space="preserve">Theatrical, ballet and operatic scenery and properties, including sets, of wood other than of bamboo </t>
  </si>
  <si>
    <t>戏剧、芭蕾舞和歌剧表演用的其他木材，不是竹子</t>
  </si>
  <si>
    <t xml:space="preserve">Edge‐glued lumber of wood other than of bamboo </t>
  </si>
  <si>
    <t>边缘胶合的木材而不是竹子</t>
  </si>
  <si>
    <t xml:space="preserve">Other articles, nesoi, of wood other than of bamboo, incl pencil slats, burial caskets, gates for confining children or pets, </t>
  </si>
  <si>
    <t>其他物品，其他未列名品目，竹子以外的木材，包括铅笔板条、埋葬棺材，限制儿童或宠物的大门，</t>
  </si>
  <si>
    <t xml:space="preserve">Natural cork, raw or simply prepared </t>
  </si>
  <si>
    <t>未加工或简单加工天然软木</t>
  </si>
  <si>
    <t xml:space="preserve">Waste cork </t>
  </si>
  <si>
    <t>碎、粒状的软木塞</t>
  </si>
  <si>
    <t xml:space="preserve">Crushed, granulated or ground cork </t>
  </si>
  <si>
    <t>压碎、颗粒状或磨碎的软木塞</t>
  </si>
  <si>
    <t xml:space="preserve">Natural cork, debacked or roughly squared or in rectangular blocks, plates, sheets or strip (incl. sharp‐edged blanks for corks or stoppers) </t>
  </si>
  <si>
    <t>天然软木，除去表皮或切成方形或矩形木块、木板、木条（包括作塞子用的方块坯料）</t>
  </si>
  <si>
    <t xml:space="preserve">Corks and stoppers of natural cork, tapered and of a thickness (or length) greater than the maximum diameter, n/o 19 mm maximum diameter </t>
  </si>
  <si>
    <t>软木塞和天然软木塞，锥形，厚度（或长度）大于最大直径，最大直径不足19毫米</t>
  </si>
  <si>
    <t xml:space="preserve">Corks and stoppers wholly of natural cork,tapered &amp; of a thickness (or length) greater than the maximum diam.,over 19 mm maximum diam. </t>
  </si>
  <si>
    <t>完全由天然软木制成的软木塞和塞子，锥形且厚度（或长度）大于最大直径，最大直径超过19毫米。</t>
  </si>
  <si>
    <t xml:space="preserve">Corks and stoppers of natural cork, tapered &amp; of a thickness (or length) greater than the maximum diam.,over 19 mm maximum diam., nesoi </t>
  </si>
  <si>
    <t>软木塞和天然软木塞，锥形，厚度（或长度）大于最大直径，超过19毫米最大直径，其他未列名品目</t>
  </si>
  <si>
    <t xml:space="preserve">Corks and stoppers of natural cork, of a thickness (or length) not greater than the maximum diameter </t>
  </si>
  <si>
    <t>天然软木的塞子和塞子，厚度（或长度）不大于最大直径</t>
  </si>
  <si>
    <t xml:space="preserve">Disks, wafers and washers of natural cork </t>
  </si>
  <si>
    <t>天然软木的圆盘、薄片和垫圈</t>
  </si>
  <si>
    <t xml:space="preserve">Natural cork wallcoverings, backed with paper or otherwise reinforced </t>
  </si>
  <si>
    <t>天然软木墙纸、背纸或其他加固材料</t>
  </si>
  <si>
    <t xml:space="preserve">Articles of natural cork, other than corks and stoppers </t>
  </si>
  <si>
    <t>除软木塞和塞子外的天然软木制品</t>
  </si>
  <si>
    <t xml:space="preserve">Vulcanized sheets and slabs wholly of agglomerated ground or pulverized cork and rubber </t>
  </si>
  <si>
    <t>硫化板和板坯，完全是凝聚的地面或粉碎的软木和橡胶</t>
  </si>
  <si>
    <t xml:space="preserve">Insulation of compressed agglomerated cork, coated or not coated </t>
  </si>
  <si>
    <t>压制软木的绝缘板，有涂层或没有涂层</t>
  </si>
  <si>
    <t xml:space="preserve">Floor coverings of agglomerated cork </t>
  </si>
  <si>
    <t>压制软木地板覆盖物</t>
  </si>
  <si>
    <t xml:space="preserve">Agglomerated cork wallcoverings, backed with paper or otherwise reinforced </t>
  </si>
  <si>
    <t>压制的软木墙纸、背衬纸或其他加固材料</t>
  </si>
  <si>
    <t xml:space="preserve">Agglomerated cork stoppers, not tapered, wholly of cork, of a thickness (or length) greater than the maximum diameter </t>
  </si>
  <si>
    <t>整块软木塞，不是锥形，全部是软木，厚度（或长度）大于最大直径</t>
  </si>
  <si>
    <t xml:space="preserve">Corks, stoppers, disks, wafers and washers of agglomerated cork, nesoi </t>
  </si>
  <si>
    <t>软木塞，塞子，圆盘，晶圆和压制软木垫圈，其他未列名品目</t>
  </si>
  <si>
    <t xml:space="preserve">Blocks, plates, sheets and strip; tiles of any shape; solid cylinder; all the foregoing of cork; all the foregoing, nesoi </t>
  </si>
  <si>
    <t>块，板，片和条; 任何形状的瓷砖; 实心圆筒; 以上所有软木; 所有上述内容，其他未列名品目</t>
  </si>
  <si>
    <t xml:space="preserve">Agglomerated cork and articles of cork, nesoi </t>
  </si>
  <si>
    <t>压制的软木和软木塞，其他未列名品目</t>
  </si>
  <si>
    <t xml:space="preserve">Woven or partly assembled materials of  bamboo, for mats, matting and screens </t>
  </si>
  <si>
    <t>竹编织或部分组装材料，用作垫子和屏风</t>
  </si>
  <si>
    <t xml:space="preserve">Bamboo floor coverings </t>
  </si>
  <si>
    <t>竹地板覆盖物</t>
  </si>
  <si>
    <t xml:space="preserve">Mats, matting and screens of bamboo, nesoi </t>
  </si>
  <si>
    <t>竹制垫子、席子和竹子屏风，其他未列名品目</t>
  </si>
  <si>
    <t xml:space="preserve">Woven or partly assembled materials of rattan for mats, matting and screens </t>
  </si>
  <si>
    <t>编织或部分组装的藤条材料，用于垫子和屏风</t>
  </si>
  <si>
    <t xml:space="preserve">Rattan floor coverings </t>
  </si>
  <si>
    <t>藤制地板覆盖物</t>
  </si>
  <si>
    <t xml:space="preserve">Mats, matting and screens of rattan, nesoi </t>
  </si>
  <si>
    <t>藤制席子，席子和藤条，其他未列名品目的屏风</t>
  </si>
  <si>
    <t xml:space="preserve">Woven or partly assembled materials of willow for mats, matting and screens </t>
  </si>
  <si>
    <t>用于垫子和屏风的柳编织或部分组装材料</t>
  </si>
  <si>
    <t xml:space="preserve">Woven or partly assembled vegetable materials other than bamboo, rattan or willow, for mats, matting and screens </t>
  </si>
  <si>
    <t>除竹、藤或柳之外的编织或部分组装的植物材料，用作垫子和屏风</t>
  </si>
  <si>
    <t xml:space="preserve">Willow floor coverings </t>
  </si>
  <si>
    <t>柳木地板覆盖物</t>
  </si>
  <si>
    <t xml:space="preserve">Mats, matting and screens of willow, nesoi </t>
  </si>
  <si>
    <t>柳制垫、屏风，其他未列名品目</t>
  </si>
  <si>
    <t xml:space="preserve">Plaits of bamboo and similar products of such plaiting materials, whether or not assembled into strips </t>
  </si>
  <si>
    <t>无论是否有竹子和类似产品的鞭条</t>
  </si>
  <si>
    <t xml:space="preserve">Products of bamboo other than plaits and similar products such as plaiting materials. </t>
  </si>
  <si>
    <t>竹编产品除辫和类似产品如编织材料。</t>
  </si>
  <si>
    <t xml:space="preserve">Rattan webbing for mats, matting and screens </t>
  </si>
  <si>
    <t>用于垫子和屏风的藤条织带</t>
  </si>
  <si>
    <t xml:space="preserve">Plaits of rattan and similar products of such plaiting materials, whether or not assembled into strips </t>
  </si>
  <si>
    <t>无论是否有藤条和类似产品的辫子组装成条状</t>
  </si>
  <si>
    <t xml:space="preserve">Products of rattan other than plaits and similar products such as plaiting materials. </t>
  </si>
  <si>
    <t>藤条以外的产品和类似产品如编织材料。</t>
  </si>
  <si>
    <t xml:space="preserve">Plaits of vegetable materials and similar products of such plaiting materials, whether or not assembled into strips </t>
  </si>
  <si>
    <t>植物材料的辫子和这种编织材料的类似产品，无论是或没有组装成条状</t>
  </si>
  <si>
    <t xml:space="preserve">Products nesoi, of plaiting materials, bound together in parallel strands or woven, in sheet form, of willow or wood </t>
  </si>
  <si>
    <t>编织材料，以平行股线或编织方式捆绑在一起板料形式，柳条或木材</t>
  </si>
  <si>
    <t xml:space="preserve">Products nesoi, of plaiting vegetable materials nesoi, bound together in parallel strands or woven, in sheet form </t>
  </si>
  <si>
    <t>编织其他未列名品目，编织植物材料其他未列名品目，并行绞合在一起或以编织织物形式</t>
  </si>
  <si>
    <t xml:space="preserve">Plaits and similar products of plaiting materials (not vegetable), whether or not assembled into strips </t>
  </si>
  <si>
    <t>无论是否有编织材料（不是植物类）的辫子和类似产品组装成条状</t>
  </si>
  <si>
    <t xml:space="preserve">Products nesoi of plaiting materials (not vegetable), bound together in parallel strands or woven, in sheet form, nesoi </t>
  </si>
  <si>
    <t>产品编织材料（不是植物类），以平行股线捆绑在一起或编织、片状，其他未列名品目</t>
  </si>
  <si>
    <t xml:space="preserve">Fishing baskets or creels made from bamboo </t>
  </si>
  <si>
    <t>竹子做的钓鱼筐或架</t>
  </si>
  <si>
    <t xml:space="preserve">Baskets and bags of bamboo wickerwork </t>
  </si>
  <si>
    <t>竹子做的篮子和袋子、竹子柳条制品</t>
  </si>
  <si>
    <t xml:space="preserve">Baskets and bags of bamboo other than wickerwork </t>
  </si>
  <si>
    <t>竹子做的篮子和袋子，除了柳条制品</t>
  </si>
  <si>
    <t xml:space="preserve">Luggage, handbags and flat goods, whether or not lined, of bamboo </t>
  </si>
  <si>
    <t>竹子做的行李箱、手提包和扁平箱，无论是否有里衬</t>
  </si>
  <si>
    <t xml:space="preserve">Articles of wickerwork, neosi, of bamboo </t>
  </si>
  <si>
    <t>竹子做的柳条制品，其他未列名品目</t>
  </si>
  <si>
    <t xml:space="preserve">Basketwork and other articles, neosi, of one or more of bamboo </t>
  </si>
  <si>
    <t>竹编和其他产品，其他未列名品目</t>
  </si>
  <si>
    <t xml:space="preserve">Fishing baskets or creels made from rattan </t>
  </si>
  <si>
    <t>藤制钓鱼筐或由藤制成的架</t>
  </si>
  <si>
    <t xml:space="preserve">Baskets and bags of rattan wickerwork </t>
  </si>
  <si>
    <t>藤制的篮子和袋子、藤条柳条制品</t>
  </si>
  <si>
    <t xml:space="preserve">Baskets and bags of rattan other than wickerwork </t>
  </si>
  <si>
    <t>藤制的篮子和袋子，除了柳条制品</t>
  </si>
  <si>
    <t xml:space="preserve">Articles of a kind normally carried in the pocket or in the handbag, of rattan </t>
  </si>
  <si>
    <t>藤制的携带口袋或手提包</t>
  </si>
  <si>
    <t xml:space="preserve">Luggage, handbags and flat goods, whether or not lined, of rattan,nesoi </t>
  </si>
  <si>
    <t>藤制行李箱、手提包和扁平箱，无论是否有衬里，其他未列名品目</t>
  </si>
  <si>
    <t xml:space="preserve">Articles of wickerwork, neosi, of rattan </t>
  </si>
  <si>
    <t>藤制柳条制品，其他未列名品目</t>
  </si>
  <si>
    <t xml:space="preserve">Basketwork and other articles, neosi, of rattan </t>
  </si>
  <si>
    <t>藤编和其他产品，其他未列名品目</t>
  </si>
  <si>
    <t xml:space="preserve">Fishing baskets or creels made from vegetable materials </t>
  </si>
  <si>
    <t>其他植物类钓鱼筐或架</t>
  </si>
  <si>
    <t xml:space="preserve">Baskets and bags, nesoi, whether or not lined, of willow </t>
  </si>
  <si>
    <t>其他植物类柳树的篮子和袋子，无论是否有衬里</t>
  </si>
  <si>
    <t xml:space="preserve">Baskets and bags of palm leaf wickerwork </t>
  </si>
  <si>
    <t>其他植物类篮子和袋子、棕榈叶、柳条制品</t>
  </si>
  <si>
    <t xml:space="preserve">Baskets and bags of palm leaf other than wickerwork </t>
  </si>
  <si>
    <t>其他植物类篮子和袋子、棕榈叶，除柳条制品以外</t>
  </si>
  <si>
    <t xml:space="preserve">Baskets and bags of vegetable material wickerwork, neosi </t>
  </si>
  <si>
    <t>其他植物类篮子和袋子编织物，其他未列名品目</t>
  </si>
  <si>
    <t xml:space="preserve">Baskets and bags of vegetable material, neosi </t>
  </si>
  <si>
    <t>其他植物类篮子和袋子，其他未列名品目</t>
  </si>
  <si>
    <t xml:space="preserve">Luggage, handbags and flat goods, whether or not lined, of willow </t>
  </si>
  <si>
    <t>其他植物类柳条行李箱、手提包和扁平箱，无论是否有衬里</t>
  </si>
  <si>
    <t xml:space="preserve">Articles of a kind normally carried in the pocket or in the handbag,of palm leaf </t>
  </si>
  <si>
    <t>其他植物类携带口袋或手提包</t>
  </si>
  <si>
    <t xml:space="preserve">Luggage, handbags and flat goods, whether or not lined, of palm leaf, nesoi </t>
  </si>
  <si>
    <t>其他植物类行李箱、手提包和扁平箱，无论是否有衬里、棕榈叶，其他未列名品目</t>
  </si>
  <si>
    <t xml:space="preserve">Luggage, handbags and flat goods, whether or not lined, made from plaiting materials nesoi </t>
  </si>
  <si>
    <t>其他植物类行李、手提包和扁平箱，无论是否有衬里，均由编织材料制成</t>
  </si>
  <si>
    <t xml:space="preserve">Articles of wickerwork, neosi, of willow or wood </t>
  </si>
  <si>
    <t>其他植物类柳条或木材的制品</t>
  </si>
  <si>
    <t xml:space="preserve">Basketwork and other articles, neosi, of willow or wood </t>
  </si>
  <si>
    <t>其他柳条类编织和其他物品，其他未列名品目</t>
  </si>
  <si>
    <t xml:space="preserve">Articles of wickerwork, neosi, of vegetable materials, nesoi </t>
  </si>
  <si>
    <t>柳条制品，其他未列名品目，植物材料，其他未列名品目的物品</t>
  </si>
  <si>
    <t xml:space="preserve">Basketwork and other articles, neosi, of vegetables materials, nesoi </t>
  </si>
  <si>
    <t>其他编织物和其他物品，其他未列名品目，植物材料，其他未列名品目</t>
  </si>
  <si>
    <t xml:space="preserve">Basketwork, wickerwork and other articles made directly from plaiting materials or from articles of heading 4601, nesoi; loofah articles </t>
  </si>
  <si>
    <t>其他编织物和其他物品直接由编结材料制成或从4601，其他未列名品目的文章; 丝瓜产品</t>
  </si>
  <si>
    <t xml:space="preserve">Mechanical woodpulp </t>
  </si>
  <si>
    <t>机械木浆</t>
  </si>
  <si>
    <t xml:space="preserve">Chemical woodpulp, dissolving grades </t>
  </si>
  <si>
    <t>化学木浆，溶解等级</t>
  </si>
  <si>
    <t xml:space="preserve">Chemical woodpulp, soda or sulfate, other than dissolving grades, of unbleached coniferous wood </t>
  </si>
  <si>
    <t>针叶木的化学木浆，苏打或硫酸盐，不溶解等级，未漂白的</t>
  </si>
  <si>
    <t xml:space="preserve">Chemical woodpulp, soda or sulfate, other than dissolving grades, of unbleached nonconiferous wood </t>
  </si>
  <si>
    <t>非针叶木的化学木浆，苏打或硫酸盐，不溶解等级，未漂白的</t>
  </si>
  <si>
    <t xml:space="preserve">Chemical woodpulp, soda or sulfate, other than dissolving grades, of semibleached or bleached coniferous wood </t>
  </si>
  <si>
    <t>针叶木化学木浆，苏打或硫酸盐，除溶解等级外，还有半成品或漂白的</t>
  </si>
  <si>
    <t xml:space="preserve">Chemical woodpulp, soda or sulfate, other than dissolving grades, of semibleached or bleached nonconiferous wood </t>
  </si>
  <si>
    <t>非针叶木化学木浆，苏打或硫酸盐，除溶解等级外，还有半成品或漂白的</t>
  </si>
  <si>
    <t xml:space="preserve">Chemical woodpulp, sulfite, other than dissolving grades, of unbleached coniferous wood </t>
  </si>
  <si>
    <t>针叶木化学木浆，亚硫酸盐，非溶解等级，未漂白的</t>
  </si>
  <si>
    <t xml:space="preserve">Chemical woodpulp, sulfite, other than dissolving grades, of unbleached nonconiferous wood </t>
  </si>
  <si>
    <t>非针叶木化学木浆，亚硫酸盐，非溶解等级，未漂白的</t>
  </si>
  <si>
    <t xml:space="preserve">Chemical woodpulp, sulfite, other than dissolving grades, of semibleached or bleached coniferous wood </t>
  </si>
  <si>
    <t>针叶木化学木浆，亚硫酸盐，除溶解级别，半渗透或漂白</t>
  </si>
  <si>
    <t xml:space="preserve">Chemical woodpulp, sulfite, other than dissolving grades, of semibleached or bleached nonconiferous wood </t>
  </si>
  <si>
    <t>非针叶木化学木浆，亚硫酸盐，除溶解级别，半渗透或漂白</t>
  </si>
  <si>
    <t xml:space="preserve">Semichemical woodpulp </t>
  </si>
  <si>
    <t>半化学木浆</t>
  </si>
  <si>
    <t xml:space="preserve">Cotton linters pulp </t>
  </si>
  <si>
    <t>棉短绒纸浆</t>
  </si>
  <si>
    <t xml:space="preserve">Pulps of fibers derived from recovered (waste and scrap) paper or paperboard </t>
  </si>
  <si>
    <t>来自回收（废料和废料）纸或纸板的纤维纸浆</t>
  </si>
  <si>
    <t xml:space="preserve">Pulps of fibrous cellulosic material, of bamboo </t>
  </si>
  <si>
    <t>竹纤维材料纸浆</t>
  </si>
  <si>
    <t xml:space="preserve">Pulps of fibrous cellulosic material, other than cotton linters pulp, mechanical </t>
  </si>
  <si>
    <t>机械纤维材料的纸浆，除了棉短绒纸浆，</t>
  </si>
  <si>
    <t xml:space="preserve">Pulps of fibrous cellulosic material, other than cotton linters pulp, chemical </t>
  </si>
  <si>
    <t>化学纤维材料的纸浆，除了棉短绒纸浆，</t>
  </si>
  <si>
    <t xml:space="preserve">Pulps of fibrous cellulosic material, other than cotton linters pulp, semichemical </t>
  </si>
  <si>
    <t>半化学品纤维材料的纸浆，除了棉短绒纸浆，</t>
  </si>
  <si>
    <t xml:space="preserve">Waste and scrap of unbleached kraft paper or paperboard or of corrugated paper or paperboard </t>
  </si>
  <si>
    <t>未漂白牛皮纸或纸板或瓦楞纸或废纸的废料和废料纸板</t>
  </si>
  <si>
    <t xml:space="preserve">Waste and scrap of other paper or paperboard, made mainly of bleached chemical pulp, not colored in the mass </t>
  </si>
  <si>
    <t>主要由漂白化学纸浆制成，未经本体染色的其他纸或纸板</t>
  </si>
  <si>
    <t xml:space="preserve">Waste and scrap of paper or paperboard made mainly of mechanical pulp (for example, newspapers, journals, and similar printed matter) </t>
  </si>
  <si>
    <t>主要由机械浆制成的废纸和纸板（例如，报纸，期刊和类似的印刷品）</t>
  </si>
  <si>
    <t xml:space="preserve">Waste and scrap of paper or paperboard nesoi, including unsorted waste and scrap </t>
  </si>
  <si>
    <t>废纸和纸板或纸板，包括未分类的废料和废料</t>
  </si>
  <si>
    <t xml:space="preserve">Newsprint, in rolls or sheets </t>
  </si>
  <si>
    <t>成卷或片的新闻纸</t>
  </si>
  <si>
    <t xml:space="preserve">Handmade paper and paperboard </t>
  </si>
  <si>
    <t>手工纸和纸板</t>
  </si>
  <si>
    <t xml:space="preserve">Paper &amp; paperboard use for photo‐sensitive/heat‐sensitive/electro‐sensitive paper/paperboard, in strip/rolls ov 15 cm wide or certain sheets </t>
  </si>
  <si>
    <t>纸和纸板用于光敏/热敏/电敏纸/纸板，条带/卷筒15厘米宽或某些纸张</t>
  </si>
  <si>
    <t xml:space="preserve">Uncoated basic paper for photo‐sensitive/heat‐sensitve/eletro‐sensitive paper/paperboard to be sensitized for photography, roll/sheets nesoi </t>
  </si>
  <si>
    <t>未涂布的基本纸张，用于感光/热敏/电子敏感纸/纸板要对摄影敏感，卷/纸其他未列名品目</t>
  </si>
  <si>
    <t xml:space="preserve">Uncoated paper and paperboard of a kind used for photo‐sensitive/heat‐sensitve/eletro‐sensitive paper/paperboard, in rolls or sheets nesoi </t>
  </si>
  <si>
    <t>用于感光/加热的无涂层纸和纸板敏感/电子敏感纸/纸板，卷或片其他未列名品目</t>
  </si>
  <si>
    <t xml:space="preserve">Wallpaper base (hanging paper), in rolls or sheets </t>
  </si>
  <si>
    <t>成卷或片的壁纸原纸，</t>
  </si>
  <si>
    <t xml:space="preserve">Writing paper, weigh &lt; 40 g/m2, cont. n/o 10% total fiber content by a mechanical/chemi‐ process, in strip/roll ov 15 cm wide/certain sheets </t>
  </si>
  <si>
    <t>书写纸，重量&lt;40克/平方米，不含总纤维含量超过10％的机械/化学工艺，带状/辊状15厘米宽/某些片材</t>
  </si>
  <si>
    <t xml:space="preserve">India &amp; bible paper, weigh &lt; 40 g/m2, n/o 10% total fiber content by a mechanical/chemi‐ process, in strip/roll ov 15 cm wide/certain sheets </t>
  </si>
  <si>
    <t>印度纸和圣经纸，重量&lt;40克/平方米，总纤维含量不超过10%的机械/化学工艺，条带/辊子15厘米宽/某些片材</t>
  </si>
  <si>
    <t xml:space="preserve">Carbonizing base paper weighing n/ov 15 g/m2, in strip/roll over 15 cm wide or rectangular sheets w/side ov 36 cm and other ov 15 cm unfold </t>
  </si>
  <si>
    <t>碳化原纸，重量为15克/平方米，带材/辊宽15厘米或以上矩形板带侧面36厘米和其他展开超过15厘米</t>
  </si>
  <si>
    <t xml:space="preserve">Other basic paper to be sensitized use in photography, wt &lt; 40g/m2, n/o 10% total fiber by mechanical/chem‐ process, in rolls/sheets nesoi </t>
  </si>
  <si>
    <t>其他用于摄影的敏感纸，重量&lt;40g /平方米 ，不含总纤维10％的机械/化学纸，成卷/片其他未列名品目</t>
  </si>
  <si>
    <t xml:space="preserve">Carbonizing base paper of a kind used for writing, printing or other graphic purposes, in rolls or sheets nesoi </t>
  </si>
  <si>
    <t>用于书写、印刷或其他图形用途的碳化原纸，成卷或床单其他未列名品目</t>
  </si>
  <si>
    <t xml:space="preserve">Writing/cover paper, wt 40 g/m2‐150 g/m2, n/o 10% total fiber by mechanical/chemi‐ process, in rolls exceeding 15 cm in width </t>
  </si>
  <si>
    <t>书写/封面纸，重量为40克/平方米-150克/平方米，不含总纤维10％的机械/化学纸，宽度超过15厘米</t>
  </si>
  <si>
    <t xml:space="preserve">Drawing paper, wt 40 g/m2 ‐150 g/m2, n/o 10% total fiber content by mechanical/chemi‐ process, in rolls exceeding 15 cm in width </t>
  </si>
  <si>
    <t>拉伸纸，重量40 克 /平方米  -150克  /平方米 ，不含总纤维含量10％机械/化学纸，宽度超过15厘米</t>
  </si>
  <si>
    <t xml:space="preserve">India/bible paper, wt 40 g/m2‐150 g/m2, n/o 10% total fiber content by mechanical/chemi‐ process, in rolls exceeding 15 cm in width </t>
  </si>
  <si>
    <t>印度纸/圣经纸，重量40克/平方米-150克/平方米，不含总纤维含量10％机械/化学纸，宽度超过15厘米</t>
  </si>
  <si>
    <t xml:space="preserve">Paper &amp; paperboard, nesoi, 40 g/m2‐150 g/m2, n/o 10% total fiber by mechanical/chemi‐ process, in rolls exceeding 15 cm in width </t>
  </si>
  <si>
    <t>纸和纸板，其他未列名品目，40克/平方米-150克/平方米，不含10％总纤维机械/化学纸，宽度超过15厘米</t>
  </si>
  <si>
    <t xml:space="preserve">Other basic paper be sensitized for use photography, 40g/m2‐150g/m2, n/o 10% total fiber by mechanical/chemi‐ process, rolls n/o 15 cm wide </t>
  </si>
  <si>
    <t>其他基本纸张，用于摄影敏感纸，40克 /平方米-150克 /平方米 ，不含总纤维10％机械/化学纸，滚动15厘米宽</t>
  </si>
  <si>
    <t xml:space="preserve">Other paper/paperboard for writing/printing/other graphic purpose,40g/m2‐150g/m2,n/o 10% fiber mechanical/chemi‐ process,roll n/o 15 cm wide </t>
  </si>
  <si>
    <t>其他用于书写/印刷/其他图形用途的纸/纸板，40克 /平方米 -150克/平方米，不含纤维10％的机械/化学纸，辊压15厘米宽</t>
  </si>
  <si>
    <t xml:space="preserve">Writing &amp; cover paper, wt 40 g/m2‐150 g/m2, n/o 10% by weight total fiber content by mechanical/chemi‐ process, in certain size sheets </t>
  </si>
  <si>
    <t>书写和封面纸，重量为40克/平方米-150克/平方米，不含总纤维含量10％机械/化学纸，特定尺寸的片材</t>
  </si>
  <si>
    <t xml:space="preserve">Drawing paper, wt 40 g/m2‐150 g/m2, contain n/o 10% weight total fiber content obtained by mechanical/chemi‐ process, in certain size sheets </t>
  </si>
  <si>
    <t>拉伸纸，重量40克 /平方米 -150克 /平方米，不含总纤维含量10％机械/化学纸，特定尺寸的片材</t>
  </si>
  <si>
    <t xml:space="preserve">India &amp; bible paper, wt 40 g/m2‐150 g/m2, n/o 10% by wt. total fiber content obtained by mechanical/chemi‐ process, in certain size sheets </t>
  </si>
  <si>
    <t>印度纸和圣经纸，重量为40克/平方米-150克/平方米，不含总纤维含量10％机械/化学纸，特定尺寸的片材</t>
  </si>
  <si>
    <t xml:space="preserve">Paper &amp; paperboard nesoi, 40 g/m2‐150 g/m2, n/o 10% by wt. total fiber content obtained by mechanical/chemi‐ process, in certain size sheets </t>
  </si>
  <si>
    <t>纸和纸板其他未列名品目，40克/平方米-150克/平方米，不含总纤维含量10％机械/化学纸，特定尺寸的片材</t>
  </si>
  <si>
    <t xml:space="preserve">Other basic paper be sensitized use in photography, wt. 40g/m2‐150g/m2, n/o 10% total fiber by mechanical/chemi‐ process, other sized sheets </t>
  </si>
  <si>
    <t>其他基本论文纸、摄影敏感纸，重量40克/平方米-150克/平方米，不适用总纤维10%机械/化学纸，其他尺寸的片材</t>
  </si>
  <si>
    <t xml:space="preserve">Paper/paperboard for writing/printing/other graphic purpose,wt 40g/m2‐150g/m2, n/o 10% fiber by mechanical/chemi‐ process,other sized sheets </t>
  </si>
  <si>
    <t>书写/印刷/其他图形用纸/纸板，重量40克/平方米-150克/平方米，不适用纤维10％机械/化学纸，其他尺寸的片材</t>
  </si>
  <si>
    <t xml:space="preserve">Writing/cover paper, wt 40 g/m2‐150 g/m2, cont. n/o 10% by weight total fiber content obtained by mechanical/chemi‐ process, in sheets nesoi </t>
  </si>
  <si>
    <t xml:space="preserve">Drawing paper, wt 40 g/m2 to 150 g/m2, cont. n/o 10% by weight total fiber content obtained by mechanical/chemi‐ process, in sheets nesoi </t>
  </si>
  <si>
    <t>拉伸纸，重量为40克/平方米至150克/平方米，不含总纤维含量10％重量的机械/化学纸，其他未列名品目片材</t>
  </si>
  <si>
    <t xml:space="preserve">India &amp; bible paper, wt 40 g/m2 to 150 g/m2, cont. n/o 10% by wt. total fiber content obtained by mechanical/chemi‐ process, in sheets nesoi </t>
  </si>
  <si>
    <t>印度纸和圣经纸，重量40克/平方米至150克/平方米，不含总纤维含量10％机械/化学纸，其他未列名品目</t>
  </si>
  <si>
    <t xml:space="preserve">Paper &amp; paperboard nesoi, 40 g/m2‐150 g/m2, cont. n/o 10% by wt. total fiber content obtained by mechanical/chemi‐ process, in sheets nesoi </t>
  </si>
  <si>
    <t>其他未列名品目纸和纸板，40克/平方米-150克/平方米，续 不含总纤维含量10％机械/化学纸，其他未列名品目片材</t>
  </si>
  <si>
    <t xml:space="preserve">Writing/cover paper, &gt;150 g/m2, n/o 10% by wt total fiber content by mechanical process/chemi‐, in strip/roll ov 15 cm wide or certain sheet </t>
  </si>
  <si>
    <t>书写/覆盖纸，&gt; 150克/平方米，不含纤维总含量10％化学纸，条带/辊子15厘米宽或某些薄片</t>
  </si>
  <si>
    <t xml:space="preserve">Paper &amp; paperboard nesoi, &gt;150 g/m2, n/o 10% total fiber content by mechanical/chemi‐ process, in strip/roll ov 15 cm wide or certain sheets </t>
  </si>
  <si>
    <t>其他未列名品目纸和纸板，&gt; 150克/平方米，通过机械/化学处理，不含总纤维含量10％，条带/卷筒15厘米宽或其他纸张</t>
  </si>
  <si>
    <t xml:space="preserve">Basic paper be sensitized for photography, wt &gt;150 g/m2, n/o 10% total fiber content by mechanical process/chemi‐, in rolls/sheets nesoi </t>
  </si>
  <si>
    <t>摄影敏感原纸，重量&gt; 150 克 /平方米 ，不含总纤维含量10％机械加工/化学纸，成卷/片的其他未列名品目</t>
  </si>
  <si>
    <t xml:space="preserve">Paper/paperboard for writing/printing/other graphic purpose,&gt;150 g/m2, n/o 10% fiber content by mechanical process/chemi‐,rolls/sheets nesoi </t>
  </si>
  <si>
    <t>用于书写/印刷/其他图形用途的纸/纸板，&gt; 150 克/平方米，不含纤维10％机械加工/化学纸，成卷/板其他未列名品目</t>
  </si>
  <si>
    <t xml:space="preserve">Writing &amp; cover paper, over 10% by wt total fiber content consists of fiber obtained by mechanical/chemi‐ process, in rolls over 15 cm wide </t>
  </si>
  <si>
    <t>书写和封面纸，总纤维含量超过10％重量的机械/化学纸，成卷15厘米宽</t>
  </si>
  <si>
    <t xml:space="preserve">Drawing paper, over 10% by weight total fiber content consists of fiber obtained by mechanical/chemi‐ process, in rolls over 15 cm wide </t>
  </si>
  <si>
    <t>拉伸纸，总纤维含量超过10％的机械/化学纸，成卷15厘米宽</t>
  </si>
  <si>
    <t xml:space="preserve">Paper and paperboard for graphic purpose nesoi, ov 10% total fiber content obtained by mechanical/chemi‐ process, in rolls over 15 cm wide </t>
  </si>
  <si>
    <t>用于图形用途的纸和纸板其他未列名品目，超过10％机械/化学纸，成卷15厘米宽</t>
  </si>
  <si>
    <t xml:space="preserve">Basic paper to be sensitized for photography, ov 10% total fiber content obtained by mechanical/chemi‐ process, in rolls n/o 15 cm wide </t>
  </si>
  <si>
    <t>摄影敏感的基础纸，总纤维含量10％的机械/化学纸，成卷为15厘米宽</t>
  </si>
  <si>
    <t xml:space="preserve">Paper/paperboard for writing/printing/other graphic purposes nesoi, ov 10% total fiber by mechanical/chemi‐ process, in rolls n/o 15 cm wide </t>
  </si>
  <si>
    <t>用于书写/印刷/其他图形用途的纸/纸板其他未列名品目，总纤维超过10％机械/化学纸，成卷为15厘米宽</t>
  </si>
  <si>
    <t xml:space="preserve">Writing &amp; cover paper, over 10% by wt total fiber content consists of fiber obtained by mechanical/chemi‐ process, in certain size sheets </t>
  </si>
  <si>
    <t>书写和封面纸，总纤维含量超过10％机械/化学纸，特定尺寸的片材</t>
  </si>
  <si>
    <t xml:space="preserve">Drawing paper, which ov 10% by weight total fiber content consists of fiber obtained by mechanical/chemi‐ process, in certain size sheets </t>
  </si>
  <si>
    <t>拉伸纸，其中总纤维含量为10％（重量）机械/化学纸，特定尺寸的片材</t>
  </si>
  <si>
    <t xml:space="preserve">Paper and paperboard for graphic purposes nesoi, ov 10% by wt total fiber obtained by mechanical/chemi‐ process, in certain size sheets </t>
  </si>
  <si>
    <t>用于图形目的的纸和纸板其他未列名品目，总纤维超过10％机械/化学纸，特定尺寸的片材</t>
  </si>
  <si>
    <t xml:space="preserve">Basic paper to be sensitized for use in photography, ov 10% by wt total fiber obtained by mechanical/chemi‐ process, other sized sheets </t>
  </si>
  <si>
    <t>用于摄影的敏感基本纸，总纤维10％（重量）机械/化学纸，其他尺寸的板材</t>
  </si>
  <si>
    <t xml:space="preserve">Paper/paperboard for graphic purposes nesoi, ov 10% by wt total fiber obtained by mechanical/chemi‐ process, other sized sheets </t>
  </si>
  <si>
    <t>用于图形目的的纸/纸板其他未列名品目，总纤维超过10％机械/化学纸，其他尺寸的板材</t>
  </si>
  <si>
    <t xml:space="preserve">Writing &amp; cover paper, of which over 10% by weight total fiber content consists of fiber obtained by mechanical process, sheets nesoi </t>
  </si>
  <si>
    <t>书写和封面纸，其中总纤维含量超过10％机械纸，板材其他未列名品目</t>
  </si>
  <si>
    <t xml:space="preserve">Drawing paper, of which over 10% by weight total fiber content consists of fiber obtained by mechanical process, in sheets nesoi </t>
  </si>
  <si>
    <t>拉伸纸，其中总纤维含量超过10%机械纸，片材其他未列名品目</t>
  </si>
  <si>
    <t xml:space="preserve">Paper and paperboard for graphic purposes nesoi, ov 10% by wt total fiber obtained by mechanical/chemi‐ process, in sheets nesoi </t>
  </si>
  <si>
    <t>用于图形目的的纸和纸板其他未列名品目，总纤维超过10％机械/化学纸，片材其他未列名品目</t>
  </si>
  <si>
    <t xml:space="preserve">Cellulose wadding in rolls over 36 cm wide or sheets with at least one side over 36 cm </t>
  </si>
  <si>
    <t>纤维素填料卷成36厘米宽的卷或至少一面超过36厘米的薄片的卫生纸</t>
  </si>
  <si>
    <t xml:space="preserve">Toilet, facial tissue, towel or napkin stock and paper for household/sanitary purposes, in rolls or sheets of specific measure </t>
  </si>
  <si>
    <t>家用/厕所用卫生纸、面巾纸、纸毛巾或餐巾纸，特定成卷或片的卫生纸</t>
  </si>
  <si>
    <t xml:space="preserve">Uncoated, unbleached kraftliner, in rolls or sheets </t>
  </si>
  <si>
    <t>无涂层，未漂白的牛皮纸，成卷或片</t>
  </si>
  <si>
    <t xml:space="preserve">Uncoated kraftliner, other than unbleached, in rolls or sheets </t>
  </si>
  <si>
    <t>未涂布的牛皮纸，除了未漂白的卷材或片材</t>
  </si>
  <si>
    <t xml:space="preserve">Uncoated, unbleached sack kraft paper, in rolls or sheets </t>
  </si>
  <si>
    <t>无涂层，未漂白的袋用牛皮纸，成卷或片</t>
  </si>
  <si>
    <t xml:space="preserve">Uncoated sack kraft paper, other than unbleached, in rolls or sheets </t>
  </si>
  <si>
    <t>未涂层的袋用牛皮纸，未漂白，成卷或片</t>
  </si>
  <si>
    <t xml:space="preserve">Uncoated, unbleached kraft condenser paper, in rolls or sheets, weighing more than 15 g/m 2 but not over 30 g/m 2 </t>
  </si>
  <si>
    <t>无涂层，未漂白的牛皮纸冷凝纸，成卷或片，重量超过15克 /平方米 但不超过30 克 /平方米</t>
  </si>
  <si>
    <t xml:space="preserve">Uncoated, unbleached kraft condenser paper, in rolls or sheets, weighing less than 15 g/m 2 or more than 30 g/m 2 to 150 g/m 2 </t>
  </si>
  <si>
    <t>未涂层未漂白牛皮纸冷凝纸，成卷或片，重量小于15克/ 平方米或大于30克 /平方米 至150克 /平方米</t>
  </si>
  <si>
    <t xml:space="preserve">Uncoated, unbleached kraft wrapping paper in rolls or sheets, weighing 150 g/m2 or less </t>
  </si>
  <si>
    <t>未涂层、未漂白的牛皮纸包装纸，成卷或片，重150克/平方米或低于</t>
  </si>
  <si>
    <t xml:space="preserve">Uncoated, unbleached kraft paper nesoi, in rolls or sheets, weighing 150 g/m2 or less </t>
  </si>
  <si>
    <t>未涂层、未漂白牛皮纸，成卷或片，重量不超过150克/平方米</t>
  </si>
  <si>
    <t xml:space="preserve">Uncoated kraft condenser paper, other than unbleached, in rolls or sheets, weighing 150 g/m2 or less </t>
  </si>
  <si>
    <t>未涂层的牛皮纸冷凝纸，不含未漂白的卷材或片材，重量不超过150克/平方米</t>
  </si>
  <si>
    <t xml:space="preserve">Uncoated kraft wrapping paper, other than unbleached, in rolls or sheets, weighing 150 g/m2 or less </t>
  </si>
  <si>
    <t>未涂层的牛皮纸包装纸，未经漂白，成卷或片，重150克/平方米 或更低</t>
  </si>
  <si>
    <t xml:space="preserve">Uncoated kraft paper and paperboard, other than unbleached, in rolls or sheets, weighing 150 g/m2 or less, nesoi </t>
  </si>
  <si>
    <t>未涂层牛皮纸和纸板，未漂白，成卷或片，重量为150克/平方米或更低，其他未列名品目</t>
  </si>
  <si>
    <t xml:space="preserve">Uncoated, unbleached kraft wrapping paper in rolls or sheets, weighing more than 150 but less than 225 g/m2 </t>
  </si>
  <si>
    <t>未涂层、未漂白的牛皮纸包装纸，成卷或片，重量超过150克但低于225克/平方米</t>
  </si>
  <si>
    <t xml:space="preserve">Uncoated, unbleached kraft paper and paperboard, nesoi, in rolls or sheets, weighing more than 150 but less than 225 g/m2 </t>
  </si>
  <si>
    <t>无涂层、未漂白的牛皮纸和纸板，其他未列名品目，成卷或片，重量超过150但小于225克/平方米</t>
  </si>
  <si>
    <t xml:space="preserve">Uncoated, bleached kraft paper and paperboard,over 150 but n/o 225 g/m2,over 95% content of wood fibers by chemical process,rolls or sheets </t>
  </si>
  <si>
    <t>无涂层、漂白牛皮纸和纸板，超过150克/平方米但不足225克/平方米，木纤维含量超过95％化学纸，成卷或片材</t>
  </si>
  <si>
    <t xml:space="preserve">Uncoated kraft paper and paperboard, nesoi, in rolls or sheets, weighing more than 150 but less than 225 g/m2, nesoi </t>
  </si>
  <si>
    <t>未涂层的牛皮纸和纸板，其他未列名品目，成卷或片，重量超过150但是低于225克/平方米，其他未列名品目</t>
  </si>
  <si>
    <t xml:space="preserve">Uncoated, unbleached kraft paper and paperboard, in rolls or sheets, weighing 225 g/m2 or more </t>
  </si>
  <si>
    <t>无涂层、未漂白的牛皮纸和纸板，成卷或片，重225克/平方米或更高</t>
  </si>
  <si>
    <t xml:space="preserve">Uncoated, bleached kraft paper &amp; paperboard, over 225 g/m2, over 95% content of wood fibers obtained by chemical process, rolls or sheets </t>
  </si>
  <si>
    <t>无涂层、漂白牛皮纸和纸板，超过225克/平方米，木纤维含量超过95％化学纸，成卷或片</t>
  </si>
  <si>
    <t xml:space="preserve">Uncoated kraft paper and paperboard in rolls or sheets, weighing 225 g/m2 or more, nesoi </t>
  </si>
  <si>
    <t>无涂层牛皮纸和纸板卷或片，重量225克/平方米或更多，</t>
  </si>
  <si>
    <t xml:space="preserve">Uncoated semichemical fluting paper, in rolls or sheets, not further worked than as specified in note 3 to chapter 48 </t>
  </si>
  <si>
    <t>未涂层的半化学凹版纸，成卷或片，未进一步加工</t>
  </si>
  <si>
    <t xml:space="preserve">Uncoated straw fluting paper, weighing 150 g/m2 or less, in rolls or sheets, not further worked than as specified in note 3 to chapter 48 </t>
  </si>
  <si>
    <t>未涂层的秸秆凹版纸，重量为150克/平方米或更小，不含卷或片材</t>
  </si>
  <si>
    <t xml:space="preserve">Uncoated straw fluting pape, weighing over 150 g/m2, in rolls or sheets, not further worked than as specified in note 3 to chapter 48 </t>
  </si>
  <si>
    <t>无涂层草编凹槽纸，重量超过150克/平方米，成卷或片，不再进一步加工</t>
  </si>
  <si>
    <t xml:space="preserve">Uncoated fluting paper nesoi, weighing 150 g/m2 or less, in rolls or sheets, not further worked than as specified in note 3 to chapter 48 </t>
  </si>
  <si>
    <t>重量为150克/平方米或更小的无涂层凹槽纸，成卷或片，不再进一步加工</t>
  </si>
  <si>
    <t xml:space="preserve">Uncoated fluting paper nesoi, weighing over 150 g/m2, in rolls or sheets, not further worked than as specified in note 3 to chapter 48 </t>
  </si>
  <si>
    <t>未经涂层的瓦楞纸，重量超过150克/平方米，成卷或片，不再进一步加工</t>
  </si>
  <si>
    <t xml:space="preserve">Uncoated testliner (recycled liner board), weighing n/o 15 g/m2, in rolls or sheets, not further worked than in note 3 to chapter 48 </t>
  </si>
  <si>
    <t>未涂层的测试板（再生衬板），重量不超过15克/平方米，不含卷或片材</t>
  </si>
  <si>
    <t xml:space="preserve">Uncoated testliner, weighing over 15 g/m2 but not over 30 g/m2, in rolls or sheets, not further worked than in note 3 to chapter 48 </t>
  </si>
  <si>
    <t>未涂层的测试板，重量超过15克/平方米但不超过30克/平方米，不成卷或片</t>
  </si>
  <si>
    <t xml:space="preserve">Uncoated testliner, weighing over 30 g/m2 but not over 150 g/m2, in rolls or sheets, not further worked than in note 3 to chapter 48 </t>
  </si>
  <si>
    <t>未涂层的测试板，重量超过30克/平方米但不超过150克/平方米，不成卷或片</t>
  </si>
  <si>
    <t xml:space="preserve">Uncoated testliner, weighing more than 150 g/m2, in rolls or sheets, not further worked than as specified in note 3 to chapter 48 </t>
  </si>
  <si>
    <t>无涂层的测试板，重量超过150克/平方米，成卷或片，不再进一步加工</t>
  </si>
  <si>
    <t xml:space="preserve">Uncoated sulfite wrapping paper in rolls or sheets </t>
  </si>
  <si>
    <t>未涂层的亚硫酸盐包装纸，成卷或片</t>
  </si>
  <si>
    <t xml:space="preserve">Uncoated filter paper and paperboard in rolls or sheets </t>
  </si>
  <si>
    <t>无涂层滤纸和纸板，成卷或片</t>
  </si>
  <si>
    <t xml:space="preserve">Uncoated felt paper and paperboard in rolls or sheets </t>
  </si>
  <si>
    <t>无涂层毛毡纸和纸板，成卷或片</t>
  </si>
  <si>
    <t xml:space="preserve">Uncoated multi‐ply paper &amp; paperboard, bibulous &amp; wrapping paper, weigh 150 g/m2 or less, in rolls/sheets, not further worked than in note 3 </t>
  </si>
  <si>
    <t>无涂层多层纸和纸板、吸水纸和包装纸，重150克/平方米或者更少，成卷/片，不再进一步加工</t>
  </si>
  <si>
    <t xml:space="preserve">Uncoated condenser paper, weighing 150 g/m2 or less, in rolls or sheets, not further worked than as specified in note 3 to chapter 48 </t>
  </si>
  <si>
    <t>未涂层的冷凝纸，重量为150克/平方米或更小，不含卷或薄片</t>
  </si>
  <si>
    <t xml:space="preserve">Uncoated paper and paperboard nesoi, weighing not over 15 g/m2, in rolls or sheets, not further worked than as in note 3 to chapter 48 </t>
  </si>
  <si>
    <t>重量不超过15克/平方米的无涂层纸和纸板，成卷或片</t>
  </si>
  <si>
    <t xml:space="preserve">Uncoated paper and paperboard nesoi, weigh over 15 g/m2 but n/o 30 g/m2, in rolls or sheets, not further worked than in note 3 to chapter 48 </t>
  </si>
  <si>
    <t>无涂层纸和纸板其他未列名品目，重量超过15克/平方米，但不足30克/平方米，成卷或片，不再进一步加工的纸张</t>
  </si>
  <si>
    <t xml:space="preserve">Uncoated paper and paperboard nesoi, weigh ov 30 g/m2 but n/o 150 g/m2, in rolls or sheets, not further worked than in note 3 to chapter 48 </t>
  </si>
  <si>
    <t>未涂布的纸和纸板其他未列名品目，重量为30克/平方米但不足150克/平方米，成卷或片，不再进一步加工的纸张</t>
  </si>
  <si>
    <t xml:space="preserve">Uncoated pressboard, weighing more than 150 g/m2 but less than 225 g/m2, in rolls or sheets, not further worked than in note 3 to chapter 48 </t>
  </si>
  <si>
    <t>无涂层纸板，重量超过150克/平方米但小于225克/平方米，成卷或片，不再进一步加工的纸张</t>
  </si>
  <si>
    <t xml:space="preserve">Uncoated paper &amp; paperboard nesoi, weighing &gt; 150 g/m2 but &lt; 225 g/m2, in rolls or sheets, not further worked than in note 3 to chapter 48 </t>
  </si>
  <si>
    <t>未涂层的纸和纸板，重量&gt; 150克/平方米但&lt;225克/平方米，成卷或片，不再进一步加工的纸张</t>
  </si>
  <si>
    <t xml:space="preserve">Uncoated pressboard weighing 225 g/m2 or more, in rolls or sheets, not further worked than as specified in note 3 to chapter 48 </t>
  </si>
  <si>
    <t>重量为225克/平方米或更大的无涂层纸板，成卷或片，不再进一步加工</t>
  </si>
  <si>
    <t xml:space="preserve">Uncoated paper and paperboard nesoi, weighing 225 g/m2 or more, in rolls or sheets, not further worked than as in note 3 to chapter 48 </t>
  </si>
  <si>
    <t>无涂层纸和纸板其他未列名品目，重量225克/平方米或更多，成卷或片，</t>
  </si>
  <si>
    <t xml:space="preserve">Vegetable parchment in rolls or sheets </t>
  </si>
  <si>
    <t>成卷或板的羊皮纸</t>
  </si>
  <si>
    <t xml:space="preserve">Greaseproof papers in rolls or sheets </t>
  </si>
  <si>
    <t>成卷或片的防油纸</t>
  </si>
  <si>
    <t xml:space="preserve">Tracing papers in rolls or sheets </t>
  </si>
  <si>
    <t>成卷或片的描绘纸张</t>
  </si>
  <si>
    <t xml:space="preserve">Glassine and other glazed transparent or translucent papers, in rolls or sheets </t>
  </si>
  <si>
    <t>玻璃纸和其他玻璃透明或半透明纸，成卷或片</t>
  </si>
  <si>
    <t xml:space="preserve">Composite paper and paperboard, laminated internally with bitumen, tar or asphalt, not surface‐coated or impregnated, in rolls or sheets </t>
  </si>
  <si>
    <t>复合纸和纸板，内部含沥青、焦油或沥青压层，而不是表面涂层或浸渍的，成卷或片</t>
  </si>
  <si>
    <t xml:space="preserve">Composite straw paper and paperboard, not surface‐coated or impregnated, in rolls or sheets </t>
  </si>
  <si>
    <t>复合草纸和纸板，未经表面涂层或浸渍，成卷或片</t>
  </si>
  <si>
    <t xml:space="preserve">Composite cloth‐lined or reinforced paper, not surface‐coated or impregnated, in rolls or sheets </t>
  </si>
  <si>
    <t>复合布衬里或增强纸，不是表面涂层或浸渍，成卷或片</t>
  </si>
  <si>
    <t xml:space="preserve">Composite paper and paperboard nesoi, not surface‐coated or impregnated, in rolls or sheets </t>
  </si>
  <si>
    <t>复合纸和纸板其他未列名品目，没有表面涂层或浸渍，成卷或片</t>
  </si>
  <si>
    <t xml:space="preserve">Corrugated paper and paperboard, whether or not perforated, in rolls or sheets </t>
  </si>
  <si>
    <t>瓦楞纸和纸板，无论是否穿孔，成卷或片</t>
  </si>
  <si>
    <t xml:space="preserve">Kraft paper, creped or crinkled, whether or not embossed or perforated </t>
  </si>
  <si>
    <t>牛皮纸，起皱，无论是否有压花或穿孔</t>
  </si>
  <si>
    <t xml:space="preserve">Paper and paperboard, creped or crinkled, in rolls or sheets, nesoi </t>
  </si>
  <si>
    <t>纸和纸板，皱纹，成卷或片，其他未列名品目</t>
  </si>
  <si>
    <t xml:space="preserve">Paper and paperboard, embossed, in rolls or sheets, nesoi </t>
  </si>
  <si>
    <t>纸和纸板，压花，成卷或片，其他未列名品目</t>
  </si>
  <si>
    <t xml:space="preserve">Paper and paperboard, in rolls or sheets, nesoi </t>
  </si>
  <si>
    <t>纸和纸板，成卷或片，其他未列名品目</t>
  </si>
  <si>
    <t xml:space="preserve">Self‐copy writing paper in rolls over 36 cm wide or rectangular sheets over 36 cm on side(s) </t>
  </si>
  <si>
    <t>自印复写纸，卷成36厘米宽或36厘米以上长方形</t>
  </si>
  <si>
    <t xml:space="preserve">Self‐copy paper in rolls over 36 cm wide or rectangular sheets over 36 cm on side(s), other than writing paper </t>
  </si>
  <si>
    <t>自印复写纸，卷成36厘米宽或36厘米以上的长方形纸片，除了书写纸</t>
  </si>
  <si>
    <t xml:space="preserve">Stereotype‐matrix board and mat in rolls over 36 cm wide or in rectangular sheets over 36 cm on side(s) </t>
  </si>
  <si>
    <t>转印纸， 矩阵板和垫子，宽度超过36厘米或36厘米长方形纸</t>
  </si>
  <si>
    <t xml:space="preserve">Simplex decalcomania paper in rolls over 36 cm wide or in rectangular sheets over 36 cm on side(s) </t>
  </si>
  <si>
    <t>单面复写纸，宽度超过36厘米或36厘米长方形纸</t>
  </si>
  <si>
    <t xml:space="preserve">Duplex decalcomania paper in rolls over 36 cm wide or in rectangular sheets over 36 cm on side(s) </t>
  </si>
  <si>
    <t>双面复写纸，宽度超过36厘米或36厘米以上的长方形纸</t>
  </si>
  <si>
    <t xml:space="preserve">Carbon paper, self‐copy paper and other copying or transfer paper, Impregnated, coated or both, but otherwise not treated </t>
  </si>
  <si>
    <t>碳纸，自签纸和其他复印或转印纸，浸渍、涂层或两者，但不进行处理</t>
  </si>
  <si>
    <t xml:space="preserve">Copying or transfer papers, nesoi, in rolls over 36 cm wide or rectangular sheets over 36 cm on side(s) </t>
  </si>
  <si>
    <t>复印或转印纸张，宽36厘米或36厘米以上的长方形纸</t>
  </si>
  <si>
    <t xml:space="preserve">Basic paper be sensitized for photography, coated w/inorganic, n/o 150 g/m2, n/o 10% fiber by mechanical/chemi‐ process, rolls ov 15 cm wide </t>
  </si>
  <si>
    <t>基本纸张对摄影敏感，涂有无机涂层，n / o 150 g / m2，n / o 10％纤维通过机械/化学处理，滚动15 cm宽</t>
  </si>
  <si>
    <t xml:space="preserve">India or bible paper, coated w/inorganic, n/o 150 g/m2, n/o 10% fiber content obtained by a mechanical/chemi‐ process, rolls ov 15 cm wide </t>
  </si>
  <si>
    <t>印度或圣经纸，涂有无机物，n / o 150 g / m2，不含10％纤维含量通过机械/化学过程，滚动15厘米宽</t>
  </si>
  <si>
    <t xml:space="preserve">Paper/paperboard for graphic use nesoi, coated w/inorganic, n/o 150g/m2, n/o 10% fiber by mechanical/chemi‐ process, rolls ov 15 cm wide </t>
  </si>
  <si>
    <t>用于图形的纸/纸板其他未列名品目，涂有无机，不含150克/平方米，不适用10％纤维通过机械/化学过程，滚动15厘米宽</t>
  </si>
  <si>
    <t xml:space="preserve">Paper and paperboard for graphic use, coated w/inorganic, ov 150g/m2, n/o 10% fiber by mechanical/chemi‐ process, in rolls over 15 cm wide </t>
  </si>
  <si>
    <t>图形用纸和纸板，涂有无机，ov 150g / m2，不含10％纤维通过机械/化学工艺，卷成15厘米宽</t>
  </si>
  <si>
    <t xml:space="preserve">Printed/embossed/perforated paper &amp; paperboard graphic use, coated w/inorganic, n/o 10% fiber by mech/chemi‐ process, rolls n/o 15 cm wide </t>
  </si>
  <si>
    <t>印刷/压花/穿孔纸和纸板图形用途，涂有无机涂层，n / o通过机械/化学工艺处理10％纤维，不进行15厘米宽的滚动</t>
  </si>
  <si>
    <t xml:space="preserve">Basic paper be sensitized for photography, coated w/kaolin/inorganic, n/o 10% fiber by mechanical/chemi‐ process, rolls n/o 15 cm wide </t>
  </si>
  <si>
    <t>基本纸张对摄影敏感，涂有高岭土/无机物，不含10％纤维机械/化学过程，滚动15厘米宽</t>
  </si>
  <si>
    <t xml:space="preserve">Paper &amp; paperboard for graphic purposes nesoi, coated w/kaolin/inorganic, n/o 10% fiber by mechanical/chemi‐ process, rolls n/o 15 cm wide </t>
  </si>
  <si>
    <t>用于图形用途的纸和纸板其他未列名品目，涂有高岭土/无机物，不含10％纤维通过机械/化学处理，滚动15厘米宽</t>
  </si>
  <si>
    <t xml:space="preserve">Basic paper be sensitized for photography, coated w/inorganic, n/o 150g/m2, n/o 10% fiber by mechanical/chemi‐ process, certain size sheets </t>
  </si>
  <si>
    <t>基本纸张对摄影敏感，涂层无机，不含150克/平方米，不含10％机械/化学纤维，特定尺寸的纤维</t>
  </si>
  <si>
    <t xml:space="preserve">India or bible paper, coated w/inorganic, n/o 150 g/m2, of n/o 10% fiber content obtained by mechanical/chemi‐ process, certain size sheets </t>
  </si>
  <si>
    <t>印度或圣经纸，涂有无机物，n / o 150克/平方米，不含10％纤维含量通过机械/化学工艺，特定尺寸的片材获得</t>
  </si>
  <si>
    <t xml:space="preserve">Paper and paperboard for graphic use nesoi, coated w/inorganic, n/o 150g/m2, n/o 10% fiber by mechanical/chemi‐ process, certain size sheets </t>
  </si>
  <si>
    <t>用于图形的纸和纸板其他未列名品目，涂有无机，不含150克/平方米，不适用10％机械/化学纤维，特定尺寸的纤维</t>
  </si>
  <si>
    <t xml:space="preserve">Paper and paperboard for graphic use, coated w/inorganic, ov 150g/m2, n/o 10% fiber obtained mechanical/chemi‐ process, certain size sheets </t>
  </si>
  <si>
    <t>图形用纸和纸板，涂有无机，ov 150g / m2，不含10％纤维获得机械/化学工艺，一定尺寸的片材</t>
  </si>
  <si>
    <t xml:space="preserve">Printed/embossed/perforated paper &amp; paperboard, coated w/inorganic, n/o 10% fiber obtained mechanical/chemi‐ process, other sized sheets </t>
  </si>
  <si>
    <t>印刷/压花/穿孔纸和纸板，涂有无机，不含10％纤维获得机械/化学工艺，其他尺寸的片材</t>
  </si>
  <si>
    <t xml:space="preserve">Basic paper be sensitized use in photography, coated w/inorganic, n/o 10% fiber obtained mechanical/chemi‐ process, other sized sheets </t>
  </si>
  <si>
    <t>基本纸张在摄影中使用敏感，涂有无机，不含10％纤维获得机械/化学工艺，其他尺寸的片材</t>
  </si>
  <si>
    <t xml:space="preserve">Paper &amp; paperboard for graphic purposes nesoi, coated w/inorganic, n/o 10% fiber obtained mechanical/chemi‐ process, other sized sheets </t>
  </si>
  <si>
    <t>用于图形用途的纸和纸板其他未列名品目，涂有无机，不含10％纤维获得机械/化学工艺，其他尺寸的片材</t>
  </si>
  <si>
    <t xml:space="preserve">Basic paper be sensitized use in photography, coated w/inorganic, n/o 150g/m2, n/o 10% fiber by mechanical/chemi‐ process, sheets nesoi </t>
  </si>
  <si>
    <t>基本纸张用于摄影，涂有无机涂层，n / o 150g / m2，n / o10％纤维通过机械/化学工艺，片材其他未列名品目</t>
  </si>
  <si>
    <t xml:space="preserve">India or bible paper, coated w/inorganic, n/o 150 g/m2, of n/o 10% fiber content obtained by a mechanical/chemi‐ process, sheets nesoi </t>
  </si>
  <si>
    <t>印度或圣经纸，涂有无机物，n / o 150克/平方米，不含10％纤维含量通过机械/化学过程获得的片材其他未列名品目</t>
  </si>
  <si>
    <t xml:space="preserve">Paper &amp; paperboard for graphic use nesoi, coated w/inorganic, n/o 150g/m2, n/o 10% fiber obtained by mechanical/chemi‐ process, sheets nesoi </t>
  </si>
  <si>
    <t>用于图形的纸和纸板其他未列名品目，涂有无机，不含150克/平方米，不适用10％通过机械/化学过程获得的纤维，片材其他未列名品目</t>
  </si>
  <si>
    <t xml:space="preserve">Paper and paperboard for graphic use, coated w/inorganic, ov 150g/m2, n/o 10% fiber obtained by a mechanical/chemi‐ process, sheets nesoi </t>
  </si>
  <si>
    <t>图形用纸和纸板，涂有无机，ov 150g / m2，不含10％纤维通过机械/化学过程获得的片材其他未列名品目</t>
  </si>
  <si>
    <t xml:space="preserve">Light‐weight coated paper for graphic use, &gt; 10% fiber content obtained by mechanical/chemi‐ process, strip/roll ov 15 cm wide/sized sheets </t>
  </si>
  <si>
    <t>用于图形用途的轻质涂布纸，纤维含量&gt; 10％机械/化学过程，带/辊ov 15厘米宽/大小的板材</t>
  </si>
  <si>
    <t xml:space="preserve">Light‐wt coated printed/embossed/perforated paper/paperboard for graphic, &gt; 10% fiber obtained mechanical/chemi‐ process, roll/sheet nesoi </t>
  </si>
  <si>
    <t>轻质涂层印刷/压纹/穿孔纸/纸板图形，&gt; 10％纤维获得机械/化学过程，卷/片其他未列名品目</t>
  </si>
  <si>
    <t xml:space="preserve">Light‐weight coated basic paper be sensitized use in photography, &gt; 10% fiber obtained mechanical/chemi‐ process, rolls/sheets nesoi </t>
  </si>
  <si>
    <t>轻质涂布的基础纸在摄影中敏感使用，获得&gt; 10％的纤维机械/化学过程，卷/片其他未列名品目</t>
  </si>
  <si>
    <t xml:space="preserve">Light‐wt coated paper &amp; paperboard used for graphic purposes, &gt; 10% fiber obtained by a mechanical/chemi‐ process, roll/sheet nesoi </t>
  </si>
  <si>
    <t>用于图形目的的轻质涂布纸和纸板，&gt; 10％纤维机械/化学过程，卷/片其他未列名品目</t>
  </si>
  <si>
    <t xml:space="preserve">Paper/paperboard for graphic, coated w/inorganic, &gt; 10% fiber obtained by mechanical/chemi‐ process, strip/roll ov 15 cm wide &amp; sized sheets </t>
  </si>
  <si>
    <t>用于图形的纸/纸板，涂有无机物，&gt; 10％纤维机械/化学工艺，带/辊ov 15厘米宽和大小的板材</t>
  </si>
  <si>
    <t xml:space="preserve">Printed/embossed/perforated paper/paperboard for graphic, coated w/inorganic, &gt; 10% fiber by mechanical/chemi‐ process, rolls/sheets nesoi </t>
  </si>
  <si>
    <t>印刷/压花/穿孔纸/纸板图形，涂层无机，&gt; 10％纤维机械/化学工艺，卷/板其他未列名品目</t>
  </si>
  <si>
    <t xml:space="preserve">Basic paper to be sensitized for use in photography, coated w/inorganic, &gt; 10% fiber by mechanical/chemi‐ process, rolls/sheets nesoi </t>
  </si>
  <si>
    <t>用于摄影的敏感基本纸，涂有无机涂层，&gt; 10％纤维机械/化学过程，卷/片其他未列名品目</t>
  </si>
  <si>
    <t xml:space="preserve">Paper/paperboard used for graphic purposes, coated w/inorganic, &gt; 10% fiber by mechanical/chemi‐ process, rolls/sheets nesoi </t>
  </si>
  <si>
    <t>用于图形目的的纸/纸板，涂有无机物，&gt; 10％纤维机械/化学过程，卷/片其他未列名品目</t>
  </si>
  <si>
    <t xml:space="preserve">Nongraphic bleached coated kraft paper/paperboard, &gt;95% wood fiber by chemical process, 150g/m2 or &lt;, strip/roll ov 15 cm wide/certain sheet </t>
  </si>
  <si>
    <t>Nongraphic漂白涂层牛皮纸/纸板，&gt; 95％木材纤维的化学成分工艺，150克/平方米或&lt;，剥离/滚动15厘米宽/某些薄片</t>
  </si>
  <si>
    <t xml:space="preserve">Bleached coated kraft paper cards, not punched, for punchcard machine, &gt;95% wood fiber by chemical process, 150g/m2 or &lt;, rolls/sheets nesoi </t>
  </si>
  <si>
    <t>漂白涂层牛皮纸卡，不打孔，用于穿孔机，&gt; 95％木材纤维经化学处理，150克/平方米或&lt;，卷/片其他未列名品目</t>
  </si>
  <si>
    <t xml:space="preserve">Nongraphic bleached coated kraft paper/paperboard nesoi, of &gt; 95% wood fiber by chemical process, 150 g/m2 or less, in rolls or sheets nesoi </t>
  </si>
  <si>
    <t>Nongraphic漂白涂层牛皮纸/纸板其他未列名品目，&gt; 95％木纤维化学过程，150克/平方米或更少，卷或片其他未列名品目</t>
  </si>
  <si>
    <t xml:space="preserve">Nongraphic bleached coated kraft paper/paperboard, &gt; 95% wood fiber by chemical process, &gt;150g/m2, strip/roll ov 15 cm wide/certain sheets </t>
  </si>
  <si>
    <t>Nongraphic漂白涂层牛皮纸/纸板，&gt; 95％木材纤维的化学成分工艺，&gt; 150克/平方米，剥离/滚动15厘米宽/某些板材</t>
  </si>
  <si>
    <t xml:space="preserve">Bleached coated kraft paper card, not punched, for punchcard machine, &gt;95% wood fiber by chemical process, &gt; 150g/m2, in strips/sheets nesoi </t>
  </si>
  <si>
    <t>漂白涂层牛皮纸卡，不打孔，用于穿孔机，&gt; 95％木材纤维经化学处理，&gt; 150g / m2，条状/片状其他未列名品目</t>
  </si>
  <si>
    <t xml:space="preserve">Nongraphic bleached coated kraft paper/paperboard nesoi, of &gt; 95% wood fiber obtained chemical process, &gt; 150 g/m2, in rolls or sheets nesoi </t>
  </si>
  <si>
    <t>Nongraphic漂白涂层牛皮纸/纸板其他未列名品目，&gt; 95％木纤维获得化学过程，&gt; 150克/平方米，卷或片其他未列名品目</t>
  </si>
  <si>
    <t xml:space="preserve">Nongraphic nonbleach uniformly kraft paper/paperboard,coated w/inorganic,wheth impreg but not treated,strip/roll ov 15cm wide/certain sheet </t>
  </si>
  <si>
    <t>Nongraphic非漂白均匀牛皮纸/纸板，涂有无机，涂层impreg但未处理，剥离/滚动15厘米宽/某张纸</t>
  </si>
  <si>
    <t xml:space="preserve">Nongraphic nonbleached uniformly kraft paper and paperboard nesoi, coated w/kaolin/inorganic substances, strip/roll ov 15 cm/certain sheets </t>
  </si>
  <si>
    <t>Nongraphic非漂白均匀牛皮纸和纸板其他未列名品目，涂层w /高岭土/无机物，剥离/滚动15厘米/某些薄片</t>
  </si>
  <si>
    <t xml:space="preserve">Nonbleached uniformly kraft paper cards, not punched, for punchcard machines, coated w/inorganic substances, strips/sheets nesoi </t>
  </si>
  <si>
    <t>非打浆均匀牛皮纸卡，非打孔，用于打孔机，涂层w /无机物，条/片其他未列名品目</t>
  </si>
  <si>
    <t xml:space="preserve">Nongraphic nonbleached uniformly kraft paper or paperboard nesoi, coated with kaolin or other inorganic substances, in rolls or sheets nesoi </t>
  </si>
  <si>
    <t>Nongraphic非漂白均匀牛皮纸或纸板其他未列名品目，涂有高岭土或其他无机物质，成卷或片状</t>
  </si>
  <si>
    <t xml:space="preserve">Multi‐ply paper &amp; paperboard nesoi, coat w/kaolin/other inorganic substances, wt &gt; 150g/m2, strips/rolls ov 15 cm wide or certain sheets </t>
  </si>
  <si>
    <t>多层纸和纸板其他未列名品目，高岭土/其他无机物质涂层，wt&gt;150克/平方米，条带/卷筒15厘米宽或某些床单</t>
  </si>
  <si>
    <t xml:space="preserve">Multi‐ply paper/paperboard nesoi, coat w/kaolin/other inorganic substances, wt 150g/m2 or less, strips/rolls ov 15 cm wide or certain sheets </t>
  </si>
  <si>
    <t>多层纸/纸板其他未列名品目，高岭土/其他无机物质涂层，wt150克/平方米或更小，条带/卷15厘米宽或某些床单</t>
  </si>
  <si>
    <t xml:space="preserve">Mult‐ply paper/paperboard cards, not punched, for punchcard machines, coated w/kaolin/other inorganic substances, in strips/sheets nesoi </t>
  </si>
  <si>
    <t>多层纸/纸板卡，非打孔，用于打孔机，涂层w /高岭土/其他无机物质，条状/片状其他未列名品目</t>
  </si>
  <si>
    <t xml:space="preserve">Multi‐ply paper or paperboard nesoi, coated with kaolin or other inorganic substances, in rolls n/o 15 cm wide and rectangular sheets nesoi </t>
  </si>
  <si>
    <t>多层纸或纸板其他未列名品目，涂有高岭土或其他无机物质，在n / o 15厘米宽和矩形片其他未列名品目卷</t>
  </si>
  <si>
    <t xml:space="preserve">Paper &amp; paperboard nesoi, coated with kaolin or other inorganic substances, in strips/rolls ov 15 cm wide or certain size rectangular sheets </t>
  </si>
  <si>
    <t>纸和纸板其他未列名品目，涂有高岭土或其他无机物质，in条带/卷筒15厘米宽或一定尺寸的矩形板</t>
  </si>
  <si>
    <t xml:space="preserve">Paper &amp; paperboard cards nesoi, not punched, for punchcard machines, coated w/kaolin/inorganic substances, in strips or sheets nesoi </t>
  </si>
  <si>
    <t>纸和纸板卡其他未列名品目，未打孔，用于打孔机，涂层w /高岭土/无机物质，条状或片状其他未列名品目</t>
  </si>
  <si>
    <t xml:space="preserve">Paper and paperboard nesoi, coated with kaolin or other inorganic substances, in rolls n/o 15 cm wide and rectangular sheets nesoi </t>
  </si>
  <si>
    <t>纸和纸板其他未列名品目，涂有高岭土或其他无机物质，成卷没有15厘米宽的矩形床单其他未列名品目</t>
  </si>
  <si>
    <t xml:space="preserve">Tarred, bituminized or asphalted paper &amp; paperboard, in strip/roll ov 15cm wide or rectangular sheet w/side ov 36cm &amp; other ov 15cm unfolded </t>
  </si>
  <si>
    <t>涂焦油，沥青或沥青纸和纸板，条带/卷15厘米宽或矩形板带侧面36厘米和其他ov 15厘米展开</t>
  </si>
  <si>
    <t xml:space="preserve">Tarred, bituminized or asphalted paper and paperboard, in strips or rolls not over 15 cm wide or in rectangular sheets nesoi </t>
  </si>
  <si>
    <t>沥青，沥青或沥青纸和纸板，条带或卷不超过15厘米宽或矩形片其他未列名品目</t>
  </si>
  <si>
    <t xml:space="preserve">Self‐adhesive paper &amp; paperboard, in strips/rolls ov 15cm wide or rectangular sheets w/1 side ov 36cm &amp; other side ov 15cm in unfolded </t>
  </si>
  <si>
    <t>自粘纸和纸板，条状/卷状15厘米宽或矩形片w / 1侧ov 36cm和另一侧ov 15cm展开</t>
  </si>
  <si>
    <t xml:space="preserve">Self‐adhesive paper and paperboard, in strips or rolls not over 15 cm wide </t>
  </si>
  <si>
    <t>自粘纸和纸板，条带或卷不超过15厘米宽</t>
  </si>
  <si>
    <t xml:space="preserve">Self‐adhesive paper and paperboard, in rectangular sheets nesoi </t>
  </si>
  <si>
    <t>自粘纸和纸板，矩形板其他未列名品目</t>
  </si>
  <si>
    <t xml:space="preserve">Gummed or adhesive paper and paperboard (other than self‐adhesive), in strips or rolls over 15 cm wide or certain sized rectangular sheets </t>
  </si>
  <si>
    <t>胶粘或粘合纸和纸板（自粘性除外），带状或卷状超过15厘米宽或一定尺寸的矩形床单</t>
  </si>
  <si>
    <t xml:space="preserve">Gummed or adhesive paper and paperboard (other than self‐adhesive), in strips or rolls not over 15 cm wide </t>
  </si>
  <si>
    <t>胶粘或粘合纸和纸板（自粘性除外），带状或卷状不超过15厘米宽</t>
  </si>
  <si>
    <t xml:space="preserve">Gummed or adhesive paper and paperboard (other than self‐adhesive), in rectangular sheets nesoi </t>
  </si>
  <si>
    <t>长方形或胶粘纸和纸板（自粘性除外），矩形床单其他未列名品目</t>
  </si>
  <si>
    <t xml:space="preserve">Bleached paper and paperboard, coated/impregnated/covered w/plastics, wt &gt;150g/m2, 0.3mm or more thick, in certain size strips/rolls/sheets </t>
  </si>
  <si>
    <t>漂白纸和纸板，涂层/浸渍/覆盖w /塑料，wt&gt; 150克/平方米，0.3毫米或更厚，一定尺寸的条/卷/片</t>
  </si>
  <si>
    <t xml:space="preserve">Bleached paper and paperboard, coated/impregnated/covered w/plastics, wt &gt; 150 g/m2, &lt; 0.3 mm thick, in certain size strips/rolls/sheets </t>
  </si>
  <si>
    <t>漂白纸和纸板，涂层/浸渍/覆盖w /塑料，wt&gt; 150g / m2，&lt;0.3毫米厚，一定尺寸的条/卷/片</t>
  </si>
  <si>
    <t xml:space="preserve">Bleached paper and paperboard, coated/impregnated/covered w/plastics, wt &gt; 150 g/m2, in rolls n/o 15 cm wide or rectangular sheets nesoi </t>
  </si>
  <si>
    <t>漂白纸和纸板，涂层/浸渍/覆盖w /塑料，wt&gt; 150g / m2，成卷为15厘米宽，或矩形片材其他未列名品目</t>
  </si>
  <si>
    <t xml:space="preserve">Bleached nesoi/nonbleached printing paper, coated, impregnated or covered with plastics, in strips/rolls ov 15cm wide or certain size sheets </t>
  </si>
  <si>
    <t>漂白的其他未列名品目 /非漂白印刷纸，涂层，浸渍或覆盖塑料，带状/卷状，15厘米宽或一定尺寸的薄片</t>
  </si>
  <si>
    <t xml:space="preserve">Bleached nesoi/nonbleached paper and paperboard nesoi, coated/impregnated/covered with plastics, in certain size strip/rolls/sheets </t>
  </si>
  <si>
    <t>漂白的其他未列名品目 /非漂白纸和纸板其他未列名品目，涂有/浸渍/用塑料覆盖，一定尺寸的条/卷/片</t>
  </si>
  <si>
    <t xml:space="preserve">Bleached nesoi/nonbleached paper &amp; paperboard, coated/impregnated/covered with plastics, in rolls n/o 15 cm wide or rectangular sheets nesoi </t>
  </si>
  <si>
    <t>漂白的其他未列名品目 /非漂白纸和纸板，涂层/浸渍/覆盖塑料，成卷为15厘米宽，或矩形片材其他未列名品目</t>
  </si>
  <si>
    <t xml:space="preserve">Paper and paperboard, coated/impregnated/covered with wax/paraffin/stearin/oil/glycerol, in strips/rolls ov 15cm wide or certain size sheets </t>
  </si>
  <si>
    <t>纸和纸板，涂层/浸渍/覆盖蜡/石蜡/硬脂酸/油/甘油，条状/卷状15厘米宽或一定尺寸的片材</t>
  </si>
  <si>
    <t xml:space="preserve">Paper and paperboard, coated/impregnated/covered with wax/paraffin/stearin/oil/glycerol, in rolls n/o 15cm wide or rectangular sheets nesoi </t>
  </si>
  <si>
    <t>纸和纸板，涂层/浸渍/覆盖蜡/石蜡/硬脂酸/油/甘油，成卷15毫米宽或矩形片其他未列名品目</t>
  </si>
  <si>
    <t xml:space="preserve">Handmade paper of cellulose fibers, in strip or roll ov 15 cm wide or rectangular sheets w/1 side ov 36 cm and other ov 15 cm in unfolded </t>
  </si>
  <si>
    <t>纤维素纤维的手工纸，条状或卷状15厘米宽或矩形片w / 1侧ov 36 cm和其他ov 15 cm展开</t>
  </si>
  <si>
    <t xml:space="preserve">Paper/paperboard/cell wadding/webs of cell fibers, all/partly covered w/flock/gelatin/metal/metal solutions, in certain strip/rolls/sheets </t>
  </si>
  <si>
    <t>纸/纸板/细胞填料/细胞纤维网，全部/部分覆盖w / flock /明胶/金属/金属溶液，某些条带/卷/片</t>
  </si>
  <si>
    <t xml:space="preserve">Paper, paperboard, cellulose wadding and webs of cellulose fibers, impregnated with latex, in certain size strips/rolls/sheets </t>
  </si>
  <si>
    <t>用纸浸渍的纸，纸板，纤维素填料和纤维素纤维网乳胶，一定尺寸的条/卷/片</t>
  </si>
  <si>
    <t xml:space="preserve">Paper, paperboard, cellulose wadding and webs of cellulose fibers, nesoi, weighing not over 15 g/m2, in certain size strips, rolls or sheets </t>
  </si>
  <si>
    <t>纸，纸板，纤维素填料和纤维素纤维网，其他未列名品目，称重不超过15克/平方米，特定尺寸的条带，卷或片</t>
  </si>
  <si>
    <t xml:space="preserve">Paper, paperboard, cellulose wadding and web of cellulose fibers, nesoi, wt ov 15g/m2 n/o 30g/m2, in certain size strips, rolls or sheets </t>
  </si>
  <si>
    <t>纸，纸板，纤维素填料和纤维素纤维网，其他未列名品目，wt ov 15g / m2不含30克/平方米，特定尺寸的条带，卷或片</t>
  </si>
  <si>
    <t xml:space="preserve">Paper, paperboard, cellulose wadding and webs of cellulose fibers, nesoi, weighing over 30 g/m2, in certain size strips, rolls or sheets </t>
  </si>
  <si>
    <t>纸，纸板，纤维素填料和纤维素纤维网，其他未列名品目，称重30克/平方米，特定尺寸的条带，卷或片</t>
  </si>
  <si>
    <t xml:space="preserve">Paper, paperboard, cellulose wadding and webs of cellulose fibers, nesoi, in rolls n/o 15 cm wide or rectangular sheets nesoi </t>
  </si>
  <si>
    <t>纸，纸板，纤维素填料和纤维素纤维网，其他未列名品目，成卷n / o 15厘米宽或矩形床单其他未列名品目</t>
  </si>
  <si>
    <t xml:space="preserve">Filter blocks, slabs and plates of paper pulp </t>
  </si>
  <si>
    <t>过滤纸浆块，板和纸板</t>
  </si>
  <si>
    <t xml:space="preserve">Cigarette paper in the form of booklets or tubes </t>
  </si>
  <si>
    <t>香烟纸以小册子或管的形式</t>
  </si>
  <si>
    <t xml:space="preserve">Cigarette paper in rolls of a width not exceeding 5 cm </t>
  </si>
  <si>
    <t>卷烟纸卷宽度不超过5厘米</t>
  </si>
  <si>
    <t xml:space="preserve">Cigarette paper, whether or not cut to size, nesoi </t>
  </si>
  <si>
    <t>卷烟纸，无论是否切成大小，其他未列名品目</t>
  </si>
  <si>
    <t xml:space="preserve">Self‐copy paper, nesoi </t>
  </si>
  <si>
    <t>自我复印纸，其他未列名品目</t>
  </si>
  <si>
    <t xml:space="preserve">Carbon or similar copying papers, nesoi </t>
  </si>
  <si>
    <t>碳或类似的复印纸，其他未列名品目</t>
  </si>
  <si>
    <t xml:space="preserve">Envelopes of paper or paperboard </t>
  </si>
  <si>
    <t>纸或纸板的信封</t>
  </si>
  <si>
    <t xml:space="preserve">Sheets of writing paper with border gummed or perforated, prepared for use as combination sheets and envelopes </t>
  </si>
  <si>
    <t>书写纸张边框涂胶或打孔，准备用作组合床单和信封</t>
  </si>
  <si>
    <t xml:space="preserve">Other letter cards, plain postcards and correspondence cards, nesoi </t>
  </si>
  <si>
    <t>其他信件卡，普通明信片和通信卡，其他未列名品目</t>
  </si>
  <si>
    <t xml:space="preserve">Boxes, pouches, wallets and writing compendiums, of paper or paperboard, containing an assortment of paper stationery </t>
  </si>
  <si>
    <t>包含纸盒或纸板的盒子，小袋，钱包和书写简编各种各样的纸质文具</t>
  </si>
  <si>
    <t xml:space="preserve">Toilet paper </t>
  </si>
  <si>
    <t>卫生纸</t>
  </si>
  <si>
    <t xml:space="preserve">Handkerchiefs, cleansing or facial tissues and towels of paper pulp, paper, cellulose wadding or webs of cellulose fiber </t>
  </si>
  <si>
    <t>纸浆，纸，纤维素的手帕，清洁或面巾纸和毛巾纤维素纤维填料或纤维网</t>
  </si>
  <si>
    <t xml:space="preserve">Tablecloths and table napkins of paper pulp, paper, cellulose wadding or webs of cellulose fiber </t>
  </si>
  <si>
    <t>纸浆，纸，纤维素填料或纤维网的桌布和餐巾纤维素纤维</t>
  </si>
  <si>
    <t xml:space="preserve">Articles of apparel and clothing accessories of paper pulp, paper, cellulose wadding or webs of cellulose fibers </t>
  </si>
  <si>
    <t>纸浆，纸，纤维素填料或服装的服装和服装配件纤维素纤维网</t>
  </si>
  <si>
    <t xml:space="preserve">Cartons, boxes and cases of corrugated paper or paperboard </t>
  </si>
  <si>
    <t>纸箱，箱子和瓦楞纸或纸板箱</t>
  </si>
  <si>
    <t xml:space="preserve">Folding cartons, boxes and cases of noncorrugated paper or paperboard </t>
  </si>
  <si>
    <t>折叠纸盒，盒子和非瓦楞纸或纸板箱</t>
  </si>
  <si>
    <t xml:space="preserve">Sacks and bags, having a base of a width of 40 cm or more, of paper, paperboard, cellulose wadding or webs of cellulose fibers </t>
  </si>
  <si>
    <t>纸袋，纸板，袋子，袋子，宽度为40厘米或以上，纤维素填料或纤维素纤维网</t>
  </si>
  <si>
    <t xml:space="preserve">Sacks and bags, nesoi, including cones, of paper, paperboard, cellulose wadding or webs of cellulose fibers </t>
  </si>
  <si>
    <t>袋子和袋子，包括锥体，纸，纸板，纤维素填料或网纤维素纤维</t>
  </si>
  <si>
    <t xml:space="preserve">Sanitary food and beverage containers of paper, paperboard, cellulose wadding or webs of cellulose fibers, nesoi </t>
  </si>
  <si>
    <t>卫生食品和饮料容器的纸，纸板，纤维素填料或网纤维素纤维，其他未列名品目</t>
  </si>
  <si>
    <t xml:space="preserve">Record sleeves of paper, paperboard, cellulose wadding or webs of cellulose fibers </t>
  </si>
  <si>
    <t>记录纸，纸板，纤维素填料或纤维素纤维网</t>
  </si>
  <si>
    <t xml:space="preserve">Packing containers, nesoi, of paper, paperboard, cellulose wadding or webs of cellulose fibers </t>
  </si>
  <si>
    <t>包装容器，纸，纸板，纤维素填料或纤维素纤维网纤维</t>
  </si>
  <si>
    <t xml:space="preserve">Box files, letter trays, storage &amp; like articles, used in offices &amp; shops, of paper,paperboard,cellulose wadding/webs of cellulose fibers </t>
  </si>
  <si>
    <t>箱子文件，信件托盘，存储和类似物品，用于办公室和商店纸，纸板，纤维素填料/纤维素纤维网</t>
  </si>
  <si>
    <t xml:space="preserve">Diaries, notebooks and address books, bound; letter and memorandum pads and similar articles, of paper or paperboard </t>
  </si>
  <si>
    <t>日记，笔记本和地址簿; 信和备忘录垫和类似的文章，纸或纸板</t>
  </si>
  <si>
    <t xml:space="preserve">Registers, account, order and receipt books, and similar articles, of paper or paperboard, nesoi </t>
  </si>
  <si>
    <t>纸张或纸张的登记册，帐户，订单和收据簿以及类似文章纸板，其他未列名品目</t>
  </si>
  <si>
    <t xml:space="preserve">Exercise books of paper or paperboard </t>
  </si>
  <si>
    <t>练习书纸或纸板</t>
  </si>
  <si>
    <t xml:space="preserve">Binders (other than book covers), folders and file covers of paper or paperboard </t>
  </si>
  <si>
    <t>粘合剂（书籍封面除外），纸张或纸板的文件夹和文件封面</t>
  </si>
  <si>
    <t xml:space="preserve">Manifold business forms and interleaved carbon sets of paper or paperboard </t>
  </si>
  <si>
    <t>流形的商业形式和交错的碳纸套或纸板</t>
  </si>
  <si>
    <t xml:space="preserve">Albums for samples or for collections, of paper or paperboard </t>
  </si>
  <si>
    <t>样本或纸张或纸板收藏的相册</t>
  </si>
  <si>
    <t xml:space="preserve">Blotting pads and other articles of stationery nesoi, and book covers, of paper or paperboard </t>
  </si>
  <si>
    <t>印迹垫和其他文具用品，书籍封面，纸张或纸板</t>
  </si>
  <si>
    <t xml:space="preserve">Paper and paperboard labels, printed in whole or part by a lithographic process </t>
  </si>
  <si>
    <t>纸和纸板标签，全部或部分通过平版印刷工艺印刷</t>
  </si>
  <si>
    <t xml:space="preserve">Paper and paperboard labels, printed by other than a lithographic process </t>
  </si>
  <si>
    <t>纸和纸板标签，通过光刻工艺以外的方式印刷</t>
  </si>
  <si>
    <t xml:space="preserve">Pressure‐sensitive paper and paperboard labels, not printed </t>
  </si>
  <si>
    <t>压敏纸和纸板标签，未印刷</t>
  </si>
  <si>
    <t xml:space="preserve">Paper and paperboard labels, not printed, nesoi </t>
  </si>
  <si>
    <t>纸和纸板标签，未打印，其他未列名品目</t>
  </si>
  <si>
    <t xml:space="preserve">Bobbins, spools, cops and similar supports of paper pulp, paper or paperboard of a kind used for winding textile yarn </t>
  </si>
  <si>
    <t>筒管，线轴，警察和纸浆，纸或纸板的类似支撑物用于缠绕纺织纱线</t>
  </si>
  <si>
    <t xml:space="preserve">Bobbins, spools, cops and similar supports of paper pulp, paper or paperboard, nesoi </t>
  </si>
  <si>
    <t>筒管，线轴，警察和类似的纸浆，纸或纸板，其他未列名品目支持</t>
  </si>
  <si>
    <t xml:space="preserve">Paint filters and strainers of paper or paperboard </t>
  </si>
  <si>
    <t>油漆过滤器和纸或纸板过滤器</t>
  </si>
  <si>
    <t xml:space="preserve">Filter paper and paperboard, nesoi </t>
  </si>
  <si>
    <t>滤纸和纸板，其他未列名品目</t>
  </si>
  <si>
    <t xml:space="preserve">Rolls, sheets and dials of paper or paperboard printed for self‐recording apparatus </t>
  </si>
  <si>
    <t>用于自记录装置的纸张或纸板卷，纸张和表盘</t>
  </si>
  <si>
    <t xml:space="preserve">Trays, dishes, plates, cups and the like, of paper or paperboard: of bamboo </t>
  </si>
  <si>
    <t>纸或纸板的托盘，盘子，盘子，杯子等：竹子</t>
  </si>
  <si>
    <t xml:space="preserve">Trays, dishes, plates, cups and the like, of paper or paperboard </t>
  </si>
  <si>
    <t>纸或纸板的托盘，盘子，盘子，杯子等</t>
  </si>
  <si>
    <t xml:space="preserve">Molded or pressed articles of paper pulp </t>
  </si>
  <si>
    <t>模压或压制的纸浆制品</t>
  </si>
  <si>
    <t xml:space="preserve">Articles of paper pulp, nesoi </t>
  </si>
  <si>
    <t>纸浆制品，其他未列名品目</t>
  </si>
  <si>
    <t xml:space="preserve">Articles of papier‐mache, nesoi </t>
  </si>
  <si>
    <t>papier-mache，其他未列名品目的文章</t>
  </si>
  <si>
    <t xml:space="preserve">Cards of paper or paperboard, nesoi, not punched, for punchcard machines, whether or not in strips </t>
  </si>
  <si>
    <t>纸牌或纸板卡，其他未列名品目，未打孔，用于打卡机，无论是或不是条带</t>
  </si>
  <si>
    <t xml:space="preserve">Frames or mounts for photographic slides of paper or paperboard </t>
  </si>
  <si>
    <t>用于纸张或纸板照相幻灯片的框架或支架</t>
  </si>
  <si>
    <t xml:space="preserve">Hand fans of paper or paperboard </t>
  </si>
  <si>
    <t>纸或纸板的手扇</t>
  </si>
  <si>
    <t xml:space="preserve">Gaskets, washers and other seals of coated paper or paperboard </t>
  </si>
  <si>
    <t>垫圈，垫圈和其他涂层纸或纸板密封</t>
  </si>
  <si>
    <t xml:space="preserve">Coated paper or paperboard, nesoi </t>
  </si>
  <si>
    <t>涂布纸或纸板，其他未列名品目</t>
  </si>
  <si>
    <t xml:space="preserve">Articles of cellulose wadding, nesoi </t>
  </si>
  <si>
    <t>纤维素填料，其他未列名品目</t>
  </si>
  <si>
    <t xml:space="preserve">Gaskets, washers and other seals of paper, paperboard and webs of cellulose fibers, nesoi </t>
  </si>
  <si>
    <t>垫片，垫圈和其他纸张，纸板和纤维素纤维网密封，我要留言</t>
  </si>
  <si>
    <t xml:space="preserve">Articles of paper pulp, paper, paperboard, cellulose wadding or webs of cellulose fibers, nesoi </t>
  </si>
  <si>
    <t>纸浆，纸，纸板，纤维素填料或纤维素纤维网，我要留言</t>
  </si>
  <si>
    <t xml:space="preserve">Silkworm cocoons suitable for reeling </t>
  </si>
  <si>
    <t>蚕茧适合re丝</t>
  </si>
  <si>
    <t xml:space="preserve">Raw silk (not thrown) </t>
  </si>
  <si>
    <t>生丝（未抛出）</t>
  </si>
  <si>
    <t xml:space="preserve">Silk waste (including cocoons unsuitable for reeling, yarn waste and garnetted stock) not carded or combed </t>
  </si>
  <si>
    <t>丝绸废料（包括不适合卷取的茧，纱线废料和釉料）不是梳理或梳理</t>
  </si>
  <si>
    <t xml:space="preserve">Silk waste (including cocoons unsuitable for reeling, yarn waste and garnetted stock) carded or combed </t>
  </si>
  <si>
    <t>丝绸废料（包括不适合卷取的茧，纱线废料和釉料）梳理或梳理</t>
  </si>
  <si>
    <t xml:space="preserve">Silk yarns (other than yarn spun from silk waste) not put up for retail sale </t>
  </si>
  <si>
    <t>丝绸纱线（除了从丝绸废料中纺出的纱线）不供零售用</t>
  </si>
  <si>
    <t xml:space="preserve">Yarn spun from silk waste, not put up for retail sale </t>
  </si>
  <si>
    <t>纱线从丝绸废料中纺出，不用于零售</t>
  </si>
  <si>
    <t xml:space="preserve">Spun yarn, containing 85% or more by weight of silk, put up for retail sale; silkworm gut </t>
  </si>
  <si>
    <t>包含85％或以上丝绸重量的短纤纱，供零售用; 蚕肠</t>
  </si>
  <si>
    <t xml:space="preserve">Spun silk yarn, containing less than 85% by weight of silk, put up for retail sale </t>
  </si>
  <si>
    <t>包含少于85％重量丝绸的绢丝，供零售用</t>
  </si>
  <si>
    <t xml:space="preserve">Woven fabrics of noil silk, containing 85 percent or more by weight of silk or silk waste </t>
  </si>
  <si>
    <t>落棉丝织物，含有85％或以上的丝绸或丝绸废料</t>
  </si>
  <si>
    <t xml:space="preserve">Woven fabrics of noil silk, containing less than 85 percent by weight of silk or silk waste </t>
  </si>
  <si>
    <t>落棉丝织物，含有少于85％重量的丝绸或丝绸废料</t>
  </si>
  <si>
    <t xml:space="preserve">Woven fabrics containing 85 percent or more by weight of silk or of silk waste, other than noil silk </t>
  </si>
  <si>
    <t>织物含有85％或更多重量的丝绸或丝绸废料，其他比落棉丝</t>
  </si>
  <si>
    <t xml:space="preserve">Woven silk fabrics, containing 85 percent or more by weight of silk or silk waste, nesoi </t>
  </si>
  <si>
    <t>编织真丝织物，含有85％或更多重量的丝绸或丝绸废料，其他未列名品目</t>
  </si>
  <si>
    <t xml:space="preserve">Other silk woven fabrics, containing less than 85 percent by weight of silk or silk waste, nesoi </t>
  </si>
  <si>
    <t>其他丝织物，含有少于85％重量的丝绸或丝绸废料，我要留言</t>
  </si>
  <si>
    <t xml:space="preserve">Unimproved wool and other wool not finer than 46s, greasy, shorn, not carded or combed, for special uses </t>
  </si>
  <si>
    <t>未经改良的羊毛和其他不比46s更细的羊毛，油腻，剪毛，不梳理或精梳，用于特殊用途</t>
  </si>
  <si>
    <t xml:space="preserve">Unimproved wool and other wool not finer than 40s, greasy, shorn, not carded or combed, not for special uses </t>
  </si>
  <si>
    <t>未经改良的羊毛和其他不超过40年的羊毛，油腻，剪毛，不梳理或精梳，不是特殊用途</t>
  </si>
  <si>
    <t xml:space="preserve">Wool, excluding unimproved, finer than 40s but not 44s, greasy, shorn, not carded or combed, not for special uses </t>
  </si>
  <si>
    <t>羊毛，不包括未经改良的，40s以上但不是44s，油腻，剪毛，不梳理或精梳，不是特殊用途</t>
  </si>
  <si>
    <t xml:space="preserve">Wool, excluding unimproved, finer than 44s but not 46s, greasy, shorn, not carded or combed, not for special uses </t>
  </si>
  <si>
    <t>羊毛，不包括未经改良，比44s更精细但不是46s，油腻，剪毛，不梳理或精梳，不是特殊用途</t>
  </si>
  <si>
    <t xml:space="preserve">Wool, excluding unimproved, finer than 46s, greasy, shorn, not carded or combed </t>
  </si>
  <si>
    <t>羊毛，不包括未经改良，比46s更精细，油腻，剪毛，不梳理或精梳</t>
  </si>
  <si>
    <t xml:space="preserve">Unimproved wool and other wool not finer than 46s, greasy, not shorn, not carded or combed, for special uses </t>
  </si>
  <si>
    <t>未经改良的羊毛和其他不比46s更细的羊毛，油腻，不剪毛，不梳理或精梳，用于特殊用途</t>
  </si>
  <si>
    <t xml:space="preserve">Unimproved wool and other wool not finer than 40s, greasy, not shorn, not carded or combed, not for special uses </t>
  </si>
  <si>
    <t>未经改良的羊毛和其他不超过40年的羊毛，油腻，不剪毛，不梳理或精梳，不得用于特殊用途</t>
  </si>
  <si>
    <t xml:space="preserve">Wool, excl. unimproved, finer than 40s, but not 44s, greasy, not shorn, not carded or combed, not for special uses </t>
  </si>
  <si>
    <t>羊毛，不包括在内。没有改善，比40年代更精细，但不是44年代，油腻，没有剪毛，没有梳理或精梳，不是特殊用途</t>
  </si>
  <si>
    <t xml:space="preserve">Wool, excluding unimproved, finer than 44s but not 46s, greasy, not shorn, not carded or combed, not for special uses </t>
  </si>
  <si>
    <t>羊毛，不包括未经改良，比44s更精细但不是46s，油腻，不剪毛，不梳理或精梳，非特殊用途</t>
  </si>
  <si>
    <t xml:space="preserve">Wool, excluding unimproved, finer than 46s, greasy, incl. fleece‐washed, not shorn, not carded or combed </t>
  </si>
  <si>
    <t>羊毛，不包括未经改良，比46s更好，油腻，包括。羊毛洗，不剪，不梳理或梳理</t>
  </si>
  <si>
    <t xml:space="preserve">Unimproved wool and other wool not finer than 46s, degreased, not further processed, shorn, not carded or combed, for special uses </t>
  </si>
  <si>
    <t>未经改良的羊毛和其他不超过46s的羊毛，脱脂，未经进一步加工，特殊用途的剪毛，非梳理或精梳</t>
  </si>
  <si>
    <t xml:space="preserve">Unimproved wool and other wool not finer than 40s, degreased, not further processed, shorn, not carded or combed, not for special uses </t>
  </si>
  <si>
    <t>未经改良的羊毛和其他不超过40年的羊毛，脱脂，未经进一步加工，剪毛，不梳理或梳理，不用于特殊用途</t>
  </si>
  <si>
    <t xml:space="preserve">Wool, excl. unimproved, finer than 40s but not 44s, degreased, not further processed, shorn, not carded or combed, not for special uses </t>
  </si>
  <si>
    <t>羊毛，不包括在内。没有改进，比40s更精细但不是44s，脱脂，未经进一步加工，剪毛，不梳理或梳理，不用于特殊用途</t>
  </si>
  <si>
    <t xml:space="preserve">Wool, excl. unimproved, finer than 44s but not 46s, degreased, not further processed, shorn, not carded or combed, not for special uses </t>
  </si>
  <si>
    <t>羊毛，不包括在内。没有改进，比44s更精细但不是46s，脱脂，未经进一步加工，剪毛，不梳理或梳理，不用于特殊用途</t>
  </si>
  <si>
    <t xml:space="preserve">Wool, excl. unimproved, finer than 46s, degreased, not further processed, shorn, not carded or combed, not for special uses </t>
  </si>
  <si>
    <t>羊毛，不包括在内。没有改进，比46s更精细，脱脂，没有进一步加工，剪毛，没有梳理或精梳，非特殊用途</t>
  </si>
  <si>
    <t xml:space="preserve">Unimproved wool and other wool, not finer than 46s, degreased, shorn, not carbonized, not carded or combed </t>
  </si>
  <si>
    <t>未经改良的羊毛和其他羊毛，不超过46s，脱脂，剪毛，不碳化，没有梳理或梳理</t>
  </si>
  <si>
    <t xml:space="preserve">Unimproved wool and other wool, finer than 46s, degreased, shorn, not carbonized, not carded or combed </t>
  </si>
  <si>
    <t>未经改良的羊毛和其他羊毛，比46s更细，脱脂，剪毛，不碳化，不梳理或梳理</t>
  </si>
  <si>
    <t xml:space="preserve">Unimproved wool and other wool not finer than 46s, degreased, not further processed, not shorn, not carded or combed, for special uses </t>
  </si>
  <si>
    <t>未经改良的羊毛和其他不超过46s的羊毛，脱脂，未经进一步加工，特殊用途，不剪毛，不梳理或精梳</t>
  </si>
  <si>
    <t xml:space="preserve">Unimproved wool and other wool not finer than 40s, degreased, not further processed, not shorn, not carded or combed, not for special uses </t>
  </si>
  <si>
    <t>未经改良的羊毛和其他不超过40年的羊毛，脱脂，未经进一步加工，不剪毛，不梳理或梳理，不用于特殊用途</t>
  </si>
  <si>
    <t xml:space="preserve">Wool, excl. unimproved, finer than 40s but not 44s, degreased, not further processed, not shorn, not carded or combed, not for special uses </t>
  </si>
  <si>
    <t>羊毛，不包括在内。没有改进，比40s更精细但不是44s，脱脂，未经进一步加工，不剪毛，不梳理或梳理，不用于特殊用途</t>
  </si>
  <si>
    <t xml:space="preserve">Wool, excl. unimproved, finer than 44s but not 46s, degreased, not further processed, not shorn, not carded or combed, not for special uses </t>
  </si>
  <si>
    <t>羊毛，不包括在内。没有改进，比44s更精细但不是46s，脱脂，未经进一步加工，不剪毛，不梳理或梳理，不用于特殊用途</t>
  </si>
  <si>
    <t xml:space="preserve">Wool, excl. unimproved, finer than 46s, degreased, not further processed, not shorn, not carded or combed, not for special uses </t>
  </si>
  <si>
    <t>羊毛，不包括在内。没有改进，比46s更精细，脱脂，没有进一步加工，没有剪毛，没有梳理或精梳，不适合特殊用途</t>
  </si>
  <si>
    <t xml:space="preserve">Unimproved wool and other wool, not finer than 46s, not shorn, not carbonized, degreased and further processed, not carded or combed </t>
  </si>
  <si>
    <t>未经改良的羊毛和其他羊毛，不超过46s，不剪毛，不碳化，脱脂和进一步加工，不梳理或精梳</t>
  </si>
  <si>
    <t xml:space="preserve">Wool, finer than 46s, not carded or combed, not carbonized, not shorn, degreased and processed to remove grease </t>
  </si>
  <si>
    <t>羊毛，比46s更细，不梳理或梳理，不碳化，不剪毛，脱脂和加工去除油脂</t>
  </si>
  <si>
    <t xml:space="preserve">Unimproved wool and other wool, not finer than 40s, carbonized, not further processed, not carded or combed </t>
  </si>
  <si>
    <t>未经改良的羊毛和其他羊毛，不超过40年，碳化，不再进一步加工，不梳理或精梳</t>
  </si>
  <si>
    <t xml:space="preserve">Wool, excluding unimproved, finer than 40s but not finer than 44s, carbonized, not further processed, not carded or combed </t>
  </si>
  <si>
    <t>羊毛，不包括未经改良，比40s更精细但不比44s更精细，但碳化，不是进一步加工，不梳理或精梳</t>
  </si>
  <si>
    <t xml:space="preserve">Wool, excluding unimproved, finer than 44s but not finer than 46s, carbonized, not further processed, not carded or combed </t>
  </si>
  <si>
    <t>羊毛，不包括未经改良的，比44s更细，但不比46s更精细，碳化，不是进一步加工，不梳理或精梳</t>
  </si>
  <si>
    <t xml:space="preserve">Wool, excluding unimproved, finer than 46s, carbonized, not further processed, not carded or combed </t>
  </si>
  <si>
    <t>羊毛，不包括未经改良，比46s更细，碳化，未经进一步加工，不是梳理或梳理</t>
  </si>
  <si>
    <t xml:space="preserve">Unimproved wool and other wool, not finer than 46s, carbonized and further processed, not carded or combed </t>
  </si>
  <si>
    <t>未经改良的羊毛和其他羊毛，不超过46s，碳化和进一步加工，没有梳理或梳理</t>
  </si>
  <si>
    <t xml:space="preserve">Unimproved wool and other wool, finer than 46s, carbonized and further processed, not carded or combed </t>
  </si>
  <si>
    <t>未经改良的羊毛和其他羊毛，比46s更细，碳化和进一步加工，不梳理或精梳</t>
  </si>
  <si>
    <t xml:space="preserve">Fine hair of Kashmir (cashmere) goats, not processed in any manner beyond the degreased or carbonized condition, not carded or combed </t>
  </si>
  <si>
    <t>克什米尔（羊绒）山羊的细毛，没有以任何方式加工脱脂或碳化状态，未经梳理或精梳</t>
  </si>
  <si>
    <t xml:space="preserve">Fine hair of Kashmir (cashmere) goats, processed beyond the degreased or carbonized condition, not carded or combed </t>
  </si>
  <si>
    <t>克什米尔（羊绒）山羊的细毛，经过脱脂处理或碳化处理条件，不梳理或精梳</t>
  </si>
  <si>
    <t xml:space="preserve">Fine hair of the camel, not processed in any manner beyond the degreased or carbonized condition, not carded or combed </t>
  </si>
  <si>
    <t>其他山羊绒</t>
  </si>
  <si>
    <t xml:space="preserve">Fine animal hair (other than Kashmir or camel), not processed beyond the degreased or carbonized condition, not carded or combed </t>
  </si>
  <si>
    <t>精细的动物毛（克什米尔或骆驼除外），未经过脱脂或加工处理碳化条件，不梳理或精梳</t>
  </si>
  <si>
    <t xml:space="preserve">Fur, prepared for hatters' use, not carded or combed </t>
  </si>
  <si>
    <t>毛皮，为帽子使用而准备，不梳理或精梳</t>
  </si>
  <si>
    <t xml:space="preserve">Fine animal hair (other than Kashmir), processed beyond the degreased or carbonized condition, not carded or combed </t>
  </si>
  <si>
    <t>精细动物毛（克什米尔除外），加工超过脱脂或碳化条件，不梳理或精梳</t>
  </si>
  <si>
    <t xml:space="preserve">Coarse animal hair, not carded or combed </t>
  </si>
  <si>
    <t>粗糙的动物毛，不梳理或梳理</t>
  </si>
  <si>
    <t xml:space="preserve">Noils of wool or of fine animal hair </t>
  </si>
  <si>
    <t>羊毛或动物细毛的毛茸茸</t>
  </si>
  <si>
    <t xml:space="preserve">Waste, other than noils, of wool or of fine animal hair, including yarn waste but excluding garnetted stock </t>
  </si>
  <si>
    <t>除毛毡外的羊毛或动物细毛等废物，包括纱线废物</t>
  </si>
  <si>
    <t xml:space="preserve">Waste of coarse animal hair, including yarn waste but excluding garnetted stock </t>
  </si>
  <si>
    <t>浪费粗糙的动物毛发，包括纱线废物，但不包括碎屑</t>
  </si>
  <si>
    <t xml:space="preserve">Garnetted stock of wool or of fine or coarse animal hair </t>
  </si>
  <si>
    <t>羊毛或细毛或粗毛动物的毛毡</t>
  </si>
  <si>
    <t xml:space="preserve">Carded wool </t>
  </si>
  <si>
    <t>粗梳羊毛</t>
  </si>
  <si>
    <t xml:space="preserve">Combed wool in fragments </t>
  </si>
  <si>
    <t>精梳羊毛碎片</t>
  </si>
  <si>
    <t xml:space="preserve">Wool tops and other combed wool, except in fragments </t>
  </si>
  <si>
    <t>羊毛上衣和其他精梳羊毛，碎片除外</t>
  </si>
  <si>
    <t xml:space="preserve">Fine hair of Kashmir (cashmere) goats, carded or combed </t>
  </si>
  <si>
    <t>克什米尔（羊绒）山羊的细毛，梳理或精梳</t>
  </si>
  <si>
    <t xml:space="preserve">Fine animal hair (other than Kashmir), carded or combed </t>
  </si>
  <si>
    <t>精细动物毛（克什米尔除外），梳理或精梳</t>
  </si>
  <si>
    <t xml:space="preserve">Coarse animal hair, carded or combed </t>
  </si>
  <si>
    <t>粗糙的动物毛，梳理或梳理</t>
  </si>
  <si>
    <t xml:space="preserve">Yarn of carded wool, containing 85 percent or more by weight of wool, not put up for retail sale </t>
  </si>
  <si>
    <t>粗梳羊毛纱线，含羊毛重量85％或以上，不适合零售</t>
  </si>
  <si>
    <t xml:space="preserve">Yarn of carded wool, containing less than 85 percent by weight of wool, not put up for retail sale </t>
  </si>
  <si>
    <t>粗梳羊毛纱线，含羊毛重量不到85％，不适合零售</t>
  </si>
  <si>
    <t xml:space="preserve">Yarn of combed wool, containing 85% or more by weight of wool, not put up for retail sale, of wool fiber avg diameter 18.5 micron or &lt; </t>
  </si>
  <si>
    <t>精梳羊毛纱线，含羊毛重量的85％或以上，不适合零售销售，羊毛纤维平均直径小于或等于18.5微米</t>
  </si>
  <si>
    <t xml:space="preserve">Yarn of combed wool, containing 85% or more by weight of wool, not put up for retail sale, nesoi </t>
  </si>
  <si>
    <t>其他品目未列明精梳羊毛纱线，含羊毛重量85％以上，不适合零售销售，</t>
  </si>
  <si>
    <t xml:space="preserve">Yarn of combed wool, containing less than 85 percent by weight of wool, not put up retail sale, of wool fiber avg diameter 18.5 micron or &lt; </t>
  </si>
  <si>
    <t>精梳羊毛纱线，含羊毛重量不到85％，不能搭起零售，羊毛纤维平均直径小于或等于18.5微米</t>
  </si>
  <si>
    <t xml:space="preserve">Yarn of combed wool, containing less than 85 percent by weight of wool, not put up retail sale, nesoi </t>
  </si>
  <si>
    <t>其他品目未列明精梳羊毛纱线，含羊毛重量不到85％，不能搭起零售</t>
  </si>
  <si>
    <t xml:space="preserve">Yarn of Angora rabbit hair, carded, not put up for retail sale </t>
  </si>
  <si>
    <t>安哥拉兔毛纱，梳理，非零售用</t>
  </si>
  <si>
    <t xml:space="preserve">Yarn of mohair, carded, not put up for retail sale </t>
  </si>
  <si>
    <t>马海毛纱，梳理，不适合零售</t>
  </si>
  <si>
    <t xml:space="preserve">Yarn of fine animal hair other than Angora rabbit hair or mohair, carded, not put up for retail sale </t>
  </si>
  <si>
    <t>除了安哥拉兔毛或马海毛之外的精细动物毛的纱线，梳理，不适合零售</t>
  </si>
  <si>
    <t xml:space="preserve">Yarn of Angora rabbit hair, combed, not put up for retail sale </t>
  </si>
  <si>
    <t>安哥拉兔毛纱，精梳，零售不出售</t>
  </si>
  <si>
    <t xml:space="preserve">Yarn of mohair, combed, not put up for retail sale </t>
  </si>
  <si>
    <t>马海毛纱线，精梳，不适合零售</t>
  </si>
  <si>
    <t xml:space="preserve">Yarn of fine animal hair other than Angora rabbit hair or mohair, combed, not put up for retail sale </t>
  </si>
  <si>
    <t>除安哥拉兔毛或马海毛之外的精细动物毛的纱线，精梳，不适合零售</t>
  </si>
  <si>
    <t xml:space="preserve">Yarn of wool, containing 85 percent or more by weight of wool, colored, cut into uniform lengths of not over 8 cm, put up for retail sale </t>
  </si>
  <si>
    <t>羊毛纱线，含羊毛重量的85％或以上，有色，切成均匀长度不超过8厘米，零售</t>
  </si>
  <si>
    <t xml:space="preserve">Yarn of Angora rabbit hair, containing 85 percent or more by weight of the Angora hair, put up for retail sale </t>
  </si>
  <si>
    <t>安哥拉兔毛的纱线，含有85％或更多的安哥拉毛发，用于零售</t>
  </si>
  <si>
    <t xml:space="preserve">Yarn of wool nesoi, or fine animal hair nesoi, over 85% or &gt; of that wool/hair, for retail sale, of wool fiber avg diamter 18.5 micron or &lt; </t>
  </si>
  <si>
    <t>其他品目未列明羊毛纱线，或精细动物毛发，用于零售销售，羊毛纤维平均直径小于或等于18.5微米</t>
  </si>
  <si>
    <t xml:space="preserve">Yarn of wool nesoi, or fine animal hair nesoi, over 85% or &gt; of that wool/hair, put up for retail sale, nesoi </t>
  </si>
  <si>
    <t>其他品目未列明羊毛纱线，或精细动物毛发，含羊毛重量超过85％，用于零售</t>
  </si>
  <si>
    <t xml:space="preserve">Yarn of wool, colored, and cut into uniform lengths of not over 8 cm, containing less than 85% by weight of wool, put up for retail sale </t>
  </si>
  <si>
    <t>羊毛纱线，有色，切成均匀长度不超过8厘米，含量较少超过85％重量的羊毛，零售</t>
  </si>
  <si>
    <t xml:space="preserve">Yarn of Angora rabbit hair containing less than 85 percent by weight of the Angora hair, put up for retail sale </t>
  </si>
  <si>
    <t>安哥拉兔毛的纱线含有少于85％的安哥拉毛发，用于零售</t>
  </si>
  <si>
    <t xml:space="preserve">Yarn of wool nesoi, or fine animal hair nesoi, &lt; 85% of that wool/hair, for retail sale, of wool fiber avg diameter 18.5 micron or &lt; </t>
  </si>
  <si>
    <t>其他品目未列明羊毛纱线或精细动物毛，羊毛纤维平均直径小于或等于18.5微米</t>
  </si>
  <si>
    <t xml:space="preserve">Yarn of wool nesoi, or fine animal hair nesoi, &lt; 85% of that wool/hair, put up for retail sale, nesoi </t>
  </si>
  <si>
    <t>其他品目未列明羊毛纱线或精细动物毛发，含毛量&lt;85％，用于零售销售</t>
  </si>
  <si>
    <t xml:space="preserve">Yarn of coarse animal hair or horsehair (including gimped horsehair yarn) whether or not put up for retail sale </t>
  </si>
  <si>
    <t>粗毛动物毛或马毛的纱线，无论是否适合零售</t>
  </si>
  <si>
    <t xml:space="preserve">Tapestry and upholstery fabrics of carded wool/fine animal hair, over 85% wool or hair, weighing not over 140 g/m2 </t>
  </si>
  <si>
    <t>梳理羊毛/动物细毛的挂毯和室内装饰织物，85％以上的羊毛或头发，重量不超过140克/平方米</t>
  </si>
  <si>
    <t xml:space="preserve">Hand‐woven fabrics of carded wool/fine animal hair, 85% or more wool or hair, loom width less than 76 cm, weight not over 300 g/m2 </t>
  </si>
  <si>
    <t>粗梳羊毛/动物细毛手织物，85％以上羊毛或头发，织布机宽度小于76厘米，重量不超过300克/平方米</t>
  </si>
  <si>
    <t xml:space="preserve">Woven fabrics, 85% or more by weight of carded wool/fine animal hair, weight not over 300 g/m2, nesoi </t>
  </si>
  <si>
    <t>其他品目未列明机织面料，按重量计85％或以上的粗梳羊毛/动物细毛，重量不超过300克/平方米</t>
  </si>
  <si>
    <t xml:space="preserve">Tapestry and upholstery fabrics, woven, 85% or more by weight of carded wool/fine animal hair, weight over 300 g/m2 </t>
  </si>
  <si>
    <t>织锦织物和室内装潢织物，按重量计85％或以上的粗梳羊毛/精细织物动物毛，重量超过300克/平方米</t>
  </si>
  <si>
    <t xml:space="preserve">Hand‐woven fabrics, with 85 percent or more by weight of carded wool/fine animal hair, loom width of less than 76 cm, weight ov 300 g/m2 </t>
  </si>
  <si>
    <t>手工编织面料，按重量计85％或以上的粗梳羊毛/精细动物头发，织机宽度小于76厘米，重量为300克/平方米</t>
  </si>
  <si>
    <t xml:space="preserve">Woven fabrics, with 85 percent or more by weight of carded wool/fine animal hair nesoi, weight over 300 g/m2 </t>
  </si>
  <si>
    <t>其他品目未列明机织面料，按重量计85％或以上的粗梳羊毛/动物细毛，重量超过300克/平方米</t>
  </si>
  <si>
    <t xml:space="preserve">Tapestry &amp; upholstery fabrics of carded wool/fine animal hair, mixed mainly or solely with man‐made filaments, weight exceeding 300 g/m2 </t>
  </si>
  <si>
    <t>梳理羊毛/动物细毛的挂毯和室内装潢面料，主要或单独混合用人造长丝，重量超过300克/平方米</t>
  </si>
  <si>
    <t xml:space="preserve">Tapestry &amp; upholstery fabrics of carded wool/fine animal hair, mixed mainly or solely with man‐made filaments, weight not over 140 g/m2 </t>
  </si>
  <si>
    <t>梳理羊毛/动物细毛的挂毯和室内装潢面料，主要或单独混合使用人造长丝，重量不超过140克/平方米</t>
  </si>
  <si>
    <t xml:space="preserve">Woven fabrics of carded wool/fine animal hair, mixed mainly or solely with man‐made filaments, nesoi </t>
  </si>
  <si>
    <t>其他品目未列明粗梳羊毛/动物细毛织物，主要或单独与人造混纺细丝</t>
  </si>
  <si>
    <r>
      <rPr>
        <sz val="11"/>
        <color rgb="FF000000"/>
        <rFont val="Calibri"/>
        <charset val="134"/>
      </rPr>
      <t>Tapestry &amp; upholstery fabrics of carded wool/fine animal hair, mixed mainly/solely with man</t>
    </r>
    <r>
      <rPr>
        <sz val="11"/>
        <color rgb="FF000000"/>
        <rFont val="宋体"/>
        <charset val="134"/>
      </rPr>
      <t>‐</t>
    </r>
    <r>
      <rPr>
        <sz val="11"/>
        <color rgb="FF000000"/>
        <rFont val="Calibri"/>
        <charset val="134"/>
      </rPr>
      <t>made staple fibers, weight exceeding 300 g/m2 </t>
    </r>
  </si>
  <si>
    <t>梳理羊毛/动物细毛的挂毯和室内装潢面料，主要混合/单独混合人造短纤维，重量超过300克/平方米</t>
  </si>
  <si>
    <t xml:space="preserve">Tapestry &amp; upholstery fabrics of carded wool/fine animal hair, mixed mainly/solely with man‐made staple fibers, weight not over 140 g/m2 </t>
  </si>
  <si>
    <t>梳理羊毛/动物细毛的挂毯和室内装潢面料，主要混合/单独混合人造短纤维，重量不超过140克/平方米</t>
  </si>
  <si>
    <t xml:space="preserve">Woven fabrics of carded wool/fine animal hair, mixed mainly or solely with man‐made staple fibers, nesoi </t>
  </si>
  <si>
    <t>其他品目未列明粗梳羊毛/动物细毛织物，主要或单独与人造混纺短纤维</t>
  </si>
  <si>
    <t xml:space="preserve">Woven fabrics of carded wool/fine animal hair, containing 30 percent or more by weight of silk or silk waste, valued over $33/kg </t>
  </si>
  <si>
    <t>粗梳羊毛/动物细毛织物，含重量在30％以上丝绸或丝绸废料，价值超过33美元/公斤</t>
  </si>
  <si>
    <t xml:space="preserve">Tapestry and upholstery fabrics of carded wool/fine animal hair, weight over 300 g/m2, containing less than 85% wool or hair, nesoi </t>
  </si>
  <si>
    <t>其他品目未列明梳理羊毛/动物细毛的挂毯和室内装饰织物，重量超过300克/平方米，含有少于85％的羊毛或头发</t>
  </si>
  <si>
    <t xml:space="preserve">Tapestry and upholstery fabrics of carded wool/fine animal hair, weight not over 140 g/m2, containing less than 85% wool or hair, nesoi </t>
  </si>
  <si>
    <t>其他品目未列明梳理羊毛/动物细毛的挂毯和室内装潢面料，重量不超过140克/平方米，含羊毛或头发少于85％</t>
  </si>
  <si>
    <t xml:space="preserve">Woven fabrics of carded wool/fine animal hair, containing less than 85% wool or hair, nesoi </t>
  </si>
  <si>
    <t>粗梳羊毛/动物细毛织物，含羊毛或头发少于85％</t>
  </si>
  <si>
    <t xml:space="preserve">Tapestry and upholstery fabrics of combed wool/fine animal hair, containing 85% or more wool or hair, weight not over 140 g/m2 </t>
  </si>
  <si>
    <t>精梳羊毛/动物细毛的挂毯和室内装饰织物，含85％或以下更多羊毛或头发，重量不超过140克/平方米</t>
  </si>
  <si>
    <t xml:space="preserve">Woven fabrics of combed wool/fine animal hair, over 85% wool or hair, weight not over 200 g/m2, avg wool fiber diameter 18.5 micron or &lt; </t>
  </si>
  <si>
    <t>精梳羊毛/动物细毛织物，85％以上的羊毛或头发，重量不超过200克/平方米，平均羊毛纤维直径小于18.5微米</t>
  </si>
  <si>
    <t xml:space="preserve">Woven fabrics of combed wool/fine animal hair, over 85% wool or hair, weight not over 200 g/m2, nesoi </t>
  </si>
  <si>
    <t>其他品目未列明精梳羊毛/动物细毛织物，85％以上的羊毛或头发，重量不超过200克/平方米</t>
  </si>
  <si>
    <t xml:space="preserve">Tapestry and upholstery fabrics of combed wool/fine animal hair, over 85% wool or hair, weight over 300 g/m2 </t>
  </si>
  <si>
    <t>精梳羊毛/动物细毛的挂毯和室内装饰织物，85％以上的羊毛或羊毛头发，重量超过300克/平方米</t>
  </si>
  <si>
    <t xml:space="preserve">Woven fabrics of combed wool/fine animal hair, over 85% wool or fine animal hair, ov 200 g/m2, avg wool fiber diameter 18.5 micron or &lt; </t>
  </si>
  <si>
    <t>精梳羊毛/动物细毛织物，85％以上羊毛或动物细毛200克/平方米，平均羊毛纤维直径小于等于18.5微米</t>
  </si>
  <si>
    <t xml:space="preserve">Woven fabrics of combed wool/fine animal hair, over 85% wool or fine animal hair, weight over 200 g/m2, nesoi </t>
  </si>
  <si>
    <t>其他品目未列明精梳羊毛/动物细毛织物，85％以上羊毛或动物细毛，重量超过200克/平方米</t>
  </si>
  <si>
    <t xml:space="preserve">Tapestry and upholstery fabrics of combed wool/fine animal hair, mixed mainly/solely with man‐made filaments, weight over 300 g/m2 </t>
  </si>
  <si>
    <t>精梳羊毛/动物细毛的挂毯和室内装饰织物，主要/单独混合用人造长丝，重量超过300克/平方米</t>
  </si>
  <si>
    <t xml:space="preserve">Tapestry and upholstery fabrics of combed wool/fine animal hair, mixed mainly/solely with man‐made filaments, weight not over 140 g/m2 </t>
  </si>
  <si>
    <t>精梳羊毛/动物细毛的挂毯和室内装饰织物，主要/单独混合使用人造长丝，重量不超过140克/平方米</t>
  </si>
  <si>
    <t xml:space="preserve">Woven fabrics of combed wool/fine animal hair, mixed mainly or solely with man‐made filaments, nesoi </t>
  </si>
  <si>
    <t>其他品目未列明精梳羊毛/动物细毛织物，主要或单独与人造混合细丝</t>
  </si>
  <si>
    <t xml:space="preserve">Tapestry and upholstery fabrics of combed wool/fine animal hair, mixed mainly/solely with man‐made staple fibers, weight over 300 g/m2 </t>
  </si>
  <si>
    <t>精梳羊毛/动物细毛的挂毯和室内装饰织物，主要/单独混合使用人造短纤维，重量超过300克/平方米</t>
  </si>
  <si>
    <t xml:space="preserve">Tapestry &amp; upholstery fabrics of combed wool/fine animal hair, mixed mainly/solely with man‐made staple fibers, weight not over 140 g/m2 </t>
  </si>
  <si>
    <t>精梳羊毛/动物细毛的挂毯和室内装饰面料，主要/单独混合使用人造短纤维，重量不超过140克/平方米</t>
  </si>
  <si>
    <t xml:space="preserve">Woven fabrics of combed wool/fine animal hair, mixed mainly or solely with man‐made staple fibers, nesoi </t>
  </si>
  <si>
    <t>其他品目未列明精梳羊毛/动物细毛织物，主要或单独与人造混合短纤维</t>
  </si>
  <si>
    <t xml:space="preserve">Woven fabrics of combed wool/fine animal hair, nesoi, containing 30 percent or more by weight of silk or silk waste, valued over $33/kg </t>
  </si>
  <si>
    <t>精梳羊毛/动物细毛织物，含30％或以上以丝绸或丝绸废物的重量计，价值超过33美元/公斤</t>
  </si>
  <si>
    <t xml:space="preserve">Woven tapestry/upholstery fabrics of combed wool/fine animal hair, con. by wt. under 85% wool/hair &amp; under 30% silk, over 300 g/m2, nesoi </t>
  </si>
  <si>
    <t>其他品目未列明精梳毛织/室内装饰织物精梳羊毛/动物细毛， 按重量计算超过300克/平方米</t>
  </si>
  <si>
    <t xml:space="preserve">Woven tapestry/upholstery fabrics of combed wool/fine animal hair, con. by wt. under 85% wool/hair &amp; under 30% silk, n/o 140 g/m2, nesoi </t>
  </si>
  <si>
    <t>其他品目未列明精梳毛织/室内装饰织物精梳羊毛/动物细毛，不含140克/平方米的</t>
  </si>
  <si>
    <t xml:space="preserve">Woven fabrics of combed wool or combed fine animal hair, nesoi </t>
  </si>
  <si>
    <t>其他品目未列明精梳羊毛或精梳动物毛织物</t>
  </si>
  <si>
    <t xml:space="preserve">Woven fabrics of coarse animal hair or of horsehair </t>
  </si>
  <si>
    <t>粗糙动物毛或马毛织物</t>
  </si>
  <si>
    <t xml:space="preserve">Cotton, not carded or combed, having a staple length under 19.05 mm (3/4 inch), harsh or rough </t>
  </si>
  <si>
    <t>棉，未梳理或精梳，短纤维长度低于19.05毫米（3/4英寸），刺耳或粗糙</t>
  </si>
  <si>
    <t xml:space="preserve">Cotton, n/carded or combed, having a staple length &lt; 28.575 mm (1‐1/8 inches), n/harsh or rough, described in gen. note 15 </t>
  </si>
  <si>
    <t>棉，梳理或精梳，短纤维长度&lt;28.575毫米（1-1 / 8英寸），刺耳或粗糙</t>
  </si>
  <si>
    <t xml:space="preserve">Cotton, n/carded or combed, having a staple length &lt; 28.575 mm (1‐1/8 inches), n/harsh or rough, quota described in ch 52 add'l US note 5 </t>
  </si>
  <si>
    <t xml:space="preserve">Cotton, not carded or combed, having a staple length under 28.575 mm (1‐1/8 inches), n/harsh or rough, nesoi </t>
  </si>
  <si>
    <t>其他品目未列明棉，未梳理或精梳，短纤维长度低于28.575毫米（1-1 / 8英寸），刺耳或粗糙</t>
  </si>
  <si>
    <t xml:space="preserve">Cotton, not carded or combed, staple length of 28.575 mm or more but under 34.925 mm, described in gen. note 15 </t>
  </si>
  <si>
    <t>棉，未梳理或精梳，短纤维长度为28.575毫米或以上但低于34.925mm</t>
  </si>
  <si>
    <t xml:space="preserve">Cotton,n/carded or combed,harsh or rough,staple length 29.36875 mm or more but n/o 34.925 mm,white in color,quota descrd ch 52 add US note 6 </t>
  </si>
  <si>
    <t>棉，梳理或精梳，粗糙或粗糙，短纤长29.36875毫米或以上但不是34.925毫米，白色</t>
  </si>
  <si>
    <t xml:space="preserve">Cotton, not carded or combed, harsh or rough, staple length of 29.36875 mm or more but under 34.925 mm &amp; white in color, nesoi </t>
  </si>
  <si>
    <t>其他品目未列明棉，未梳理或精梳，粗糙或粗糙，短纤维长度为29.36875毫米或以上但是在34.925毫米和白色的颜色下</t>
  </si>
  <si>
    <t xml:space="preserve">Cotton, not carded or combed, staple length of 28.575 mm or more but under 34.925 mm, other, quota described in chapter 52 add'l US note 7 </t>
  </si>
  <si>
    <t>棉，未梳理或精梳，短纤维长度为28.575毫米或以上但低于34.925mm，</t>
  </si>
  <si>
    <t xml:space="preserve">Cotton, not carded or combed, staple length of 28.575 mm or more but under 34.925 mm, nesoi </t>
  </si>
  <si>
    <t>其他品目未列明棉，未梳理或精梳，短纤维长度为28.575毫米或以上但低于34.925mm，</t>
  </si>
  <si>
    <t xml:space="preserve">Cotton, not carded or combed, having a staple length of 34.925 mm or more, described in the gen. note 15 </t>
  </si>
  <si>
    <t>描述了具有34.925mm或更长的短纤维长度的未经梳理或精梳的棉花在这个世代。</t>
  </si>
  <si>
    <t xml:space="preserve">Cotton, not carded or combed, having a staple length of 34.925 mm or more, quota described in chapter 52 add'l US note 8 </t>
  </si>
  <si>
    <t>未经梳理或精梳的棉花，主要长度为34.925毫米或以上</t>
  </si>
  <si>
    <t xml:space="preserve">Cotton, not carded or combed, having a staple length of 34.925 mm or more, nesoi </t>
  </si>
  <si>
    <t>其他品目未列明棉花，未梳理或精梳，短纤维长度为34.925毫米或更长</t>
  </si>
  <si>
    <t xml:space="preserve">Cotton yarn waste (including thread waste) </t>
  </si>
  <si>
    <t>棉纱废料（包括线头废料）</t>
  </si>
  <si>
    <t xml:space="preserve">Cotton garnetted stock </t>
  </si>
  <si>
    <t>棉花加油库存</t>
  </si>
  <si>
    <t xml:space="preserve">Cotton card strips made from cotton waste having staple length under 30.1625 mm &amp; lap, sliver &amp; roving waste described in gen. nte 15 </t>
  </si>
  <si>
    <t>由棉质废料制成的棉卡条，长度小于30.1625毫米中国人描述的棉卷，棉条和粗纱废料。</t>
  </si>
  <si>
    <t xml:space="preserve">Cotton card strips made from cotton waste w/staple length under 30.1625 mm &amp; lap, sliver &amp; roving waste, quota dscrbd in ch 52 add US note 9 </t>
  </si>
  <si>
    <t>由棉质废料制成的棉卡条，长度小于30.1625毫米和棉卷，银色和流动废物</t>
  </si>
  <si>
    <t xml:space="preserve">Cotton card strips made from cotton waste having staple length under 30.1625 mm &amp; lap, sliver &amp; roving waste, nesoi </t>
  </si>
  <si>
    <t>其他品目未列明的由棉质废料制成的棉卡条，长度小于30.1625毫米一圈，银色和流浪废料</t>
  </si>
  <si>
    <t xml:space="preserve">Cotton waste, other than yarn waste and garnetted stock, nesoi </t>
  </si>
  <si>
    <t>其他品目未列明棉花废料，除了纱线废料</t>
  </si>
  <si>
    <t xml:space="preserve">Cotton fibers, carded or combed, of cotton fiber processed but not spun, described in gen. note 15 </t>
  </si>
  <si>
    <t>棉花纤维经梳理或精梳加工但未纺制的棉纤维</t>
  </si>
  <si>
    <t xml:space="preserve">Cotton fibers, carded or combed, of cotton fiber processed but not spun, quota described in chapter 52 add'l US note 10 </t>
  </si>
  <si>
    <t>棉纤维经梳理或精梳加工但未纺制的棉纤维</t>
  </si>
  <si>
    <t xml:space="preserve">Cotton fibers, carded or combed, of cotton fiber processed, but not spun, nesoi </t>
  </si>
  <si>
    <t>棉纤维经过梳理或精梳加工但未纺制的棉纤维</t>
  </si>
  <si>
    <t xml:space="preserve">Cotton carded or combed, excluding fibers of cotton processed but not spun </t>
  </si>
  <si>
    <t>经过梳理或梳理的棉花，不包括加工但未纺制的棉纤维</t>
  </si>
  <si>
    <t xml:space="preserve">Cotton sewing thread, containing 85 percent or more by weight of cotton, not put up for retail sale </t>
  </si>
  <si>
    <t>棉花缝纫线，含棉重量在85％以上，不用于零售</t>
  </si>
  <si>
    <t xml:space="preserve">Cotton sewing thread, containing less than 85 percent by weight of cotton, not put up for retail sale </t>
  </si>
  <si>
    <t>棉花缝纫线，含棉量低于85％，不用于零售</t>
  </si>
  <si>
    <t xml:space="preserve">Cotton sewing thread, put up for retail sale </t>
  </si>
  <si>
    <t>棉花缝纫线，零售用</t>
  </si>
  <si>
    <t xml:space="preserve">Single cotton yarn, 85% or more cotton by weight, of uncombed fibers, not over 14 nm, unbleached, not mercerized, not put up for retail sale </t>
  </si>
  <si>
    <t>单根棉纱，按重量计85％或以上的棉，不含纤维，不超过14纳米，没有漂白，没有丝光，没有用于零售</t>
  </si>
  <si>
    <t xml:space="preserve">Single cotton yarn, 85% or more cotton by weight, of uncombed fibers, n/o 14 nm, bleached or mercerized </t>
  </si>
  <si>
    <t>单根棉纱，按重量计85％或以上的棉，不含纤维，不含14纳米，漂白或丝光</t>
  </si>
  <si>
    <t xml:space="preserve">Single cotton yarn, 85% or more cotton, of uncombed fibers, over 14 but n/o 43 nm, unbleached, not mercerized, not put up for retail sale </t>
  </si>
  <si>
    <t>单根棉纱，85％或以上棉，未加工纤维，超过14，但不是43纳米，没有漂白，没有丝光，没有用于零售</t>
  </si>
  <si>
    <t xml:space="preserve">Single cotton yarn, 85% or more cotton by weight, of uncombed fibers, over 14 nm but n/o 43 nm, bleached or mercerized </t>
  </si>
  <si>
    <t>单根棉纱，按重量计85％或以上的棉，不含纤维，超过14纳米但是n / o 43 nm，漂白或丝光</t>
  </si>
  <si>
    <t xml:space="preserve">Single cotton yarn, 85% or more cotton, of uncombed fibers, over 43 but n/o 52 nm, unbleached, not mercerized, not put up for retail sale </t>
  </si>
  <si>
    <t>单根棉纱，85％或以上棉，未加工纤维，超过43但不是52纳米，没有漂白，没有丝光，没有用于零售</t>
  </si>
  <si>
    <t xml:space="preserve">Single cotton yarn, 85% or more cotton, of uncombed fibers, over 43 nm but n/o 52 mm, bleached or mercerized </t>
  </si>
  <si>
    <t>单根棉纱，85％或以上棉，无梳纤维，超过43纳米但不是52毫米，漂白或丝光</t>
  </si>
  <si>
    <t xml:space="preserve">Single cotton yarn, 85% or more cotton, of uncombed fibers, over 52 but n/o 80 nm, unbleached, not mercerized, not put up for retail sale </t>
  </si>
  <si>
    <t>单根棉纱，85％或以上棉，未加工纤维，超过52但不是80纳米，未漂白，未经丝光处理，不作零售用</t>
  </si>
  <si>
    <t xml:space="preserve">Single cotton yarn, 85% or more cotton by weight, of uncombed fibers, over 52 but n/o 80 nm, bleached or mercerized </t>
  </si>
  <si>
    <t>单根棉纱，按重量计85％或以上的棉，无纤维，超过52但不是n / o80纳米，漂白或丝光</t>
  </si>
  <si>
    <t xml:space="preserve">Single cotton yarn, 85% or more cotton, of uncombed fibers, over 80 nm, unbleached, not mercerized, not put up for retail sale </t>
  </si>
  <si>
    <t>单根棉纱，85％或以上棉，未加工纤维，超过80纳米，未漂白，没有丝光，没有用于零售</t>
  </si>
  <si>
    <t xml:space="preserve">Single cotton yarn, 85% or more cotton, of uncombed fibers, over 80 nm, bleached or mercerized, not put up for retail sale, nesoi </t>
  </si>
  <si>
    <t>其他品目未列明单根棉纱，85％或以上棉，无纤维，超过80纳米，漂白或丝光，非零售</t>
  </si>
  <si>
    <t xml:space="preserve">Single cotton yarn, 85% or more cotton by weight, of combed fibers, not over 14 nm, not put up for retail sale </t>
  </si>
  <si>
    <t>单根棉纱，按重量计85％或以上，精梳纤维，不超过14纳米，不适合零售</t>
  </si>
  <si>
    <t xml:space="preserve">Single cotton yarn, 85% or more cotton by weight, of combed fibers, over 14 but n/o 43 nm, not put up for retail sale </t>
  </si>
  <si>
    <t>单根棉纱，按重量计85％或以上，精梳纤维，超过14，但不是43nm，不适合零售</t>
  </si>
  <si>
    <t xml:space="preserve">Single cotton yarn, 85% or more cotton by weight, of combed fibers, over 43 but n/o 52 nm, not put up for retail sale </t>
  </si>
  <si>
    <t>单根棉纱，按重量计85％或以上的棉，精梳纤维，超过43但不是52nm，不适合零售</t>
  </si>
  <si>
    <t xml:space="preserve">Single cotton yarn, 85% or more cotton by weight, of combed fibers, over 52 but n/o 80 nm, not put up for retail sale </t>
  </si>
  <si>
    <t>单根棉纱，按重量计85％或以上的棉，精梳纤维，超过52但不是80nm，不适合零售</t>
  </si>
  <si>
    <t xml:space="preserve">Single cotton yarn,85% or &gt; cotton by wt, of combed fiber, meas.&lt;125 but not&lt;106.38 decitex, &gt;80nm but not &gt;94nm, not put up for retail sale </t>
  </si>
  <si>
    <t>单根棉纱，85％或&gt;棉重量的精梳纤维，测量&lt;125但不&lt;106.38decitex，&gt; 80nm但不是&gt; 94nm，不适合零售</t>
  </si>
  <si>
    <t xml:space="preserve">Single cotton yarn,85% or &gt; cotton by wt,of combed fiber,meas.&lt;106.38 but not&lt;83.33 decitex, &gt;94nm but not &gt;120nm,not put up for retail sale </t>
  </si>
  <si>
    <t>单根棉纱，85％或&gt;棉重量的精梳纤维，测量&lt;106.38但不&lt;83.33decitex，&gt; 94nm但不是&gt; 120nm，不适合零售</t>
  </si>
  <si>
    <t xml:space="preserve">Single cotton yarn, 85% or &gt; cotton by wt, of combed fibers, meas.&lt;83.33 decitex, &gt;120 nm, not put up for retail sale </t>
  </si>
  <si>
    <t>单根棉纱，按重量计85％或&gt;棉，精梳纤维，&lt;83.33分特，&gt; 120nm，不适合零售</t>
  </si>
  <si>
    <t xml:space="preserve">Multiple or cabled cotton yarn, 85% or more cotton by weight, of uncombed fibers, n/o 14 nm per single yarn, not put up for retail sale </t>
  </si>
  <si>
    <t>多股或有线棉纱，按重量计85％或以上的棉，不含纤维，n / o每根单纱14纳米，非零售用</t>
  </si>
  <si>
    <t xml:space="preserve">Multiple or cabled cotton yarn, 85% or more cotton by weight, of uncombed fibers, yarn over 14 but n/o 43 nm, not put up for retail sale </t>
  </si>
  <si>
    <t>多股或有线棉纱，按重量计85％或以上的棉，不含纤维，纱线超过14但不是43纳米，不适合零售</t>
  </si>
  <si>
    <t xml:space="preserve">Multiple or cabled cotton yarn, 85% or more cotton by weight, of uncombed fibers, yarn over 43 but n/o 52 nm, not put up for retail sale </t>
  </si>
  <si>
    <t>多股或有线棉纱，按重量计85％或以上的棉，不含纤维，纱线超过43但不是52纳米，不适合零售</t>
  </si>
  <si>
    <t xml:space="preserve">Multiple or cabled cotton yarn, 85% or more cotton by weight, of uncombed fibers, yarn over 52 but n/o 80 nm, not put up for retail sale </t>
  </si>
  <si>
    <t>多股或有线棉纱，按重量计85％或以上的棉，不含纤维，纱线超过52但不是80纳米，不适合零售</t>
  </si>
  <si>
    <t xml:space="preserve">Multiple or cabled cotton yarn, 85% or more cotton by weight, of uncombed fibers, over 80 nm per single yarn, not put up for retail sale </t>
  </si>
  <si>
    <t>多股或有线棉纱，按重量计85％或以上的棉，不含纤维每根单纱80纳米，非零售用</t>
  </si>
  <si>
    <t xml:space="preserve">Multiple or cabled cotton yarn, 85% or more cotton by weight, of combed fibers, not over 14 nm per single yarn, not put up for retail sale </t>
  </si>
  <si>
    <t>多股或有线棉纱，按重量计85％或更多的棉，精梳纤维，不是每根单纱超过14纳米，不适合零售</t>
  </si>
  <si>
    <t xml:space="preserve">Multiple or cabled cotton yarn, 85% or more cotton by weight, of combed fibers, yarn over 14 but n/o 43 nm, not put up for retail sale </t>
  </si>
  <si>
    <t>多股或有线棉纱，85％或以上棉，精梳纤维，纱线超过14但不是43纳米，不适合零售</t>
  </si>
  <si>
    <t xml:space="preserve">Multiple or cabled cotton yarn, 85% or more cotton by weight, of combed fibers, yarn over 43 but n/o 52 nm, not put up for retail sale </t>
  </si>
  <si>
    <t>多股或有线棉纱，85％或以上棉，精梳纤维，纱线超过43但不是52纳米，不适合零售</t>
  </si>
  <si>
    <t xml:space="preserve">Multiple or cabled cotton yarn, 85% or more cotton by weight, of combed fibers, yarn over 52 but n/o 80 nm, not put up for retail sale </t>
  </si>
  <si>
    <t>多股或有线棉纱，85％或以上棉，精梳纤维，纱线超过52但不是80纳米，不适合零售</t>
  </si>
  <si>
    <t xml:space="preserve">Multiple or cabled cotton yarn, 85% or &gt; cotton by wt, of combed fibers, &gt;80nm but not &gt;94nm/single yarn, not put up for retail sale </t>
  </si>
  <si>
    <t>多股或成缆棉纱，85％或&gt;棉重量的精梳纤维，&gt; 80纳米但不是&gt; 94nm /单纱，非零售用</t>
  </si>
  <si>
    <t xml:space="preserve">Multiple or cabled cotton yarn, 85% or &gt; cotton by wt, of combed fibers, &gt;94nm but not &gt;120nm/single yarn, not put up for retail sale </t>
  </si>
  <si>
    <t>多股或成缆棉纱，85％或&gt;棉重量的精梳纤维，&gt; 94nm但不是&gt; 120nm /单纱，非零售用</t>
  </si>
  <si>
    <t xml:space="preserve">Multiple or cabled cotton yarn, 85% or &gt; cotton by wt, of combed fibers, &gt;120nm per single yarn, not put up for retail sale </t>
  </si>
  <si>
    <t>多股或成缆棉纱，按重量计85％或&gt;棉，精梳纤维，每根&gt; 120纳米单纱，非零售</t>
  </si>
  <si>
    <t xml:space="preserve">Single cotton yarn, less than 85 percent cotton by weight, of uncombed fibers, not over 14 nm, not put up for retail sale </t>
  </si>
  <si>
    <t>单根棉纱，按重量计不到85％的棉，不含纤维，不超过14纳米，不适合零售</t>
  </si>
  <si>
    <t xml:space="preserve">Single cotton yarn, less than 85 percent cotton by weight, of uncombed fibers, over 14 but n/o 43 nm, not put up for retail sale </t>
  </si>
  <si>
    <t>单根棉纱，按重量计不到85％的棉，不含纤维，超过14但没有43纳米，不适合零售</t>
  </si>
  <si>
    <t xml:space="preserve">Single cotton yarn, less than 85 percent cotton by weight, of uncombed fibers, over 43 but n/o 52 nm, not put up for retail sale </t>
  </si>
  <si>
    <t>单根棉纱，按重量计不到85％棉，不含纤维，超过43但不适用于52纳米，不适合零售</t>
  </si>
  <si>
    <t xml:space="preserve">Single cotton yarn, less than 85 percent cotton by weight, of uncombed fibers, over 52 but n/o 80 nm, not put up for retail sale </t>
  </si>
  <si>
    <t>单根棉纱，按重量计不到85％的棉，不含纤维，超过52但不适用于80纳米，不适合零售</t>
  </si>
  <si>
    <t xml:space="preserve">Single cotton yarn, less than 85 percent cotton by weight, of uncombed fibers, over 80 nm, not put up for retail sale </t>
  </si>
  <si>
    <t>单根棉纱，按重量计不到85％的棉，不含纤维，超过80nm，不适合零售</t>
  </si>
  <si>
    <t xml:space="preserve">Single cotton yarn, less than 85 percent cotton by weight, of combed fibers, not over 14 nm, not put up for retail sale </t>
  </si>
  <si>
    <t>单根棉纱，按重量计不到85％的棉，精梳纤维，不超过14nm，不适合零售</t>
  </si>
  <si>
    <t xml:space="preserve">Single cotton yarn, less than 85 percent cotton by weight, of combed fibers, over 14 but n/o 43 nm, not put up for retail sale </t>
  </si>
  <si>
    <t>单根棉纱，按重量计不到85％的棉，精梳纤维，超过14％不适用于43纳米，不适合零售</t>
  </si>
  <si>
    <t xml:space="preserve">Single cotton yarn, less than 85 percent cotton by weight, of combed fibers, over 43 but n/o 52 nm, not put up for retail sale </t>
  </si>
  <si>
    <t>单根棉纱，按重量计不到85％的棉，精梳纤维，超过43％不适用于52纳米，不适合零售</t>
  </si>
  <si>
    <t xml:space="preserve">Single cotton yarn, less than 85 percent cotton by weight, of combed fibers, over 52 but n/o 80 nm, not put up for retail sale </t>
  </si>
  <si>
    <t>单根棉纱，按重量计不到85％的棉，精梳纤维，超过52％不适用于80纳米，不适合零售</t>
  </si>
  <si>
    <t xml:space="preserve">Single cotton yarn, less than 85 percent cotton by weight, of combed fibers, over 80 nm, not put up for retail sale </t>
  </si>
  <si>
    <t>单根棉纱，按重量计不到85％棉，精梳纤维，超过80纳米，不适合零售</t>
  </si>
  <si>
    <t xml:space="preserve">Multiple or cabled cotton yarn, &lt; 85% cotton by weight, of uncombed fibers, not over 14 nm per single yarn, not put up for retail sale </t>
  </si>
  <si>
    <t>多股或有线棉纱，按重量计&lt;85％棉，不含纤维，未结束每根单纱14纳米，非零售用</t>
  </si>
  <si>
    <t xml:space="preserve">Multiple or cabled cotton yarn, &lt; 85% cotton by weight, of uncombed fibers, over 14 but n/o 43 nm/single yarn, not put up for retail sale </t>
  </si>
  <si>
    <t>多股或有线棉纱，按重量计&lt;85％棉，未加工纤维，超过14但没有43纳米/单纱，不适合零售</t>
  </si>
  <si>
    <t xml:space="preserve">Multiple or cabled cotton yarn, &lt; 85% cotton by weight, of uncombed fibers, over 43 but n/o 52 nm/single yarn, not put up for retail sale </t>
  </si>
  <si>
    <t>多股或有线棉纱，按重量计&lt;85％棉，无纤维，超过43但没有52纳米/单纱，不适合零售</t>
  </si>
  <si>
    <t xml:space="preserve">Multiple or cabled cotton yarn, &lt; 85% cotton by weight, of uncombed fibers, over 52 but n/o 80 nm/single yarn, not put up for retail sale </t>
  </si>
  <si>
    <t>多股或有线棉纱，按重量计&lt;85％棉，未加工纤维，超过52但不适用于80纳米/单纱，不适合零售</t>
  </si>
  <si>
    <t xml:space="preserve">Multiple or cabled cotton yarn, &lt; 85% cotton by weight, of uncombed fibers, over 80 nm per single yarn, not put up for retail sale </t>
  </si>
  <si>
    <t>多股或有线棉纱，重量&lt;85％棉，无纤维，超过80纳米每条单纱，不适合零售</t>
  </si>
  <si>
    <t xml:space="preserve">Multiple or cabled cotton yarn, &lt; 85% cotton by weight, of combed fibers, n/o 14 nm per single yarn, not put up for retail sale </t>
  </si>
  <si>
    <t>多股或有线棉纱，按重量计&lt;85％棉，精梳纤维，不含14纳米每条单纱，不适合零售</t>
  </si>
  <si>
    <t xml:space="preserve">Multiple or cabled cotton yarn, &lt; 85% cotton by weight, of combed fibers, over 14 but n/o 43 nm per single yarn, not put up for retail sale </t>
  </si>
  <si>
    <t>多股或有线棉纱，按重量计&lt;85％棉，精梳纤维，超过14％每根单纱不含43纳米，不适合零售</t>
  </si>
  <si>
    <t xml:space="preserve">Multiple or cabled cotton yarn, &lt; 85% cotton by weight, of combed fibers, over 43 but n/o 52 nm per single yarn, not put up for retail sale </t>
  </si>
  <si>
    <t>多股或有线棉纱，按重量计&lt;85％棉，精梳纤维，超过43％每根单纱不含52纳米，不适合零售</t>
  </si>
  <si>
    <t xml:space="preserve">Multiple or cabled cotton yarn, &lt; 85% cotton by weight, of combed fibers, over 52 but n/o 80 nm per single yarn, not put up for retail sale </t>
  </si>
  <si>
    <t>多股或有线棉纱，按重量计&lt;85％棉，精梳纤维，超过52％每条单纱不含80纳米，不适合零售</t>
  </si>
  <si>
    <t xml:space="preserve">Multiple or cabled cotton yarn, &lt; 85% cotton by weight, of combed fibers, over 80 nm per single yarn, not put up for retail sale </t>
  </si>
  <si>
    <t>多股或成缆棉纱，重量&lt;85％棉，精梳纤维，超过80纳米每条单纱，不适合零售</t>
  </si>
  <si>
    <t xml:space="preserve">Cotton yarn, other than sewing thread, containing 85 percent or more cotton by weight, put up for retail sale </t>
  </si>
  <si>
    <t>除缝纫线以外的棉纱，含棉重量在85％以上，用于零售</t>
  </si>
  <si>
    <t xml:space="preserve">Cotton yarn, other than sewing thread, containing less than 85 percent cotton by weight, put up for retail sale </t>
  </si>
  <si>
    <t>除缝纫线以外的棉纱，棉含量低于85％重量，零售</t>
  </si>
  <si>
    <t xml:space="preserve">Woven cotton fabric, 85% or more cotton by weight, plain weave, weight not over 100 g/m2, unbleached, of number 42 or lower </t>
  </si>
  <si>
    <t>机织棉织物，按重量计85％或以上，平纹，重量不超过100未漂白的</t>
  </si>
  <si>
    <t xml:space="preserve">Woven cotton fabric, 85% or more cotton by weight, plain weave, weight not over 100 g/m2, unbleached, of numbers 43‐68 </t>
  </si>
  <si>
    <t>编织棉织物，按重量计85％或以上，平纹，重量不超过100克/平方米，未漂白，</t>
  </si>
  <si>
    <t xml:space="preserve">Woven cotton fabric, 85% or more cotton by weight, plain weave, wt n/o 100 g/m2, unbleached, of number 69 or over, for typewriter ribbon </t>
  </si>
  <si>
    <t>编织棉织物，按重量计85％或以上，平纹，重量不超过100克/平方米，未打捞的，编号为69或以上，用于打字机色带</t>
  </si>
  <si>
    <t xml:space="preserve">Woven cotton fabric, 85% or more cotton by weight, plain weave, weight not over 100 g/m2, unbleached, of number 69 or over, nesoi </t>
  </si>
  <si>
    <t>其他品目未列明机织棉织物，按重量计85％或以上，平纹，重量不超过100g / m2，未漂白，69号或以上</t>
  </si>
  <si>
    <t xml:space="preserve">Woven cotton fabric, 85% or more cotton by weight, plain weave, weight over 100 but n/o 200 g/m2, unbleached, of numbers 42 or lower </t>
  </si>
  <si>
    <t>机织棉织物，按重量计85％或以上，平纹，重量超过100，未漂白，数字42或更低</t>
  </si>
  <si>
    <t xml:space="preserve">Woven cotton fabric, 85% or more cotton by weight, plain weave, weight over 100 but n/o 200 g/m2, unbleached, of numbers 43‐68 </t>
  </si>
  <si>
    <t>机织棉织物，按重量计85％或以上，平纹，重量超过100但是n / o 200 g / m2，未漂白，</t>
  </si>
  <si>
    <t xml:space="preserve">Woven cotton fabric, 85% or more cotton by weight, plain weave, weight over 100 but n/o 200 g/m2, unbleached, of number 69 or over </t>
  </si>
  <si>
    <t xml:space="preserve">Unbleached 3‐ or 4‐thread twill fabrics of cotton, incl. cross twill, containing 85% or more of cotton by weight, weighing not over 200 g/m2 </t>
  </si>
  <si>
    <t>未漂白的3或4线斜纹棉布，包括 交叉斜纹，含85％或按重量计更多的棉花，重量不超过200克/平方米</t>
  </si>
  <si>
    <t xml:space="preserve">Unbleached satin or twill weave fabrics of cotton, containing 85% or more cotton by weight, weighing not more than 200 g/m2, nesoi </t>
  </si>
  <si>
    <t>其他品目未列明的未漂白的缎纹或斜纹编织棉织物，含棉85％以上重量，重量不超过200克/平方米</t>
  </si>
  <si>
    <t xml:space="preserve">Unbleached woven fabrics of cotton, nesoi, 85% or more of cotton by weight, weighing not more than 200 g/m2, of number 42 or lower </t>
  </si>
  <si>
    <t>其他品目未列明的未漂白的棉织物，按重量计85％或以上的棉，称重数量不超过200克/平方米</t>
  </si>
  <si>
    <t xml:space="preserve">Unbleached woven fabrics of cotton, nesoi, 85% or more of cotton by weight, weighing not more than 200 g/m2, of numbers 43‐68 </t>
  </si>
  <si>
    <t>其他品目未列明的未漂白的棉织物，按重量计85％或以上的棉，称重数量不超过200克/平方米，</t>
  </si>
  <si>
    <t xml:space="preserve">Unbleached woven fabrics of cotton, nesoi, 85% or more of cotton by weight, weighing not more than 200 g/m2, of number 69 or higher </t>
  </si>
  <si>
    <t>未漂白的棉织物，nesoi，按重量计85％或以上的棉，称重数量不超过200克/平方米，</t>
  </si>
  <si>
    <t xml:space="preserve">Woven cotton fabric, 85 percent or more cotton by weight, plain weave, not over 100 g/m2, bleached, of number 42 or lower </t>
  </si>
  <si>
    <t>机织棉织物，按重量计85％或以上，平纹，不超过100g / m2，漂白，42或更低</t>
  </si>
  <si>
    <t xml:space="preserve">Woven cotton fabric, 85% or more cotton by weight, plain weave, not over 100 g/m2, bleached, of numbers 43‐68 </t>
  </si>
  <si>
    <t>编织棉织物，按重量计85％或以上，平纹，不超过100克/平方米，漂白，</t>
  </si>
  <si>
    <t xml:space="preserve">Woven cotton fabric, 85% or more cotton by weight, plain weave, not over 100 g/m2, bleached, of number 69 or higher </t>
  </si>
  <si>
    <t>编织棉织物，按重量计85％或以上，平纹，不超过100克/平方米，漂白，数量为69或更高</t>
  </si>
  <si>
    <t xml:space="preserve">Woven cotton fabric, 85% or more cotton by weight, plain weave, over 100 but n/o 200 g/m2, bleached, of number 42 or lower </t>
  </si>
  <si>
    <t>机织棉织物，按重量计85％或以上，平纹，100多个但不是200g / m2，漂白，42或更低</t>
  </si>
  <si>
    <t xml:space="preserve">Woven cotton fabric, 85% or more cotton by weight, plain weave, over 100 but n/o 200 g/m2, bleached, of numbers 43‐68 </t>
  </si>
  <si>
    <t>机织棉织物，按重量计85％或以上，平纹，100多个但不是200g / m2，漂白，数字43-68</t>
  </si>
  <si>
    <t xml:space="preserve">Woven cotton fabric, 85% or more cotton by weight, plain weave, over 100 but n/o 200 g/m2, bleached, of number 69 or higher </t>
  </si>
  <si>
    <t>机织棉织物，按重量计85％或以上，平纹，100多个但不是200g / m2，漂白，数量为69或更高</t>
  </si>
  <si>
    <t xml:space="preserve">Woven cotton fabric, &gt;= 85% by wt. cotton,  &lt;= 200 g/m2, bleached, exc. plain weave, 3‐ or 4‐thread twill </t>
  </si>
  <si>
    <t>编织棉织物，&gt; = 85％（重量）。 棉，&lt;= 200克/平方米，漂白，稀释。 平纹编织，3-或4线斜纹</t>
  </si>
  <si>
    <t xml:space="preserve">Bleached satin or twill weave fabrics, containing 85% or more cotton by weight, weighing not more than 200 g/m2, nesoi </t>
  </si>
  <si>
    <t>其他品目未列明的漂白缎纹或斜纹编织面料，含棉重量在85％以上，重量不超过200克/平方米，</t>
  </si>
  <si>
    <t xml:space="preserve">Bleached woven fabrics of cotton, nesoi, 85% or more cotton by weight, weighing not more than 200 g/m2, of number 42 or lower </t>
  </si>
  <si>
    <t>其他品目未列明漂白的棉织物，85％或以上的棉，重量不重超过200克/平方米，42或更低</t>
  </si>
  <si>
    <t xml:space="preserve">Bleached woven fabrics of cotton, nesoi, containing 85% or more cotton by weight, weighing not more than 200 g/m2, of numbers 43‐68 </t>
  </si>
  <si>
    <t>其他品目未列明棉，漂白织物，含棉重量在85％以上，重量不超过200克/平方米，数字43-68</t>
  </si>
  <si>
    <t xml:space="preserve">Bleached woven fabrics of cotton, nesoi, containing 85% or more cotton by weight, weighing not more than 200 g/m2, of number 69 or higher </t>
  </si>
  <si>
    <t>其他品目未列明棉，漂白织物，含棉重量在85％以上，重量不超过200克/平方米，数量为69或更高</t>
  </si>
  <si>
    <t xml:space="preserve">Dyed plain weave certified hand‐loomed fabrics of cotton, containing 85% or more cotton by weight, weighing not more than 100 g/m2 </t>
  </si>
  <si>
    <t>染色平纹经过认证的棉质手工织物，含85％以上棉重量，重量不超过100克/平方米</t>
  </si>
  <si>
    <t xml:space="preserve">Dyed plain weave fabrics of cotton, containing 85% or more cotton by weight, weighing not more than 100 g/m2, of number 42 or lower, nesoi </t>
  </si>
  <si>
    <t>其他品目未列明棉染色平纹织物，含棉重量在85％以上，重量不超过100克/平方米，42号或更低，</t>
  </si>
  <si>
    <t xml:space="preserve">Dyed plain weave fabrics of cotton, containing 85% or more cotton by weight, weighing not more than 100 g/m2, of numbers 43‐68, nesoi </t>
  </si>
  <si>
    <t>其他品目未列明染色平纹棉织物，含棉重量在85％以上，称重不超过100克/平方米，数字43-68，</t>
  </si>
  <si>
    <t xml:space="preserve">Dyed plain weave fabrics of cotton, containing 85% or more cotton by weight, weighing not more than 100 g/m2, of number 69 or higher, nesoi </t>
  </si>
  <si>
    <t>其他品目未列明染色平纹棉织物，含棉重量在85％以上，称重不超过100克/平方米，数量69或更高，</t>
  </si>
  <si>
    <t xml:space="preserve">Dyed plain weave certified hand‐loomed fabrics of cotton, cont. 85% or more cotton by weight, weighing over 100 g/m2 but not over 200 g/m2 </t>
  </si>
  <si>
    <t>染色平纹经过认证的纯棉手工织物，续。 85％以上的棉花重量超过100克/平方米但不超过200克/平方米</t>
  </si>
  <si>
    <t xml:space="preserve">Dyed plain weave fabrics of cotton, nesoi, 85% or more cotton by weight, over 100 g/m2 but not more than 200 g/m2, of number 42 or lower </t>
  </si>
  <si>
    <t>其他品目未列明染色平纹织物的棉，85％或更多的棉重量，超过100数字42或更低，g / m2但不超过200克/平方米</t>
  </si>
  <si>
    <t xml:space="preserve">Dyed plain weave fabrics of cotton, nesoi, 85% or more cotton by weight, over 100 g/m2 but not more than 200 g/m2, of numbers 43‐68 </t>
  </si>
  <si>
    <t>其他品目未列明染色平纹织物的棉，85％或更多的棉重量，超过100数字43-68，g / m2但不超过200g / m2</t>
  </si>
  <si>
    <t xml:space="preserve">Dyed plain weave fabrics of cotton, nesoi, 85% or more cotton by weight, over 100 g/m2 but not more than 200 g/m2, of number 69 or higher </t>
  </si>
  <si>
    <t>其他品目未列明染色平纹织物的棉，85％或更多的棉重量，超过100数量为69或更高的g / m2但不超过200g / m 2</t>
  </si>
  <si>
    <t xml:space="preserve">Dyed 3‐ or 4‐thread twill fabrics of cotton, including cross twill, 85% or more cotton by weight, weighing not more than 200 g/m2 </t>
  </si>
  <si>
    <t>染色3或4线斜纹棉布，包括交叉斜纹布，85％或以上棉布重量，重量不超过200克/平方米</t>
  </si>
  <si>
    <t xml:space="preserve">Dyed satin or twill weave fabrics of cotton, containing 85% or more cotton by weight, weighing not more than 200 g/m2, nesoi </t>
  </si>
  <si>
    <t>其他品目未列明染色缎纹或斜纹棉织物，含棉重量在85％以上，重量不超过200克/平方米</t>
  </si>
  <si>
    <t xml:space="preserve">Dyed woven fabrics of cotton, nesoi, containing 85% or more cotton by weight, weighing not more than 200 g/m2, of number 42 or lower </t>
  </si>
  <si>
    <t>棉花，染色棉织物，含棉重量在85％以上，重量不超过200克/平方米，42号或更低</t>
  </si>
  <si>
    <t xml:space="preserve">Dyed woven fabrics of cotton, nesoi, containing 85% or more cotton by weight, weighing not more than 200 g/m2, of numbers 43‐68 </t>
  </si>
  <si>
    <t>棉花，染色棉织物，含棉重量在85％以上，重量不超过200克/平方米，数字43-68</t>
  </si>
  <si>
    <t xml:space="preserve">Dyed woven fabrics of cotton, nesoi, containing 85% or more cotton by weight, weighing not more than 200 g/m2, of number 69 or higher </t>
  </si>
  <si>
    <t>棉花，染色棉织物，含棉重量在85％以上，重量不超过200克/平方米，数量为69或更高</t>
  </si>
  <si>
    <t xml:space="preserve">Plain weave certified hand‐loomed fabrics of cotton, 85% or more cotton by weight, weighing not over 100 g/m2, of yarns of different colors </t>
  </si>
  <si>
    <t>平纹编织认证的棉质手工织物，按重量计85％或以上，重量不超过100克/平方米的不同颜色的纱线</t>
  </si>
  <si>
    <t xml:space="preserve">Plain weave fabrics of cotton, 85% or more cotton by weight, weighing not over 100 </t>
  </si>
  <si>
    <t>平纹棉织物，按重量计85％或以上，重量不超过100不同颜色的纱线的g / m2，数字42或更低</t>
  </si>
  <si>
    <t xml:space="preserve">Plain weave fabrics of cotton, 85% or more cotton by weight, weighing not over 100 g/m2, of numbers 43‐68, of yarns of different colors </t>
  </si>
  <si>
    <t>平纹棉织物，按重量计85％或以上，重量不超过100g / m2，数字43-68，不同颜色的纱线</t>
  </si>
  <si>
    <t xml:space="preserve">Plain weave fabrics of cotton, 85% or more cotton by weight, weighing not over 100 g/m2, of number 69 or higher, of yarn of different colors </t>
  </si>
  <si>
    <t>平纹棉织物，按重量计85％或以上，重量不超过100不同颜色的纱线的g / m2，数量为69或更高</t>
  </si>
  <si>
    <t xml:space="preserve">Plain weave certified hand‐loomed fabrics of cotton, 85% or more cotton by weight, over 100 but n/o 200 g/m2, of yarns of different colors </t>
  </si>
  <si>
    <t>平纹编织认证的棉质手工织物，按重量计85％或以上，超过100但不是200克/平方米的不同颜色的纱线</t>
  </si>
  <si>
    <t xml:space="preserve">Plain weave fabrics of cotton, 85% or more cotton by weight, over 100 but n/o 200 g/m2, of numbers 42 or lower, of yarns of different colors </t>
  </si>
  <si>
    <t>平纹棉织物，85％或以上棉，重量超过100，但不是200不同颜色的纱线的g / m2，数字42或更低</t>
  </si>
  <si>
    <t xml:space="preserve">Plain weave fabrics of cotton, 85% or more cotton by weight, over 100 but n/o 200 g/m2, of numbers 43‐68, of yarns of different colors </t>
  </si>
  <si>
    <t>平纹棉织物，85％或以上棉，重量超过100，但不是200g / m2，数字43-68，不同颜色的纱线</t>
  </si>
  <si>
    <t xml:space="preserve">Plain weave fabrics of cotton, 85% or more cotton by weight, over 100 but n/o 200 g/m2, number 69 or higher, of yarns of different colors </t>
  </si>
  <si>
    <t>平纹棉织物，85％或以上棉，重量超过100，但不是200不同颜色的纱线的g / m2，数量69或更高</t>
  </si>
  <si>
    <t xml:space="preserve">3‐ or 4‐thread twill fabrics of cotton, including cross twill, 85% or more cotton by weight, not over 200 g/m2, of yarns of different colors </t>
  </si>
  <si>
    <t>3或4线斜纹棉布，包括交叉斜纹布，85％或以上棉布重量不超过200克/平方米的不同颜色的纱线</t>
  </si>
  <si>
    <t xml:space="preserve">Satin or twill weave fabrics of cotton, cont. 85% or more cotton by weight, weighing not over 200 g/m2, of yarns of different colors, nesoi </t>
  </si>
  <si>
    <t>其他品目未列明缎纹或斜纹编织棉织物。 按重量计85％或以上的棉花，不称重超过200克/平方米，不同颜色的纱线</t>
  </si>
  <si>
    <t xml:space="preserve">Woven fabrics of cotton, nesoi, 85% or more cotton by weight, wt not more than 200 g/m2, of number 42 or lower, of yarns of different colors </t>
  </si>
  <si>
    <t>棉，织物的机织物，按重量计85％或以上，重量不超过200不同颜色的纱线的g / m2，数量为42或更低</t>
  </si>
  <si>
    <t xml:space="preserve">Woven fabrics of cotton, nesoi, 85% or more cotton by weight, wt not over 200 g/m2, of numbers 43‐68, of yarns of different colors </t>
  </si>
  <si>
    <t>棉，织物，85％或以上棉，无重量，重量不超过200克/平方米，43-68号不同颜色纱线的机织物</t>
  </si>
  <si>
    <t xml:space="preserve">Woven fabrics of cotton, nesoi, 85% or more cotton by weight, wt not over 200 g/m2, of number 69 or higher, of yarns of different colors </t>
  </si>
  <si>
    <t>棉，织物的机织物，按重量计85％或以上，重量不超过200克/平方米数字69或更高，不同颜色的纱线</t>
  </si>
  <si>
    <t xml:space="preserve">Printed certified hand‐loomed plain weave fabrics of cotton, 85% or more cotton by weight, weighing not over 100 g/m2 </t>
  </si>
  <si>
    <t>印花认证手工编织平纹棉织物，85％以上棉重量，重量不超过100克/平方米</t>
  </si>
  <si>
    <t xml:space="preserve">Printed plain weave fabrics of cotton, containg 85% or more cotton by weight, weighing not over 100 g/m2, of number 42 or lower </t>
  </si>
  <si>
    <t>印花平纹棉织物，按重量计含棉85％以上，称重数量不超过100克/平方米，数量为42或更低</t>
  </si>
  <si>
    <t xml:space="preserve">Printed plain weave fabrics of cotton, containing 85% or more cotton by weight, weighing not over 100 g/m2, of numbers 43‐68 </t>
  </si>
  <si>
    <t>印花平纹棉织物，含棉重量在85％以上，重量不超过100克/平方米，数字43-68</t>
  </si>
  <si>
    <t xml:space="preserve">Printed plain weave fabrics of cotton, containg 85% or more cotton by weight, weighing not over 100 g/m2, of number 69 or higher </t>
  </si>
  <si>
    <t>印花平纹棉织物，按重量计含棉85％以上，称重数量不超过100克/平方米，数量为69或更高</t>
  </si>
  <si>
    <t xml:space="preserve">Printed certified hand‐loomed plain weave fabrics of cotton, 85% or more cotton by weight, wt more than 100 g/m2 but not more than 200 g/m2 </t>
  </si>
  <si>
    <t>印花认证手工编织平纹棉织物，85％以上棉重量，wt大于100g / m 2但不大于200g / m 2</t>
  </si>
  <si>
    <t xml:space="preserve">Printed plain weave fabrics of cotton, 85% or more cotton by weight, weighing over 100g/m2 but not more than 200 g/m2, of number 42 or lower </t>
  </si>
  <si>
    <t>印花平纹棉织物，按重量计85％或以上，称重数量为42或更低，100克/平方米但不超过200克/平方米</t>
  </si>
  <si>
    <t xml:space="preserve">Printed plain weave fabrics of cotton, 85% or more cotton by weight, weighing over 100 g/m2 but not more than 200 g/m2, of numbers 43‐68 </t>
  </si>
  <si>
    <t>印花平纹棉织物，按重量计85％或以上，重量超过100数字43-68，g / m2但不超过200g / m2</t>
  </si>
  <si>
    <t xml:space="preserve">Printed plain weave fabrics of cotton, 85% or more cotton by weight, weighing over 100g/m2 but not more than 200g/m2, of number 69 or higher </t>
  </si>
  <si>
    <t>印花平纹棉织物，按重量计85％或以上，称重数量为69或更高，100克/平方米但不超过200克/平方米</t>
  </si>
  <si>
    <t xml:space="preserve">Printed 3‐ or 4‐thread twill fabrics of cotton, including cross twill, 85% or more cotton by weight, weighing not more than 200 g/m2 </t>
  </si>
  <si>
    <t>印花3或4线斜纹棉布，包括斜纹棉布，85％或以上棉布按重量计，重量不超过200克/平方米</t>
  </si>
  <si>
    <t xml:space="preserve">Printed satin or twill weave fabrics of cotton, containing 85% or more cotton by weight, weighing not more than 200 g/m2, nesoi </t>
  </si>
  <si>
    <t>其他品目未列明印花缎纹或斜纹编织棉织物，含棉重量在85％以上，重量不超过200克/平方米，</t>
  </si>
  <si>
    <t xml:space="preserve">Printed woven fabrics of cotton, nesoi, containing 85% or more cotton by weight, weighing not more than 200 g/m2, of number 42 or lower </t>
  </si>
  <si>
    <t>棉花印花梭织面料，含棉重量在85％以上，重量不超过200克/平方米，42号或更低</t>
  </si>
  <si>
    <t xml:space="preserve">Printed woven fabrics of cotton, nesoi, containing 85% or more cotton by weight, weighing not more than 200 g/m2, of numbers 43‐68 </t>
  </si>
  <si>
    <t>棉花印花梭织面料，含棉重量在85％以上，重量不超过200克/平方米，数字43-68</t>
  </si>
  <si>
    <t xml:space="preserve">Printed woven fabrics of cotton, nesoi, containing 85% or more cotton by weight, weighing not more than 200 g/m2, of number 69 or higher </t>
  </si>
  <si>
    <t>棉花印花梭织面料，含棉重量在85％以上，重量不超过200克/平方米，数量为69或更高</t>
  </si>
  <si>
    <t xml:space="preserve">Unbleached plain weave fabrics of cotton, 85 percent or more cotton by weight, weight more than 200 g/m2 </t>
  </si>
  <si>
    <t>未漂白的平纹棉织物，按重量计85％或以上的棉超过200克/平方米</t>
  </si>
  <si>
    <t xml:space="preserve">Unbleached 3‐ or 4‐thread twill fabrics of cotton, including cross twill, 85 percent or more cotton by weight, weighing more than 200 g/m2 </t>
  </si>
  <si>
    <t>未漂白的3或4线斜纹棉布，包括交叉斜纹布，85％或以下按重量计更多的棉花，重量超过200克/平方米</t>
  </si>
  <si>
    <t xml:space="preserve">Unbleached woven fabrics of cotton, nesoi, containing 85% or more cotton by weight, weighing more than 200g/m2 </t>
  </si>
  <si>
    <t>未漂白棉织物，含重量85％或以上的棉，重量超过200克/平方米</t>
  </si>
  <si>
    <t xml:space="preserve">Bleached plain weave fabrics of cotton, 85% or more cotton by weight, weighing more than 200 g/m2 </t>
  </si>
  <si>
    <t>漂白平纹棉织物，按重量计85％或以上，重量更轻超过200克/平方米</t>
  </si>
  <si>
    <t xml:space="preserve">Bleached 3‐ or 4‐thread twill fabrics of cotton, including cross twill, 85 percent or more cotton by weight, weighing more than 200 g/m2 </t>
  </si>
  <si>
    <t>漂白的3或4线斜纹棉布，包括交叉斜纹布，85％或以上棉重量，重量超过200克/平方米</t>
  </si>
  <si>
    <t xml:space="preserve">Bleached woven fabrics of cotton, nesoi, containing 85% or more cotton by weight, weighing more than 200g/m2 </t>
  </si>
  <si>
    <t>其他品目未列明棉，漂白织物，含棉重量在85％以上，重量超过200克/平方米</t>
  </si>
  <si>
    <t xml:space="preserve">Dyed, plain weave certified hand‐loomed fabrics of cotton, containing 85% or more cotton by weight, weighing more than 200 g/m2 </t>
  </si>
  <si>
    <t>经过染色，平纹织物认证的棉质手工织物，含85％或以上棉重量，重量超过200克/平方米</t>
  </si>
  <si>
    <t xml:space="preserve">Dyed, plain weave fabrics of cotton, containing 85% or more cotton by weight, weighing more than 200 g/m2, nesoi </t>
  </si>
  <si>
    <t>其他品目未列明染色的平纹棉织物，含棉重量在85％以上，称重超过200克/平方米，</t>
  </si>
  <si>
    <t xml:space="preserve">Dyed 3‐ or 4‐thread twill fabrics of cotton, including cross twill, containing 85% or more cotton by weight, weighing more than 200 g/m2 </t>
  </si>
  <si>
    <t>棉质染色3或4线斜纹织物，包括交叉斜纹织物，含棉重量在85％以上，重量超过200克/平方米</t>
  </si>
  <si>
    <t xml:space="preserve">Dyed woven fabrics of cotton, nesoi, containing 85% or more cotton by weight, weighing more than 200 g/m2 </t>
  </si>
  <si>
    <t>棉花，染色棉织物，含棉重量在85％以上，重量超过200克/平方米</t>
  </si>
  <si>
    <t xml:space="preserve">Plain weave certified hand‐loomed fabrics of cotton, cont. 85% or more cotton by weight,weighing over 200 g/m2, of yarns of different colors </t>
  </si>
  <si>
    <t>平纹编织认证的纯棉手工织物，续。 85％以上的棉花重量超过200克/平方米的不同颜色的纱线</t>
  </si>
  <si>
    <t xml:space="preserve">Plain weave fabrics of cotton, nesoi, containing 85% or more cotton by weight, weighing more than 200 g/m2, of yarns of different colors </t>
  </si>
  <si>
    <t>平纹棉织物，含重量85％或以上的棉，称重超过200克/平方米，不同颜色的纱线</t>
  </si>
  <si>
    <t xml:space="preserve">Denim containing 85% or more cotton by weight, weighing more than 200 g/m2, of yarns of different colors </t>
  </si>
  <si>
    <t>含有85％或更多重量棉，重量超过200克/平方米的牛仔布不同颜色的纱线</t>
  </si>
  <si>
    <t xml:space="preserve">3‐ or 4‐thread twill fabrics of cotton,incl. cross twill, nesoi, 85% or more cotton by wt, weighing ov 200g/m2, of yarns of different colors </t>
  </si>
  <si>
    <t>其他品目未列明棉或铜3或4线斜纹织物。 交叉斜纹布，按重量计85％或以上的棉花，重量为200克/平方米，不同颜色的纱线</t>
  </si>
  <si>
    <t xml:space="preserve">Woven fabrics of cotton, nesoi, containing 85% or more cotton by weight, weighing more than 200 g/m2, of yarns of different colors </t>
  </si>
  <si>
    <t>棉，织物的机织物，含棉重量在85％以上，称重超过200克/平方米，不同颜色的纱线</t>
  </si>
  <si>
    <t xml:space="preserve">Printed plain weave certified hand‐loomed fabrics of cotton, containing 85% or more cotton by weight, weighing more than 200 g/m2 </t>
  </si>
  <si>
    <t>印花平纹经认证的棉质手工织物，含85％或以上棉重量，重量超过200克/平方米</t>
  </si>
  <si>
    <t xml:space="preserve">Printed plain weave fabrics of cotton, nesoi, containing 85% or more cotton by weight, weighing more than 200 g/m2 </t>
  </si>
  <si>
    <t>棉花印花平纹织物，含棉重量在85％以上，重量超过200克/平方米</t>
  </si>
  <si>
    <t xml:space="preserve">Printed 3‐ or 4‐thread twill fabrics of cotton, including cross twill, containing 85% or more cotton by weight, weighing more than 200 g/m2 </t>
  </si>
  <si>
    <t>印花3或4线斜纹棉布，包括交叉斜纹布，含85％或以下按重量计更多的棉花，重量超过200克/平方米</t>
  </si>
  <si>
    <t xml:space="preserve">Printed woven fabrics of cotton, nesoi, containing 85% or more cotton by weight, weighing more than 200 g/m2 </t>
  </si>
  <si>
    <t>棉花印花梭织面料，含棉重量在85％以上，重量超过200克/平方米</t>
  </si>
  <si>
    <t xml:space="preserve">Unbleached plain weave fabrics of cotton, &lt; 85% cotton, mixed mainly/solely with man‐made fibers, wt &lt; 200 g/m2, of number 69 or higher </t>
  </si>
  <si>
    <t>未漂白的棉织物平纹织物，&lt;85％棉，主要混合/与人混合 -制造的纤维，重量&lt;200克/平方米，数量为69或更高</t>
  </si>
  <si>
    <t xml:space="preserve">Unbleached satin or twill weave fabrics of cotton, &lt; 85% cotton by wt, mixed mainly/solely with man‐made fibers, not more than 200 g/m2 </t>
  </si>
  <si>
    <t>未漂白的缎纹或斜纹编织棉织物，按重量计85％棉，混合主要/单独使用人造纤维，不超过200克/平方米</t>
  </si>
  <si>
    <t xml:space="preserve">Unbleached woven fabrics of cotton, nesoi, &lt; 85% cotton by wt, mixed mainly/solely with man‐made fibers, n/o 200 g/m2, of number 42 or lower </t>
  </si>
  <si>
    <t>其他品目未列明未漂白的棉织物，按重量计85％棉，主要/单独混合使用人造纤维，n / o 200 g / m2，数字42或更低</t>
  </si>
  <si>
    <t xml:space="preserve">Unbleached woven fabrics of cotton, nesoi, &lt; 85% cotton by wt, mixed mainly/solely with man‐made fibers, n/o 200 g/m2, of numbers 43‐68 </t>
  </si>
  <si>
    <t>其他品目未列明未漂白的棉织物，按重量计85％棉，主要/单独混合使用人造纤维，n / o 200 g / m2，数字43-68</t>
  </si>
  <si>
    <t xml:space="preserve">Unbleached woven fabrics of cotton, nesoi, &lt; 85% cotton by wt, mixed mainly/solely w/man‐made fibers, n/o 200 g/m2, of number 69 or higher </t>
  </si>
  <si>
    <t>其他品目未列明未漂白的棉织物，按重量计85％棉，主要/单独混合w /人造纤维，n / o 200 g / m2，数量69或更高</t>
  </si>
  <si>
    <t xml:space="preserve">Bleached plain weave fabrics of cotton, &lt; 85% cotton by wt, mixed mainly/solely with man‐made fibers, n/o 200 g/m2, of number 42 or lower </t>
  </si>
  <si>
    <t>漂白平纹棉织物，按重量计85％棉，主要/单独混合人造纤维，n / o 200 g / m2，数量42或更低</t>
  </si>
  <si>
    <t xml:space="preserve">Bleached plain weave fabrics of cotton, &lt; 85% cotton by wt, mixed mainly/solely with man‐made fibers, not over 200 g/m2, of numbers 43‐68 </t>
  </si>
  <si>
    <t>漂白平纹棉织物，按重量计85％棉，主要/单独混合数字43-68，人造纤维，不超过200克/平方米</t>
  </si>
  <si>
    <t xml:space="preserve">Bleached plain weave fabrics of cotton, &lt; 85% cotton by wt, mixed mainly/solely with man‐made fibers, n/o 200 g/m2, of number 69 or higher </t>
  </si>
  <si>
    <t>漂白平纹棉织物，按重量计85％棉，主要/单独混合人造纤维，n / o 200 g / m2，数量为69或更高</t>
  </si>
  <si>
    <t xml:space="preserve">Bleached 3‐ or 4‐thread twill fabrics of cotton, incl. cross twill, &lt; 85% cotton by wt, mixed mainly/solely w/man‐made fibers, n/o 200 g/m2 </t>
  </si>
  <si>
    <t>漂白的3或4线斜纹棉布，包括 交叉斜纹，按重量计&lt;85％棉，主要/单独混合人造纤维，n / o 200克/平方米</t>
  </si>
  <si>
    <t xml:space="preserve">Bleached satin or twill weave fabrics of cotton, &lt; 85% cotton by weight, mixed mainly/solely with man‐made fibers, not more than 200 g/m2 </t>
  </si>
  <si>
    <t>棉织物的漂白缎纹或斜纹织物，按重量计&lt;85％棉，主要/单独与人造纤维混合，不超过200克/平方米</t>
  </si>
  <si>
    <t xml:space="preserve">Bleached woven fabrics of cotton, nesoi, &lt; 85% cotton by weight, mixed mainly/solely w/man‐made fibers, n/o 200 g/m2, of number 42 or lower </t>
  </si>
  <si>
    <t>其他品目未列明漂白的棉织物，按重量计&lt;85％棉，主要/单独混合w /人造纤维，n / o 200 g / m2，数字42或更低</t>
  </si>
  <si>
    <t xml:space="preserve">Bleached woven fabrics of cotton, nesoi, &lt; 85% cotton by weight, mixed mainly/solely with man‐made fibers, n/o 200 g/m2, of numbers 43‐68 </t>
  </si>
  <si>
    <t>其他品目未列明漂白的棉织物，按重量计&lt;85％棉，主要/单独混合使用人造纤维，n / o 200 g / m2，数字43-68</t>
  </si>
  <si>
    <t xml:space="preserve">Bleached woven fabrics of cotton, nesoi, &lt; 85% cotton by wt, mixed mainly/solely with man‐made fibers, n/o 200 g/m2, of number 69 or higher </t>
  </si>
  <si>
    <t>其他品目未列明漂白的棉织物，按重量计85％棉，主要/单独混合人造纤维，n / o 200 g / m2，数量为69或更高</t>
  </si>
  <si>
    <t xml:space="preserve">Dyed plain weave fabrics of cotton, &lt; 85% cotton by wt, mixed mainly/solely with man‐made fibers, not over 200 g/m2, of number 42 or lower </t>
  </si>
  <si>
    <t>棉染色平纹织物，按重量计&lt;85％棉，主要/单独与人混合 -42号或更低的纤维，不超过200克/平方米</t>
  </si>
  <si>
    <t xml:space="preserve">Dyed plain weave fabrics of cotton, &lt; 85% cotton by wt, mixed mainly/solely with man‐made fibers, not over 200 g/m2, of numbers 43‐68 </t>
  </si>
  <si>
    <t>棉染色平纹织物，按重量计&lt;85％棉，主要/单独与人混合 -制造纤维，不超过200克/平方米，数字43-68</t>
  </si>
  <si>
    <t xml:space="preserve">Dyed plain weave cotton fabrics, &lt; 85% cotton by wt, mixed mainly/solely with man‐made fibers, not over 200 g/m2, of number 69 or higher </t>
  </si>
  <si>
    <t>染色平纹棉织物，按重量计&lt;85％棉，主要/单独与人混合 -69号或更高的纤维，不超过200克/平方米</t>
  </si>
  <si>
    <t xml:space="preserve">Dyed 3 or 4‐thread twill fabrics of cotton, incl. cross twill, &lt; 85% cotton by wt, mixed mainly/solely with man‐made fibers, wt n/o 200 g/m2 </t>
  </si>
  <si>
    <t>染色3或4线斜纹棉织物，包括 交叉斜纹布，&lt;85％棉重量，混合主要/单独使用人造纤维，重量不超过200克/平方米</t>
  </si>
  <si>
    <t xml:space="preserve">Dyed satin or twill weave fabrics of cotton, &lt; 85% cotton by wt, mixed mainly/solely with man‐made fibers, weighing not more than 200 g/m2 </t>
  </si>
  <si>
    <t>染色缎纹或斜纹织物棉织物，按重量计&lt;85％棉，主要/单独混合使用人造纤维，重量不超过200克/平方米</t>
  </si>
  <si>
    <t xml:space="preserve">Dyed woven fabrics of cotton, nesoi, &lt; 85% cotton by weight, mixed mainly/solely w/man‐made fibers, not over 200 g/m2, of number 42 or lower </t>
  </si>
  <si>
    <t>其他品目未列明棉，染色机织物，按重量计&lt;85％棉，主要/单独混合w /人造纤维，不超过200克/平方米，42号或更低</t>
  </si>
  <si>
    <t xml:space="preserve">Dyed woven fabrics of cotton, nesoi, &lt; 85% cotton by weight, mixed mainly/solely w/man‐made fibers, not over 200 g/m2, of numbers 43‐68 </t>
  </si>
  <si>
    <t>其他品目未列明棉，染色机织物，按重量计&lt;85％棉，主要/单独混合w /人造纤维，不超过200克/平方米，数字43-68</t>
  </si>
  <si>
    <t xml:space="preserve">Dyed woven fabrics of cotton, nesoi, &lt; 85% cotton by wt, mixed mainly/solely w/man‐made fibers, not over 200 g/m2, of number 69 or higher </t>
  </si>
  <si>
    <t>其他品目未列明棉，染色机织物，按重量计&lt;85％棉，主要混合/单独混合 -69号或更高的纤维，不超过200克/平方米</t>
  </si>
  <si>
    <t xml:space="preserve">Plain weave cotton fabrics, &lt; 85% cotton by wt, mixed mainly/solely w/mm fibers, n/o 200 g/m2, of number 42 or lower, of yarn of diff colors </t>
  </si>
  <si>
    <t>平纹棉织物，按重量计&lt;85％棉，主要/单独混合mm纤维，n / o差异纱线的200克/平方米，42号或更低的纱线</t>
  </si>
  <si>
    <t xml:space="preserve">Plain weave cotton fabrics, &lt; 85% cotton by wt, mixed mainly/solely w/mm fibers, n/o 200 g/m2, of numbers 43‐68, of yarn of different colors </t>
  </si>
  <si>
    <t>平纹棉织物，按重量计&lt;85％棉，主要/单独混合mm纤维，n / o200克/平方米，数字43-68，不同颜色的纱线</t>
  </si>
  <si>
    <t xml:space="preserve">Plain weave cotton fabrics, &lt; 85% cotton by wt, mixed mainly/solely w/mm fibers, n/o 200 g/m2, number 69 or higher, of yarn of diff colors </t>
  </si>
  <si>
    <t>平纹棉织物，按重量计&lt;85％棉，主要/单独混合mm纤维，n / o差异纱线200克/平方米，69号或更高</t>
  </si>
  <si>
    <t xml:space="preserve">3‐ or 4‐thread twill fabrics of cotton,incl. cross twill,&lt; 85% cotton by wt,mixed mainly/solely w/mm fibers,n/o 200 g/m2,of yarn diff colors </t>
  </si>
  <si>
    <t>棉或铜3或4线斜纹织物，含。交叉斜纹布，&lt;85％棉重量，混合主要/单独w / mm纤维，n / o 200 g / m2，纱线差异颜色</t>
  </si>
  <si>
    <t xml:space="preserve">Satin or twill weave fabrics of cotton,&lt; 85% cotton by wt,mixed mainly/solely w/mm fibers, wt n/o 200g/m2, of yarn of different colors,nesoi </t>
  </si>
  <si>
    <t>其他品目未列明缎纹或斜纹编织棉织物，按重量计&lt;85％棉，主要混合/单独w / mm纤维，重量不超过200克/平方米，不同颜色的纱线，</t>
  </si>
  <si>
    <t xml:space="preserve">Woven fabrics of cotton,nesoi,&lt; 85% cotton by wt,mixed mainly/solely w/mm fibers, n/o 200g/m2, of number 42 or lower, of yarn of diff colors </t>
  </si>
  <si>
    <t>其他品目未列明棉织物，按重量计&lt;85％棉，主要混合/单独用于mm纤维，不同颜色的纱线的n / o 200g / m2，数量为42或更低</t>
  </si>
  <si>
    <t xml:space="preserve">Woven fabrics of cotton,nesoi,&lt; 85% cotton by wt,mixed mainly/solely w/man‐made fibers, n/o 200 g/m2, numbers 43‐68, of yarn of diff colors </t>
  </si>
  <si>
    <t>其他品目未列明棉织物，按重量计&lt;85％棉，主要/单独混合人造不同颜色的纱线，n / o 200克/平方米，编号43-68</t>
  </si>
  <si>
    <t xml:space="preserve">Woven fabrics of cotton, nesoi, &lt; 85% cotton by wt, mixed mainly with m‐m fibers, n/o 200 g/m2, number 69 or higher, of yarn of diff colors </t>
  </si>
  <si>
    <t>其他品目未列明棉织物，按重量计&lt;85％棉，主要与mm纤维混纺，n / o差异纱线200克/平方米，69号或更高</t>
  </si>
  <si>
    <t xml:space="preserve">Printed plain weave cotton fabrics, &lt; 85% cotton by wt, mixed mainly/solely with man‐made fibers, n/o 200 g/m2, of number 42 or lower </t>
  </si>
  <si>
    <t>印花平纹棉织物，按重量计&lt;85％棉，主要/单独与人混合 -制造纤维，n / o 200 g / m2，数字42或更低</t>
  </si>
  <si>
    <t xml:space="preserve">Printed plain weave cotton fabrics, &lt; 85% cotton by wt, mixed mainly/solely with man‐made fibers, n/o 200 g/m2, of numbers 43‐68 </t>
  </si>
  <si>
    <t>印花平纹棉织物，按重量计&lt;85％棉，主要/单独与人混合 -制造纤维，n / o 200 g / m2，数字43-68</t>
  </si>
  <si>
    <t xml:space="preserve">Printed plain weave cotton fabrics, &lt; 85% cotton by weight, mixed mainly/solely with man‐made fibers, n/o 200 g/m2, of number 69 or higher </t>
  </si>
  <si>
    <t>印花平纹棉织物，按重量计&lt;85％棉，主要/单独混合人造纤维，n / o 200 g / m2，数量为69或更高</t>
  </si>
  <si>
    <t xml:space="preserve">Printed 3‐ or 4‐thread twill fabrics of cotton, incl. cross twill, &lt; 85% cotton by wt, mixed mainly/solely w/man‐made fibers, n/o 200 g/m2 </t>
  </si>
  <si>
    <t>印花3或4线斜纹棉布，包括 交叉斜纹，&lt;85％棉重量，主要/单独混合人造纤维，n / o 200 g / m2</t>
  </si>
  <si>
    <t xml:space="preserve">Printed satin or twill weave cotton fabrics, nesoi, &lt; 85% cotton by wt, mixed mainly/solely with man‐made fibers, weighing n/o 200 g/m2 </t>
  </si>
  <si>
    <t>其他品目未列明印花缎纹或斜纹编织棉织物，按重量计85％棉，混合主要/单独使用人造纤维，重量不超过200克/平方米</t>
  </si>
  <si>
    <t xml:space="preserve">Printed woven fabrics of cotton, nesoi, &lt; 85% cotton by wt, mixed mainly/solely with man‐made fibers, wt n/o 200g/m2, of number 42 or lower </t>
  </si>
  <si>
    <t>其他品目未列明印花棉织物，按重量计85％棉，主要/单独混合人造纤维，重量不超过200克/平方米，42号或更低</t>
  </si>
  <si>
    <t xml:space="preserve">Printed woven fabrics of cotton, nesoi, &lt; 85% cotton by wt, mixed mainly/solely with man‐made fibers, weighing n/o 200g/m2, of numbers 43‐68 </t>
  </si>
  <si>
    <t>其他品目未列明印花棉织物，按重量计85％棉，主要/单独混合人造纤维，重量不超过200克/平方米，数字43-68</t>
  </si>
  <si>
    <t xml:space="preserve">Printed woven fabrics of cotton, nesoi, &lt; 85% cotton by wt, mixed mainly/solely w/man‐made fibers, weighing n/o 200g/m2, number 69 or higher </t>
  </si>
  <si>
    <t>其他品目未列明印花棉织物，按重量计85％棉，主要混合/单独混合 -制造纤维，重量不超过200克/平方米，数量为69或更高</t>
  </si>
  <si>
    <t xml:space="preserve">Unbleached plain weave fabrics of cotton, &lt; 85% cotton by wt, mixed mainly/solely with man‐made fibers, over 200 g/m2 </t>
  </si>
  <si>
    <t>未漂白的平纹棉织物，按重量计&lt;85％棉，主要/单独混合人造纤维，超过200克/平方米</t>
  </si>
  <si>
    <t xml:space="preserve">Unbleached 3‐ or 4‐thread twill fabrics of cotton, incl. cross twill, &lt; 85% cotton by wt, mixed mainly/solely w/man‐made fiber, ov 200 g/m2 </t>
  </si>
  <si>
    <t>未漂白的3或4线斜纹棉布，包括 交叉斜纹，按重量计&lt;85％棉，主要/单独混合人造纤维，每克200克/平方米</t>
  </si>
  <si>
    <t xml:space="preserve">Unbleached woven fabrics of cotton, nesoi, containing &lt; 85% cotton by weight, mixed mainly/solely with man‐made fibers, more than 200 g/m2 </t>
  </si>
  <si>
    <t>未漂白的棉织物，含有&lt;85％重量的棉，混合主要/单独使用人造纤维，超过200克/平方米</t>
  </si>
  <si>
    <t xml:space="preserve">Bleached plain weave fabrics of cotton, &lt; 85% cotton by weight, mixed mainly/solely with man‐made fibers, over 200 g/m2 </t>
  </si>
  <si>
    <t>漂白平纹棉织物，按重量计&lt;85％棉，主要/单独混合人造纤维，超过200克/平方米</t>
  </si>
  <si>
    <t xml:space="preserve">Bleached 3‐ or 4‐thread twill fabrics of cotton, incl. cross twill, &lt; 85% cotton by wt, mixed mainly/solely w/man‐made fibers, over 200 g/m2 </t>
  </si>
  <si>
    <t>漂白的3或4线斜纹棉布，包括 交叉斜纹，按重量计&lt;85％棉，主要/单独混合人造纤维，超过200克/平方米</t>
  </si>
  <si>
    <t xml:space="preserve">Bleached woven fabrics of cotton, nesoi, containing &lt; 85% cotton by weight, mixed mainly/solely with man‐made fibers, more than 200g/m2 </t>
  </si>
  <si>
    <t>其他品目未列明漂白的棉织物，含重量&lt;85％的棉，混合主要/单独使用人造纤维，超过200克/平方米</t>
  </si>
  <si>
    <t xml:space="preserve">Dyed plain weave fabrics of cotton, containing &lt; 85% cotton by weight, mixed mainly/solely with man‐made fibers, more than 200 g/m2 </t>
  </si>
  <si>
    <t>棉染色平纹织物，含棉重量&lt;85％，混合均匀主要/单独使用人造纤维，超过200克/平方米</t>
  </si>
  <si>
    <t xml:space="preserve">Dyed 3‐ or 4‐thread twill fabrics of cotton, incl. cross twill, &lt; 85% cotton by wt, mixed mainly/solely w/man‐made fibers, more than 200g/m2 </t>
  </si>
  <si>
    <t>染色3或4线斜纹棉布，包括交叉斜纹布，&lt;85％棉重量，混合主要/单独使用人造纤维，超过200克/平方米</t>
  </si>
  <si>
    <t xml:space="preserve">Dyed woven fabrics of cotton, nesoi, &lt; 85% cotton by weight, mixed mainly/solely with man‐made fibers, weighing more than 200g/m2 </t>
  </si>
  <si>
    <t>其他品目未列明棉，染色机织物，按重量计&lt;85％棉，主要/单独混合人造纤维，重量超过200克/平方米</t>
  </si>
  <si>
    <t xml:space="preserve">Plain weave fabrics of cotton, &lt; 85% cotton by weight, mixed mainly/solely with man‐made fibers, over 200g/m2, of yarns of different colors </t>
  </si>
  <si>
    <t>棉织物平纹织物，按重量计&lt;85％棉，主要/单独与人混合 -制造纤维，超过200克/平方米，不同颜色的纱线</t>
  </si>
  <si>
    <t xml:space="preserve">Denim containing &lt; 85% cotton by wt, mixed mainly/solely w/man‐made fibers, weighing &gt; 200 g/m2, of yarns of different colors </t>
  </si>
  <si>
    <t>牛仔布含重量&lt;85％棉，主要/单独混合人造纤维，重量&gt; 200克/平方米，不同颜色的纱线</t>
  </si>
  <si>
    <t xml:space="preserve">3‐or 4‐thread twill fab of cotton,incl cross twill,nesoi,&lt; 85% cotton wt,mixed mainly/solely w/mm fibers,ov 200 g/m2, of yarn of diff colors </t>
  </si>
  <si>
    <t>其他品目未列明3或4线斜纹棉布，包括交叉斜纹布，&lt;85％棉重，混合主要/单独w / mm纤维，ov 200 g / m2，差异纱线</t>
  </si>
  <si>
    <t xml:space="preserve">Woven fabrics of cotton, nesoi, &lt; 85% cotton by weight, mixed mainly/solely w/manmade fibers, over 200g/m2, of yarns of different colors </t>
  </si>
  <si>
    <t>其他品目未列明棉织物，按重量计&lt;85％棉，主要/单独混纺带有超过200克/平方米的人造纤维，不同颜色的纱线</t>
  </si>
  <si>
    <t xml:space="preserve">Printed plain weave fabrics of cotton, &lt; 85% cotton by wt, mixed mainly/solely with man‐made fibers, weighing more than 200g/m2 </t>
  </si>
  <si>
    <t>棉花印花平纹织物，按重量计&lt;85％棉，主要/单独混合人造纤维，重量超过200克/平方米</t>
  </si>
  <si>
    <t xml:space="preserve">Printed 3‐ or 4‐thread twill fabrics of cotton, incl cross twill, &lt; 85% cotton by wt, mixed mainly/solely with man‐made fibers, over 200g/m2 </t>
  </si>
  <si>
    <t>印花3或4线斜纹棉布，包括交叉斜纹布，重量&lt;85％棉，混合主要/单独使用人造纤维，超过200克/平方米</t>
  </si>
  <si>
    <t xml:space="preserve">Printed woven fabrics of cotton, nesoi, &lt; 85% cotton by weight, mixed mainly/solely with man‐made fibers, weighing more than 200g/m2 </t>
  </si>
  <si>
    <t>其他品目未列明印花棉织物，按重量计&lt;85％棉，主要/单独混纺用人造纤维，重量超过200克/平方米</t>
  </si>
  <si>
    <t xml:space="preserve">Other woven fabrics of cotton, containing 36% or more by weight of wool or fine hair, weighing not more than 200 g/m2, unbleached </t>
  </si>
  <si>
    <t>其他棉织物，含羊毛或细毛重量的36％或以上，重量不超过200克/平方米，未漂白</t>
  </si>
  <si>
    <t xml:space="preserve">Other woven fabrics of cotton, nesoi, weighing not more than 200 g/m2, unbleached </t>
  </si>
  <si>
    <t>其他品目未列明其他棉织物，重量不超过200克/平方米，未漂白</t>
  </si>
  <si>
    <t xml:space="preserve">Other woven fabrics of cotton, containing 36% or more by weight of wool or fine hair, </t>
  </si>
  <si>
    <t>其他棉织物，含重量为36％或以上的羊毛或细毛，重量不超过200克/平方米，漂白</t>
  </si>
  <si>
    <t xml:space="preserve">Other woven fabrics of cotton, nesoi, weighing not more than 200 g/m2, bleached </t>
  </si>
  <si>
    <t>其他品目未列明其他棉织物，重量不超过200克/平方米，漂白</t>
  </si>
  <si>
    <t>其他棉织物，含羊毛或细毛重量的36％或以上，重量不超过200克/平方米，染色</t>
  </si>
  <si>
    <t xml:space="preserve">Other woven fabrics of cotton, nesoi, weighing not more than 200 g/m2, dyed </t>
  </si>
  <si>
    <t>其他棉织物，织物，重量不超过200克/平方米，染色</t>
  </si>
  <si>
    <t xml:space="preserve">Other woven fabrics of cotton, containing 36% or more of wool or fine hair, weighing not more than 200 g/m2, of yarns of different colors </t>
  </si>
  <si>
    <t>其他棉织物，含有36％或以上的羊毛或细毛，称重不超过200克/平方米的不同颜色的纱线</t>
  </si>
  <si>
    <t xml:space="preserve">Other woven fabrics of cotton, nesoi, weighing not more than 200 g/m2, of yarns of different colors </t>
  </si>
  <si>
    <t>其他棉织物，重量不超过200克/平方米，纱线不同的颜色</t>
  </si>
  <si>
    <t xml:space="preserve">Other woven fabrics of cotton, containing 36% or more by weight of wool or fine hair, weighing not more than 200 g/m2, printed </t>
  </si>
  <si>
    <t>其他棉织物，含羊毛或细毛重量的36％或以上，重量不超过200克/平方米，印刷</t>
  </si>
  <si>
    <t xml:space="preserve">Other woven fabrics of cotton, nesoi, weighing not more than 200 g/m2, printed </t>
  </si>
  <si>
    <t>其他棉织物，织物，重量不超过200克/平方米，印花</t>
  </si>
  <si>
    <t xml:space="preserve">Other woven fabrics of cotton, containing 36% or more by weight of wool or fine hair, weighing more than 200 g/m2, unbleached </t>
  </si>
  <si>
    <t>其他棉织物，含羊毛或细毛重量的36％或以上，重量超过200克/平方米，未漂白</t>
  </si>
  <si>
    <t xml:space="preserve">Other woven fabrics of cotton, nesoi, weighing more than 200 g/m2, unbleached </t>
  </si>
  <si>
    <t>其他棉织物，重量超过200克/平方米，未漂白</t>
  </si>
  <si>
    <t xml:space="preserve">Other woven fabrics of cotton, containing 36% or more by weight of wool or fine hair, weighing more than 200 g/m2, bleached </t>
  </si>
  <si>
    <t>其他棉织物，含羊毛或细毛重量的36％或以上，重量超过200克/平方米，漂白</t>
  </si>
  <si>
    <t xml:space="preserve">Other woven fabrics of cotton, nesoi, weighing more than 200 g/m2, bleached </t>
  </si>
  <si>
    <t>其他棉织物，重量超过200克/平方米，漂白</t>
  </si>
  <si>
    <t xml:space="preserve">Other woven fabrics of cotton, containing 36% or more by weight of wool or fine hair, weighing more than 200 g/m2, dyed </t>
  </si>
  <si>
    <t>其他棉织物，含羊毛或细毛重量的36％或以上，重量超过200克/平方米，染色</t>
  </si>
  <si>
    <t xml:space="preserve">Other woven fabrics of cotton, nesoi, weighing more than 200 g/m2, dyed </t>
  </si>
  <si>
    <t>其他棉织物，重量超过200克/平方米，染色</t>
  </si>
  <si>
    <t xml:space="preserve">Other woven fabrics of cotton,containing 36% or more by weight of wool or fine hair,weighing more than 200 g/m2,of yarns of different colors </t>
  </si>
  <si>
    <t>其他棉织物，含羊毛或细毛重量的36％或以上头发，重量超过200克/平方米，不同颜色的纱线</t>
  </si>
  <si>
    <t xml:space="preserve">Other woven fabrics of cotton, nesoi, weighing more than 200 g/m2, of yarns of different colors </t>
  </si>
  <si>
    <t>其他棉织物，重量超过200克/平方米，纱线不同的颜色</t>
  </si>
  <si>
    <t xml:space="preserve">Other woven fabrics of cotton, containing 36% or more by weight of wool or fine hair, weighing more than 200 g/m2, printed </t>
  </si>
  <si>
    <t>其他棉织物，含羊毛或细毛重量的36％或以上，重量超过200克/平方米，印刷</t>
  </si>
  <si>
    <t xml:space="preserve">Other woven fabrics of cotton, nesoi, weighing more than 200 g/m2, printed </t>
  </si>
  <si>
    <t>其他棉织物，重量超过200克/平方米，印花</t>
  </si>
  <si>
    <t xml:space="preserve">Flax, raw or retted </t>
  </si>
  <si>
    <t>亚麻，生的或碾碎的</t>
  </si>
  <si>
    <t xml:space="preserve">Flax, broken or scutched </t>
  </si>
  <si>
    <t>破碎的亚麻</t>
  </si>
  <si>
    <t xml:space="preserve">Flax, hackled or otherwise processed, except broken or scutched but not spun </t>
  </si>
  <si>
    <t>亚麻，黑客或其他加工，除了破碎或烧坏但不纺</t>
  </si>
  <si>
    <t xml:space="preserve">Flax tow and waste (including yarn waste and garnetted stock) </t>
  </si>
  <si>
    <t>亚麻丝束和废物（包括纱线废料和碎石料）</t>
  </si>
  <si>
    <t xml:space="preserve">True hemp, raw or retted </t>
  </si>
  <si>
    <t>真正的大麻，</t>
  </si>
  <si>
    <t xml:space="preserve">True hemp, processed but not spun; tow and waste of true hemp (including yarn waste and garnetted stock) </t>
  </si>
  <si>
    <t>真正的大麻，加工但不纺; 牵引和浪费真麻（包括纱线废物）</t>
  </si>
  <si>
    <t xml:space="preserve">Jute and other textile bast fibers (excluding flax, true hemp and ramie), raw or retted </t>
  </si>
  <si>
    <t>黄麻和其他纺织韧皮纤维（不包括亚麻，真麻和苎麻），</t>
  </si>
  <si>
    <t xml:space="preserve">Jute and other textile bast fibers (excluding flax, true hemp and ramie), processed but not spun; tow and waste of these fibers </t>
  </si>
  <si>
    <t>黄麻和其他纺织韧皮纤维（不包括亚麻，真麻和苎麻），加工但是不纺; 牵引和浪费这些纤维</t>
  </si>
  <si>
    <t xml:space="preserve">Coconut, abaca, ramie, other veg. fibers, nesoi, raw or processed, not spun; tow noils and their wastes (incl. yarn waste and garnetted stoc </t>
  </si>
  <si>
    <t>椰子，蕉麻，苎麻，其他蔬菜。纤维，纤维，原料或加工，未纺丝; 拖曳的羽毛和他们的废物</t>
  </si>
  <si>
    <t xml:space="preserve">Flax yarn, single </t>
  </si>
  <si>
    <t>单亚麻纱</t>
  </si>
  <si>
    <t xml:space="preserve">Flax yarn, multiple (folded) or cabled </t>
  </si>
  <si>
    <t>亚麻纱，多股（折叠）或有线</t>
  </si>
  <si>
    <t xml:space="preserve">Yarn of jute or other textile bast fibers (excluding flax, true hemp, and ramie), single </t>
  </si>
  <si>
    <t>黄麻或其他纺织韧皮纤维纱线（不包括亚麻，真麻和苎麻），</t>
  </si>
  <si>
    <t xml:space="preserve">Yarn of jute or other textile bast fibers (excluding flax, true hemp, and ramie), multiple (folded) or cabled </t>
  </si>
  <si>
    <t>黄麻或其他纺织韧皮纤维纱线（不包括亚麻，真麻和苎麻），多种（折叠）或有线</t>
  </si>
  <si>
    <t xml:space="preserve">Coir yarn </t>
  </si>
  <si>
    <t>椰壳纱</t>
  </si>
  <si>
    <t xml:space="preserve">True hemp yarn </t>
  </si>
  <si>
    <t>真麻纱</t>
  </si>
  <si>
    <t xml:space="preserve">Paper yarn </t>
  </si>
  <si>
    <t>纸纱</t>
  </si>
  <si>
    <t xml:space="preserve">Woven fabrics of flax, containing 85 percent or more by weight of flax, unbleached or bleached </t>
  </si>
  <si>
    <t>亚麻梭织面料，含亚麻85％或以上，未漂白或漂白</t>
  </si>
  <si>
    <t xml:space="preserve">Woven fabrics of flax, containing 85 percent or more by weight of flax, other than unbleached or bleached </t>
  </si>
  <si>
    <t>亚麻织物，含亚麻85％或以上，不含亚麻未漂白或漂白的</t>
  </si>
  <si>
    <t xml:space="preserve">Woven fabrics of flax, containing less than 85% by weight of flax, containing over 17% of wool or fine animal hair, unbleached or bleached </t>
  </si>
  <si>
    <t>亚麻织物，亚麻含量低于85％，含17％以上羊毛或动物细毛，未漂白或漂白</t>
  </si>
  <si>
    <t xml:space="preserve">Woven fabrics of flax, &lt; 85% by wt of flax, unbleached or bleached, containing &lt; 17% by wt of wool and containing cotton and manmade fibers </t>
  </si>
  <si>
    <t>亚麻机织物，&lt;85％（重量）亚麻，未漂白或漂白，含量&lt;17％羊毛，含棉和人造纤维的重量</t>
  </si>
  <si>
    <t xml:space="preserve">Woven fabrics of flax, containing less than 85 percent by weight of flax, unbleached or bleached, nesoi </t>
  </si>
  <si>
    <t>其他品目未列明亚麻机织物，亚麻含量低于85％，未漂白或漂白</t>
  </si>
  <si>
    <t xml:space="preserve">Woven fabrics of flax, containing &lt; 85% by wt of flax, contain over 17% by wt of wool or fine animal hair, other than unbleached or bleached </t>
  </si>
  <si>
    <t>含有&lt;85％（重量）亚麻的亚麻机织物含有超过17％（重量）的羊毛或羊毛除了未漂白或漂白之外的动物细毛</t>
  </si>
  <si>
    <t xml:space="preserve">Woven fabrics of flax, less than 85% by wt of flax, containing less than 17% by wt of wool and containing cotton and manmade fibers, nesoi </t>
  </si>
  <si>
    <t>亚麻的机织织物，小于85％（重量）的亚麻，含有少于17％（重量）的亚麻羊毛，含有棉和人造纤维，nesoi</t>
  </si>
  <si>
    <t xml:space="preserve">Woven fabrics of flax, containing less than 85 percent by weight of flax, other than unbleached or bleached, nesoi </t>
  </si>
  <si>
    <t>其他品目未列明亚麻织物，亚麻含量低于85％，亚麻除外未漂白或漂白的</t>
  </si>
  <si>
    <t xml:space="preserve">Unbleached woven fabrics of jute or of other textile bast fibers of heading 5303 </t>
  </si>
  <si>
    <t>黄麻或其他纺织韧皮纤维的未漂白织物，品目5303</t>
  </si>
  <si>
    <t xml:space="preserve">Woven fabrics of jute or of other textile bast fibers of heading 5303, other than unbleached </t>
  </si>
  <si>
    <t>黄麻或其他纺织韧皮纤维的机织织物，除了未漂白</t>
  </si>
  <si>
    <t xml:space="preserve">Woven fabrics of other vegetable textile fibers, containing more than 17% by weight of wool or fine animal hair </t>
  </si>
  <si>
    <t>其他植物纺织纤维的机织织物，含量超过17％（重量）羊毛或动物细毛</t>
  </si>
  <si>
    <t xml:space="preserve">Woven fabrics of other vegetable textile fibers, containing cotton and manmade fibers, nesoi </t>
  </si>
  <si>
    <t>其他植物纺织纤维的机织物，含棉和人造纤维，我要留言</t>
  </si>
  <si>
    <t xml:space="preserve">Woven fabrics of other vegetable textile fibers, nesoi </t>
  </si>
  <si>
    <t>其他品目未列明其他植物纤维的织物，</t>
  </si>
  <si>
    <t xml:space="preserve">Woven fabrics of paper yarn </t>
  </si>
  <si>
    <t>纸纱机织物</t>
  </si>
  <si>
    <t xml:space="preserve">Sewing thread of synthetic filaments, whether or not put up for retail sale </t>
  </si>
  <si>
    <t>合成纤维长丝的缝纫线，无论是否零售</t>
  </si>
  <si>
    <t xml:space="preserve">Sewing thread of artificial filaments, whether or not put up for retail sale </t>
  </si>
  <si>
    <t>人造长丝的缝纫线，无论是否零售</t>
  </si>
  <si>
    <t xml:space="preserve">Single high tenacity yarn of aramids, not put up for retail sale </t>
  </si>
  <si>
    <t>单一高强度芳族聚酰胺纱线，非零售用</t>
  </si>
  <si>
    <t xml:space="preserve">Multiple (folded) or cabled high tenacity yarn (except sewing thread) of aramids, not put up for retail sale </t>
  </si>
  <si>
    <t>多种（折叠的）或成缆的高强度纱线（缝纫线除外）的芳族聚酰胺，不适合零售</t>
  </si>
  <si>
    <t xml:space="preserve">Single high tenacity yarn of nylon or polyamides (except aramids), not put up for retail sale </t>
  </si>
  <si>
    <t>单一高强度尼龙或聚酰胺纱线（芳纶除外），不适合零售</t>
  </si>
  <si>
    <t xml:space="preserve">Multiple (folded) or cabled high tenacity yarn (except sewing thread) of nylon or other polyamides (except aramids), not put up for retail s </t>
  </si>
  <si>
    <t>尼龙或其他的多股（折叠）或成缆高强度纱线（缝纫线除外）聚酰胺（芳纶除外），不适合零售</t>
  </si>
  <si>
    <t xml:space="preserve">Single high tenacity yarn of polyesters, not put up for retail sale </t>
  </si>
  <si>
    <t>单支高强度聚酯纱线，非零售用</t>
  </si>
  <si>
    <t xml:space="preserve">Single textured yarn, of nylon or other polyamides, measuring not more than 500 decitex, not put up for retail sale </t>
  </si>
  <si>
    <t>单根变形纱，尼龙或其他聚酰胺，尺寸不超过500分特，不适合零售</t>
  </si>
  <si>
    <t xml:space="preserve">Multiple or cabled textured yarn (except sewing thread), of polyamides, single yarn not more than 500 decitex, not put up for retail sale </t>
  </si>
  <si>
    <t>多股或有线变形纱（缝纫线除外），聚酰胺，单纱不超过500分特，不适合零售</t>
  </si>
  <si>
    <t xml:space="preserve">Single textured yarn, of nylon or other polyamides, measuring more than 500 decitex, not put up for retail sale </t>
  </si>
  <si>
    <t>单根变形纱线，尼龙或其他聚酰胺，尺寸超过500分特，非零售用</t>
  </si>
  <si>
    <t xml:space="preserve">Multiple or cabled textured yarn (except sewing thread), of polyamides, single yarn more than 500 decitex, not put up for retail sale </t>
  </si>
  <si>
    <t>多股或有线变形纱线（缝纫线除外），聚酰胺，单纱，超过500分特，非零售用</t>
  </si>
  <si>
    <t xml:space="preserve">Single textured yarn of polyesters, not put up for retail sale </t>
  </si>
  <si>
    <t>聚酯单层变形纱线，非零售用</t>
  </si>
  <si>
    <t xml:space="preserve">Multiple or cabled textured yarn (except sewing thread), of polyesters, not put up for retail sale </t>
  </si>
  <si>
    <t>多条或有线的变形纱线（缝纫线除外），聚酯，非零售用</t>
  </si>
  <si>
    <t xml:space="preserve">Single textured polypropylene yarn, not put up for retail sale </t>
  </si>
  <si>
    <t>单层纹理聚丙烯纱线，非零售用</t>
  </si>
  <si>
    <t xml:space="preserve">Multiple or cabled textured polypropylene yarn (except sewing thread), not put up for retail sale </t>
  </si>
  <si>
    <t>多条或有线纹理聚丙烯纱线（缝纫线除外），非零售用</t>
  </si>
  <si>
    <t xml:space="preserve">Single textured yarn, nesoi, not put up for retail sale </t>
  </si>
  <si>
    <t>单一变形纱，其他品目未列名，非零售用</t>
  </si>
  <si>
    <t xml:space="preserve">Multiple or cabled textured yarn (except sewing thread), nesoi, not put up for retail sale </t>
  </si>
  <si>
    <t>多条或有线变形纱线（缝纫线除外），其他品目未列名，非零售用</t>
  </si>
  <si>
    <t xml:space="preserve">Single elastomeric yarns, monofil, untwisted or with a twist not exceeding 50 turns per meter, not for retail sale </t>
  </si>
  <si>
    <t>单根弹性纱，单丝，无捻或捻度不超过50匝/米，非零售用</t>
  </si>
  <si>
    <t xml:space="preserve">Synth filament yarn, for doll wigs, of colored multifil, untwisted/with twist &lt; 5 turns/meter, of nylon or other polyamide, not retail sale </t>
  </si>
  <si>
    <t>合成长丝纱线，用于娃娃假发，彩色多线圈，无捻/扭曲&lt;5转/米，尼龙或其他聚酰胺，非零售</t>
  </si>
  <si>
    <t xml:space="preserve">Syn filament yarn (not for doll wigs), of colored multifil, untwisted/with twist &lt; 5 turns/meter, of nylon or o/polyamides, not retail sale </t>
  </si>
  <si>
    <t>合成长丝纱线（不适用于娃娃假发），彩色multifil，无捻/扭曲&lt;5转/米，尼龙或o /聚酰胺，非零售</t>
  </si>
  <si>
    <t xml:space="preserve">Non‐textured yarn of polyesters, partially oriented, single, untwisted or with a twist not exceeding 50 turns/m, not put up for retail sale </t>
  </si>
  <si>
    <t>非变形的聚酯纱线，部分取向，单面，无捻或扭曲不超过50转/米，不适合零售</t>
  </si>
  <si>
    <t xml:space="preserve">Single yarn, twist of 0‐50 turns/m, wholly polyester, 75‐80 decitex, 24 filaments, nesoi, not put up for retail sale </t>
  </si>
  <si>
    <t>单纱，捻度0-50转/米，全涤纶，75-80分特，24丝，其他品目未列名，非零售用</t>
  </si>
  <si>
    <t xml:space="preserve">Single yarn, twist of 0‐50 turns/m, other than wholly of polyester, nesoi, not put up for retail sale </t>
  </si>
  <si>
    <t>单纱，0-50转/米的捻度，除了全部聚酯，其他品目未列名，非零售用</t>
  </si>
  <si>
    <t xml:space="preserve">Non‐textured polypropylene yarns, monofil,  untwisted or with a twist not exceeding 50 turns per meter, not for retail sale </t>
  </si>
  <si>
    <t>无纹理聚丙烯纱线，单丝，无捻或捻度不超过50转/米， 非零售用</t>
  </si>
  <si>
    <t xml:space="preserve">Colored multifilament yarn to be used to make wigs for dolls, of modacrylic, untwisted or twisted, &lt; 5 turns per meter, not for retail sale </t>
  </si>
  <si>
    <t>用于制作娃娃假发的彩色复丝纱线，改性腈纶，无捻或扭曲，每米&lt;5圈，非零售用</t>
  </si>
  <si>
    <t xml:space="preserve">Other yarns, monofil; multifil, untwisted or twisted &gt; or = to 5, not exceeding 50 turns per meter of other synthetic, not for retail sale </t>
  </si>
  <si>
    <t>其他纱线，单丝; 复丝，无捻或扭曲&gt; = to 5，不超过50转每米其他合成，非零售用</t>
  </si>
  <si>
    <t xml:space="preserve">Nylon or other polyamide yarns, single, with a twist exceeding 50 turns/m, not put up for retail sale </t>
  </si>
  <si>
    <t>尼龙或其他聚酰胺纱线，单根，捻度超过50转/米，非零售用</t>
  </si>
  <si>
    <t xml:space="preserve">Single yarn, twist exceeding 50 turns/m, wholly polyester, 75‐80 decitex, 24 filaments, nesoi, not put up for retail sale </t>
  </si>
  <si>
    <t>单纱，捻度超过50转/米，全涤纶，75-80分特，24根长丝，其他品目未列名，非零售用</t>
  </si>
  <si>
    <t xml:space="preserve">Single yarn, twist exceeding 50 turns/m, other than wholly of polyester, nesoi, not put up for retail sale </t>
  </si>
  <si>
    <t>单纱，捻度超过50转/米，除了全部聚酯，其他品目未列名，非零售用</t>
  </si>
  <si>
    <t xml:space="preserve">Synthetic filament yarn of polypropylene: single other twisted yarns exc nylon/polyester, &gt;50 turns/M, not put up for retail sale </t>
  </si>
  <si>
    <t>聚丙烯合成长丝纱线：单根其他加捻纱线尼龙/聚酯，&gt; 50转/ 米，非零售用</t>
  </si>
  <si>
    <t xml:space="preserve">Synthetic filament yarn nesoi: single other twisted yarns exc nylon/polyester, &gt;50 turns/M, not put up for retail sale </t>
  </si>
  <si>
    <t>合成长丝纱线：单根其他加捻纱线，不包括尼龙/聚酯，&gt; 50转/ 米，非零售用</t>
  </si>
  <si>
    <t xml:space="preserve">Nylon or other polyamide yarn, multiple (folded) or cabled, (except sewing thread), not put up for retail sale </t>
  </si>
  <si>
    <t>尼龙或其他聚酰胺纱线，多股（折叠）或缆线，（缝纫线除外），非零售用</t>
  </si>
  <si>
    <t xml:space="preserve">Polyester yarn, multiple (folded) or cabled, (except sewing thread), not put up for retail sale </t>
  </si>
  <si>
    <t>聚酯纱线，多股（折叠）或缆线，（缝纫线除外），非零售用</t>
  </si>
  <si>
    <t xml:space="preserve">Synthetic filament yarn exc sewing thread of polypropylene, not for retail sale inc monofilament &lt;67 decitex:other yarn multiple (folded) or cabled </t>
  </si>
  <si>
    <t>聚丙烯合成长丝纱线缝纫线，非零售用，包括单丝&lt;67分特：其他纱线多股（折叠）或缆线</t>
  </si>
  <si>
    <t xml:space="preserve">Synthetic filament yarn exc sewing thread nesoi, not for retail sale inc monofilament &lt;67 decitex:other yarn multiple (folded) or cabled </t>
  </si>
  <si>
    <t>合成长丝纱线缝纫线其他品目未列名，非零售用，包括单丝&lt;67分特：其他纱线多股（折叠）或有线</t>
  </si>
  <si>
    <t xml:space="preserve">Single high tenacity yarn of viscose rayon, not put up for retail sale </t>
  </si>
  <si>
    <t>单一高粘度人造丝粘胶人造丝，非零售用</t>
  </si>
  <si>
    <t xml:space="preserve">Multiple (folded) or cabled high tenacity yarn of viscose rayon (except sewing thread), not put up for retail sale </t>
  </si>
  <si>
    <t>粘胶人造丝（缝纫线除外）的多股（折叠）或高强度缆线，非零售用</t>
  </si>
  <si>
    <t xml:space="preserve">Single yarn of viscose rayon (not high ten. or sewing thread), untwisted or with a twist not over 120 turns/m, not put up for retail sale </t>
  </si>
  <si>
    <t>单纱粘胶人造丝（非高强度或缝纫线），无捻或扭曲不超过120转/ m，非零售用</t>
  </si>
  <si>
    <t xml:space="preserve">Single yarn of viscose rayon (not high ten. or sewing thread), with twist exceeding 120 turns/m, not put up for retail sale </t>
  </si>
  <si>
    <t>粘胶人造丝单纱（非高强度或缝纫线），捻度超过120转/米，不适合零售</t>
  </si>
  <si>
    <t xml:space="preserve">Single yarn of cellulose acetate (not high ten. or sewing thread), not put up for retail sale </t>
  </si>
  <si>
    <t>醋酸纤维素单纱（非高强度或缝纫线），非零售用</t>
  </si>
  <si>
    <t xml:space="preserve">Single textured artificial filament yarn (other than sewing thread), not put up for retail sale </t>
  </si>
  <si>
    <t>单一纹理人造长丝（缝纫线除外），非零售用</t>
  </si>
  <si>
    <t xml:space="preserve">Artificial filament yarn nesoi, single, not put up for retail sale </t>
  </si>
  <si>
    <t>人造长丝纱线其他品目未列明，单丝，非零售用</t>
  </si>
  <si>
    <t xml:space="preserve">Viscose rayon yarn (except sewing thread), multiple (folded) or cabled, not put up for retail sale </t>
  </si>
  <si>
    <t>粘胶人造丝（缝纫线除外），多个（折叠）或缆线，非零售用</t>
  </si>
  <si>
    <t xml:space="preserve">Yarn of cellulose acetate (except sewing thread) multiple (folded) or cabled, not put up for retail sale </t>
  </si>
  <si>
    <t>醋酸纤维素纱线（缝纫线除外）多次（折叠）或缆线，非零售用</t>
  </si>
  <si>
    <t xml:space="preserve">Multiple (folded) or cabled textured artificial filament yarn (other than sewing thread), not put up for retail sale </t>
  </si>
  <si>
    <t>多股（折叠）或缆线纹理人造长丝纱线（缝纫线除外），非零售用</t>
  </si>
  <si>
    <t xml:space="preserve">Multiple (folded) or cabled non‐textured artificial filament yarn (other than sewing thread), not put up for retail sale </t>
  </si>
  <si>
    <t>多股（折叠）或缆线非纹理人造长丝纱线（缝纫除外），非零售用</t>
  </si>
  <si>
    <t xml:space="preserve">Synthetic monofilament (exc. polypropylene), elastomeric, of 67 decitex or more and with no cross‐sectional dimension &gt; 1 mm, nesoi </t>
  </si>
  <si>
    <t>合成单丝（外部聚丙烯），弹性体，67分特或更高，没有横截面尺寸&gt; 1 mm，其他品目未列名</t>
  </si>
  <si>
    <t xml:space="preserve">Polypropylene monofilament of 67 decitex or more (not racket strings), and with no cross‐sectional dim. &gt; 1 mm, not over 254 mm in length </t>
  </si>
  <si>
    <t>聚丙烯单丝67分特或更多（不是球拍弦），没有横截面暗淡。 &gt; 1 mm，长度不超过254 mm</t>
  </si>
  <si>
    <t xml:space="preserve">Polypropylene monofilament of 67 decitex or more (not racket strings), and with no cross‐sectional dim. &gt; 1 mm,  over 254 mm in length </t>
  </si>
  <si>
    <t>聚丙烯单丝67分特或更多（不是球拍弦），没有横截面暗淡。 &gt; 1 mm，长度超过254 mm</t>
  </si>
  <si>
    <t xml:space="preserve">Racket strings of synthetic monofilament of 67 decitex or more and of which no cross‐sectional dimension exceeds 1 mm </t>
  </si>
  <si>
    <t>合成单丝的球拍弦67分特或更多，其中没有交叉截面尺寸超过1毫米</t>
  </si>
  <si>
    <t xml:space="preserve">Synthetic monofilament (exc. polypropylene), of 67 decitex or more and with no cross‐sectional dimension &gt; 1 mm, nesoi </t>
  </si>
  <si>
    <t>合成单丝（外消旋聚丙烯），67分特或更多，没有交叉截面尺寸&gt; 1 mm，其他品目未列名</t>
  </si>
  <si>
    <t xml:space="preserve">Strip and the like of synthetic textile materials of an apparent width not exceeding 5 mm </t>
  </si>
  <si>
    <t>合成纺织材料的条带等，其表观宽度不超过5毫米</t>
  </si>
  <si>
    <t xml:space="preserve">Artificial monofilament of 67 decitex or more and of which no cross‐sectional dimension exceeds 1 mm </t>
  </si>
  <si>
    <t>人造单丝67分特或更多，其中没有横截面尺寸超过1毫米</t>
  </si>
  <si>
    <t xml:space="preserve">Strip and the like of artificial textile materials of an apparent width not exceeding 5 mm </t>
  </si>
  <si>
    <t>表观宽度不超过5mm的人造纺织材料的条带等</t>
  </si>
  <si>
    <t xml:space="preserve">Synthetic filament yarn (except sewing thread), put up for retail sale </t>
  </si>
  <si>
    <t>合成长丝（缝纫线除外），零售用</t>
  </si>
  <si>
    <t xml:space="preserve">Artificial filament yarn (except sewing thread), put up for retail sale </t>
  </si>
  <si>
    <t>人造长丝（缝纫线除外），零售用</t>
  </si>
  <si>
    <t xml:space="preserve">Woven fabrics obtained from high tenacity yarn of nylon or other polyamides or of polyesters </t>
  </si>
  <si>
    <t>由尼龙或其他聚酰胺或高韧性纱线制成的机织织物聚酯</t>
  </si>
  <si>
    <t xml:space="preserve">Woven fabrics obtained from strip or the like of synthetic textile materials </t>
  </si>
  <si>
    <t>由合成纺织材料的条带等获得的机织织物</t>
  </si>
  <si>
    <t xml:space="preserve">Woven fabrics specified in note 9 to section XI, of synthetic filament yarn, over 60 percent by weight of plastics </t>
  </si>
  <si>
    <t>合成长丝纱线第11节注释9中规定的机织物，塑料重量百分比超过60%</t>
  </si>
  <si>
    <t xml:space="preserve">Woven fabrics specified in note 9 to section XI, of synthetic filament yarn, nesoi </t>
  </si>
  <si>
    <t>在合成长丝纱线的第11节注释9中规定的机织织物，其他品目未列名</t>
  </si>
  <si>
    <t xml:space="preserve">Woven fabrics, containing 85 percent or more by weight of filaments of nylon or other polyamides, unbleached or bleached </t>
  </si>
  <si>
    <t>机织织物，含有85％或更多重量的尼龙或其他聚酰胺长丝，未漂白或漂白</t>
  </si>
  <si>
    <t xml:space="preserve">Woven fabrics, containing 85 percent or more by weight of filaments of nylon or other polyamides, dyed </t>
  </si>
  <si>
    <t>机织织物，含有85％或更多重量的尼龙或其他长丝聚酰胺，染色</t>
  </si>
  <si>
    <t xml:space="preserve">Woven fabrics, over 85% by wt fil. of nylon/other polyamides, of diff colored yarns, thread count over 69‐142/cm warp, over 31‐71/cm filling </t>
  </si>
  <si>
    <t>机织织物，重量超过85％。 尼龙/其他聚酰胺，差异色纱，螺纹数超过69-142 / cm经度，超过31-71 / cm填充</t>
  </si>
  <si>
    <t xml:space="preserve">Woven fabrics, containing 85 percent or more by weight of filaments of nylon or other polyamides, of yarns of different colors, nesoi </t>
  </si>
  <si>
    <t>机织织物，含有85％或更多重量的尼龙或其他长丝聚酰胺，不同颜色的纱线，其他品目未列名</t>
  </si>
  <si>
    <t xml:space="preserve">Woven fabrics, containing 85 percent or more by weight of filaments of nylon or other polyamides, printed </t>
  </si>
  <si>
    <t>机织织物，含有85％或更多重量的尼龙或其他长丝聚酰胺，印刷</t>
  </si>
  <si>
    <t xml:space="preserve">Woven fabrics, containing 85 percent or more by weight of textured polyester filaments, unbleached or bleached </t>
  </si>
  <si>
    <t>机织织物，含有85％或更多重量的织纹聚酯长丝，未漂白或漂白的</t>
  </si>
  <si>
    <t xml:space="preserve">Woven fabrics, over 85 percent textured polyester filaments, dyed, less than 77 cm in width, thread count 69‐142/cm warp, 31‐71/cm filling </t>
  </si>
  <si>
    <t>机织织物，85％以上的纹理涤纶长丝，染色，小于77厘米宽度，螺纹数69-142 / cm经线，31-71 / cm填充</t>
  </si>
  <si>
    <t xml:space="preserve">Woven fabrics, over 85 percent textured polyester filaments, dyed, nesoi </t>
  </si>
  <si>
    <t>机织织物，超过85％的纹理涤纶长丝，染色，其他品目未列名</t>
  </si>
  <si>
    <t xml:space="preserve">Woven fabrics, over 85% textured polyester filaments, of different colored yarns, thread count 69‐142/cm warp and 31‐71/cm filling </t>
  </si>
  <si>
    <t>机织织物，85％以上的纹理聚酯长丝，不同颜色的纱线，线计数69-142 / cm经线和31-71 / cm填充</t>
  </si>
  <si>
    <t xml:space="preserve">Woven fabrics, containing 85 percent or more by weight of textured polyester filaments, of yarns of different colors, nesoi </t>
  </si>
  <si>
    <t>机织织物，含有85％或更多重量的织纹聚酯细丝，不同颜色的纱线，其他品目未列名</t>
  </si>
  <si>
    <t xml:space="preserve">Woven fab, dyed, 100% polyester, &lt;77cm wide, &gt;69‐142 warp &gt;31‐71 filling, of non‐tex singles yarn, 75‐80dtx, 24 fil/yn, twist 900+ turns/m </t>
  </si>
  <si>
    <t>机织织物，染色，100％涤纶，&lt;77厘米宽，&gt; 69-142经纱&gt; 31-71填充，非变形单纱，75-80dtx，24 fil / yn，扭曲900或以上转/ m</t>
  </si>
  <si>
    <t xml:space="preserve">Woven fab,dyed,85%+ non‐tex poly. fil., &lt;77cm wide, &gt;69‐142 warp &gt;31‐71 filling (not 100%poly. sin.yarn, 75‐80dtx, 24 fil/yn &amp; 900+ turns/m) </t>
  </si>
  <si>
    <t>机织织物，染色，85％或以上非tex涤纶。 fil。，&lt;77cm宽，&gt; 69-142经纱&gt; 31-71填充（不是100％聚酯。 单纱，75-80dtx，24 fil / yn＆900或以上 turn / m）</t>
  </si>
  <si>
    <t xml:space="preserve">Woven fab,yn diff colors,&lt;77cm wide, &gt;69‐142 warp, &gt;31‐71 filling, 100% poly.non‐tex sin. yarn of 75‐80 dtx., 24 fil/yn &amp; twist 900+ turns/m </t>
  </si>
  <si>
    <t>机织织物，颜色差异，&lt;77cm宽，&gt; 69-142经纱，&gt; 31-71填充，100％聚酯非变形单纱75-80 dtx。，24 fil / yn＆twist 900或以上 turn / m</t>
  </si>
  <si>
    <t xml:space="preserve">Woven fab,85%+ non‐tex poly,yn diff colors,&lt;77cm wide,&gt;69‐142 warp,&gt;31‐71 filling (not 100%poly sin yarn, 75‐80dtx,24 fil/yn &amp; 900+ turns/m) </t>
  </si>
  <si>
    <t>机织织物，85％或以上非变形聚酯，颜色差异，&lt;77厘米宽，&gt; 69-142经纱，&gt; 31-71填充（不是100％多股纱线，75-80dtx，24 fil / yn和900或以上转/ m）</t>
  </si>
  <si>
    <t xml:space="preserve">Woven fab, 85%+ non‐tex poly fil, wholly of polyester, of single yarns 75‐80 decitex, 24 fil/yarn &amp; a twist of 900 or more turns/m </t>
  </si>
  <si>
    <t>机织织物，85％或以上非变形聚酯纤维，全部由聚酯制成，单纱75-80分特，24纤维/纱线和900转或更高的捻度</t>
  </si>
  <si>
    <t xml:space="preserve">Woven fab, of 85%+ non‐text. polyester filaments, nesoi (not wholly polyester single yarns, 75‐80 dtx, 24 fil/yarn &amp; twist 900+ turns/m) </t>
  </si>
  <si>
    <t>机织织物，85％或以上非变形 涤纶长丝，其他品目未列名（不是完全聚酯单纱线，75-80 dtx，24 fil /纱线和扭曲900或以上转/ m）</t>
  </si>
  <si>
    <t xml:space="preserve">Woven fab, containing 85%+ by wt of polyester filaments nesoi, unbleached or bleached </t>
  </si>
  <si>
    <t>机织织物，含有85％或以上重量的聚酯长丝其他品目未列名，未漂白或漂白</t>
  </si>
  <si>
    <t xml:space="preserve">Woven fab, containing 85%+ by wt of polyester filaments nesoi, dyed </t>
  </si>
  <si>
    <t>机织织物，含有85％或以上重量的聚酯长丝其他品目未列名，染色</t>
  </si>
  <si>
    <t xml:space="preserve">Woven fab, cont. 85%+ by wt polyester filaments nesoi, thread count &gt;69‐142/cm in warp &amp; &gt;31‐71/cm filling, of yarns of diff. colors </t>
  </si>
  <si>
    <t>机织织物，含有 85％或以上重量的聚酯长丝其他品目未列名，线数&gt; 69-142 / cm in经纱和&gt; 31-71 / cm填充，差异纱线。 颜色</t>
  </si>
  <si>
    <t xml:space="preserve">Woven fab, containing 85%+ by wt polyester filaments nesoi, of yarns of different colors, nesoi </t>
  </si>
  <si>
    <t>机织织物，含有85％或以上 重量聚酯长丝其他品目未列名，不同颜色的纱线，其他品目未列名</t>
  </si>
  <si>
    <t xml:space="preserve">Woven fab, containing 85%+ by wt polyester filaments nesoi, printed </t>
  </si>
  <si>
    <t>机织织物，含有85％或以上重量聚酯长丝其他品目未列名，印花</t>
  </si>
  <si>
    <t xml:space="preserve">Woven fabrics, containing 85 percent or more by weight of synthetic filaments, unbleached or bleached </t>
  </si>
  <si>
    <t>机织织物，含合成纤维重量的85％或以上，未漂白或漂白的</t>
  </si>
  <si>
    <t xml:space="preserve">Woven fabrics, containing 85 percent or more by weight of synthetic filaments, dyed </t>
  </si>
  <si>
    <t>机织织物，含有85％或以上重量的合成长丝，染色</t>
  </si>
  <si>
    <t xml:space="preserve">Woven fabrics, cont. 85% or more syn. filaments by weight, thread count &gt;69‐142/cm warp and &gt;31‐71/cm filling, of different colored yarns </t>
  </si>
  <si>
    <t>机织织物，续。 85％或更多同义词。 细丝重量，线数&gt; 69-142 / cm经纱和&gt; 31-71 / cm填充不同颜色的纱线</t>
  </si>
  <si>
    <t xml:space="preserve">Woven fabrics, containing 85% or more by weight of synthetic filaments, of yarns of different colors, nesoi </t>
  </si>
  <si>
    <t>机织织物，含有85％或更多重量的合成长丝，不同颜色的纱线，其他品目未列名</t>
  </si>
  <si>
    <t xml:space="preserve">Woven fabrics, containing 85 percent or more by weight of synthetic filaments, printed </t>
  </si>
  <si>
    <t>印花织物，含合成纤维重量的85％或以上，印染</t>
  </si>
  <si>
    <t xml:space="preserve">Woven fabrics, containing less than 85% by weight of synthetic filaments, mixed mainly or solely with cotton, unbleached or bleached </t>
  </si>
  <si>
    <t>机织织物，含有少于85％（重量）的合成长丝，主要混合或仅与棉花，未漂白或漂白</t>
  </si>
  <si>
    <t xml:space="preserve">Woven fabrics, containing less than 85 percent by weight of synthetic filaments, mixed mainly or solely with cotton, dyed </t>
  </si>
  <si>
    <t>机织织物，含有少于85％重量的合成长丝，混合主要或单独用棉花染色</t>
  </si>
  <si>
    <t xml:space="preserve">Woven fabrics, less than 85 percent by weight of synthetic filaments, mixed mainly or solely with cotton, of yarns of different colors </t>
  </si>
  <si>
    <t>机织织物，合成纤维重量不超过85％，主要混合或混合仅用棉花，不同颜色的纱线</t>
  </si>
  <si>
    <t xml:space="preserve">Woven fabrics, containing less than 85 percent by weight of synthetic filaments, mixed mainly or solely with cotton, printed </t>
  </si>
  <si>
    <t>机织织物，含有少于85％重量的合成长丝，混合主要或单独用棉花印花</t>
  </si>
  <si>
    <t xml:space="preserve">Woven fabrics of synthetic filament yarn nesoi, containing 36 percent or more by weight of wool or fine animal hair, unbleached or bleached </t>
  </si>
  <si>
    <t>合成长丝纱线的机织织物，含有36％或更多的重量羊毛或动物细毛，未漂白或漂白的</t>
  </si>
  <si>
    <t xml:space="preserve">Woven fabrics of synthetic filament yarn nesoi, mixed mainly or solely with wool or fine animal hair, unbleached or bleached, nesoi </t>
  </si>
  <si>
    <t>合成长丝纱线的机织织物，主要或单独与羊毛或精细混合动物毛，未漂白或漂白，其他品目未列名</t>
  </si>
  <si>
    <t xml:space="preserve">Woven fabrics of synthetic filament yarn nesoi, unbleached or bleached, nesoi </t>
  </si>
  <si>
    <t>合成长丝纱线织物，未漂白或漂白，其他品目未列名</t>
  </si>
  <si>
    <t xml:space="preserve">Woven fabrics of synthetic filament yarn nesoi, containing 36 percent or more by weight of wool or fine animal hair, dyed </t>
  </si>
  <si>
    <t>合成长丝纱线的机织织物，含有36％或更多的重量羊毛或动物细毛，染色</t>
  </si>
  <si>
    <t xml:space="preserve">Woven fabrics of synthetic filament yarn nesoi, mixed mainly or solely with wool or fine animal hair, cont. &lt;36% wool/fine animal hair, dyed </t>
  </si>
  <si>
    <t>合成长丝纱线的机织织物，主要或单独与羊毛或精细混合动物毛，续 &lt;36％羊毛/动物细毛，染色</t>
  </si>
  <si>
    <t xml:space="preserve">Woven fabrics of synthetic filament yarn nesoi, dyed, nesoi </t>
  </si>
  <si>
    <t>合成长丝纱线织物，染色，其他品目未列名</t>
  </si>
  <si>
    <t xml:space="preserve">Woven fabrics of synthetic filament yarn nesoi, containing 36% or more by weight of wool or fine animal hair, of yarns of different colors </t>
  </si>
  <si>
    <t>合成长丝纱线织物，含重量的36％或以上羊毛或动物细毛，不同颜色的纱线</t>
  </si>
  <si>
    <t xml:space="preserve">Woven fabrics of synthetic filament yarn nesoi, mixed mainly or solely with wool or fine animal hair, of yarns of different colors, nesoi </t>
  </si>
  <si>
    <t>合成长丝纱线的机织织物，主要或单独与羊毛或精细混合动物毛，不同颜色的纱线，其他品目未列名</t>
  </si>
  <si>
    <t xml:space="preserve">Woven fabrics, cont. 85% or more of man‐made filaments, thread count &gt;69‐142/cm warp and &gt;31‐71/cm filling, of different colored yarns </t>
  </si>
  <si>
    <t>机织织物，含有85％或更多的人造长丝，线数&gt; 69-142 / cm经纱和&gt; 31-71 / cm填充不同颜色的纱线</t>
  </si>
  <si>
    <t xml:space="preserve">Woven fabrics of synthetic filament yarn nesoi, of yarns of different colors, nesoi </t>
  </si>
  <si>
    <t>合成长丝纱线织物，不同颜色的纱线，其他品目未列名</t>
  </si>
  <si>
    <t xml:space="preserve">Woven fabrics of synthetic filament yarn nesoi, containing 36 percent or more by weight of wool or fine animal hair, printed </t>
  </si>
  <si>
    <t>合成长丝纱线的机织织物，含有36％或更多的重量羊毛或动物细毛，印花</t>
  </si>
  <si>
    <t xml:space="preserve">Woven fabrics of synthetic filament yarn nesoi, mixed mainly/solely with wool/fine animal hair, contain &lt; 36% wool/fine animal hair, printed </t>
  </si>
  <si>
    <t>合成长丝纱线的机织织物，主要/单独与羊毛/精细混合动物毛，含&lt;36％羊毛/动物细毛，印花</t>
  </si>
  <si>
    <t xml:space="preserve">Woven fabrics of synthetic filament yarn nesoi, printed, nesoi </t>
  </si>
  <si>
    <t>合成长丝纱线织物，印花，其他品目未列名</t>
  </si>
  <si>
    <t xml:space="preserve">Woven fabrics obtained from high tenacity yarn, of viscose rayon </t>
  </si>
  <si>
    <t>由高粘度纱线，粘胶人造丝制成的机织织物</t>
  </si>
  <si>
    <t xml:space="preserve">Woven fabrics, containing 85 percent or more by weight of artificial filament or strip or the like, unbleached or bleached </t>
  </si>
  <si>
    <t>机织织物，含有85％或更多重量的人造长丝或条带或之类的，未漂白的或漂白的</t>
  </si>
  <si>
    <t xml:space="preserve">Woven fabric, 85%+ artificial filament or strip or the like, dyed, of cuprammonium rayon </t>
  </si>
  <si>
    <t>织物，85％或以上人造长丝或条状或类似物，染色，铜铵人造丝</t>
  </si>
  <si>
    <t xml:space="preserve">Woven fabric, 85%+ artificial filament or strip or the like, dyed, not of cuprammonium rayon, nesoi </t>
  </si>
  <si>
    <t>织物，85％或以上人造长丝或条状或类似物，染色，不是铜铵人造丝，其他品目未列名</t>
  </si>
  <si>
    <t xml:space="preserve">Woven fabric, 85%+ artificial filament/strip, of yarns of different colors,&gt; 69‐142 warp &amp; &gt; 31‐71 filling yarns, of cupra/rayon, nesoi </t>
  </si>
  <si>
    <t>机织织物，85％或以上人造长丝/条带，不同颜色的纱线，&gt; 69-142经纱和&gt; 31-71纬纱，铜/人造丝，其他品目未列名</t>
  </si>
  <si>
    <t xml:space="preserve">Woven fabric, 85%+ artificial filament/strip, of yarns of different colors,&gt; 69‐142 warp &amp; &gt; 31‐71 filling yarns, not of cupra/rayon, nesoi </t>
  </si>
  <si>
    <t>机织织物，85％或以上人造长丝/条带，不同颜色的纱线，&gt; 69-142经纱和&gt; 31-71填充纱线，而不是铜/人造丝，其他品目未列名</t>
  </si>
  <si>
    <t xml:space="preserve">Woven fabric, 85%+ artificial filament/strip, of yarns of different colors, not 69‐142 warp &amp; 31‐71 filling yarns, of cupra/rayon, nesoi </t>
  </si>
  <si>
    <t>机织织物，85％或以上人造长丝/条带，不同颜色的纱线，不是69-142经纱和31-71纬纱，铜/人造丝，其他品目未列名</t>
  </si>
  <si>
    <t xml:space="preserve">Woven fabric, 85%+ artificial filament/strip, of yarns of different colors, not 69‐142 warp &amp; 31‐71 filling yarns, not of cupra/rayon, nesoi </t>
  </si>
  <si>
    <t>机织织物，85％或以上人造长丝/条带，不同颜色的纱线，不是69-142经纱和31-71纬纱，不是铜/人造丝，其他品目未列名</t>
  </si>
  <si>
    <t xml:space="preserve">Woven fabric, 85%+ artificial filament/strip, printed, of cuprammonium rayon, nesoi </t>
  </si>
  <si>
    <t>机织织物，85％或以上人造长丝/条状，印花，铜铵人造丝，其他品目未列名</t>
  </si>
  <si>
    <t xml:space="preserve">Woven fabric, 85%+ artificial filament/strip, printed, not of cuprammonium rayon, nesoi </t>
  </si>
  <si>
    <t>机织织物，85％或以上人造长丝/条状，印花，不含铜铵人造丝，其他品目未列名</t>
  </si>
  <si>
    <t xml:space="preserve">Woven fabrics of artificial filament yarn nesoi, containing 36 percent or more by wt of wool or fine animal hair, unbleached or bleached </t>
  </si>
  <si>
    <t>人造长丝纱线织物，含重量的36％或以上羊毛或动物细毛，未漂白或漂白</t>
  </si>
  <si>
    <t xml:space="preserve">Woven fabrics of artificial filament yarn nesoi, mixed mainly or solely with wool or fine animal hair, unbleached or bleached, nesoi </t>
  </si>
  <si>
    <t>人造长丝纱线的机织织物，主要或单独与羊毛或精细混合动物毛，未漂白或漂白，其他品目未列名</t>
  </si>
  <si>
    <t xml:space="preserve">Woven fabrics of artificial filament yarn nesoi, unbleached or bleached, nesoi </t>
  </si>
  <si>
    <t>人造长丝纱线织物，未漂白或漂白，其他品目未列名</t>
  </si>
  <si>
    <t xml:space="preserve">Woven fabrics of artificial filament yarn nesoi, containing 36 percent or more by wt of wool or fine animal hair, dyed </t>
  </si>
  <si>
    <t>人造长丝纱线织物，含重量的36％或以上羊毛或动物细毛，染色</t>
  </si>
  <si>
    <t xml:space="preserve">Woven fabrics of artificial filament yarn nesoi, mixed mainly or solely with wool or fine animal hair, dyed, nesoi </t>
  </si>
  <si>
    <t>人造长丝纱线的机织织物，主要或单独与羊毛或精细混合动物毛，染色，其他品目未列名</t>
  </si>
  <si>
    <t xml:space="preserve">Woven fabrics of artificial filament yarn nesoi, dyed, 30 percent or more by wt of silk or silk waste, valued over $33/kg </t>
  </si>
  <si>
    <t>人造长丝纱线织物，染色，按丝或纤维重量计30％或以上丝绸废物，价值超过33美元/公斤</t>
  </si>
  <si>
    <t xml:space="preserve">Woven fabrics of artificial filament yarn nesoi, dyed, nesoi </t>
  </si>
  <si>
    <t>人造长丝纱线织物，染色，织物</t>
  </si>
  <si>
    <t xml:space="preserve">Woven fabrics of artificial filament yarn nesoi, containing 36% or more by wt of wool or fine animal hair, of yarns of different colors </t>
  </si>
  <si>
    <t>人造长丝纱线的机织织物，含有36％或更多重量的羊毛或羊毛动物细毛，不同颜色的纱线</t>
  </si>
  <si>
    <t xml:space="preserve">Woven fabrics of artificial filament yarn nesoi, mixed mainly or solely with wool or fine animal hair, of yarns of different colors, nesoi </t>
  </si>
  <si>
    <t>人造长丝纱线的机织织物，主要或单独与羊毛或精细混合动物毛，不同颜色的纱线，其他品目未列名</t>
  </si>
  <si>
    <t xml:space="preserve">Woven fabrics cont. 85% or more mm filaments nesoi, thread count &gt; 69‐142/cm warp and &gt; 31‐71/cm filling, of different colored yarns </t>
  </si>
  <si>
    <t>机织织物含有 85％或更多毫米长丝其他品目未列名，线数&gt; 69-142 / cm经线并且&gt; 31-71 / cm填充不同颜色的纱线</t>
  </si>
  <si>
    <t xml:space="preserve">Woven fabrics of artificial filament yarn nesoi, of yarns of different colors, 30 percent or more of silk or silk waste, valued over $33/kg </t>
  </si>
  <si>
    <t>人造长丝纱线织物，不同颜色的纱线，30％或以上更多的丝绸或丝绸废物，价值超过33美元/公斤</t>
  </si>
  <si>
    <t xml:space="preserve">Woven fabrics of artificial filament yarn nesoi, of yarns of different colors, nesoi </t>
  </si>
  <si>
    <t>人造长丝纱线织物，不同颜色的纱线，其他品目未列名</t>
  </si>
  <si>
    <t xml:space="preserve">Woven fabrics of artificial filament yarn nesoi, containing 36 percent or more by weight of wool or fine animal hair, printed </t>
  </si>
  <si>
    <t>人造长丝纱线的机织织物，含有36％或更多的重量羊毛或动物细毛，印花</t>
  </si>
  <si>
    <t xml:space="preserve">Woven fabrics of artificial filament yarn nesoi, mixed mainly or solely with wool or fine animal hair, printed, nesoi </t>
  </si>
  <si>
    <t>人造长丝纱线的机织织物，主要或单独与羊毛或精细混合动物毛，印刷，其他品目未列名</t>
  </si>
  <si>
    <t xml:space="preserve">Woven fabrics of artificial filament yarn nesoi, printed, 30 percent or more by weight of silk or silk waste, valued over $33/kg </t>
  </si>
  <si>
    <t>人造长丝纱线织物，印花，按重量计30％或以上丝绸或丝绸废料，价值超过33美元/公斤</t>
  </si>
  <si>
    <t xml:space="preserve">Woven fabrics of artificial filament yarn nesoi, printed, nesoi </t>
  </si>
  <si>
    <t>人造长丝纱线织物，印花，其他品目未列名</t>
  </si>
  <si>
    <t xml:space="preserve">Synthetic filament tow of nylon or other polyamides </t>
  </si>
  <si>
    <t>尼龙或其他聚酰胺的合成纤维丝束</t>
  </si>
  <si>
    <t xml:space="preserve">Synthetic filament tow of polyesters </t>
  </si>
  <si>
    <t>聚酯的合成纤维丝束</t>
  </si>
  <si>
    <t xml:space="preserve">Synthetic filament tow of acrylic or modacrylic </t>
  </si>
  <si>
    <t>丙烯酸或改性丙烯酸的合成纤维丝束</t>
  </si>
  <si>
    <t xml:space="preserve">Synthetic filament tow, of polypropylene </t>
  </si>
  <si>
    <t>聚丙烯合成纤维丝束</t>
  </si>
  <si>
    <t xml:space="preserve">Synthetic filament tow, nesoi </t>
  </si>
  <si>
    <t>合成纤维丝束，其他品目未列名</t>
  </si>
  <si>
    <t xml:space="preserve">Artificial filament tow of cellulose acetate </t>
  </si>
  <si>
    <t>醋酸纤维素人造丝束</t>
  </si>
  <si>
    <t xml:space="preserve">Artificial filament tow other than of cellulose acetate </t>
  </si>
  <si>
    <t>除醋酸纤维素以外的人造丝束</t>
  </si>
  <si>
    <t xml:space="preserve">Synthetic staple fibers, n/carded, combed or otherwise processed for spinning, of aramids </t>
  </si>
  <si>
    <t>合成短纤维，无纺布，精梳或其他加工用于纺纱芳香族聚酰胺</t>
  </si>
  <si>
    <t xml:space="preserve">Synthetic staple fibers, n/carded, combed or otherwise processed for spinning, of nylon/other polyamides (except aramids), cont 10% or more </t>
  </si>
  <si>
    <t>合成短纤维，无纺布，精梳或其他加工用于纺纱尼龙/其他聚酰胺（芳族聚酰胺除外），含量10％或以上</t>
  </si>
  <si>
    <t xml:space="preserve">Synthetic staple fibers, n/carded, combed or otherwise processed for spinning, of nylon or other polyamides (except aramids), nesoi </t>
  </si>
  <si>
    <t>合成短纤维，无纺布，精梳或其他加工用于纺纱的尼龙或其他聚酰胺（芳族聚酰胺除外），其他品目未列名</t>
  </si>
  <si>
    <t xml:space="preserve">Synthetic staple fibers, not carded, combed or otherwise processed for spinning, of polyesters </t>
  </si>
  <si>
    <t>合成短纤维，无纺布，精梳或以其他方式加工用于纺丝的聚酯</t>
  </si>
  <si>
    <t xml:space="preserve">Synthetic (acrylic or modacrylic) staple fibers, not carded, combed or otherwise processed for spinning </t>
  </si>
  <si>
    <t>合成（丙烯酸或改性丙烯酸）短纤维，无纺布，精梳或其他方式加工纺纱</t>
  </si>
  <si>
    <t xml:space="preserve">Synthetic staple fibers, not carded, combed or otherwise processed for spinning, of polypropylene </t>
  </si>
  <si>
    <t>合成短纤维，无纺布，精梳或其他加工用于纺纱聚丙烯</t>
  </si>
  <si>
    <t xml:space="preserve">Synthetic staple fibers, not carded, combed or otherwise processed for spinning, of vinyon </t>
  </si>
  <si>
    <t>合成短纤维，无纺布，精梳或其他加工用于纺纱聚乙烯塑料</t>
  </si>
  <si>
    <t xml:space="preserve">Synthetic staple fibers, not carded, combed or otherwise processed for spinning, nesoi </t>
  </si>
  <si>
    <t>合成短纤维，无纺布，精梳或其他加工用于纺纱，其他品目未列名</t>
  </si>
  <si>
    <t xml:space="preserve">Artificial staple fibers, not carded, combed or otherwise processed for spinning, other than of viscose rayon </t>
  </si>
  <si>
    <t>人造短纤维，无纺布，精梳或其他加工用于纺纱，其他而不是粘胶人造丝</t>
  </si>
  <si>
    <t xml:space="preserve">Waste (including noils, yarn waste and garnetted stock) of synthetic fibers </t>
  </si>
  <si>
    <t>合成纤维的废物（包括落棉，纱线废料和碎石料）</t>
  </si>
  <si>
    <t xml:space="preserve">Waste (including noils, yarn waste and garnetted stock) of artificial fibers </t>
  </si>
  <si>
    <t>人造纤维的废物（包括落棉，纱线废物和碎石料）</t>
  </si>
  <si>
    <t xml:space="preserve">Synthetic staple fibers, carded, combed or otherwise processed for spinning, of nylon or other polyamides </t>
  </si>
  <si>
    <t>合成短纤维，经过梳理，精梳或其他加工，用于纺纱，尼龙或尼龙其他聚酰胺</t>
  </si>
  <si>
    <t xml:space="preserve">Synthetic staple fibers, carded, combed or otherwise processed for spinning, of polyesters </t>
  </si>
  <si>
    <t>合成短纤维，梳理，精梳或其他加工用于纺纱聚酯</t>
  </si>
  <si>
    <t xml:space="preserve">Synthetic (acrylic or modacrylic) staple fibers, carded, combed or otherwise processed for spinning </t>
  </si>
  <si>
    <t>合成（丙烯酸或改性丙烯酸）短纤维，梳理，精梳或其他加工用于纺纱</t>
  </si>
  <si>
    <t xml:space="preserve">Synthetic staple fibers of polypropylene, carded, combed or otherwise processed for spinning </t>
  </si>
  <si>
    <t>聚丙烯合成短纤维，经梳理，精梳或其他加工用于纺纱</t>
  </si>
  <si>
    <t xml:space="preserve">Other Synthetic staple fibers nesoi, carded, combed or otherwise processed for spinning </t>
  </si>
  <si>
    <t>其他合成短纤维其他品目未列名，梳理，精梳或其他加工用于纺纱</t>
  </si>
  <si>
    <t xml:space="preserve">Artificial staple fibers, carded, combed or otherwise processed for spinning </t>
  </si>
  <si>
    <t>人造短纤维，梳理，精梳或其他加工用于纺纱</t>
  </si>
  <si>
    <t xml:space="preserve">Sewing thread of synthetic staple fibers, whether or not put up for retail sale </t>
  </si>
  <si>
    <t>合成短纤维缝纫线，无论是否零售</t>
  </si>
  <si>
    <t xml:space="preserve">Sewing thread of artificial staple fibers, whether or not put up for retail sale </t>
  </si>
  <si>
    <t>人造短纤维的缝纫线，无论是否零售</t>
  </si>
  <si>
    <t>Yarn (other than sewing thread) containing 85% or more by weight of nylon/polyamide staple fibers, singles, not put up for retail sale </t>
  </si>
  <si>
    <t>含有85％或更多重量尼龙/聚酰胺的纱线（缝纫线除外）短纤维，单打，非零售用</t>
  </si>
  <si>
    <t xml:space="preserve">Yarn (other than sewing thread) cont. 85% or more by weight of nylon/polyamide staple fibers, multiple or cabled, not put up for retail sale </t>
  </si>
  <si>
    <t>纱线（缝纫线除外）续 按重量计85％或更多的尼龙/聚酰胺短纤维多种或有线的纤维，非零售用</t>
  </si>
  <si>
    <t xml:space="preserve">Yarn (other than sewing thread) containing 85% or more by weight of polyester staple fibers, singles, not put up for retail sale </t>
  </si>
  <si>
    <t>包含85％或更多重量的聚酯短纤维的纱线（缝纫线除外）纤维，单打，非零售用</t>
  </si>
  <si>
    <t xml:space="preserve">Yarn (other than sewing thread) cont. 85% or more by weight of polyester staple fibers, multiple or cabled, not put up for retail sale </t>
  </si>
  <si>
    <t>纱线（缝纫线除外）续 聚酯短纤维重量的85％或更多，多件或有线，不适合零售</t>
  </si>
  <si>
    <t xml:space="preserve">Yarn (not sewing thread) cont. 85% or more by weight of acrylic or modacrylic staple fibers, singles, not put up for retail sale </t>
  </si>
  <si>
    <t>纱线（不是缝纫线）续 按重量计85％或更多的丙烯酸或改性丙烯酸类短纤维，单打，非零售用</t>
  </si>
  <si>
    <t xml:space="preserve">Yarn (not sewing thread) cont. 85% or more by wt. of acrylic or modacrylic staple fibers,multiple or cabled,not put up for retail sale </t>
  </si>
  <si>
    <t>纱线（不是缝纫线）续 按重量计85％或更多。 丙烯酸或改性腈纶短纤维多种或有线的纤维，非零售用</t>
  </si>
  <si>
    <t xml:space="preserve">Yarn (other than sewing thread) containing 85% or more by weight of synthetic staple fibers nesoi, singles, not put up for retail sale </t>
  </si>
  <si>
    <t>含有85％（重量）合成纤维的纱线（缝纫线除外）纤维其他品目未列名，单身，非零售用</t>
  </si>
  <si>
    <t xml:space="preserve">Yarn (other than sewing thread) cont. 85% or more by weight of synthetic staple fibers nesoi, multiple or cabled, not put up for retail sale </t>
  </si>
  <si>
    <t>纱线（缝纫线除外）续 合成短纤维重量的85％或更多其他品目未列名，多个或有线，不适合零售</t>
  </si>
  <si>
    <t xml:space="preserve">Yarn (not sewing thread) of polyester staple fibers mixed mainly/solely with artificial staple fibers, single, not put up for retail sale </t>
  </si>
  <si>
    <t>涤纶短纤维的纱线（非缝纫线）主要/单独与人造混纺单纤维短纤维，非零售用</t>
  </si>
  <si>
    <t xml:space="preserve">Yarn (not sewing thread) of polyester staple fibers mixed mainly/solely with artificial staple fibers, multiple, not put up for retail sale </t>
  </si>
  <si>
    <t>涤纶短纤维纱线（非缝纫线）主要/单独混合人造短纤维，多种，非零售用</t>
  </si>
  <si>
    <t xml:space="preserve">Yarn (other than sewing thread) of polyester staple fibers mixed mainly/solely with wool or fine animal hair, not put up for retail sale </t>
  </si>
  <si>
    <t>主要与羊毛混纺的涤纶短纤维纱线（缝纫线除外）或动物细毛，不作零售用</t>
  </si>
  <si>
    <t xml:space="preserve">Yarn (other than sewing thread) of polyester staple fibers mixed mainly or solely with cotton, not put up for retail sale </t>
  </si>
  <si>
    <t>主要或单独混合的涤纶短纤维纱线（缝纫线除外）棉花，非零售用</t>
  </si>
  <si>
    <t xml:space="preserve">Yarn (other than sewing thread) of polyester staple fibers nesoi, not put up for retail sale </t>
  </si>
  <si>
    <t>涤纶短纤维纱线的纱线（缝纫线除外），非零售用</t>
  </si>
  <si>
    <t xml:space="preserve">Yarn (other than sewing thread) of acrylic or modacrylic staple fibers mixed with wool or fine animal hair, not put up for retail sale </t>
  </si>
  <si>
    <t>丙烯酸或改性腈纶短纤维与羊毛或羊毛混纺的纱线（缝纫线除外）精致的动物毛，不适合零售</t>
  </si>
  <si>
    <t xml:space="preserve">Yarn (other than sewing thread) of acrylic or modacrylic staple fibers mixed mainly or solely with cotton, not put up for retail sale </t>
  </si>
  <si>
    <t>主要或混合丙烯酸或改性丙烯酸短纤维的纱线（缝纫线除外）仅用棉花，非零售用</t>
  </si>
  <si>
    <t xml:space="preserve">Yarn (not sew thread) of acrylic/modacrylic staple fibers mixed mainly/solely w/artificial staple fibers, singles, not for retail sale </t>
  </si>
  <si>
    <t>丙烯酸/改性丙烯酸短纤维的纱线（非缝合线）主要/单独混合人造短纤维，单打，非零售用</t>
  </si>
  <si>
    <t xml:space="preserve">Yarn (not sewing thread) of acrylic/modacrylic staple fiber mixed mainly/solely w/artificial staple fiber,multiple or cabled,not retail sale </t>
  </si>
  <si>
    <t>主要/单独混合的丙烯酸/改性腈纶短纤维的纱线（非缝纫线）w /人造短纤维，多股或有线，非零售</t>
  </si>
  <si>
    <t xml:space="preserve">Yarn (other than sewing thread) of acrylic or modacrylic staple fibers nesoi, not put up for retail sale </t>
  </si>
  <si>
    <t>丙烯酸或改性腈纶短纤维纱线的纱线（缝纫线除外），非零售用</t>
  </si>
  <si>
    <t xml:space="preserve">Yarn (other than sewing thread) of synthetic staple fibers mixed mainly or solely with wool or fine animal hair, not put up for retail sale </t>
  </si>
  <si>
    <t>主要或单独混合的合成短纤维纱线（缝纫线除外）羊毛或动物细毛，非零售用</t>
  </si>
  <si>
    <t xml:space="preserve">Yarn (other than sewing thread) of synthetic staple fibers mixed mainly or solely with cotton, not put up for retail sale </t>
  </si>
  <si>
    <t>主要或单独混合的合成短纤维纱线（缝纫线除外）棉花，非零售用</t>
  </si>
  <si>
    <t xml:space="preserve">Yarn (not sewing thread) of synthetic staple fibers nesoi, mixed mainly/solely w/artificial staple fibers, singles, not for retail sale </t>
  </si>
  <si>
    <t>合成短纤维纱线的纱线（不是缝纫线），主要/单独混合人造短纤维，单打，非零售用</t>
  </si>
  <si>
    <t xml:space="preserve">Yarn (not sewing thread) of synthetic staple fibers nesoi, mixed mainly/solely w/artificial staple fibers, multiple, not for retail sale </t>
  </si>
  <si>
    <t>合成短纤维纱线的纱线（不是缝纫线），主要/单独混合人造短纤维，多种，非零售用</t>
  </si>
  <si>
    <t xml:space="preserve">Yarn (other than sewing thread) of synthetic staple fibers nesoi, not put up for retail sale </t>
  </si>
  <si>
    <t>合成短纤维其他品目未列名的纱线（缝纫线除外），非零售用</t>
  </si>
  <si>
    <t xml:space="preserve">Yarn (other than sewing thread) containing 85% or more by weight of artificial staple fibers, singles, not put up for retail sale </t>
  </si>
  <si>
    <t>包含85％或更多重量人造短纤维的纱线（缝纫线除外）纤维，单打，非零售用</t>
  </si>
  <si>
    <t xml:space="preserve">Yarn (other than sewing thread) cont. 85% or more by weight of artificial staple fibers, multiple or cabled, not put up for retail sale </t>
  </si>
  <si>
    <t>纱线（缝纫线除外）含有人造短纤维重量的85％或更多，多件或有线，不适合零售</t>
  </si>
  <si>
    <t xml:space="preserve">Yarn (other than sewing thread) of artificial staple fibers mixed mainly or solely with wool or fine animal hair, not put up for retail sale </t>
  </si>
  <si>
    <t>主要或单独混合的人造短纤维纱线（缝纫线除外）羊毛或动物细毛，非零售用</t>
  </si>
  <si>
    <t xml:space="preserve">Yarn (other than sewing thread) of artificial staple fibers mixed mainly or solely with cotton, not put up for retail sale </t>
  </si>
  <si>
    <t>主要或单独混合的人造短纤维纱线（缝纫线除外）棉花，非零售用</t>
  </si>
  <si>
    <t xml:space="preserve">Yarn (other than sewing thread) of artificial staple fibers mixed mainly/solely with synthetic staple fibers, singles, not for retail sale </t>
  </si>
  <si>
    <t>主要/单独混合的人造短纤维纱线（缝纫线除外）合成短纤维，单打，非零售用</t>
  </si>
  <si>
    <t xml:space="preserve">Yarn (other than sewing thread) of artificial staple fibers mixed mainly/solely with synthetic staple fibers, multiple, not for retail sale </t>
  </si>
  <si>
    <t>主要/单独混合的人造短纤维纱线（缝纫线除外）合成短纤维，多种，非零售用</t>
  </si>
  <si>
    <t xml:space="preserve">Yarn (other than sewing thread) of artificial staple fibers nesoi, not put up for retail sale </t>
  </si>
  <si>
    <t>非零售用的人造短纤维纱线的纱线（缝纫线除外）</t>
  </si>
  <si>
    <t xml:space="preserve">Yarn (other than sewing thread) of synthetic staple fibers, containing 85% or more by weight of such fibers, put up for retail sale </t>
  </si>
  <si>
    <t>合成短纤维的纱线（缝纫线除外），含85％以上这种纤维的重量，供零售用</t>
  </si>
  <si>
    <t xml:space="preserve">Yarn (other than sewing thread) of synthetic staple fibers, containing less than 85% by weight of such fibers, put up for retail sale </t>
  </si>
  <si>
    <t>合成短纤维的纱线（缝纫线除外），含量低于85％这种纤维的重量，供零售用</t>
  </si>
  <si>
    <t xml:space="preserve">Yarn (other than sewing thread) of artificial staple fibers, put up for retail sale </t>
  </si>
  <si>
    <t>用于零售的人造短纤维纱线（缝纫线除外）</t>
  </si>
  <si>
    <t xml:space="preserve">Woven fabrics containing 85% or more by weight of polyester staple fibers, unbleached or bleached </t>
  </si>
  <si>
    <t>含有85％或更多重量的聚酯短纤维，未漂白或漂白的机织织物</t>
  </si>
  <si>
    <t xml:space="preserve">Woven fabrics containing 85% or more by weight of polyester staple fibers, other than unbleached or bleached </t>
  </si>
  <si>
    <t>含有85％或以上聚酯短纤维的机织物，除了未漂白或漂白</t>
  </si>
  <si>
    <t xml:space="preserve">Woven fabrics containing 85% or more by weight of acrylic or modacrylic staple fibers, unbleached or bleached </t>
  </si>
  <si>
    <t>含有85％或更多丙烯酸或改性丙烯酸短纤维的机织织物，未漂白或漂白</t>
  </si>
  <si>
    <t xml:space="preserve">Woven fabrics containing 85% or more by weight of acrylic or modacrylic staple fibers, other than unbleached or bleached </t>
  </si>
  <si>
    <t>含有85％或更多丙烯酸或改性丙烯酸短纤维的机织织物，除了未漂白或漂白</t>
  </si>
  <si>
    <t xml:space="preserve">Woven fabrics, containing 85% or more by weight of synthetic fibers nesoi, unbleached or bleached </t>
  </si>
  <si>
    <t>机织织物，含有85％或更多重量的合成纤维其他品目未列名，未漂白或漂白</t>
  </si>
  <si>
    <t xml:space="preserve">Woven fabrics, containing 85% or more by weight of synthetic fibers nesoi, other than unbleached or bleached </t>
  </si>
  <si>
    <t>织物，含有85％或以上合成纤维的重量纤维未漂白或漂白</t>
  </si>
  <si>
    <t xml:space="preserve">Woven fabric of poly staple fiber,&lt; 85% wt poly staple fibers,mixed mainly/solely w/cotton,wt n/o 170 g/m2,plain weave,unbleached/bleached </t>
  </si>
  <si>
    <t>聚酯短纤维机织物，&lt;85％wt聚酯短纤维，主要/单独混合w /棉，重量n / o 170 g / m2，平纹，未漂白/漂白</t>
  </si>
  <si>
    <t xml:space="preserve">Woven 3‐or 4‐thread twill fabric of poly staple fib,&lt; 85% poly staple fiber,mixed mainly/solely w/cotton,wt n/o 170 g/m2,unbleached/bleached </t>
  </si>
  <si>
    <t>聚酯纤维编织3或4线斜纹织物，&lt;85％聚酯短纤维，混合主要/单独用棉花，重量不包括170克/平方米，未漂白/漂白</t>
  </si>
  <si>
    <t xml:space="preserve">Woven fabrics of polyester staple fibers,&lt; 85% polyester staple fibers, mixed mainly/solely w/cotton,n/o 170 g/m2,unbleached/bleached, nesoi </t>
  </si>
  <si>
    <t>涤纶短纤维机织物，&lt;85％涤纶短纤维，混纺主要/单独用棉花，n / o 170克/平方米，未漂白/漂白，其他品目未列名</t>
  </si>
  <si>
    <t xml:space="preserve">Woven fabrics of synthetic staple fibers nesoi, &lt; 85% by weight of such fibers, mixed with cotton, n/o 170g/m2, unbleached or bleached </t>
  </si>
  <si>
    <t>合成短纤维织物的织物，&lt;85％重量的这种纤维混合含棉，不含170克/平方米，未漂白或漂白</t>
  </si>
  <si>
    <t xml:space="preserve">Woven fabrics of polyester staple fibers, &lt; 85% by wt polyester staple fibers, mixed mainly/solely w/cotton, not over 170 g/m2, dyed, nesoi </t>
  </si>
  <si>
    <t>聚酯短纤维机织物，&lt;85％（重量）聚酯短纤维，混合主要/单独用棉花，不超过170克/平方米，染色，其他品目未列名</t>
  </si>
  <si>
    <t xml:space="preserve">Woven fabrics of synthetic staple fibers nesoi, &lt; 85% by wt of such fibers, mixed mainly/solely w/cotton, weighing n/o 170g/m2, dyed, nesoi </t>
  </si>
  <si>
    <t>合成短纤维织物的织物，&lt;85％（重量）的这种纤维混合主要/单独用棉花，重量不超过170克/平方米，染色，其他品目未列名</t>
  </si>
  <si>
    <t xml:space="preserve">Woven fabrics of poly staple fib,&lt; 85% polyester staple fibers,mixed mainly/solely w/cotton,n/o 170 g/m2,plain weave,of yarns of dif. colors </t>
  </si>
  <si>
    <t>聚酯短纤维机织物，&lt;85％涤纶短纤维，主要/单独混纺/棉，不超过 170 g / m2，平纹组织，不同颜色</t>
  </si>
  <si>
    <t xml:space="preserve">Woven fabrics of synthetic staple fibers nesoi,&lt; 85% by wt of such fibers, mixed mainly/solely w/cotton, n/o 170g/m2, of dif. colored yarns </t>
  </si>
  <si>
    <t>合成短纤维织物的织物，&lt;85％（重量）的这种纤维混合主要/单独用棉花，不超过 170g / m2，不同颜色纱线</t>
  </si>
  <si>
    <t xml:space="preserve">Printed plain weave fabrics of poly staple fib,&lt; 85% by weight polyester staple fibers, mixed mainly/solely with cotton, n/o 170g/m2 </t>
  </si>
  <si>
    <t>聚酯短纤维印花平纹织物，&lt;85％重量的涤纶短纤维，主要/单独与棉花混合，不含170克/平方米</t>
  </si>
  <si>
    <t xml:space="preserve">Printed 3‐or 4‐thread twill fabric of poly staple fib,incl cross twill,&lt; 85% wt poly staple fibers,mixed mainly/solely w/cotton,n/o 170g/m2 </t>
  </si>
  <si>
    <t>涤纶短纤维印花3或4线斜纹织物，包括交叉斜纹织物，&lt;85％wt聚酯短纤维，主要/单独混合棉花，不超过 170克/平方米</t>
  </si>
  <si>
    <t xml:space="preserve">Printed woven fabrics of polyester staple fibers, &lt; 85% by wt polyester staple fibers, mixed mainly/solely with cotton, weighing n/o 170g/m2 </t>
  </si>
  <si>
    <t>涤纶短纤维印花机织物，&lt;85％（重量）聚酯短纤维，主要/单独与棉花混合，重量不超过170克/平方米</t>
  </si>
  <si>
    <t xml:space="preserve">Printed woven fabrics of synthetic staple fibers nesoi, &lt; 85% by weight of such fibers, mixed mainly or solely with cotton, n/o 170g/m2 </t>
  </si>
  <si>
    <t>合成短纤维印花机织物，&lt;85％（重量）此类纤维，主要或单独与棉花混合，不含170克/平方米</t>
  </si>
  <si>
    <t xml:space="preserve">Plain weave fabrics of poly staple fiber,&lt; 85% wt polyester staple fibers, mixed mainly/solely w/cotton, wt ov 170 g/m2, unbleached/bleached </t>
  </si>
  <si>
    <t>涤纶短纤维平纹织物，&lt;85％wt聚酯短纤维，混纺主要/单独织棉，重量170克/平方米，未漂白/漂白</t>
  </si>
  <si>
    <t xml:space="preserve">Wov 3‐or 4‐thread twill fabric of poly staple fib,&lt; 85% polyester staple fiber,mixed mainly/solely w/cotton,ov 170 g/m2,unbleached/bleached </t>
  </si>
  <si>
    <t>Wov 3或4线斜纹织物的聚酯短纤维，&lt;85％涤纶短纤维，混合主要/单独w /棉，ov 170克/平方米，未漂白/漂白</t>
  </si>
  <si>
    <t xml:space="preserve">Woven fabric of polyester staple fiber, &lt; 85% wt polyester , mixed mainly/solely w/cotton, over 170 g/m2, unbleached/bleached </t>
  </si>
  <si>
    <t>涤纶短纤维机织物，&lt;85％wt聚酯，主要/单独混合棉/超过170克/平方米，未漂白/漂白</t>
  </si>
  <si>
    <t xml:space="preserve">Unbleached or bleached woven fabric of synthetic staple fibers nesoi, &lt; 85% by wt of such fibers, mixed mainly/solely w/cotton, over 170g/m2 </t>
  </si>
  <si>
    <t>未漂白或漂白的合成短纤维织物，&lt;85％（重量）这种纤维，主要/单独混合棉/超过170克/平方米</t>
  </si>
  <si>
    <t xml:space="preserve">Plain weave fabrics of polyester staple fiber, &lt; 85% by wt polyester staple fibers, mixed mainly/solely with cotton, over 170 g/m2, dyed </t>
  </si>
  <si>
    <t>涤纶短纤维平纹织物，&lt;85％wt聚酯短纤维，主要/单独与棉混纺，超过170克/平方米，染色</t>
  </si>
  <si>
    <t xml:space="preserve">Wov 3‐or 4‐thread twill fabric of poly staple fib,incl cross twill,&lt; 85% poly staple fibers,mixed mainly/solely w/cotton,ov 170 g/m2, dyed </t>
  </si>
  <si>
    <t>Wov 3或4线斜纹织物的聚酯纤维，包括交叉斜纹，&lt;85％聚酯短纤维纤维，主要/单独混合棉，170克/平方米，染色</t>
  </si>
  <si>
    <t xml:space="preserve">Woven fabrics of polyester staple fib, &lt; 85% by wt polyester staple fibers, mixed mainly/solely w/cotton, over 170 g/m2, dyed, nesoi </t>
  </si>
  <si>
    <t>涤纶短纤维机织物，&lt;85％wt聚酯短纤维，混纺主要/单独用棉花，超过170克/平方米，染色，其他品目未列名</t>
  </si>
  <si>
    <t xml:space="preserve">Dyed woven fabrics of synthetic staple fibers nesoi, &lt; 85% by weight of such fibers, mixed mainly or solely with cotton, over 170g/m2 </t>
  </si>
  <si>
    <t>合成短纤维染色织物，&lt;85％（重量）的此类纤维，主要或单独与棉花混合，超过170克/平方米</t>
  </si>
  <si>
    <t xml:space="preserve">Plain weave fabrics of poly staple fiber, &lt; 85% polyester staple fibers, mixed mainly/solely with cotton,ov 170 g/m2,of yarns of dif. colors </t>
  </si>
  <si>
    <t>涤纶短纤维平纹织物，&lt;85％涤纶短纤维，混纺主要/单独使用棉花，170克/平方米，不同颜色的纱线。</t>
  </si>
  <si>
    <t xml:space="preserve">Woven 3‐or 4‐thread twill fabric of poly staple fib,&lt; 85% poly staple fibers,mixed mainly/solely w/cotton,ov 170 g/m2,of yarn of dif. colors </t>
  </si>
  <si>
    <t>聚酯短纤维编织3或4线斜纹织物，&lt;85％聚酯短纤维，混合主要/单独w /棉，ov 170 g / m2，不同颜色的纱线。</t>
  </si>
  <si>
    <t xml:space="preserve">Woven fabrics of poly staple fiber,&lt; 85% polyester staple fibers,mixed mainly/solely w/cotton,ov 170 g/m2,of yarns of different colors,nesoi </t>
  </si>
  <si>
    <t>聚酯短纤维机织物，&lt;85％涤纶短纤维，主要/单独混合纺棉，超过 170 g / m2，不同颜色的纱线，其他品目未列名</t>
  </si>
  <si>
    <t xml:space="preserve">Woven fabrics of synthetic staple fibers nesoi, &lt; 85% by wt of such fibers, mixed mainly/solely w/cotton, ov 170g/m2, of dif. colored yarns </t>
  </si>
  <si>
    <t>合成短纤维织物的织物，&lt;85％（重量）的这种纤维混合主要/单独纺棉，ov 170g / m2，dif。 彩色纱线</t>
  </si>
  <si>
    <t xml:space="preserve">Printed plain weave fabrics of polyester staple fiber, &lt; 85% by wt polyester staple fibers, mixed mainly or solely with cotton, over 170g/m2 </t>
  </si>
  <si>
    <t>涤纶短纤维印花平纹织物，&lt;85％wt涤纶短纤维，主要或单独与棉花混合，超过170克/平方米</t>
  </si>
  <si>
    <t xml:space="preserve">Printed 3‐or 4‐thread twill fab of poly staple fib,incl cross twill,&lt; 85% by wt poly staple fibers, mixed mainly/solely w/cotton,ov 170g/m </t>
  </si>
  <si>
    <t>印花三线或四线斜纹布，包括交叉斜纹布，&lt;85％（按重量计数）聚酯纤维纤维，主要/单独混合棉，170克/米</t>
  </si>
  <si>
    <t xml:space="preserve">Printed woven fabrics of polyester staple fiber, &lt; 85% by wt polyester staple fibers, mixed mainly/solely with cotton, over 170g/m2, nesoi </t>
  </si>
  <si>
    <t>涤纶短纤维印花机织物，&lt;85％（重量）聚酯短纤维，主要/单独与棉花混合，超过170克/平方米，其他品目未列名</t>
  </si>
  <si>
    <t xml:space="preserve">Printed woven fabrics of synthetic staple fibers nesoi, &lt; 85% by weight of such fibers, mixed mainly or solely with cotton, over 170g/m2 </t>
  </si>
  <si>
    <t>合成短纤维印花机织物，&lt;85％（重量）此类纤维，主要或单独与棉花混合，超过170克/平方米</t>
  </si>
  <si>
    <t xml:space="preserve">Woven fabrics of polyester staple fibers, mixed mainly or solely with viscose rayon staple fibers, nesoi </t>
  </si>
  <si>
    <t>涤纶短纤维机织物，主要或单独与粘胶人造丝混合短纤维，其他品目未列名</t>
  </si>
  <si>
    <t xml:space="preserve">Woven fabrics of polyester staple fibers, mixed mainly or solely with man‐made filaments, nesoi </t>
  </si>
  <si>
    <t>涤纶短纤维梭织织物，主要或单独与人造混纺细丝，其他品目未列名</t>
  </si>
  <si>
    <t xml:space="preserve">Woven fabrics of polyester staple fibers, containing 36 percent or more by weight of wool or fine animal hair, nesoi </t>
  </si>
  <si>
    <t>涤纶短纤维机织物，含重量的36％或以上羊毛或动物细毛，其他品目未列名</t>
  </si>
  <si>
    <t xml:space="preserve">Woven fabrics of polyester staple fibers, mixed mainly or solely with wool or fine animal hair, nesoi </t>
  </si>
  <si>
    <t>涤纶短纤维机织物，主要或单独与羊毛或动物毛发，其他品目未列名</t>
  </si>
  <si>
    <t xml:space="preserve">Woven fabrics of polyester staple fibers, nesoi </t>
  </si>
  <si>
    <t>涤纶短纤维梭织织物，其他品目未列名</t>
  </si>
  <si>
    <t xml:space="preserve">Woven fabrics of acrylic or modacrylic staple fibers, mixed mainly or solely with man‐made filaments, nesoi </t>
  </si>
  <si>
    <t>丙烯酸或改性腈纶短纤维的机织织物，主要或单独与人混合制作细丝，其他品目未列名</t>
  </si>
  <si>
    <t xml:space="preserve">Woven fabrics of acrylic or modacrylic staple fibers, containing 36% or more by weight of wool or fine animal hair, nesoi </t>
  </si>
  <si>
    <t>丙烯酸或改性聚丙烯腈短纤维的机织织物，含有36％或更多的重量羊毛或动物细毛，其他品目未列名</t>
  </si>
  <si>
    <t xml:space="preserve">Woven fabrics of acrylic or modacrylic staple fibers, mixed mainly or solely with wool or fine animal hair, nesoi </t>
  </si>
  <si>
    <t>丙烯酸或改性腈纶短纤维机织物，主要或单独与羊毛或羊毛混纺动物细毛，其他品目未列名</t>
  </si>
  <si>
    <t xml:space="preserve">Woven fabrics of acrylic or modacrylic staple fibers, nesoi </t>
  </si>
  <si>
    <t>丙烯酸或改性腈纶短纤维机织物，其他品目未列名</t>
  </si>
  <si>
    <t xml:space="preserve">Woven fabrics of synthetic staple fibers (not polyester/acrylic or modacrylic staple fiber) mixed mainly/solely w/man‐made filaments, nesoi </t>
  </si>
  <si>
    <t>合成短纤维机织物（非聚酯/丙烯酸或改性腈纶短纤维）混合主要/单独与人造长丝，其他品目未列名</t>
  </si>
  <si>
    <t xml:space="preserve">Woven fabrics of synthetic staple fibers (not polyester/acrylic or modacrylic staple fiber) contain 36% or more wool/fine animal hair, nesoi </t>
  </si>
  <si>
    <t>合成短纤维机织物（非聚酯/丙烯酸或改性腈纶短纤维）含有36％或更多的羊毛/动物细毛，其他品目未列名</t>
  </si>
  <si>
    <t xml:space="preserve">Woven fabrics of synthetic staple fibers (not polyester/acrylic/modacrylic staple fiber) mixed mainly/solely w/wool/fine animal hair,nesoi </t>
  </si>
  <si>
    <t>合成短纤维机织物（非聚酯/丙烯酸/改性腈纶短纤维）混合主要/单独w /羊毛/动物细毛，其他品目未列名</t>
  </si>
  <si>
    <t xml:space="preserve">Woven fabrics of synthetic staple fibers (not of polyester, acrylic or modacrylic staple fibers), nesoi </t>
  </si>
  <si>
    <t>合成短纤维（不是聚酯，丙烯酸或改性腈纶短纤维）的织物，其他品目未列名</t>
  </si>
  <si>
    <t xml:space="preserve">Woven fabrics of artificial staple fibers, containing 85% or more by weight of such fibers, unbleached or bleached </t>
  </si>
  <si>
    <t>人造短纤维机织物，含有85％或以上这类纤维，未漂白或漂白的</t>
  </si>
  <si>
    <t xml:space="preserve">Woven fabrics of artificial staple fibers, containing 85% or more by weight of such fibers, dyed </t>
  </si>
  <si>
    <t>人造短纤维机织物，含有85％或以上这类纤维，染色</t>
  </si>
  <si>
    <t xml:space="preserve">Woven fabrics of artificial staple fibers, containing 85% or more by weight of such fibers, of yarns of different colors </t>
  </si>
  <si>
    <t>人造短纤维机织物，含有85％或以上这类纤维，不同颜色的纱线</t>
  </si>
  <si>
    <t xml:space="preserve">Woven fabrics of artificial staple fibers, containing 85% or more by weight of such fibers, printed </t>
  </si>
  <si>
    <t>人造短纤维机织物，含有85％或以上这类纤维，印刷的</t>
  </si>
  <si>
    <t xml:space="preserve">Woven fabrics of artificial staple fibers, &lt; 85% by weight of such fibers, mixed mainly/solely with man‐made filaments, unbleached/bleached </t>
  </si>
  <si>
    <t>人造短纤维的机织织物，&lt;85％重量的这种纤维，混合主要/单独使用人造长丝，未漂白/漂白</t>
  </si>
  <si>
    <t xml:space="preserve">Woven fabrics of artificial staple fibers, &lt; 85% by weight of such fibers, mixed mainly/solely with man‐made filaments, dyed </t>
  </si>
  <si>
    <t>人造短纤维的机织织物，&lt;85％重量的这种纤维，混合主要/单独使用人造长丝染色</t>
  </si>
  <si>
    <t xml:space="preserve">Woven fabrics of artificial staple fibers, &lt; 85% by wt of such fibers, mixed mainly/solely w/man‐made filaments, of different colored yarns </t>
  </si>
  <si>
    <t>人造短纤维的机织织物，&lt;85％重量的这种纤维，主要/单独混合带有人造长丝，不同颜色的纱线</t>
  </si>
  <si>
    <t xml:space="preserve">Woven fabrics of artificial staple fibers, &lt; 85% by weight of such fibers, mixed mainly or solely with man‐made filaments, printed </t>
  </si>
  <si>
    <t>人造短纤维的机织织物，&lt;85％重量的这种纤维，主要混合或混合仅印有人造长丝</t>
  </si>
  <si>
    <t xml:space="preserve">Woven fabrics of artificial staple fibers, &lt; 85% of such fibers, containing 36% or more of wool or fine animal hair,unbleached or bleached </t>
  </si>
  <si>
    <t>人造短纤维的机织织物，&lt;85％的此类纤维，含有36％或更多羊毛或动物细毛，未漂白或漂白</t>
  </si>
  <si>
    <t xml:space="preserve">Woven fabrics of artificial staple fibers, &lt; 85% of such fibers, mixed mainly/solely w/wool or fine animal hair, unbleached/bleached, nesoi </t>
  </si>
  <si>
    <t>人造短纤维的机织织物，&lt;85％的这种纤维，主要/单独混合w /羊毛或动物细毛，未漂白/漂白，其他品目未列名</t>
  </si>
  <si>
    <t xml:space="preserve">Woven fabrics of artificial staple fibers, &lt; 85% of such fibers, containing 36% or more of wool or fine animal hair, dyed </t>
  </si>
  <si>
    <t>人造短纤维的机织织物，&lt;85％的此类纤维，含有36％或更多羊毛或动物细毛，染色</t>
  </si>
  <si>
    <t xml:space="preserve">Woven fabrics of artificial staple fibers, &lt; 85% by weight of such fibers, mixed mainly/solely with wool or fine animal hair, dyed, nesoi </t>
  </si>
  <si>
    <t>人造短纤维的机织织物，&lt;85％重量的这种纤维，混合主要/单独用羊毛或动物细毛，染色，其他品目未列名</t>
  </si>
  <si>
    <t xml:space="preserve">Woven fabrics of artificial staple fibers, &lt; 85% such fibers, containing 36% or more of wool or fine animal hair, of different colored yarns </t>
  </si>
  <si>
    <t>人造短纤维机织物，&lt;85％这类纤维，含36％或以上</t>
  </si>
  <si>
    <t xml:space="preserve">Woven fabrics of artificial staple fibers, &lt; 85% of such fiber, mixed mainly/solely w/wool or fine animal hair, of dif. colored yarns, nesoi </t>
  </si>
  <si>
    <t>人造短纤维的机织织物，&lt;85％的这种纤维，主要/单独与羊毛混合或者是动物细毛。 彩色纱线，其他品目未列名</t>
  </si>
  <si>
    <t xml:space="preserve">Woven fabrics of artificial staple fibers, &lt; 85% of such fibers, containing 36% or more of wool or fine animal hair, printed </t>
  </si>
  <si>
    <t>人造短纤维的机织织物，&lt;85％的此类纤维，含有36％或更多羊毛或动物细毛，印花</t>
  </si>
  <si>
    <t xml:space="preserve">Woven fabrics of artificial staple fibers, &lt; 85% of such fibers, mixed mainly or solely with wool or fine animal hair, printed, nesoi </t>
  </si>
  <si>
    <t>人造短纤维机织物，&lt;85％的此类纤维，主要或单独混合羊毛或动物细毛，印花，其他品目未列名</t>
  </si>
  <si>
    <t xml:space="preserve">Woven fabrics of artificial staple fibers, &lt; 85% by weight of such fibers, mixed mainly or solely with cotton, unbleached or bleached </t>
  </si>
  <si>
    <t>人造短纤维的机织织物，&lt;85％重量的这种纤维，主要混合或混合仅用棉花，未漂白或漂白</t>
  </si>
  <si>
    <t xml:space="preserve">Woven fabrics of artificial staple fibers, less than 85% by weight of such fibers, mixed mainly or solely with cotton, dyed </t>
  </si>
  <si>
    <t>人造短纤维的机织织物，混合少于85％重量的这种纤维主要或单独用棉花染色</t>
  </si>
  <si>
    <t xml:space="preserve">Woven fabrics of artificial staple fibers, &lt; 85% by wt. of such fibers, mixed mainly or solely with cotton, of yarns of different colors </t>
  </si>
  <si>
    <t>人造短纤维机织物，&lt;85％（重量）。 这类纤维，主要混合或仅用棉花，不同颜色的纱线</t>
  </si>
  <si>
    <t xml:space="preserve">Woven fabrics of artificial staple fibers, less than 85% by weight of such fibers, mixed mainly or solely with cotton, printed </t>
  </si>
  <si>
    <t>人造短纤维的机织织物，混合少于85％重量的这种纤维主要或单独用棉花印花</t>
  </si>
  <si>
    <t xml:space="preserve">Woven fabrics of artificial staple fibers nesoi, unbleached or bleached, nesoi </t>
  </si>
  <si>
    <t>人造短纤维织物，未漂白或漂白，其他品目未列名</t>
  </si>
  <si>
    <t xml:space="preserve">Woven fabrics of artificial staple fibers nesoi, dyed, nesoi </t>
  </si>
  <si>
    <t>人造短纤维编织织物其他品目未列名，染色，其他品目未列名</t>
  </si>
  <si>
    <t xml:space="preserve">Woven fabrics of artificial staple fibers nesoi, of yarns of different colors, nesoi </t>
  </si>
  <si>
    <t>人造短纤维织物的织物，不同颜色的纱线，其他品目未列名</t>
  </si>
  <si>
    <t xml:space="preserve">Woven fabrics of artificial staple fibers nesoi, printed, nesoi </t>
  </si>
  <si>
    <t>人造短纤维编织织物其他品目未列名，印花，其他品目未列名</t>
  </si>
  <si>
    <t xml:space="preserve">Wadding of cotton and other articles of cotton wadding nesoi </t>
  </si>
  <si>
    <t>棉絮和其他棉絮nadoi棉絮</t>
  </si>
  <si>
    <t xml:space="preserve">Wadding of man‐made fibers and other articles of such wadding nesoi </t>
  </si>
  <si>
    <t>人造纤维和这种填充物的其他物品的填充物</t>
  </si>
  <si>
    <t xml:space="preserve">Wadding of textile materials (excluding cotton and man‐made fibers) and articles thereof, nesoi </t>
  </si>
  <si>
    <t>填充纺织材料（不包括棉和人造纤维）和物品，其他品目未列名</t>
  </si>
  <si>
    <t xml:space="preserve">Textile flock, not exceeding 5 mm in length, and textile dust and mill neps </t>
  </si>
  <si>
    <t>纺织绒，长度不超过5毫米，纺织粉尘和棉布</t>
  </si>
  <si>
    <t xml:space="preserve">Laminated fabrics of needleloom felt or stitch‐bonded fiber fabrics </t>
  </si>
  <si>
    <t>针织毡或缝编纤维织物的层压织物</t>
  </si>
  <si>
    <t xml:space="preserve">Needleloom felt and stitch‐bonded fabrics, whether or not impregnated, coated or covered, nesoi </t>
  </si>
  <si>
    <t>针刺毡和缝编织物，无论是否浸渍，涂层或覆盖，其他品目未列名</t>
  </si>
  <si>
    <t xml:space="preserve">Felt, excluding needleloom felt and stitch‐bonded fiber fabrics, not impregnated, coated, covered or laminated, of wool or fine animal hair </t>
  </si>
  <si>
    <t>毛毡，不包括针刺毡和缝编纤维织物，未浸渍，羊毛或动物细毛的涂层，覆盖或层压</t>
  </si>
  <si>
    <t xml:space="preserve">Felt, excluding needleloom felt and stitch‐bonded fiber fabrics, not impregnated, coated, covered or laminated, of textile materials nesoi </t>
  </si>
  <si>
    <t>毛毡，不包括针刺毡和缝编纤维织物，未浸渍，涂层，覆盖或层压的纺织材料其他品目未列名</t>
  </si>
  <si>
    <t xml:space="preserve">Laminated fabrics of felt, nesoi </t>
  </si>
  <si>
    <t>毛毡层压织物，其他品目未列名</t>
  </si>
  <si>
    <t xml:space="preserve">Felt, impregnated, coated or covered, of man‐made fibers, nesoi </t>
  </si>
  <si>
    <t>毛毡，浸渍，涂层或覆盖的人造纤维，其他品目未列名</t>
  </si>
  <si>
    <t xml:space="preserve">Felt, impregnated, coated or covered, nesoi </t>
  </si>
  <si>
    <t>毛毡，浸渍，涂层或覆盖，其他品目未列名</t>
  </si>
  <si>
    <t xml:space="preserve">Nonwovens, of man‐made filaments, weighing not &gt;25 g/square m, whether or not impregnated, coated, covered or laminated </t>
  </si>
  <si>
    <t>无纺布，人造长丝，重量不超过25克/平方米，不论是否浸渍，涂层，覆盖或层压</t>
  </si>
  <si>
    <t xml:space="preserve">Nonwovens, of man‐made filaments, weighing &gt;25 but not &gt;70 g/square m, whether or not impregnated, coated, covered or laminated </t>
  </si>
  <si>
    <t>无纺布，人造长丝，重量&gt; 25但不超过70克/平方米，无论是否为未浸渍，涂层，覆盖或层压</t>
  </si>
  <si>
    <t xml:space="preserve">Nonwovens, of man‐made filaments, weighing &gt;70 but not &gt;150 g/square m, whether or not impregnated, coated, covered or laminated </t>
  </si>
  <si>
    <t>无纺布，人造长丝，重量&gt; 70但不超过150克/平方米，是否或不浸渍，涂层，覆盖或层压</t>
  </si>
  <si>
    <t xml:space="preserve">Laminated nonwoven fabs, of man‐made filaments, weighing &gt;150 g/square m </t>
  </si>
  <si>
    <t>层压非织造工厂，人造长丝，重量&gt; 150克/平方米</t>
  </si>
  <si>
    <t xml:space="preserve">Nonwovens (except laminated), of man‐made filaments, weighing &gt;150 g/square m, whether or not impregnated, coated, or covered </t>
  </si>
  <si>
    <t>人造长丝的非织造布（层压除外），重量&gt; 150克/平方米，是否浸渍，涂层或覆盖</t>
  </si>
  <si>
    <t xml:space="preserve">Nonwovens (not of man‐made filaments), weighing not &gt;25 g/square m, whether or not impregnated, coated, covered or laminated </t>
  </si>
  <si>
    <t>非织造布（不是人造长丝），重量不超过25克/平方米，不论是否浸渍，涂层，覆盖或层压</t>
  </si>
  <si>
    <t xml:space="preserve">Nonwovens (not of man‐made filaments), weighing &gt;25 but not &gt;70 g/square m, whether or not impregnated, coated, covered or laminated </t>
  </si>
  <si>
    <t>非织造布（非人造长丝），重量&gt; 25但不超过70克/平方米，是否浸渍，涂层，覆盖或层压</t>
  </si>
  <si>
    <t xml:space="preserve">Nonwovens (not of man‐made filaments), weighing &gt;70 but not &gt;150 g/square m, whether or not impregnated, coated, covered or laminated </t>
  </si>
  <si>
    <t>非织造布（非人造长丝），重量&gt; 70但不超过150克/平方米，是否浸渍，涂层，覆盖或层压</t>
  </si>
  <si>
    <t xml:space="preserve">Nonwoven floor covering underlays (not of man‐made filaments), weighing &gt;150 g/square m, whether or not impreg, coated, cov or laminated </t>
  </si>
  <si>
    <t>非织造地板覆盖物（不是人造长丝），重量&gt; 150g /平方米，无论是否为浸渍，涂层，cov或层压</t>
  </si>
  <si>
    <t xml:space="preserve">Laminated nonwovens nesoi (not of man‐made filaments), weighing &gt;150 g/square m </t>
  </si>
  <si>
    <t>层压非织造布（不是人造长丝），重量&gt; 150克/平方米</t>
  </si>
  <si>
    <t xml:space="preserve">Nonwovens nesoi (not of man‐made filaments), weighing &gt;150 g/square m, whether or not impregnated, coated, covered but not laminated </t>
  </si>
  <si>
    <t>无纺布其他品目未列名（不是人造长丝），重量&gt; 150克/平方米，无论是或未浸渍，涂层，覆盖但未层压</t>
  </si>
  <si>
    <t xml:space="preserve">Rubber thread and cord, textile covered </t>
  </si>
  <si>
    <t>橡胶线和绳子，纺织品覆盖</t>
  </si>
  <si>
    <t xml:space="preserve">High tenacity yarn of polyesters, of nylon or other polyamides or of viscose rayon, impregnated or coated </t>
  </si>
  <si>
    <t>聚酯，尼龙或其他聚酰胺或粘胶人造丝的高韧性纱线，浸渍或涂层</t>
  </si>
  <si>
    <t xml:space="preserve">Textile yarn and strip and the like of heading 5404 or 5405, impregnated, coated, covered or sheathed with rubber or plastics, nesoi </t>
  </si>
  <si>
    <t>标题5404或5405的纺织纱线和条带等，浸渍，涂层，用橡胶或塑料覆盖或护套，其他品目未列名</t>
  </si>
  <si>
    <t xml:space="preserve">Metal coated or metal laminated man‐made monofilament or strip or the like, ungimped &amp; untwisted or w/twist of less than 5 turns per meter </t>
  </si>
  <si>
    <t>金属涂层或金属层压的人造单丝或条带等，未加工和未加捻或每米少于5圈的扭曲</t>
  </si>
  <si>
    <r>
      <rPr>
        <sz val="11"/>
        <color rgb="FF000000"/>
        <rFont val="Calibri"/>
        <charset val="134"/>
      </rPr>
      <t>Metalized textile yarn nesoi, of man‐made monofilament or strip or the like, other than</t>
    </r>
    <r>
      <rPr>
        <sz val="11"/>
        <color rgb="FF000000"/>
        <rFont val="宋体"/>
        <charset val="134"/>
      </rPr>
      <t> </t>
    </r>
    <r>
      <rPr>
        <sz val="11"/>
        <color rgb="FF000000"/>
        <rFont val="Calibri"/>
        <charset val="134"/>
      </rPr>
      <t>ungimped or w/twist of &lt; 5 turns per meter  </t>
    </r>
  </si>
  <si>
    <t>金属化纺织纱线，人造单丝或条带等，除了每米&lt;5圈的无阻碍或扭曲</t>
  </si>
  <si>
    <t xml:space="preserve">Gimped yarn, and strip and the like of man‐made monofilament; chenille yarn; loop wale‐yarn </t>
  </si>
  <si>
    <t>人造单丝的纱线，条带等; 雪尼尔纱; 循环纵行纱</t>
  </si>
  <si>
    <t xml:space="preserve">Binder or baler twine, of sisal or other textile fibers of genus Agave </t>
  </si>
  <si>
    <t>粘合剂或打包机麻线，剑麻或其他龙舌兰属的纺织纤维</t>
  </si>
  <si>
    <t xml:space="preserve">Twine (except binder or baler twine), cordage, rope and cables of sisal or other textile fibers of genus Agave </t>
  </si>
  <si>
    <t>麻线（绳索或打包机缠绕除外），绳索，绳索和剑麻或其他纺织品的电缆龙舌兰属的纤维</t>
  </si>
  <si>
    <t xml:space="preserve">Binder or baler twine of wide nonfibrillated strip, of polyethylene or polypropylene </t>
  </si>
  <si>
    <t>聚乙烯或聚丙烯宽的非纤维化条带的粘合剂或打包机细绳</t>
  </si>
  <si>
    <t xml:space="preserve">Binder or baler twine, of polyethylene or polypropylene, nesoi </t>
  </si>
  <si>
    <t>粘合剂或打包机缠绕，聚乙烯或聚丙烯，其他品目未列名</t>
  </si>
  <si>
    <t xml:space="preserve">Twine (other than binder or baler twine), cordage, rope and cables of wide nonfibrillated strip, of polyethylene or polypropylene </t>
  </si>
  <si>
    <t>缠绕（除了粘合剂或打包机缠绕），绳索，绳索和宽的电缆非纤维化的条带，由聚乙烯或聚丙烯制成</t>
  </si>
  <si>
    <t xml:space="preserve">Twine (ex binder/baler twine), cordage, rope and cables, of polyethylene or polypropylene, not braided or plaited, less than 4.8 mm in diam </t>
  </si>
  <si>
    <t>聚乙烯或聚乙烯（绳索，捆扎绳），绳索，绳索和电缆聚丙烯，未编织或编织，直径小于4.8毫米</t>
  </si>
  <si>
    <t xml:space="preserve">Twine (except binder or baler twine), cordage, rope and cables, of polyethylene or polypropylene, not braided or plaited, nesoi </t>
  </si>
  <si>
    <t>聚乙烯或聚乙烯绳索（绳索或打包机除外），绳索，绳索和电缆聚丙烯，非编织或编织，其他品目未列名</t>
  </si>
  <si>
    <t xml:space="preserve">Twine (except binder or baler twine), cordage, rope and cables, of polyethylene or polypropylene, nesoi </t>
  </si>
  <si>
    <t>聚乙烯或聚乙烯绳索（绳索或打包机除外），绳索，绳索和电缆聚丙烯，其他品目未列名</t>
  </si>
  <si>
    <t xml:space="preserve">3‐ or 4‐ply multicolor twine of synthetic fibers nesoi at least 10% cotton, having "S" twist, &lt; 3.5 mm diameter, not braided or plaited </t>
  </si>
  <si>
    <t>合成纤维3或4层多色麻线其他品目未列名至少10％棉，有“S”扭曲，直径&lt;3.5毫米，未编织或编织</t>
  </si>
  <si>
    <t xml:space="preserve">Twine nesoi, cordage, rope and cables of synthetic fibers, other than of polyethylene or polypropylene, not braided or plaited </t>
  </si>
  <si>
    <t>除聚乙烯或聚乙烯外，合成纤维的绳索，绳索，绳索和电缆聚丙烯，未编织或编织</t>
  </si>
  <si>
    <t xml:space="preserve">Twine, cordage, rope and cables of synthetic fibers, other than of polyethylene or polypropylene, nesoi </t>
  </si>
  <si>
    <t>合成纤维的缠绕，绳索，绳索和电缆，不是聚乙烯或聚乙烯聚丙烯，其他品目未列名</t>
  </si>
  <si>
    <t xml:space="preserve">Twine, cordage, rope and cables, of coir </t>
  </si>
  <si>
    <t>椰壳纤维，绳索，绳索和电缆</t>
  </si>
  <si>
    <t xml:space="preserve">Twine, cordage, rope and cables, of jute or other textile bast fibers (excluding flax, true hemp and ramie) </t>
  </si>
  <si>
    <t>缠绕，绳索，绳索和电缆，黄麻或其他纺织韧皮纤维（不包括亚麻，真实大麻和苎麻）</t>
  </si>
  <si>
    <t xml:space="preserve">Twine, cordage, rope and cables of abaca or other hard (leaf) fibers, of stranded construction measuring 1.88 cm or over in diameter </t>
  </si>
  <si>
    <t>缠绕的蕉麻或其他硬（叶）纤维的绳索，绳索，绳索和缆绳结构直径1.88厘米或以上</t>
  </si>
  <si>
    <t xml:space="preserve">Twine, cordage, rope &amp; cables of abaca or other hard (leaf) fibers, other than stranded construction or stranded n/o 1.88 cm in diameter </t>
  </si>
  <si>
    <t>蕉麻或其他硬（叶）纤维的缠绕，绳索，绳索和缆绳，但不是搁浅的建筑或搁浅n / o直径1.88厘米</t>
  </si>
  <si>
    <t xml:space="preserve">Twine, cordage, rope and cables, of materials nesoi </t>
  </si>
  <si>
    <t>材料其他品目未列名的缠绕，绳索，绳索和电缆</t>
  </si>
  <si>
    <t xml:space="preserve">Made‐up fishing nets, of man‐made textile materials </t>
  </si>
  <si>
    <t>制作渔网，人造纺织材料</t>
  </si>
  <si>
    <t xml:space="preserve">Fish netting (other than made‐up fishing nets) of man‐made textile materials </t>
  </si>
  <si>
    <t>人造纺织材料的鱼网（制成渔网除外）</t>
  </si>
  <si>
    <t xml:space="preserve">Knotted netting of twine, cordage or rope (excluding fish netting or made‐up fishing nets) of man‐made textile materials </t>
  </si>
  <si>
    <t>绳索，绳索或绳索的打结网（不包括鱼网或化妆钓鱼网）人造纺织材料</t>
  </si>
  <si>
    <t xml:space="preserve">Fish netting and fishing nets, of textile materials other than man‐made materials </t>
  </si>
  <si>
    <t>鱼网和渔网，人造材料以外的纺织材料</t>
  </si>
  <si>
    <t xml:space="preserve">Hammocks, of cotton </t>
  </si>
  <si>
    <t>棉花吊床</t>
  </si>
  <si>
    <t xml:space="preserve">Netting or nets, of cotton, other than hammocks or netting or nets for fishing </t>
  </si>
  <si>
    <t>棉花的网或网，除了吊床或网或钓鱼网</t>
  </si>
  <si>
    <t xml:space="preserve">Knotted netting of twine, cordage or rope or other made‐up nets (not fish netting and nets) of textile materials (not cotton/manmade mat.) </t>
  </si>
  <si>
    <t>缠绕的绳索，绳索或绳索或其他成型网（不是鱼网）纺织材料（不是棉/人造垫）。</t>
  </si>
  <si>
    <t xml:space="preserve">Articles of yarn, strip, twine, cordage, rope or cables nesoi, of cotton </t>
  </si>
  <si>
    <t>棉制纱线，条带，细绳，绳索，绳索或缆绳制品</t>
  </si>
  <si>
    <t xml:space="preserve">Articles of yarn, strip, twine, cordage, rope or cables nesoi, of vegetable fibers except cotton </t>
  </si>
  <si>
    <t>植物纤维纱线，条带，细绳，绳索，绳索或电缆的物品除外</t>
  </si>
  <si>
    <t xml:space="preserve">Articles of yarn, strip, twine, cordage, rope or cables nesoi, of man‐made fibers </t>
  </si>
  <si>
    <t>人造纤维的纱线，条带，细绳，绳索，绳索或缆绳制品</t>
  </si>
  <si>
    <t xml:space="preserve">Articles of yarn, strip or the like of man‐made monofilaments, twine, cordage, rope or cables, nesoi </t>
  </si>
  <si>
    <t>人造单丝，细绳，绳索或绳索的纱线，条带等物品电缆，其他品目未列名</t>
  </si>
  <si>
    <t xml:space="preserve">Carpet &amp; other textile floor covering,hand‐knotted/hand‐inserted,w/ov 50% wt pile of fine animal hair,foregoing cert. hand‐loomed &amp; folklore </t>
  </si>
  <si>
    <t>地毯和其他纺织地板，手工打结/手工插入，w / ov 50％wt堆精细的动物毛，前述证书。手工制作和民间传说</t>
  </si>
  <si>
    <t xml:space="preserve">Carpets &amp; other textile floor coverings, hand‐knotted or hand‐inserted, w/ov 50% by weight of the pile of fine animal hair, nesoi </t>
  </si>
  <si>
    <t>地毯和其他纺织地板覆盖物，手工打结或手工插入，每周50％一堆细动物毛的重量，其他品目未列名</t>
  </si>
  <si>
    <t xml:space="preserve">Carpets and other textile floor coverings, of wool or fine animal hair, hand‐hooked (tufts were inserted and knotted by hand or hand tool) </t>
  </si>
  <si>
    <t>地毯和其他纺织地板覆盖物，羊毛或动物细毛，手工钩（用手或手工工具插入和打结的簇绒）</t>
  </si>
  <si>
    <t xml:space="preserve">Carpets and other textile floor coverings, of wool or fine animal hair, not hand‐hooked, not hand knotted during weaving </t>
  </si>
  <si>
    <t>地毯和其他纺织地板覆盖物，羊毛或动物细毛，非手工钩，在编织过程中不要手工打结</t>
  </si>
  <si>
    <t xml:space="preserve">Carpet and oth textile floor covering, knotted,of text. materials (not wool/hair) nesoi, pile inserted &amp; knotted during weaving or knitting </t>
  </si>
  <si>
    <t>地毯和oth纺织地板覆盖物，打结，文本。材料（不是羊毛/头发）其他品目未列名，在编织或编织过程中插入和打结的桩</t>
  </si>
  <si>
    <t xml:space="preserve">Carpet &amp; oth textile floor covering, knotted, of text materials (not wool/hair) nesoi,not w/pile inserted &amp; knotted during weaving/knitting </t>
  </si>
  <si>
    <t>地毯和其他纺织品地板覆盖物，打结，文本材料（不是羊毛/头发）其他品目未列名，而不是在编织/编织过程中插入和打结桩</t>
  </si>
  <si>
    <t xml:space="preserve">Certified hand‐loomed and folklore products being "Kelem", "Schumacks", "Karamanie" and similar hand‐woven rugs </t>
  </si>
  <si>
    <t>经过认证的手工制作和民间传说产品是“Kelem”，“Schumacks”，“Karamanie”和类似的手工编织地毯</t>
  </si>
  <si>
    <t xml:space="preserve">"Kelem", "Schumacks", "Karamanie" and similar hand‐woven rugs, other than certified hand‐loomed and folklore products </t>
  </si>
  <si>
    <t>“Kelem”，“Schumacks”，“Karamanie”和类似的手工编织地毯，除了认证手工制作和民间产品</t>
  </si>
  <si>
    <t xml:space="preserve">Floor coverings of coconut fibers (coir), woven, not tufted or flocked, with pile </t>
  </si>
  <si>
    <t>椰子纤维（椰壳纤维）地板覆盖物，编织，非簇绒或植绒，有绒毛</t>
  </si>
  <si>
    <t xml:space="preserve">Floor coverings of coconut fibers (coir), woven, not tufted or flocked, other than with pile </t>
  </si>
  <si>
    <t>椰子纤维（椰壳纤维）的地板覆盖物，织物，非簇绒或植绒，除了桩</t>
  </si>
  <si>
    <t xml:space="preserve">Wilton, velvet and like floor coverings of pile construction, woven, not tufted or flocked, not made up, of wool or fine animal hair </t>
  </si>
  <si>
    <t>威尔顿，天鹅绒和类似地板覆盖物的桩结构，编织，非簇绒或植绒，不是羊毛或动物细毛制成的</t>
  </si>
  <si>
    <t xml:space="preserve">Carpets and other textile floor coverings of pile construction, woven, not tufted or flocked, not made up, of wool/fine animal hair, nesoi </t>
  </si>
  <si>
    <t>地毯和其他纺织地板覆盖物的桩结构，编织，非簇绒或羊毛/动物细毛，其他品目未列名植绒，而不是组成</t>
  </si>
  <si>
    <t xml:space="preserve">Wilton, velvet and like floor coverings of pile construction, woven, not tufted or flocked, not made up, of man‐made textile materials </t>
  </si>
  <si>
    <t>威尔顿，天鹅绒和类似地板覆盖物的桩结构，编织，非簇绒或植绒，不是由人造纺织材料制成的</t>
  </si>
  <si>
    <t xml:space="preserve">Carpets &amp; other textile floor coverings of pile construction, woven,not tufted or flocked, not made up, of man‐made textile materials, nesoi </t>
  </si>
  <si>
    <t>地毯和其他纺织地面覆盖物的桩结构，编织，非簇绒或植绒，由人造纺织材料制成，其他品目未列名</t>
  </si>
  <si>
    <t xml:space="preserve">Carpets and other textile floor coverings of pile construction, woven, not tufted or flocked, not made up, of jute </t>
  </si>
  <si>
    <t>地毯和其他纺织地板覆盖物的桩结构，编织，非簇绒或黄麻纤维，没有组成</t>
  </si>
  <si>
    <t xml:space="preserve">Carpets and other textile floor coverings of pile construction, woven, not tufted or flocked, not made up, of other textile materials nesoi </t>
  </si>
  <si>
    <t>地毯和其他纺织地板覆盖物的桩结构，编织，非簇绒或其他纺织材料其他品目未列名的植绒，而不是组成</t>
  </si>
  <si>
    <t xml:space="preserve">Wilton, velvet and like floor coverings of pile construction, woven, not tufted or flocked, made up, of wool or fine animal hair </t>
  </si>
  <si>
    <t>威尔顿，天鹅绒和类似地板覆盖物的桩结构，编织，非簇绒或植绒，羊毛或动物细毛制成的</t>
  </si>
  <si>
    <t xml:space="preserve">Carpets and other textile floor coverings of pile construction, woven, not tufted or flocked, made up, of wool or fine animal hair, nesoi </t>
  </si>
  <si>
    <t>地毯和其他纺织地板覆盖物的桩结构，编织，非簇绒或由羊毛或动物细毛制成的植绒，其他品目未列名</t>
  </si>
  <si>
    <t xml:space="preserve">Wilton, velvet and like floor coverings of pile construction, woven, not tufted or flocked, made up, of man‐made textile materials </t>
  </si>
  <si>
    <t>威尔顿，天鹅绒和类似地板覆盖物的桩结构，编织，非簇绒或植绒，由人造纺织材料制成</t>
  </si>
  <si>
    <t xml:space="preserve">Carpets and other textile floor coverings, of pile construction, woven, not tufted or flocked, made up, of man‐made textile materials, nesoi </t>
  </si>
  <si>
    <t>地毯和其他纺织地板覆盖物，桩结构，编织，非簇绒或由人造纺织材料制成的，由其他品目未列名制成</t>
  </si>
  <si>
    <t xml:space="preserve">Carpets not other textile floor coverings of pile construction, woven, not tufted or flocked, made up, of cotton </t>
  </si>
  <si>
    <t>地毯不是其他纺织地板覆盖物的桩结构，编织，非簇绒或由棉花组成的</t>
  </si>
  <si>
    <t xml:space="preserve">Carpets and other textile floor coverings of pile construction, woven, not tufted or flocked, made up, of jute </t>
  </si>
  <si>
    <t>地毯和其他纺织地板覆盖物的桩结构，编织，非簇绒或黄麻纤维，由其他纺织材料制成的，由其他品目未列名制成</t>
  </si>
  <si>
    <t xml:space="preserve">Carpets &amp; other textile floor coverings of pile construction, woven, not tufted or flocked, made up, of other textile materials nesoi </t>
  </si>
  <si>
    <t>地毯和其他纺织地板覆盖物的桩结构，编织，非簇绒或</t>
  </si>
  <si>
    <t xml:space="preserve">Carpets &amp; other textile floor coverings, not of pile construction, woven but not on a power‐driven loom,not made up,of wool/fine animal hair </t>
  </si>
  <si>
    <t>地毯和其他纺织地板覆盖物，不是桩的结构，编织但不是羊毛/动物细毛的动力织机，不是由羊毛制成的</t>
  </si>
  <si>
    <t xml:space="preserve">Carpets &amp; other textile floor coverings, not of pile construction, woven, not made up, of wool or fine animal hair, nesoi </t>
  </si>
  <si>
    <t>地毯和其他纺织地板覆盖物，不是桩的结构，编织，非组成的羊毛或动物细毛，其他品目未列名</t>
  </si>
  <si>
    <t xml:space="preserve">Carpets &amp; other textile floor coverings, not of pile construction, woven, not made up, of man‐made textile materials </t>
  </si>
  <si>
    <t>地毯和其他纺织地板覆盖物，不是人造纺织材料的绒头结构，编织而非组成</t>
  </si>
  <si>
    <t xml:space="preserve">Carpets &amp; other textile floor coverings, not of pile construction, woven, not made up, of cotton </t>
  </si>
  <si>
    <t>地毯和其他纺织地板覆盖物，不是桩的结构，编织，非组成的棉</t>
  </si>
  <si>
    <t xml:space="preserve">Carpets &amp; other textile floor coverings, not of pile construction, woven, not made up, of other textile materials nesoi </t>
  </si>
  <si>
    <t>地毯和其他纺织地板覆盖物，不是桩的结构，编织，非组成的其他纺织材料其他品目未列名</t>
  </si>
  <si>
    <t xml:space="preserve">Certified hand‐loomed &amp; folklore floor covering, woven not on power‐driven loom,not of pile construction,made up,of wool or fine animal hair </t>
  </si>
  <si>
    <t>经过认证的手工编织和民间传说地板，不是用动力驱动的织机编织而不是用羊毛或动物细毛制成的桩结构</t>
  </si>
  <si>
    <t xml:space="preserve">Floor coverings,not of pile construction,woven not on power‐driven loom, made up, of wool or fine animal hair, nesoi </t>
  </si>
  <si>
    <t>地板覆盖物，不是堆叠结构，不是由电动织机织成的，由羊毛或动物细毛，其他品目未列名</t>
  </si>
  <si>
    <t xml:space="preserve">Carpets &amp; other textile floor coverings, not of pile construction, woven nesoi, made up, of wool or fine animal hair, nesoi </t>
  </si>
  <si>
    <t>地毯和其他纺织地板覆盖物，不是桩的结构，编织的其他品目未列名，组成，羊毛或动物细毛，其他品目未列名</t>
  </si>
  <si>
    <t xml:space="preserve">Hand‐loomed carpet &amp; other textile floor coverings, not of pile construction, woven, made up, of man‐made textile materials,nesoi </t>
  </si>
  <si>
    <t>手工地毯和其他纺织地板覆盖物，不是桩的结构，编织，由人造纺织材料制成的其他品目未列名</t>
  </si>
  <si>
    <t xml:space="preserve">Carpet &amp; other textile floor coverings, not of pile construction, woven, made up, of man‐made textile materials,nesoi </t>
  </si>
  <si>
    <t>地毯和其他纺织地板覆盖物，不是桩的结构，编织，组成的人造纺织材料，其他品目未列名</t>
  </si>
  <si>
    <t xml:space="preserve">Hand‐loomed carpets and other textile floor coverings, not of pile construction, woven, made up, of cotton </t>
  </si>
  <si>
    <t>手工地毯和其他纺织地板覆盖物，不是桩结构，编织，由棉花制成</t>
  </si>
  <si>
    <t xml:space="preserve">Carpets and other textile floor coverings, not of pile construction, woven, made up, of cotton, nesoi </t>
  </si>
  <si>
    <t>地毯和其他纺织地板覆盖物，不是桩的结构，编织，组成的棉花，其他品目未列名</t>
  </si>
  <si>
    <t xml:space="preserve">Carpets &amp; other textile floor coverings, not of pile construction, woven, made up, of other textile materials nesoi </t>
  </si>
  <si>
    <t>地毯和其他纺织地板覆盖物，不是桩的结构，编织，组成其他纺织材料其他品目未列名</t>
  </si>
  <si>
    <t xml:space="preserve">Hand‐hooked carpets and other textile floor coverings, tufted, whether or not made up, of wool or fine animal hair </t>
  </si>
  <si>
    <t>手工钩地毯和其他纺织地板覆盖物，簇绒，无论是否组成，羊毛或动物细毛</t>
  </si>
  <si>
    <t xml:space="preserve">Carpets and other textile floor coverings, tufted, whether or not made up, of wool or fine animal hair, nesoi </t>
  </si>
  <si>
    <t>地毯和其他纺织地板覆盖物，无论是否由羊毛或羊毛组成动物细毛，其他品目未列名</t>
  </si>
  <si>
    <t xml:space="preserve">Carpets and other textile floor coverings, tufted, whether or not made up, of nylon or other polyamides, hand‐hooked </t>
  </si>
  <si>
    <t>地毯和其他纺织地板覆盖物，无论是否由尼龙或尼龙组成其他聚酰胺，手工钩</t>
  </si>
  <si>
    <t xml:space="preserve">Carpets and other textile floor coverings, tufted, whether or not made up, of nylon or other polyamides, nesoi </t>
  </si>
  <si>
    <t>地毯和其他纺织地板覆盖物，无论是否由尼龙或尼龙组成其他聚酰胺，其他品目未列名</t>
  </si>
  <si>
    <t xml:space="preserve">Hand‐hookded carpets &amp; other textile floor coverings, tufted, whether or not made up, of man‐made materials (not nylon/other polyamides) </t>
  </si>
  <si>
    <t>手工地毯和其他纺织地板覆盖物，簇绒，无论是否组成，人造材料（不是尼龙/其他聚酰胺）</t>
  </si>
  <si>
    <t xml:space="preserve">Carpets &amp; other textile floor coverings, tufted, whether or not made up, of man‐made textile materials (not nylon/other polyamides), nesoi </t>
  </si>
  <si>
    <t>地毯和其他纺织地板覆盖物，无论是否由人造簇绒纺织材料（不是尼龙/其他聚酰胺），其他品目未列名</t>
  </si>
  <si>
    <t xml:space="preserve">Carpets and other textile floor coverings, tufted, whether or not made up, of other textile materials nesoi </t>
  </si>
  <si>
    <t>地毯和其他纺织地板覆盖物，簇绒，无论是否由其他组成纺织材料其他品目未列名</t>
  </si>
  <si>
    <t xml:space="preserve">Carpet tiles of felt, not tufted or flocked, whether or not made up, having a maximum surface area of 0.3 m2 </t>
  </si>
  <si>
    <t>毛毡地毯，不是簇绒或植绒，无论是否组成，具有最大值表面积0.3平方米</t>
  </si>
  <si>
    <t xml:space="preserve">Carpet tiles of felt, not tufted or flocked, whether or not made up, having a maximum surface area exceeding 0.3m2 but not exceeding 1m2 </t>
  </si>
  <si>
    <t>毛毡地毯，不是簇绒或植绒，无论是否组成，具有最大值表面积超过0.3平方米但不超过1平方米</t>
  </si>
  <si>
    <t xml:space="preserve">Carpets and other textile floor coverings of felt, not tufted or flocked, whether or not made up, other surface area </t>
  </si>
  <si>
    <t>地毯和其他纺织地板覆盖物的毛毡，不是簇绒或植绒，无论是否其他表面积</t>
  </si>
  <si>
    <t xml:space="preserve">Carpets and other textile floor coverings, whether or not made up, of coir, nesoi </t>
  </si>
  <si>
    <t>地毯和其他纺织地板覆盖物，无论是否由coir，其他品目未列名组成</t>
  </si>
  <si>
    <t xml:space="preserve">Carpets and other textile floor coverings, whether or not made up, nesoi </t>
  </si>
  <si>
    <t>地毯和其他纺织地板覆盖物，无论是否组成，其他品目未列名</t>
  </si>
  <si>
    <t xml:space="preserve">Woven pile fabrics and chenille fabrics, other than fabrics of heading 5802 or 5806, of wool or fine animal hair </t>
  </si>
  <si>
    <t>编织绒头织物和雪尼尔织物，除标题5802或5806的织物外羊毛或动物细毛</t>
  </si>
  <si>
    <t xml:space="preserve">Uncut weft pile fabrics of cotton, other than fabrics of heading 5802 or 5806 </t>
  </si>
  <si>
    <t>除了标题5802或5806的织物之外的未经纬编的棉绒纬纱织物</t>
  </si>
  <si>
    <t xml:space="preserve">Cut corduroy woven pile fabrics of cotton, greater than 7.5 wales per cm, other than fabrics of heading 5802 or 5806 </t>
  </si>
  <si>
    <t>切割灯芯绒编织的棉织物，每厘米大于7.5威尔，除此之外标题5802或5806的织物</t>
  </si>
  <si>
    <t xml:space="preserve">Cut corduroy woven pile fabrics of cotton, less than 7.5 wales per cm, other than fabrics of heading 5802 or 5806 </t>
  </si>
  <si>
    <t>切割灯芯绒编织的棉织物，每厘米不到7.5威尔，织物除外标题5802或5806</t>
  </si>
  <si>
    <t xml:space="preserve">Weft pile fabrics, cut, of cotton, other than fabrics of heading 5802 or 5806, nesoi </t>
  </si>
  <si>
    <t>除标题5802或5806，其他品目未列名的织物以外的棉纬编织物</t>
  </si>
  <si>
    <t xml:space="preserve">Chenille fabrics of cotton, other than fabrics of heading 5802 or 5806 </t>
  </si>
  <si>
    <t>除标题5802或5806的织物外的棉花雪尼尔织物</t>
  </si>
  <si>
    <t xml:space="preserve">Warp pile fabrics, epingle (uncut), of cotton, other than fabrics of heading 5802 or 5806 </t>
  </si>
  <si>
    <t>除了标题5802或5806的织物之外的经纱绒织物，未经切割的棉花</t>
  </si>
  <si>
    <t xml:space="preserve">Warp pile fabrics, cut, of cotton, other than fabrics of heading 5802 or 5806 </t>
  </si>
  <si>
    <t>除了标题5802或5806的织物之外的经纱绒织物，切割的棉</t>
  </si>
  <si>
    <t xml:space="preserve">Warp pile fabrics, epingle (uncut), of man‐made fibers, other than fabrics of heading 5802 or 5806 </t>
  </si>
  <si>
    <t>经纱绒织物，人造纤维（未切割），除了标题织物外5802或5806</t>
  </si>
  <si>
    <t xml:space="preserve">Warp pile fabrics, cut, of man‐made fibers, other than fabrics of heading 5802 or 5806 </t>
  </si>
  <si>
    <t>除了标题5802或5806的织物之外的人造纤维的经编绒织物</t>
  </si>
  <si>
    <t xml:space="preserve">Woven pile fabrics and chenille fabrics of vegetable fibers except cotton, other than fabrics of heading 5802 or 5806 </t>
  </si>
  <si>
    <t>除棉花以外的植物纤维的编织绒头织物和雪尼尔织物标题5802或5806的织物</t>
  </si>
  <si>
    <t xml:space="preserve">Woven pile fabrics and chenille fabrics of textile materials nesoi, other than fabrics of heading 5802 or 5806 </t>
  </si>
  <si>
    <t>纺织材料编织绒布和雪尼尔织物，织物除外标题5802或5806</t>
  </si>
  <si>
    <t xml:space="preserve">Terry toweling and similar woven terry fabrics (other than narrow fabrics of heading 5806) of cotton, unbleached </t>
  </si>
  <si>
    <t>毛巾织物和类似的毛圈织物（除了标题的窄幅织物外）5806）未漂白的棉花</t>
  </si>
  <si>
    <t xml:space="preserve">Terry toweling and similar woven terry fabrics (other than narrow fabrics of heading 5806) of cotton, other than unbleached </t>
  </si>
  <si>
    <t>毛巾织物和类似的毛圈织物（除了标题的窄幅织物外）5806）棉花，未漂白的</t>
  </si>
  <si>
    <t xml:space="preserve">Terry toweling and similar woven terry fabrics (other than narrow fabrics of heading 5806) of textile materials other than cotton </t>
  </si>
  <si>
    <t>毛巾织物和类似的毛圈织物（除了标题的窄幅织物外）5806）除棉花以外的纺织材料</t>
  </si>
  <si>
    <t xml:space="preserve">Tufted textile fabrics, other than products of heading 5703 </t>
  </si>
  <si>
    <t>簇绒纺织织物，品目5703的产品除外</t>
  </si>
  <si>
    <t xml:space="preserve">Gauze (other than narrow fabrics of heading 5806) of cotton </t>
  </si>
  <si>
    <t>棉花的纱布（标题5806的窄幅织物除外）</t>
  </si>
  <si>
    <t xml:space="preserve">Gauze (other than narrow fabrics of heading 5806) tapestry and upholstery fabrics, of wool or fine animal hair, weighing not over 140 g/m2 </t>
  </si>
  <si>
    <t>纱布（标题5806的窄幅织物除外）织锦和室内装饰织物羊毛或动物细毛，重量不超过140克/平方米</t>
  </si>
  <si>
    <t xml:space="preserve">Gauze (not narrow fabrics of heading 5806), except tapestry and upholstery fabrics, of wool or fine animal hair, weighing n/o 140 g/m2 </t>
  </si>
  <si>
    <t>纱布（不是5806的窄幅织物），除了挂毯和室内装饰织物外羊毛或动物细毛，重量不超过140克/平方米</t>
  </si>
  <si>
    <t xml:space="preserve">Gauze (other than narrow fabrics of heading 5806) of vegetable fibers except cotton </t>
  </si>
  <si>
    <t>除棉花外的植物纤维纱布（品目5806的窄幅织物除外）</t>
  </si>
  <si>
    <t xml:space="preserve">Gauze (other than narrow fabrics of heading 5806) of man‐made fibers </t>
  </si>
  <si>
    <t>人造纤维的纱布（品目5806的窄幅织物除外）</t>
  </si>
  <si>
    <t xml:space="preserve">Gauze (other than narrow fabrics of heading 5806) of other textile materials nesoi </t>
  </si>
  <si>
    <t>其他纺织材料其他品目未列名的纱布（除标题5806的窄幅织物外）</t>
  </si>
  <si>
    <t xml:space="preserve">Tulles and other net fabrics (not including woven, knitted or crocheted fabrics) of cotton or man‐made fibers </t>
  </si>
  <si>
    <t>棉花的薄纱和其他网眼织物（不包括梭织，针织或钩编织物）或人造纤维</t>
  </si>
  <si>
    <t xml:space="preserve">Tulles and other net fabrics (not including woven, knitted or crocheted fabrics) of textile fibers except cotton or man‐made </t>
  </si>
  <si>
    <t>薄纱和其他织物（不包括机织，针织或钩编织物）的纺织品除棉花或人造纤维外的纤维</t>
  </si>
  <si>
    <t xml:space="preserve">Mechanically made lace, in the piece, in strips or in motifs (not fabric of heading 6002), of man‐made fibers </t>
  </si>
  <si>
    <t>机械制造的花边，片状，条状或图案（不是标题6002的织物），人造纤维</t>
  </si>
  <si>
    <t xml:space="preserve">Mechanically made lace, in the piece, in strips or in motifs (not fabric of heading 6002), of cotton </t>
  </si>
  <si>
    <t>机械制造的花边，片状，条状或图案（不是标题6002的织物），棉花</t>
  </si>
  <si>
    <t xml:space="preserve">Mechanically made lace, in the piece, in strips or in motifs (not fabric of heading 6002), of textile materials (not cotton or mm fibers) </t>
  </si>
  <si>
    <t>机械制造的花边，片状，条状或图案（不是标题6002的织物），纺织材料（不是棉或mm纤维）</t>
  </si>
  <si>
    <t xml:space="preserve">Hand‐made lace, in the piece, in strips or in motifs (other than fabrics of heading 6002) </t>
  </si>
  <si>
    <t>手工制作的蕾丝，片状，条状或图案（标题6002的织物除外）</t>
  </si>
  <si>
    <t xml:space="preserve">Hand‐woven tapestries of the type Gobelins, Flanders, Aubusson, Beauvais and the like, used only as wall hangings, valued over $215/m2 </t>
  </si>
  <si>
    <t>仿哥白林，佛兰德斯，奥布松，博韦等类型的手工编织挂毯，仅用作壁挂，价值超过215美元/平方米</t>
  </si>
  <si>
    <t xml:space="preserve">Certified hand‐loomed and folklore hand‐woven tapestries nesoi and needle‐worked tapestries, of wool or fine animal hair </t>
  </si>
  <si>
    <t>经过认证的手工编织和民间传说手工编织挂毯其他品目未列明和针织挂毯，羊毛或动物细毛</t>
  </si>
  <si>
    <t xml:space="preserve">Hand‐woven tapestries nesoi and needle‐worked tapestries, of wool or fine animal hair </t>
  </si>
  <si>
    <t>手工编织挂毯其他品目未列明和针织挂毯，羊毛或动物细毛</t>
  </si>
  <si>
    <t xml:space="preserve">Hand‐woven tapestries nesoi and needle‐worked tapestries, of cotton </t>
  </si>
  <si>
    <t>手工编织挂毯其他品目未列明和针织挂毯，棉</t>
  </si>
  <si>
    <t xml:space="preserve">Hand‐woven tapestries nesoi and needle‐worked tapestries, other than of cotton, wool or fine animal hair </t>
  </si>
  <si>
    <t>手工编织挂毯其他品目未列明和针织挂毯，棉花，羊毛或动物细毛除外</t>
  </si>
  <si>
    <t xml:space="preserve">Narrow woven pile fabrics (including terry toweling and the like) and chenille fabrics (other than goods of heading 5807) of cotton </t>
  </si>
  <si>
    <t>棉或麻制狭幅起绒机织物及绳绒织物</t>
  </si>
  <si>
    <t xml:space="preserve">Narrow woven pile fastener fabric tapes (other than goods of heading 5807) of man‐made fibers </t>
  </si>
  <si>
    <t>人造纤维窄编织绒头紧固织物带（税号5807之外的货物）</t>
  </si>
  <si>
    <t xml:space="preserve">Narrow woven pile fabrics, incl terry toweling/chenille fabric (excl fastener fabric tape)) (other than goods of heading 5807) of m‐m fibers </t>
  </si>
  <si>
    <t>窄编织绒头织物，包括毛巾织物/雪尼尔织物（不包括紧固件织物胶带））（税号5807之外的货物）</t>
  </si>
  <si>
    <t xml:space="preserve">Narrow woven pile fabrics (including terry toweling/the like) &amp; chenille fabrics, except of cotton or of m‐m fibers (not goods of head 5807) </t>
  </si>
  <si>
    <t>窄编织绒头织物（包括毛巾织物等）和雪尼尔织物，除棉纤维以外的织物（税号5807之外的货物）</t>
  </si>
  <si>
    <t xml:space="preserve">Narrow woven fabrics (not goods of heading 5807), not pile, containing by weight 5 percent or more of elastomeric yarn or rubber thread </t>
  </si>
  <si>
    <t>按重量计弹性纱线或橡胶线含量在5%及以上的其他机织物</t>
  </si>
  <si>
    <t xml:space="preserve">Narrow woven fabrics (other than goods of heading 5807), not pile, not cont by wt 5% or more of elastomeric yarn or rubber, of cotton, nesoi </t>
  </si>
  <si>
    <t>窄幅织物（标题5807的商品除外），不是绒毛，不符合重量5％或更多的弹性纱线或橡胶，棉，nesoi</t>
  </si>
  <si>
    <t xml:space="preserve">Woven ribbons of man‐made fibers, not pile, not cont by wt 5% or more of elastomeric yarn or rubber </t>
  </si>
  <si>
    <t>化学纤维制编织带，非绒制，按重量计弹性纱线或橡胶线含量在5%以下的其他机织物</t>
  </si>
  <si>
    <t xml:space="preserve">Narrow woven fabrics (other than ribbons), not pile, of man‐made fibers, not cont by wt 5% or more of elastomeric yarn or rubber </t>
  </si>
  <si>
    <t>非带状狭窄织物，非绒制，非棉质人造纤维，按重量计弹性纱线或橡胶线含量在5%以下的其他机织物</t>
  </si>
  <si>
    <t xml:space="preserve">Narrow woven fabrics (not goods of heading 5807), not pile, of wool/fine animal hair, not cont by wt 5% or more elastomeric yarn or rubber </t>
  </si>
  <si>
    <t>丝及绢丝制</t>
  </si>
  <si>
    <t xml:space="preserve">Narrow woven fabric (not good of heading 5807), not pile, of vegetable fibers except cotton, not cont by wt 5% or more elastomer yarn/rubber </t>
  </si>
  <si>
    <t>羊毛或动物细毛制</t>
  </si>
  <si>
    <t xml:space="preserve">Narrow woven fabrics (not goods of heading 5807), not pile, of textile materials nesoi, not cont by wt 5% or more elastomeric yarn or rubber </t>
  </si>
  <si>
    <t>纺织材料其他品目未列明的窄幅织物（税号5807的之外的货物），非绒制，按重量计弹性纱线或橡胶线含量在5%以下的其他机织物</t>
  </si>
  <si>
    <t xml:space="preserve">Narrow fabrics consisting of warp without weft assembled by means of an adhesive (bolducs) </t>
  </si>
  <si>
    <t>由纬纱组成的窄幅织物，无纬线通过粘合剂组装而成</t>
  </si>
  <si>
    <t xml:space="preserve">Labels, in the piece, in strips or cut to shape or size, woven, not embroidered, of cotton or man‐made fibers </t>
  </si>
  <si>
    <t>标签，片状，条状或切成形或大小，编织而非刺绣的棉或人造纤维</t>
  </si>
  <si>
    <t xml:space="preserve">Labels, in the piece, in strips or cut to shape or size, woven, not embroidered, of textile materials other than cotton or man‐made fibers </t>
  </si>
  <si>
    <t>标签，单件，条状或切成形或大小，编织而非刺绣的纺织品，棉或人造纤维以外的材料</t>
  </si>
  <si>
    <t xml:space="preserve">Woven badges and similar articles of textile materials (except labels), in the piece, in strips or cut to shape or size, not embroidered </t>
  </si>
  <si>
    <t>编织徽章和类似物品（标签除外），切割成形，非刺绣</t>
  </si>
  <si>
    <t xml:space="preserve">Labels, in the piece, in strips or cut to shape or size, nonwoven, not embroidered, of cotton or man‐made fibers </t>
  </si>
  <si>
    <t>棉或人造纤维制，片状，条状或切成形的标签</t>
  </si>
  <si>
    <t xml:space="preserve">Labels, in the piece, in strips or cut to shape or size, nonwoven, not embroidered, of textile materials other than cotton or man‐made fiber </t>
  </si>
  <si>
    <t>棉或人造纤维以外的纺织材料制，片状，条状或切成形的标签</t>
  </si>
  <si>
    <t xml:space="preserve">Badges &amp; similar articles (except labels) of textile materials, not woven, not embroidered, in the piece, in strips or cut to shape or size </t>
  </si>
  <si>
    <t>纺织材料徽章和类似物品（标签除外），非编织，非刺绣，条状或切成形</t>
  </si>
  <si>
    <t xml:space="preserve">Braids, in the piece, of abaca or ramie, suitable for making or ornamenting headwear </t>
  </si>
  <si>
    <t>做装饰头饰用的辫子</t>
  </si>
  <si>
    <t xml:space="preserve">Braids in the piece, suitable for making or ornamenting headwear, of cotton or man‐made fibers </t>
  </si>
  <si>
    <t>适合制作或装饰头饰的棉制品或人造纤维制品</t>
  </si>
  <si>
    <t xml:space="preserve">Braids in the piece, suitable for making or ornamenting headwear, of textile materials other than cotton or man‐made fibers </t>
  </si>
  <si>
    <t>适合制作或装饰头饰的纺织材料中的编织物，除棉或人造纤维外</t>
  </si>
  <si>
    <t xml:space="preserve">Braids in the piece, not suitable for making or ornamenting headwear, of cotton or man‐made fibers </t>
  </si>
  <si>
    <t>不适合制作或装饰头饰的棉制品或编织物</t>
  </si>
  <si>
    <t xml:space="preserve">Braids in the piece, not suitable for making or ornamenting headwear, of textile materials other than cotton or man‐made fibers </t>
  </si>
  <si>
    <t>不适合制作或装饰头饰，棉或人造纤维以外的纺织品中的编织物</t>
  </si>
  <si>
    <t xml:space="preserve">Ornamental trimmings in the piece, without embroidery, other than knitted or crocheted; tassels, pompons and similar articles </t>
  </si>
  <si>
    <t>没有刺绣的装饰品</t>
  </si>
  <si>
    <t xml:space="preserve">Woven fabrics of metal thread &amp; woven fabrics of metallized yarn of heading 5605, used in apparel, as furnishing fabrics or the like, nesoi </t>
  </si>
  <si>
    <t>其他税号未列明的金属线机织物及税号5605所列含金属纱线的机织物，用于衣着、装饰及类似用途</t>
  </si>
  <si>
    <t xml:space="preserve">Embroidery in the piece, in strips or in motifs, without visible ground </t>
  </si>
  <si>
    <t>不见底部的刺绣品</t>
  </si>
  <si>
    <t xml:space="preserve">Embroidery of cotton, in the piece, in strips or in motifs, other than without visible ground </t>
  </si>
  <si>
    <t>棉质刺绣品</t>
  </si>
  <si>
    <t xml:space="preserve">Badges, emblems, and motifs of man‐made fibers, embroidered, in the piece or in strips, other than without visible ground </t>
  </si>
  <si>
    <t>刺绣的人造纤维的徽章、徽标和图案，不见底部</t>
  </si>
  <si>
    <t xml:space="preserve">Embroidery in the piece or in strips (excluding badges, emblems and motifs), of man‐made fibers, other than without visible ground </t>
  </si>
  <si>
    <t>刺绣在一块或在条(不包括徽章、徽章和图案)，人造纤维制，不见底部</t>
  </si>
  <si>
    <t xml:space="preserve">Embroidery in the piece, in strips or in motifs, of wool or fine animal hair, other than without visible ground </t>
  </si>
  <si>
    <t>刺绣在一片，在条状或图案，羊毛或动物的细毛上，不见底部</t>
  </si>
  <si>
    <t xml:space="preserve">Embroidery in piece/strips/motifs,of textile material except cotton, man‐made fiber, wool or fine animal hair, other than w/o visible ground </t>
  </si>
  <si>
    <t>除棉纤维、人造纤维外，其他纺织材料的片/条/图案刺绣，羊毛或动物的细毛，不件底部</t>
  </si>
  <si>
    <t xml:space="preserve">Quilted textile products in the piece (excluding embroidery), of one or more layers assembled with padding, of wool or fine animal hair </t>
  </si>
  <si>
    <t>丝及绢丝制，用一层或基层纺织材料与胎料经珩缝或其他方法组合制成的被褥状纺织品</t>
  </si>
  <si>
    <t xml:space="preserve">Quilted textile products in the piece (excluding embroidery), of one or more layers assembled with padding, of cotton </t>
  </si>
  <si>
    <t>羊毛或动物细毛制，用一层或基层纺织材料与胎料经珩缝或其他方法组合制成的被褥状纺织品</t>
  </si>
  <si>
    <t xml:space="preserve">Quilted textile products in the piece (excluding embroidery), of one or more layers assembled with padding, of man‐made fibers </t>
  </si>
  <si>
    <t>人造纤维，用一层或基层纺织材料与胎料经珩缝或其他方法组合制成的被褥状纺织品</t>
  </si>
  <si>
    <t xml:space="preserve">Quilted textile products in the piece (excluding embroidery), of one or more layers assembled with padding, of textile materials nesoi </t>
  </si>
  <si>
    <t>其他未列明纤维填充，用一层或基层纺织材料与胎料经珩缝或其他方法组合制成的被褥状纺织品</t>
  </si>
  <si>
    <t xml:space="preserve">Textile fabrics coated with gum or amylaceous substances, of a kind used for outer covers of books or the like, of man‐made fibers </t>
  </si>
  <si>
    <t>涂胶或淀粉的棉或麻织物,作书籍封面等用途</t>
  </si>
  <si>
    <t xml:space="preserve">Textile fabrics coated with gum or amylaceous substances, of a kind used for outer covers of books or the like, other than man‐made fibers </t>
  </si>
  <si>
    <t>涂胶或淀粉的化纤纺织物,作书籍封面等用途</t>
  </si>
  <si>
    <t xml:space="preserve">Tracing cloth, prepared painting canvas, buckram and similar stiffened textile fabrics used in hat foundations, of man‐made fibers </t>
  </si>
  <si>
    <t>在人造纤维的基础上，描摹布、准备的油画布、硬布和类似的加筋织物</t>
  </si>
  <si>
    <t xml:space="preserve">Tracing cloth, prepared painting canvas, buckram and similar stiffened textile fabrics used in hat foundations, except of man‐made fibers </t>
  </si>
  <si>
    <t>仿形布、涂布、帆布和类似的加强型织物，用于帽子的基础上，人造纤维除外</t>
  </si>
  <si>
    <t xml:space="preserve">Tire cord fabric of high tenacity yarn of nylon or other polyamides </t>
  </si>
  <si>
    <t>尼龙或其他聚酰胺的高韧性纱线的帘子线织物</t>
  </si>
  <si>
    <t xml:space="preserve">Tire cord fabric of high tenacity yarn of polyesters </t>
  </si>
  <si>
    <t>高强度聚酯纱线的帘子布帘子布</t>
  </si>
  <si>
    <t xml:space="preserve">Tire cord fabric of high tenacity yarns of viscose rayon </t>
  </si>
  <si>
    <t>粘胶人造丝高强度纱线的帘子线织物</t>
  </si>
  <si>
    <t xml:space="preserve">Textile fabrics of cotton, impregnated, coated, covered or laminated with polyvinyl chloride </t>
  </si>
  <si>
    <t>用聚氯乙烯浸渍，涂覆，覆盖或层压的棉织物</t>
  </si>
  <si>
    <t xml:space="preserve">Textile fabrics spec in note 9 to section XI, of man‐made fibers, impregnated, coated, covered or laminated with polyvinyl chloride, nesoi </t>
  </si>
  <si>
    <t>纺织面料规格见注释9至第XI节，人造纤维，浸渍，涂层，覆盖或层压聚氯乙烯，其他品目未列明</t>
  </si>
  <si>
    <t xml:space="preserve">Textile fabrics nesoi,of man‐made fibers,impregnated, coated, covered or laminated with polyvinyl chloride, over 70% wt. rubber or plastics </t>
  </si>
  <si>
    <t>纺织面料其他品目未列明，由人造纤维浸渍，涂层，覆盖或层压聚氯乙烯，含量超过70％。 橡胶或塑料</t>
  </si>
  <si>
    <t xml:space="preserve">Textile fabrics nesoi,of man‐made fibers,impregnated,coated,covered or laminated with polyvinyl chloride, n/o 70% by wt. rubber or plastics </t>
  </si>
  <si>
    <t>用聚氯乙烯浸渍，涂覆，覆盖或层压的人造纤维织物织物，不含70％（重量）。 橡胶或塑料</t>
  </si>
  <si>
    <t xml:space="preserve">Textile fabrics nesoi, impregnated, coated, covered or laminated with polyvinyl chloride, other than those of heading 5902 </t>
  </si>
  <si>
    <t>纺织面料，浸渍，涂层，覆盖或层压聚氯乙烯，但税号5902除外</t>
  </si>
  <si>
    <t xml:space="preserve">Textile fabrics of cotton, impregnated, coated, covered or laminated with polyurethane </t>
  </si>
  <si>
    <t>用聚氨酯浸渍，涂层，覆盖或层压的棉织物</t>
  </si>
  <si>
    <t xml:space="preserve">Textile fabrics spec in note 9 to section XI, of man‐made fibers, impreg, coated, covered or laminated with polyurethane, over 60% plastics </t>
  </si>
  <si>
    <t>纺织面料规格见第9节至第XI节，人造纤维，浸渍，涂层，覆盖层压聚氨酯，60％以上的塑料</t>
  </si>
  <si>
    <t xml:space="preserve">Textile fabrics specified in note 9 to section XI, of man‐made fibers, impregnated, coated, covered or laminated with polyurethane, nesoi </t>
  </si>
  <si>
    <t>第十一节注释9中规定的纺织面料，人造纤维，浸渍，涂层，覆盖或层压聚氨酯，其他品目未列明</t>
  </si>
  <si>
    <t xml:space="preserve">Textile fabrics of man‐made fibers, impregnated, coated, covered or laminated with polyurethane, over 70% weight rubber or plastics </t>
  </si>
  <si>
    <t>用聚氨酯，超过70％重量的橡胶或塑料浸渍，涂覆，覆盖或层压的人造纤维织物</t>
  </si>
  <si>
    <t xml:space="preserve">Textile fabrics of man‐made fibers, impregnated, coated, covered or laminated with polyurethane, n/o 70% by weight rubber or plastics </t>
  </si>
  <si>
    <t>人造纤维织物，浸渍，涂层，覆盖或层压聚氨酯，不含70％（重量）橡胶或塑料</t>
  </si>
  <si>
    <t xml:space="preserve">Textile fabrics nesoi, impregnated, coated, covered or laminated with polyurethane </t>
  </si>
  <si>
    <t>纺织面料其他品目未列明，浸渍，涂层，覆盖或层压聚氨酯</t>
  </si>
  <si>
    <t xml:space="preserve">Textile fabrics of cotton, impregnated, coated, covered or laminated with plastics nesoi, other than those of heading 5902 </t>
  </si>
  <si>
    <t>除税号5902外，用塑料织物浸渍，涂层，覆盖或层压的棉织物</t>
  </si>
  <si>
    <t xml:space="preserve">Textile fabrics spec in note 9 to section XI, of man‐made fibers, impreg, coated, covered or laminated w/plastics, nesoi, over 60% plastics </t>
  </si>
  <si>
    <t>纺织面料规格见注释9至第十一节，人造纤维，浸渍，涂层，覆盖层压/塑料，其他品目未列明，超过60％塑料</t>
  </si>
  <si>
    <t xml:space="preserve">Textile fabrics specified in note 9 to section XI, of man‐made fabrics, impregnated, coated, covered or laminated with plastics, nesoi </t>
  </si>
  <si>
    <t>第XI节注释9中规定的织物，用塑料浸渍，涂层，覆盖或层压的人造织物，其他品目未列明</t>
  </si>
  <si>
    <t xml:space="preserve">Textile fabrics of man‐made fibers, impregnated, coated, covered or laminated with plastics, nesoi, over 70% weight rubber or plastics </t>
  </si>
  <si>
    <t>人造纤维织物，浸渍，涂层，覆盖或层压的塑料，其他品目未列明，超过70％重量的橡胶或塑料</t>
  </si>
  <si>
    <t xml:space="preserve">Textile fabrics of man‐made fibers, impregnated, coated, covered or laminated with plastics, nesoi, n/o 70% by weight rubber or plastics </t>
  </si>
  <si>
    <t>人造纤维织物，浸渍，涂层，覆盖或层压的塑料，其他品目未列明，不含70％重量的橡胶或塑料</t>
  </si>
  <si>
    <t xml:space="preserve">Textile fabrics nesoi, impreg, coated, covered or laminated w/plastics other than vinyl chloride or polyurethane, other than those head 5902 </t>
  </si>
  <si>
    <t>纺织面料其他品目未列明，impreg，涂层，覆盖或层压，除了氯乙烯或聚氨酯以外的塑料，除了那些头5902</t>
  </si>
  <si>
    <t xml:space="preserve">Linoleum, whether or not cut to shape </t>
  </si>
  <si>
    <t>油毡，无论是否切成形状</t>
  </si>
  <si>
    <t xml:space="preserve">Floor coverings consisting of a coating or covering applied on a textile backing, with a base consisting of needleloom felt or nonwovens </t>
  </si>
  <si>
    <t>地板覆盖物，由涂层或覆盖物组成，涂在纺织品背衬上，由针刺毡或无纺布组成</t>
  </si>
  <si>
    <t xml:space="preserve">Floor coverings consisting of a coating or covering applied on textile backing, with textile base other than of needleloom felt or nonwovens </t>
  </si>
  <si>
    <t>地板覆盖物，由涂在纺织品背衬上的涂层或覆盖物组成，除了针织毛毡或非织造织物之外还有纺织基层</t>
  </si>
  <si>
    <t xml:space="preserve">Textile wall coverings backed with permanently affixed paper </t>
  </si>
  <si>
    <t>纺织墙面覆盖着永久性粘贴纸</t>
  </si>
  <si>
    <t xml:space="preserve">Textile wall coverings, nesoi </t>
  </si>
  <si>
    <t>纺织墙面覆盖物，其他品目未列明</t>
  </si>
  <si>
    <t xml:space="preserve">Rubberized textile fabric adhesive tape of a width not exceeding 20 cm (other than fabric of heading 5902) </t>
  </si>
  <si>
    <t>宽度不超过20厘米的橡胶织物织物胶带（税号5902的织物除外）</t>
  </si>
  <si>
    <t xml:space="preserve">Rubberized textile fabrics of cotton, knitted or crocheted (other than fabric of heading 5902 </t>
  </si>
  <si>
    <t>棉，针织或钩编的橡胶织物（除了品种5902的织物</t>
  </si>
  <si>
    <t xml:space="preserve">Rubberized textile fabrics (other than of heading 5902) nesoi, knitted or crocheted, of man‐made fibers, ov 70% by wt of rubber or plastics </t>
  </si>
  <si>
    <t>橡胶织物（税号5902除外）其他品目未列明，针织或钩编，由人造纤维制成，70％重量的橡胶或塑料</t>
  </si>
  <si>
    <t xml:space="preserve">Rubberized textile fabrics (other than of head 5902), nesoi, knitted or crocheted, of man‐made fibers, n/o 70% by wt of rubber or plastics </t>
  </si>
  <si>
    <t>橡胶织物（头部5902除外），织物，针织或钩编，由人造纤维制成，不含橡胶或塑料的70％（重量）</t>
  </si>
  <si>
    <t xml:space="preserve">Rubberized textile fabrics (other than of heading 5902) nesoi, knitted or crocheted, other than of cotton or man‐made fibers </t>
  </si>
  <si>
    <t>除棉花或人造纤维以外的橡胶织物（除税号5902外）编织或钩编织物</t>
  </si>
  <si>
    <t xml:space="preserve">Rubberized textile fabrics not knitted or crocheted, of cotton, other than fabrics of heading 5902 </t>
  </si>
  <si>
    <t>不是针织或钩编的橡胶纺织面料，棉花，不包括5902号面料</t>
  </si>
  <si>
    <t xml:space="preserve">Rubberized textile fabrics (other than of head 5902), nesoi, not knitted or crocheted, of man‐made fibers, ov 70% by wt of rubber/plastics </t>
  </si>
  <si>
    <t>橡胶织物（头部5902除外），非编织或钩编织物，人造纤维，橡胶/塑料70％（重量）</t>
  </si>
  <si>
    <t xml:space="preserve">Rubberized textile fabrics (other than of head 5902), nesoi, not knitted or crocheted, of man‐made fibers, n/o 70% by wt of rubber/plastics </t>
  </si>
  <si>
    <t>橡胶织物（头部5902除外），非编织或钩编织物，由人造纤维制成，不含70％（重量）橡胶/塑料</t>
  </si>
  <si>
    <t xml:space="preserve">Rubberized textile fabrics, not knitted or crocheted, other than those of heading 5902, nesoi </t>
  </si>
  <si>
    <t>不是针织或钩编的橡胶纺织面料，不包括税号5902，其他品目未列明</t>
  </si>
  <si>
    <t xml:space="preserve">Laminated fabrics specified in note 9 to sect. XI of HTS, of m‐m fiber, for theatrical, ballet, &amp; operatic scenery &amp; properties, incl sets </t>
  </si>
  <si>
    <t>层压织物在注释9中指定。 HTS的XI，mm纤维，用于戏剧，芭蕾和歌剧风景和属性，包括套装</t>
  </si>
  <si>
    <t xml:space="preserve">Laminated fabrics spec in note 9 to sect XI of HTS, of m‐m fiber, other than theatrical, ballet, &amp; operatic scenery &amp; properties, incl sets </t>
  </si>
  <si>
    <t>层压面料规格在HTS的第11节注释中，mm纤维，除了戏剧，芭蕾和歌剧风景和属性，包括套装</t>
  </si>
  <si>
    <t xml:space="preserve">Lam fabs specified in nte 9 to sect. XI of HTS, of tx mats except m‐m fiber, for theatrical, ballet, &amp; opera scenery &amp; properties, incl sets </t>
  </si>
  <si>
    <t>Lam fabs在第9章指定了教派。 HTS的XI，除了mm纤维之外的tx垫子，用于戏剧，芭蕾舞和歌剧风景和属性，包括套装</t>
  </si>
  <si>
    <t xml:space="preserve">Lam fabs specified in nte 9 to sect. XI of HTS, of tx mats except m‐m fiber, other than theatrical, ballet, &amp; oper scenery &amp; prop, incl sets </t>
  </si>
  <si>
    <t>Lam fabs在第9章指定了教派。 HTS的XI，除了mm纤维，其他thantheatrical，芭蕾，和oper风景＆prop，tx席子的tx席子</t>
  </si>
  <si>
    <t xml:space="preserve">Other fabric, impregnated, coated or covered, and painted canvas being theatrical scenery, back‐cloths or the like, of man‐made fibers </t>
  </si>
  <si>
    <t>其他织物，浸渍，涂层或覆盖，以及涂漆帆布，是人造纤维的舞台布，背布或类似物</t>
  </si>
  <si>
    <t xml:space="preserve">Other fabric, impregnated, coated or covered, &amp; painted canvas being theatrical scenery, back‐cloths or the like, other than man‐made fibers </t>
  </si>
  <si>
    <t>其他织物，浸渍，涂层或覆盖，以及涂漆帆布，除人造纤维外，还有舞台布，背布等</t>
  </si>
  <si>
    <t xml:space="preserve">Textile wicks, woven, plaited or knitted, for lamps, stoves, candles and the like; gas mantles and tubular knitted gas mantle fabric </t>
  </si>
  <si>
    <t>用于灯具，炉子，蜡烛等的纺织芯，编织，编织或针织; 气体和管状针织气体地幔织物</t>
  </si>
  <si>
    <t xml:space="preserve">Textile hosepiping and similar textile tubing of vegetable fibers, with or without lining, armor or accessories of other materials </t>
  </si>
  <si>
    <t>纺织软管和类似的植物纤维纺织管，有或没有衬里，装甲或其他材料的附件</t>
  </si>
  <si>
    <t xml:space="preserve">Textile hosepiping and similar textile tubing nesoi, with or without lining, armor or accessories of other materials </t>
  </si>
  <si>
    <t>纺织软管和类似的纺织管其他品目未列明，有或没有衬里，其他材料的装甲oraccessories</t>
  </si>
  <si>
    <t xml:space="preserve">Transmission or conveyor belts or belting of man‐made fibers </t>
  </si>
  <si>
    <t>传动带或传送带或人造纤维带</t>
  </si>
  <si>
    <t xml:space="preserve">Transmission or conveyor belts or belting of textile materials, other than man‐made fibers </t>
  </si>
  <si>
    <t>除人造纤维之外的纺织材料的传动带或传送带或带</t>
  </si>
  <si>
    <t xml:space="preserve">Printers' rubberized blankets of textile fabrics </t>
  </si>
  <si>
    <t>打印机的橡胶毯织物</t>
  </si>
  <si>
    <t xml:space="preserve">Textile fabrics, felt and felt‐lined woven fabrics, combined with layer(s) of rubber, leather or other material, for technical uses, nesoi </t>
  </si>
  <si>
    <t>纺织面料，毛毡和毡衬里织物，结合橡胶，皮革或其他材料层，用于技术用途，其他品目未列明</t>
  </si>
  <si>
    <t xml:space="preserve">Bolting cloth fabrics principally used for stenciling purposes in screen‐process printing, whether or not made up </t>
  </si>
  <si>
    <t>螺栓布料主要用于丝网印刷过程中的印刷，无论是否组成</t>
  </si>
  <si>
    <t xml:space="preserve">Bolting cloth nesoi, of silk, whether or not made up </t>
  </si>
  <si>
    <t>丝绸布料其他品目未列明，丝绸，无论是否组成</t>
  </si>
  <si>
    <t xml:space="preserve">Bolting cloth, whether or not made up, nesoi </t>
  </si>
  <si>
    <t>螺栓布，无论是否组成，其他品目未列明</t>
  </si>
  <si>
    <t xml:space="preserve">Textile fabrics and felts, endless or fitted with linking devices, used for papermaking or similar machines, weighing less than 650 g/m2 </t>
  </si>
  <si>
    <t>纺织面料和毛毡，无尽的或配有连接装置，用于造纸或类似机器，重量低于650克/平方米</t>
  </si>
  <si>
    <t xml:space="preserve">Textile fabrics and felts, endless or fitted with linking devices, used for papermaking or similar machines, weighing 650 g/m2 or more </t>
  </si>
  <si>
    <t>纺织面料和毛毡，无尽的或配有连接装置，用于造纸或类似机器，重量650克/平方米或更多</t>
  </si>
  <si>
    <t xml:space="preserve">Straining cloth of a kind used in oil presses or the like, of textile material or of human hair </t>
  </si>
  <si>
    <t>用于油压机等的纺织材料或人造用的布料</t>
  </si>
  <si>
    <t xml:space="preserve">Textile products and articles, of a kind used in machinery or plants for technical uses, specified in note 7 to chapter 59, nesoi </t>
  </si>
  <si>
    <t>用于技术用途的机械或设备的纺织产品和物品，见第59章注释7，其他品目未列明</t>
  </si>
  <si>
    <t xml:space="preserve">Knitted or crocheted "long pile" fabrics of man‐made fibers </t>
  </si>
  <si>
    <t>针织或钩编的“长绒”人造纤维面料</t>
  </si>
  <si>
    <t xml:space="preserve">Knitted or crocheted "long pile" fabrics, other than of man‐made fibers </t>
  </si>
  <si>
    <t>除人造纤维外的针织或钩编“长绒”面料</t>
  </si>
  <si>
    <t xml:space="preserve">Knitted or crocheted looped pile fabrics of cotton </t>
  </si>
  <si>
    <t>棉针织或钩编毛圈织物</t>
  </si>
  <si>
    <t xml:space="preserve">Knitted or crocheted looped pile fabrics of textile materials, other than of cotton or man‐made fibers </t>
  </si>
  <si>
    <t>纺织材料的针织或钩编毛圈织物，不包括棉或人造纤维</t>
  </si>
  <si>
    <t xml:space="preserve">Knitted or crocheted pile fabrics (other than "long pile" or looped pile) of cotton </t>
  </si>
  <si>
    <t>棉花针织或钩编绒头织物（“长绒”或环状绒头除外）</t>
  </si>
  <si>
    <t xml:space="preserve">Knitted or crocheted pile fabrics (other than "long pile" or looped pile) of man‐made fibers </t>
  </si>
  <si>
    <t>人造纤维的针织或钩编绒头织物（“长绒”或环状绒头除外）</t>
  </si>
  <si>
    <t xml:space="preserve">Knitted or crocheted pile fabrics (except long or looped pile), of tex mats other than cotton or mmf, containing 85% or more by wt of silk </t>
  </si>
  <si>
    <t>针织或钩编绒头织物（长绒毛或毛圈除外），棉布或mmf以外的tex垫，含丝量为85％或以上</t>
  </si>
  <si>
    <t xml:space="preserve">Knitted or crocheted pile fabrics (except long or looped pile), of tex mats other than cotton or mmf, cont less than 85% by wt of silk, </t>
  </si>
  <si>
    <t>针织或钩编绒头织物（长毛或毛圈除外），除棉布或mmf以外的tex垫，按丝重量计小于85％，</t>
  </si>
  <si>
    <t xml:space="preserve">Knitted or crocheted fabrics nesoi, width not exceeding 30 cm, containing 5% or more elastomeric yarn but no rubber thread, of cotton </t>
  </si>
  <si>
    <t>棉，针织或钩编织物，宽度不超过30厘米，含5％或以上弹性纱线但不含橡胶线，棉</t>
  </si>
  <si>
    <t xml:space="preserve">Knitted or crocheted fabrics nesoi, width n/o 30 cm, containing 5% or more elastomeric yarn but no rubber thread, other than of cotton </t>
  </si>
  <si>
    <t>针织或钩编织物，宽度不超过30厘米，含有5％或更多的弹性纱，但没有橡皮线，棉花除外</t>
  </si>
  <si>
    <t xml:space="preserve">Knitted or crocheted fabrics nesoi, width not exceeding 30 cm, containing 5% or more elastomeric yarn or rubber thread nesoi, of cotton </t>
  </si>
  <si>
    <t>针织或钩编织物，宽度不超过30厘米，含5％或以上弹性纱线或橡皮线纱线，棉</t>
  </si>
  <si>
    <t xml:space="preserve">Knitted or crocheted fabrics nesoi, width n/o 30 cm, containing 5% or more elastomeric yarn or rubber thread nesoi, other than of cotton </t>
  </si>
  <si>
    <t>针织或钩编织物其他品目未列明，宽度不超过30厘米，含有5％或更多的弹性纱线或橡胶线其他品目未列明，棉花除外</t>
  </si>
  <si>
    <t xml:space="preserve">Warp knit open‐worked fabrics of wool or fine animal hair, width not exceeding 30 cm, other than those of heading 6001 or 6002 </t>
  </si>
  <si>
    <t>经编针织羊毛或动物细毛织物，宽度不超过30厘米，除税号6001或6002外</t>
  </si>
  <si>
    <t xml:space="preserve">Knitted or crocheted fabrics of wool or fine animal hair nesoi, width not exceeding 30 cm, other than those of heading 6001 or 6002 </t>
  </si>
  <si>
    <t>羊毛或动物细毛织物的针织或钩编织物，宽度不超过30厘米，但税号6001或6002除外</t>
  </si>
  <si>
    <t xml:space="preserve">Warp knit open‐worked fabrics of cotton, width not exceeding 30 cm, other than those of heading 6001 or 6002 </t>
  </si>
  <si>
    <t>经编针织开口加工棉织物，宽度不超过30厘米，不同于税号6001或6002</t>
  </si>
  <si>
    <t xml:space="preserve">Knitted or crocheted fabrics of cotton (other than warp knit open‐worked), width not exceed 30 cm, other than those of heading 6001 or 6002 </t>
  </si>
  <si>
    <t>棉针织或钩编织物（经编针织开口除外），宽度30厘米，税号6001或6002除外</t>
  </si>
  <si>
    <t xml:space="preserve">Warp knit open‐worked fabrics of synthetic fibers, width not exceeding 30 cm, other than those of heading 6001 or 6002 </t>
  </si>
  <si>
    <t>经编针织开口加工合成纤维织物，宽度不超过30厘米，除税号6001或6002之外</t>
  </si>
  <si>
    <t xml:space="preserve">Knitted or crocheted fabrics of synthetic fibers nesoi, width not over 30 cm, other than those of heading 6001 or 6002 </t>
  </si>
  <si>
    <t>合成纤维织物的针织或钩编织物，宽度不超过30厘米，其他的税号为6001或6002</t>
  </si>
  <si>
    <t xml:space="preserve">Warp knit open‐worked fabrics of artificial fibers, width not exceeding 30 cm, other than those of heading 6001 or 6002 </t>
  </si>
  <si>
    <t>经编针织开放式人造纤维织物，宽度不超过30厘米，除6001或6002税号外</t>
  </si>
  <si>
    <t xml:space="preserve">Knitted or crocheted fabrics of artifical fibers nesoi, width not over 30 cm, other than those of heading 6001 or 6002 </t>
  </si>
  <si>
    <t>人造纤维编织或钩编织物，宽度不超过30厘米，其他税号为6001或6002</t>
  </si>
  <si>
    <t xml:space="preserve">Warp knit open‐worked fabrics nesoi, width not exceeding 30 cm, other than those of heading 6001 or 6002 </t>
  </si>
  <si>
    <t>经编针织开口织物其他品目未列明，宽度不超过30厘米，不同于6001或6002税号</t>
  </si>
  <si>
    <t xml:space="preserve">Knitted or crocheted fabrics nesoi, width not exceeding 30 cm, other than those of heading 6001 or 6002 </t>
  </si>
  <si>
    <t>针织或钩编织物，宽度不超过30厘米，不包括6001或6002税号</t>
  </si>
  <si>
    <t xml:space="preserve">Knitted or crocheted fabrics, width exceeding 30 cm, containing 5% or more of elastomeric yarn but no rubber thread, not of heading 6001 </t>
  </si>
  <si>
    <t>针织或钩编织物，宽度超过30厘米，含有5％或更多的弹性纱线，但没有橡胶线，不是税号6001</t>
  </si>
  <si>
    <t xml:space="preserve">Knitted or crocheted fabrics, width exceeding 30 cm, containing 5% or more of elastomeric yarn and rubber thread, other than of heading 6001 </t>
  </si>
  <si>
    <t>针织或钩编织物，宽度超过30厘米，含有5％或更多的弹性纱线和橡胶线，但税号6001除外</t>
  </si>
  <si>
    <t xml:space="preserve">Knitted or crocheted fabrics, width exceeding 30 cm, containing 5% or more of rubber thread, other than those of heading 6001 </t>
  </si>
  <si>
    <t>针织或钩编织物，宽度超过30厘米，含有5％或以上的橡胶线，但税号6001除外</t>
  </si>
  <si>
    <t xml:space="preserve">Unbleached or bleached warp knit fabrics (including those made on galloon knitting machines) of cotton, other than of headings 6001 to 6004 </t>
  </si>
  <si>
    <t>除了税号6001至6004之外的未经漂白或漂白的经编针织面料（包括在针织机上制造的针织面料）</t>
  </si>
  <si>
    <t xml:space="preserve">Dyed warp knit fabrics (including those made on galloon knitting machines) of cotton, other than those of headings 6001 to 6004 </t>
  </si>
  <si>
    <t>棉花经过染色的经编针织面料（包括在针织机上制作的针织面料），税号6001至6004除外</t>
  </si>
  <si>
    <t xml:space="preserve">Warp knit fabrics of yarns of different colors (including made on galloon knitting machines) of cotton, other than headings 6001 to 6004 </t>
  </si>
  <si>
    <t>经编针织面料的不同颜色的纱线（包括在galloon针织机上制造）的棉花，除了税号6001至6004</t>
  </si>
  <si>
    <t xml:space="preserve">Printed warp knit fabrics (including those made on galloon knitting machines) of cotton, other than those of headings 6001 to 6004 </t>
  </si>
  <si>
    <t>棉花印花经编针织面料（包括在针织机上制作的面料），税号6001至6004除外</t>
  </si>
  <si>
    <t xml:space="preserve">Other wrap knit fabrics of synthetic fibers, bleached or unbleached, but not dyed and not specified in subheading note 1 to this chapter </t>
  </si>
  <si>
    <t>其他合成纤维缠绕针织物，漂白或未漂白，但未染色，未在本章副税号1中说明</t>
  </si>
  <si>
    <t xml:space="preserve">Other wrap knit fabrics of synthetic fibers, dyed,  not specified in subheading note 1 to this chapter </t>
  </si>
  <si>
    <t>其他染色的合成纤维缠绕针织物，在本章的副税号1中没有规定</t>
  </si>
  <si>
    <t xml:space="preserve">Other wrap knit fabrics of synthetic fibers, of yarns of different colors, not specified in subheading note 1 to this chapter </t>
  </si>
  <si>
    <t>其他合成纤维缠绕针织物，不同颜色的纱线，未指定本章的第1项注释</t>
  </si>
  <si>
    <t xml:space="preserve">Other wrap knit fabrics of synthetic fibers, printed, not specified in subheading note 1 to this chapter </t>
  </si>
  <si>
    <t>本章的副税号1中未指明的其他合成纤维缠绕针织物</t>
  </si>
  <si>
    <t xml:space="preserve">Dyed warp knit fabrics (including those made on galloon knitting machines) of artificial fibers, other than those of headings 6001 to 6004 </t>
  </si>
  <si>
    <t>染色经编针织面料（包括在针织机上制造的针织面料）的人造纤维，而不是税号6001至6004</t>
  </si>
  <si>
    <t xml:space="preserve">Warp knit fabrics of yarn of different color (including made on galloon knitting machine) of artificial fiber, other than headings 6001‐6004 </t>
  </si>
  <si>
    <t>除了税号6001-6004之外的人造纤维不同颜色的纱线（包括在针织机上制造）的经编针织物</t>
  </si>
  <si>
    <t xml:space="preserve">Printed warp knit fabrics (including those made on galloon knitting machine) of artificial fibers, other than those of headings 6001 to 6004 </t>
  </si>
  <si>
    <t>人造纤维的印花经编织物（包括在针织机上制造的织物），而不是税号6001至6004的那些</t>
  </si>
  <si>
    <t xml:space="preserve">Warp knit fabrics (including those made on galloon knitting machines) of wool or fine animal hair, other than those of headings 6001 to 6004 </t>
  </si>
  <si>
    <t>经编针织面料（包括在针织机上制作的）羊毛或细毛，而不是税号6001至6004</t>
  </si>
  <si>
    <t xml:space="preserve">Warp knit fabric (including made on galloon knit machine), not of wool/fine animal hair, cotton or manmade fiber, not of headings 6001‐6004 </t>
  </si>
  <si>
    <t>经编针织面料（包括在针织机上制作），不是羊毛/动物细毛，棉花或人造纤维，而不是税号6001-6004</t>
  </si>
  <si>
    <t xml:space="preserve">Knitted or crocheted fabrics of wool or fine animal hair, nesoi </t>
  </si>
  <si>
    <t>羊毛或动物细毛的针织或钩编织物，其他品目未列明</t>
  </si>
  <si>
    <t xml:space="preserve">Unbleached or bleached circular knit fabric, wholly of cotton yarns over 100 metric number per single yarn, nesoi </t>
  </si>
  <si>
    <t>未漂白或漂白的圆形针织面料，全部采用每根纱线超过100公吨的棉纱，其他品目未列明</t>
  </si>
  <si>
    <t xml:space="preserve">Unbleached or bleached knitted or crocheted fabrics of cotton, nesoi </t>
  </si>
  <si>
    <t>未漂白或漂白的针织或钩编棉织物，其他品目未列明</t>
  </si>
  <si>
    <t xml:space="preserve">Dyed circular knit fabric, wholly of cotton yarns over 100 metric number per single yarn, nesoi </t>
  </si>
  <si>
    <t>染色圆形针织面料，全部采用每根纱线100公制以上的棉纱，其他品目未列明</t>
  </si>
  <si>
    <t xml:space="preserve">Dyed knitted or crocheted fabrics of cotton, nesoi </t>
  </si>
  <si>
    <t>染色针织或钩编织物的棉，其他品目未列明</t>
  </si>
  <si>
    <t xml:space="preserve">Circular knit fabric, of yarns of different colors, wholly of cotton yarns over 100 metric number per single yarn, nesoi </t>
  </si>
  <si>
    <t>圆形针织面料，不同颜色的纱线，全棉纱线，每根纱线超过100吨，其他品目未列明</t>
  </si>
  <si>
    <t xml:space="preserve">Knitted or crocheted fabrics of cotton, of yarns of different colors, nesoi </t>
  </si>
  <si>
    <t>针织或钩编织物的棉，不同颜色的纱线，其他品目未列明</t>
  </si>
  <si>
    <t xml:space="preserve">Printed circular knit fabric, wholly of cotton yarns over 100 metric number per single yarn, nesoi </t>
  </si>
  <si>
    <t>印花圆形针织面料，全棉纱线，每单纱超过100公制，其他品目未列明</t>
  </si>
  <si>
    <t xml:space="preserve">Unbleached or bleached knitted or crocheted fabrics of synthetic fibers, nesoi </t>
  </si>
  <si>
    <t>未漂白或漂白的合成纤维针织或钩编织物，其他品目未列明</t>
  </si>
  <si>
    <t xml:space="preserve">Dyed knitted or crocheted fabrics of synthetic fibers, nesoi </t>
  </si>
  <si>
    <t>染色针织或钩编合成纤维面料，其他品目未列明</t>
  </si>
  <si>
    <t xml:space="preserve">Knitted or crocheted fabrics of synthetic fibers, of yarns of different colors, nesoi </t>
  </si>
  <si>
    <t>合成纤维针织或钩编织物，不同颜色的纱线，其他品目未列明</t>
  </si>
  <si>
    <t xml:space="preserve">Printed knitted or crocheted fabrics of synthetic fibers, nesoi </t>
  </si>
  <si>
    <t>合成纤维印花针织或钩编织物，其他品目未列明</t>
  </si>
  <si>
    <t xml:space="preserve">Dyed knitted or crocheted fabrics of artificial fibers, nesoi </t>
  </si>
  <si>
    <t>人造纤维的染色针织或钩编织物，其他品目未列明</t>
  </si>
  <si>
    <t xml:space="preserve">Knitted or crocheted fabrics of artificial fibers, of yarns of different colors, nesoi </t>
  </si>
  <si>
    <t>针织或钩编织物的人造纤维，不同颜色的纱线，其他品目未列明</t>
  </si>
  <si>
    <t xml:space="preserve">Printed knitted or crocheted fabrics of artificial fibers, nesoi </t>
  </si>
  <si>
    <t>人造纤维印花针织或钩编织物，其他品目未列明</t>
  </si>
  <si>
    <t xml:space="preserve">Other knitted or crocheted fabrics nesoi, containing 85 percent or more by weight of silk or silk waste </t>
  </si>
  <si>
    <t>其他针织或钩编织物，含有85％或更多重量的丝绸废料</t>
  </si>
  <si>
    <t xml:space="preserve">Other knitted or crocheted fabrics nesoi, other than of wool, cotton or manmade fibers &amp; containing &lt; 85% by wt of silk/silk waste </t>
  </si>
  <si>
    <t>其他针织或钩编织物，除羊毛，棉或人造纤维外，含有&lt;85％（重量）丝/丝绸废料</t>
  </si>
  <si>
    <t xml:space="preserve">Hat forms, hat bodies and hoods, not blocked to shape or with made brims; plateaux &amp; manchons; all of fur felt, for men or boys </t>
  </si>
  <si>
    <t>帽子形状，帽子和帽子，没有被阻挡成形或带有边缘; 高原＆manchons; 所有毛皮都适合男士或男士</t>
  </si>
  <si>
    <t xml:space="preserve">Hat forms, hat bodies and hoods, not blocked to shape or with made brims; plateaux &amp; manchons; all of fur felt, not for men or boys </t>
  </si>
  <si>
    <t>帽子形状，帽子和帽子，没有被阻挡成形或带有边缘; 高原＆manchons; 所有毛皮都感觉到，不是男人或男孩</t>
  </si>
  <si>
    <t xml:space="preserve">Hat forms, hat bodies and hoods, not blocked to shape or with made brims; plateaux &amp; manchons; all of felt, other than fur felt </t>
  </si>
  <si>
    <t>帽子形状，帽子和帽子，没有被阻挡成形或带有边缘; 高原＆manchons; 所有毛毡，除了毛毡</t>
  </si>
  <si>
    <t xml:space="preserve">Hat shapes, plaited or assembled from strips, not blocked/lined/trimmed &amp; w/o made brims, of veg. fibers or materls, or paper yarn, sewed </t>
  </si>
  <si>
    <t>帽子形状，由条带编织或组装，未被阻塞/衬里/修剪和没有制成的蔬菜  缝制的纤维或纸纱</t>
  </si>
  <si>
    <t xml:space="preserve">Hat shapes, plaited or asmbld from strips, n/blocked/lined/trimmed &amp; w/o made brims, of veg. fibers or materls, not sewed/bleached/colored </t>
  </si>
  <si>
    <t>帽子形状，编织或从条带asmbld，n /阻止/衬里/修剪和没有边缘蔬菜。 纤维或materls，未缝合/漂白/有色</t>
  </si>
  <si>
    <t xml:space="preserve">Hat shapes, plaited or asmbld from strips, n/blocked/lined/trimmed &amp; w/o made brims, of veg. fibers or materls, not sewed but bleachd/colord </t>
  </si>
  <si>
    <t>帽子形状，编织或从条带asmbld，n /阻止/衬里/修剪和没有边缘蔬菜。 纤维或materls，不缝合但漂白/ colord</t>
  </si>
  <si>
    <t xml:space="preserve">Hat shapes, plaited or assembled from strips, not blocked/lined/trimmed &amp; w/o made brims, not veg. fibers/veg. materials/paper yarn, nesoi </t>
  </si>
  <si>
    <t>帽子形状，编织或由条带组装，没有阻塞/衬里/修剪和没有制作，而不是蔬菜。 纤维/蔬菜。 材料/纸纱，其他品目未列明</t>
  </si>
  <si>
    <t xml:space="preserve">Hats and headgear, plaited or assembled from strips of veg. fibers or unspun fibrous veg. materials and/or paper yarn, sewed </t>
  </si>
  <si>
    <t>帽子和头饰，由蔬菜条编织或组装。 纤维或未纺纤维。 缝制的材料和/或纸纱</t>
  </si>
  <si>
    <t xml:space="preserve">Hats and headgear, plaited or assembled from strips of veg. fibers or unspun fibrous veg. materials and/or paper yarn, not sewed </t>
  </si>
  <si>
    <t>帽子和头饰，由蔬菜条编织或组装。 纤维或未纺纤维。 材料和/或纸纱，未缝制</t>
  </si>
  <si>
    <t xml:space="preserve">Hats and headgear, plaited or assembled from strips of any material (o/than veg. fibers/unspun fibrous veg. materials and/or paper yarn) </t>
  </si>
  <si>
    <t>帽子和头饰，由任何材料条带编织或组装（o / veg.fibers / unspun fibre veg。材料和/或纸纱）</t>
  </si>
  <si>
    <t xml:space="preserve">Hats and headgear of fur felt made from hat forms and hat bodies of 6501 </t>
  </si>
  <si>
    <t>用帽子形状和帽子身体6501制成的毛皮毡的帽子和头饰</t>
  </si>
  <si>
    <t xml:space="preserve">Hats and headgear made from hat forms and hat bodies of 6501, except of fur felt </t>
  </si>
  <si>
    <t>帽子和帽子由帽子和6501的帽子制成，除了毛毡</t>
  </si>
  <si>
    <t xml:space="preserve">Hats and headgear, of cotton and/or flax, knitted </t>
  </si>
  <si>
    <t>针织棉和/或亚麻的帽子和头饰</t>
  </si>
  <si>
    <t xml:space="preserve">Headwear, of cotton, not knitted; certified hand‐loomed and folklore hats &amp; headgear, of cotton or flax, not knitted </t>
  </si>
  <si>
    <t>棉质头饰，非针织; 经过认证的手工制作的民间传说帽子和头饰，棉或亚麻，非针织</t>
  </si>
  <si>
    <t xml:space="preserve">Hats and headgear, of cotton or flax, not knitted, not certified hand‐loomed folklore goods </t>
  </si>
  <si>
    <t>棉或亚麻的帽子和头饰，不是针织的，不是经过认证的手工民间饰品</t>
  </si>
  <si>
    <t xml:space="preserve">Hats and headgear, of wool, knitted or crocheted or made up from knitted or crocheted fabric </t>
  </si>
  <si>
    <t>羊毛，针织或钩编或由针织或钩编织物制成的帽子和头饰</t>
  </si>
  <si>
    <t xml:space="preserve">Hats and headgear, of wool, made up from felt or of textile material, not knitted or crocheted or made up from knitted or crocheted fabric </t>
  </si>
  <si>
    <t>羊毛帽子和头饰，由毛毡或纺织材料制成，不是针织或钩编或由针织或钩编织物制成</t>
  </si>
  <si>
    <t xml:space="preserve">Hats and headgear, of man‐made fibers, knitted or crocheted or made up from knitted or crocheted fabric, wholly or in part of braid </t>
  </si>
  <si>
    <t>帽子或头饰，由人造纤维制成，针织或钩编或由编织钩编织物制成，全部或部分编织</t>
  </si>
  <si>
    <t xml:space="preserve">Hats and headgear, of man‐made fibers, knitted or crocheted or made up from knitted or crocheted fabrics, not in part of braid </t>
  </si>
  <si>
    <t>帽子或头饰，由人造纤维制成，针织或钩编或由针织或钩编织物制成，不是辫子的一部分</t>
  </si>
  <si>
    <t xml:space="preserve">Hats and headgear, of man‐made fibers, made up from felt or of textile material, not knitted or crocheted, wholly or in part braid </t>
  </si>
  <si>
    <t>由人造纤维制成的帽子和头饰，由毛毡或纺织材料制成，未经编织或钩编，全部或部分编织</t>
  </si>
  <si>
    <t xml:space="preserve">Hats and headgear, of man‐made fibers, made up from felt or of textile material, not knitted or crocheted, not in part of braid </t>
  </si>
  <si>
    <t>由人造纤维制成的帽子和头盔，由毛毡或纺织材料制成，不是编织或钩编，不是编织的一部分</t>
  </si>
  <si>
    <t xml:space="preserve">Hats and headgear, of textile materials (other than of cotton, flax, wool or man‐made fibers), nesoi </t>
  </si>
  <si>
    <t>帽子和头饰，纺织材料（棉花，亚麻，羊毛或人造纤维除外），其他品目未列明</t>
  </si>
  <si>
    <t xml:space="preserve">Headgear (other than safety headgear), nesoi, of rubber or plastics, whether or not lined or trimmed </t>
  </si>
  <si>
    <t>头盔（除了安全头盔），其他品目未列明，橡胶或塑料，无论是否有缺口或修剪</t>
  </si>
  <si>
    <t xml:space="preserve">Headgear, nesoi, of furskin, whether or not lined or trimmed </t>
  </si>
  <si>
    <t>头饰，其他品目未列明，毛皮，无论是否衬里或修剪</t>
  </si>
  <si>
    <t xml:space="preserve">Headgear (other than safety headgear), nesoi, of materials other than rubber, plastics, or furskins, whether or not lined or trimmed </t>
  </si>
  <si>
    <t>除橡胶，塑料或毛皮以外的材料的头盔（除了安全帽），其他品目未列明，无论是否衬里或修剪</t>
  </si>
  <si>
    <t xml:space="preserve">Headbands, linings, covers, hat foundations, hat frames, peaks (visors) and chinstraps, for headgear </t>
  </si>
  <si>
    <t>用于头饰的头带，衬里，盖子，帽子基础，帽子框架，峰（遮阳板）和颏带</t>
  </si>
  <si>
    <t xml:space="preserve">Articles of feathers or down (other than articles &amp; apparel filled or stuffed with feathers/down and worked quills &amp; scapes) </t>
  </si>
  <si>
    <t>羽毛或羽绒制品（填充或填充的物品和服装除外/羽绒和工作羽毛和花边）</t>
  </si>
  <si>
    <t xml:space="preserve">Skins and o/parts of birds w/their feathers or down, feathers, pts of feathers/down, nesoi </t>
  </si>
  <si>
    <t>皮肤和o /部分鸟类的羽毛或羽毛，羽毛，羽毛/羽绒，其他品目未列明</t>
  </si>
  <si>
    <t xml:space="preserve">Setts, curbstones and flagstones, of natural stone (except slate) </t>
  </si>
  <si>
    <t>天然石材（石板除外）的石板，路缘石和石板</t>
  </si>
  <si>
    <t xml:space="preserve">Tiles/cubes/similar arts. of natural stone, enclosable in a sq. w/a side less than 7 cm; artificially colored granules, chippings &amp; powder </t>
  </si>
  <si>
    <t>瓷砖/立方体/类似艺术品。 天然石材，每平方米不小于7厘米;人工着色的颗粒，碎屑和粉末</t>
  </si>
  <si>
    <t xml:space="preserve">Monumental or building stone &amp; arts. thereof, of travertine, simply cut/sawn, w/flat or even surface </t>
  </si>
  <si>
    <t>纪念碑或建筑石材和艺术。 石灰华，简单地切割/锯切，具有平坦的表面</t>
  </si>
  <si>
    <t xml:space="preserve">Monumental or building stone &amp; arts. thereof, of marble &amp; alabaster, simply cut/sawn, w/flat or even surface </t>
  </si>
  <si>
    <t>纪念碑或建筑石材和艺术。 大理石和雪花石膏，简单地切割/锯切，具有平坦或甚至表面</t>
  </si>
  <si>
    <t xml:space="preserve">Monumental or building stone &amp; arts. thereof, of granite, simply  cut/sawn, w/flat or even surface </t>
  </si>
  <si>
    <t>纪念碑或建筑石材和艺术。 花岗岩，简单地切割/锯切，具有平坦的表面</t>
  </si>
  <si>
    <t xml:space="preserve">Monumental or building stone &amp; arts. thereof, of calcareous stone, nesoi, simply cut/sawn, w/flat or even surface </t>
  </si>
  <si>
    <t>纪念碑或建筑石材和艺术。 石灰石，其他品目未列明，简单/锯切，w /平坦或甚至表面</t>
  </si>
  <si>
    <t xml:space="preserve">Monumental or building stone &amp; arts. thereof, of stone, nesoi, simply cut/sawn, w/flat or even surface </t>
  </si>
  <si>
    <t>纪念碑或建筑石材和艺术。 石头，其他品目未列明，简单地切割/锯切，w / flator甚至表面</t>
  </si>
  <si>
    <t xml:space="preserve">Marble slabs, further worked than simply cut/sawn </t>
  </si>
  <si>
    <t>大理石板，比简单的切割/锯切更进一步</t>
  </si>
  <si>
    <t xml:space="preserve">Monumental or building stone &amp; arts. thereof (o/than slabs), of marble, further worked than simply cut/sawn, nesoi </t>
  </si>
  <si>
    <t>纪念碑或建筑石材和艺术。 它（大于平板），大理石，进一步简单切割/锯切，其他品目未列明</t>
  </si>
  <si>
    <t xml:space="preserve">Monumental or building stone &amp; arts. thereof, of travertine, dressed or polished but not further worked, nesoi </t>
  </si>
  <si>
    <t>纪念碑或建筑石材和艺术。 石灰华，穿着或抛光，但没有进一步加工，其他品目未列明</t>
  </si>
  <si>
    <t xml:space="preserve">Monumental or building stone &amp; arts. thereof, of travertine, further worked than dressed or polished, nesoi </t>
  </si>
  <si>
    <t>纪念碑或建筑石材和艺术。 其中，石灰华，进一步加工或抛光，其他品目未列明</t>
  </si>
  <si>
    <t xml:space="preserve">Monumental or building stone &amp; arts. thereof, of alabaster, further worked than simply cut/sawn, nesoi </t>
  </si>
  <si>
    <t>纪念碑或建筑石材和艺术。 其中，雪花石膏，比简单切割/锯切，其他品目未列明更进一步</t>
  </si>
  <si>
    <t xml:space="preserve">Monumental or building stone &amp; arts. thereof, of calcareous stone, nesoi, further worked than simply cut/sawn, nesoi </t>
  </si>
  <si>
    <t>纪念碑或建筑石材和艺术。 其中，石灰石，其他品目未列明，进一步工作，而不是简单的切割/锯，其他品目未列明</t>
  </si>
  <si>
    <t xml:space="preserve">Monumental or building stone &amp; arts. thereof, of granite, further worked than simply cut/sawn, nesoi </t>
  </si>
  <si>
    <t>纪念碑或建筑石材和艺术。 花岗岩，比简单的切割/锯切，其他品目未列明进一步加工</t>
  </si>
  <si>
    <t xml:space="preserve">Monumental or building stone &amp; arts. thereof, nesoi, further worked than simply cut/sawn, nesoi </t>
  </si>
  <si>
    <t>纪念碑或建筑石材和艺术。 ，其他品目未列明，进一步工作，而不是简单/锯，其他品目未列明</t>
  </si>
  <si>
    <t xml:space="preserve">Roofing slate </t>
  </si>
  <si>
    <t>屋顶板岩</t>
  </si>
  <si>
    <t xml:space="preserve">Worked slate (other than roofing slate) and articles of slate or agglomerated slate </t>
  </si>
  <si>
    <t>工作板岩（屋顶板岩除外）和板岩或块状板岩制品</t>
  </si>
  <si>
    <t xml:space="preserve">Millstones and grindstones for milling, grinding or pulping </t>
  </si>
  <si>
    <t>用于研磨，研磨或制浆的磨石和磨石</t>
  </si>
  <si>
    <t xml:space="preserve">Millstones, grindstones, grinding wheels and the like, nesoi, of agglomerated synthetic or natural diamond </t>
  </si>
  <si>
    <t>磨石，磨石，砂轮等，其他品目未列明，凝聚合成天然钻石</t>
  </si>
  <si>
    <t xml:space="preserve">Millstones, grindstones, grinding wheels and the like, nesoi, of agglomerated abrasives nesoi, or ceramics, bonded with synthetic resins </t>
  </si>
  <si>
    <t>用合成树脂粘合的磨石，磨石，砂轮等，聚合磨料，陶瓷或陶瓷</t>
  </si>
  <si>
    <t xml:space="preserve">Abrasive wheels of agglomerated abrasives nesoi, or ceramics, not bonded with synthetic resins </t>
  </si>
  <si>
    <t>附聚磨料的磨料轮或陶瓷，未与合成树脂粘合</t>
  </si>
  <si>
    <t xml:space="preserve">Millstones, grindstones, grinding wheels and the like, nesoi, of agglomerated abrasives nesoi, or ceramics, not bonded w/synthetic resins </t>
  </si>
  <si>
    <t>磨石，磨石，砂轮等，聚合磨料的陶瓷，或未与合成树脂粘合的陶瓷</t>
  </si>
  <si>
    <t xml:space="preserve">Millstones, grindstones, grinding wheels and the like, nesoi, of natural stone </t>
  </si>
  <si>
    <t>磨石，磨石，砂轮等，天然石材的其他品目未列明</t>
  </si>
  <si>
    <t xml:space="preserve">Hand sharpening or polishing stones </t>
  </si>
  <si>
    <t>手磨锐或抛光石头</t>
  </si>
  <si>
    <t xml:space="preserve">Natural or artificial abrasive powder or grain on a base of woven textile fabric only </t>
  </si>
  <si>
    <t>仅在纺织织物基底上的天然或人造磨料粉末或颗粒</t>
  </si>
  <si>
    <t xml:space="preserve">Natural or artificial abrasive powder or grain on a base of paper or paperboard only </t>
  </si>
  <si>
    <t>仅在纸或纸板的基础上的天然或人造磨料粉末或颗粒</t>
  </si>
  <si>
    <t xml:space="preserve">Articles wholly or partly coated natural or artificial abrasive powder or grain, on a base of materials nesoi, in sheets, strips, disks,etc. </t>
  </si>
  <si>
    <t>全部或部分涂有天然或人造磨料粉末或颗粒的物品，在材料基底，片材，条带，圆盘等上。</t>
  </si>
  <si>
    <t xml:space="preserve">Natural or artificial abrasive powder or grain on a base of materials nesoi, in forms nesoi </t>
  </si>
  <si>
    <t>天然或人造磨料粉末或颗粒在材料其他品目未列明的基础上，形式其他品目未列明</t>
  </si>
  <si>
    <t xml:space="preserve">Slag wool, rock wool and similar mineral wools, in bulk, sheets or rolls </t>
  </si>
  <si>
    <t>矿渣，岩棉和类似的矿棉，散装，片状或卷状</t>
  </si>
  <si>
    <t xml:space="preserve">Exfoliated vermiculite, expanded clays, foamed slag and similar expanded mineral materials </t>
  </si>
  <si>
    <t>剥落的蛭石，膨胀粘土，泡沫渣和类似的膨胀矿物材料</t>
  </si>
  <si>
    <t xml:space="preserve">Mixtures and articles of heat‐insulating, sound‐insulating or sound‐absorbing mineral materials, nesoi </t>
  </si>
  <si>
    <t>隔热，隔音或吸音矿物材料的混合物和制品，其他品目未列明</t>
  </si>
  <si>
    <t xml:space="preserve">Articles of asphalt or of similar material, in rolls </t>
  </si>
  <si>
    <t>沥青或类似材料制品，成卷</t>
  </si>
  <si>
    <t xml:space="preserve">Articles of asphalt or of similar material, not in rolls </t>
  </si>
  <si>
    <t>沥青或类似材料的制品，不是卷状</t>
  </si>
  <si>
    <t xml:space="preserve">Panels, boards, tiles and similar articles of vegetable fiber, straw or wood wastes, agglomerated with cement, plaster or o/mineral binders </t>
  </si>
  <si>
    <t>植物纤维，稻草或木材废料的板，板，瓷砖和类似物品，与水泥，石膏或o /矿物粘合剂结块</t>
  </si>
  <si>
    <t xml:space="preserve">Panels, boards, sheets, tiles and similar articles of plaster or comp. plaster, n/ornamented, faced or reinforced w/paper or paperboard only </t>
  </si>
  <si>
    <t>石膏或复合板的板，板，板，瓦和类似物品。 石膏，n /装饰，面对或加强w /纸或纸板</t>
  </si>
  <si>
    <t xml:space="preserve">Panels, boards, sheets, tiles and similar articles of plaster or comp. plaster, not ornamented, nesoi </t>
  </si>
  <si>
    <t>石膏或复合板的板，板，板，瓦和类似物品。 石膏，notornamented，其他品目未列明</t>
  </si>
  <si>
    <t xml:space="preserve">Articles (other than panels, boards, sheets, tiles, etc.) of plaster or of compositions based on plaster, nesoi </t>
  </si>
  <si>
    <t>石膏或基于石膏，其他品目未列明的组合物的制品（除了板，板，片，瓷砖等）</t>
  </si>
  <si>
    <t xml:space="preserve">Building blocks and bricks, of cement, concrete or artificial stone, whether or not reinforced </t>
  </si>
  <si>
    <t>水泥，混凝土或人造石的建筑砌块和砖块，无论是否加固</t>
  </si>
  <si>
    <t xml:space="preserve">Floor and wall tiles, of stone agglomerated with binders other than cement </t>
  </si>
  <si>
    <t>地板和墙砖，石头与水泥以外的粘合剂结块</t>
  </si>
  <si>
    <t xml:space="preserve">Floor and wall tiles, of cement, concrete, or of artificial stone (except stone agglom. w/binders other than cement) </t>
  </si>
  <si>
    <t>水泥，混凝土或人造石的地板和墙砖（石头除外/水泥以外的粘合剂除外）</t>
  </si>
  <si>
    <t xml:space="preserve">Tiles, flagstones, and similar articles, nesoi, of cement, concrete or artificial stone, whether or not reinforced </t>
  </si>
  <si>
    <t>瓷砖，石板和类似物品，水泥，混凝土或人造石，无论是否加固</t>
  </si>
  <si>
    <t xml:space="preserve">Prefabricated structural components for building or civil engineering,  of cement, concrete or artificial stone, nesoi </t>
  </si>
  <si>
    <t>建筑或土木工程，水泥，混凝土或人造石，其他品目未列明的预制结构部件</t>
  </si>
  <si>
    <t xml:space="preserve">Articles of cement (other than tiles, flagstones, bricks and similar arts.), of concrete or artificial stone, nesoi </t>
  </si>
  <si>
    <t>水泥制品（瓷砖，石板，砖和类似艺术品除外），混凝土或人造石，其他品目未列明</t>
  </si>
  <si>
    <t xml:space="preserve">Articles of asbestos‐cement </t>
  </si>
  <si>
    <t>石棉水泥制品</t>
  </si>
  <si>
    <t xml:space="preserve">Corrugated sheets, of cellulose fiber‐cement or the like (not containing asbestos) </t>
  </si>
  <si>
    <t>波纹板，纤维素纤维水泥等（不含石棉）</t>
  </si>
  <si>
    <t xml:space="preserve">Sheets (other than corrugated), panels, tiles and similar articles of cellulose‐fiber cement or the like (not containing asbestos) </t>
  </si>
  <si>
    <t>板材（瓦楞纸板除外），板材，瓷砖和类似纤维素纤维制品等（不含石棉）</t>
  </si>
  <si>
    <t xml:space="preserve">Tubes, pipes and tube or pipe fittings, of cellulose fiber‐cement or the like (not containing asbestos) </t>
  </si>
  <si>
    <t>纤维素纤维水泥等的管，管和管或管件（不含石棉）</t>
  </si>
  <si>
    <t xml:space="preserve">Articles of cellulose fiber‐cement or the like (not containing asbestos), nesoi </t>
  </si>
  <si>
    <t>纤维素纤维水泥等物品（不含石棉），其他品目未列明</t>
  </si>
  <si>
    <t xml:space="preserve">Footwear of crocidolite </t>
  </si>
  <si>
    <t>青石棉鞋</t>
  </si>
  <si>
    <t xml:space="preserve">Articles or mixtures of crocidolite, nesoi </t>
  </si>
  <si>
    <t>青石棉的制品或混合物</t>
  </si>
  <si>
    <t xml:space="preserve">Footwear of asbestos other than crocidolite </t>
  </si>
  <si>
    <t>除青石棉以外的石棉鞋类</t>
  </si>
  <si>
    <t xml:space="preserve">Clothing, accessories, and headgear of asbestos other than crocidolite </t>
  </si>
  <si>
    <t>除青石棉以外的石棉的服装，配件和头饰</t>
  </si>
  <si>
    <t xml:space="preserve">Paper, millboard and felt of asbestos other than crocidolite </t>
  </si>
  <si>
    <t>除青石棉以外的石棉，纸板和毡</t>
  </si>
  <si>
    <t xml:space="preserve">Compressed asbestos (other than crocidolite) fiber jointing, in sheets </t>
  </si>
  <si>
    <t>压缩石棉（青石棉除外）纤维连接，片状</t>
  </si>
  <si>
    <t xml:space="preserve">Articles nesoi, of asbestos other than crocidolite or mixtures with a basis of asbestos other than crocidolite </t>
  </si>
  <si>
    <t>物品其他品目未列明，除青石棉以外的石棉或以青石棉为基础的混合物</t>
  </si>
  <si>
    <t xml:space="preserve">Friction material &amp; articles thereof, containing asbestos </t>
  </si>
  <si>
    <t>含有石棉的摩擦材料及其制品</t>
  </si>
  <si>
    <t xml:space="preserve">Brake linings and pads not containing asbestos </t>
  </si>
  <si>
    <t>不含石棉的制动衬片和衬垫</t>
  </si>
  <si>
    <t xml:space="preserve">Friction material &amp; articles thereof with a basis of mineral substances (other than asbestos) or of cellulose,  nesoi </t>
  </si>
  <si>
    <t>摩擦材料及其制品，具有矿物质（除了石棉之外）或纤维素，其他品目未列明</t>
  </si>
  <si>
    <t xml:space="preserve">Agglomerated or reconstituted mica, in plates, sheets and strips, whether or not on a support </t>
  </si>
  <si>
    <t>无论是否支撑，聚集或重组的云母，板，片和条带</t>
  </si>
  <si>
    <t xml:space="preserve">Worked mica and articles of mica, nesoi, whether or not on a support of paper, paperboard or other materials </t>
  </si>
  <si>
    <t>无论是否在纸张，纸板或其他材料的支撑物上工作云母和云母，其他品目未列明制品</t>
  </si>
  <si>
    <t xml:space="preserve">Nonelectrical articles of graphite or other carbon </t>
  </si>
  <si>
    <t>石墨或其他碳的非电气制品</t>
  </si>
  <si>
    <t xml:space="preserve">Articles of peat, nesoi </t>
  </si>
  <si>
    <t>泥炭，其他品目未列明的文章</t>
  </si>
  <si>
    <t xml:space="preserve">Articles containing magnesoite, dolomite or chromite, nesoi </t>
  </si>
  <si>
    <t>包含磁铁矿，白云石或铬铁矿，其他品目未列明的物品</t>
  </si>
  <si>
    <t xml:space="preserve">Talc, steatite and soapstone, cut or sawn, or in blanks, crayons, cubes, disks or other forms </t>
  </si>
  <si>
    <t>滑石，滑石和皂石，切割或锯切，或在空白，蜡笔，立方体，圆盘或其他形式</t>
  </si>
  <si>
    <t xml:space="preserve">Articles of stone or of other mineral substances (including carbon fibers &amp; articles thereof), nesoi </t>
  </si>
  <si>
    <t>石头或其他矿物质的物品（包括碳纤维和其他物品），其他品目未列明</t>
  </si>
  <si>
    <t xml:space="preserve">Siliceous fossil meal or earth bricks, blocks, tiles and other ceramic goods </t>
  </si>
  <si>
    <t>硅质化石粉或土砖，块，瓷砖等陶瓷制品</t>
  </si>
  <si>
    <t xml:space="preserve">Refractory bricks of magnesite, containing by weight o/50% MgO </t>
  </si>
  <si>
    <t>磁悬浮耐火砖，含有0.5％MgO的重量</t>
  </si>
  <si>
    <t xml:space="preserve">Refractory bricks, blocks, tiles and similar goods containing by weight o/50% MgO, CaO, or Cr2O3 </t>
  </si>
  <si>
    <t>耐火砖，块，瓦和类似产品，含有重量为o / 50％的MgO，CaO或Cr2O3</t>
  </si>
  <si>
    <t xml:space="preserve">Refractory bricks containing by weight o/50% alumina (Al2O2) or silica (SiO2) or mixtures or compounds thereof </t>
  </si>
  <si>
    <t>耐火砖含有重量为o / 50％的氧化铝（Al 2 O 2）或二氧化硅（SiO 2）或其混合物或化合物</t>
  </si>
  <si>
    <t xml:space="preserve">Refractory blocks, tiles &amp; similar goods (o/than bricks), cont. by wt. o/50% alumina (Al2O2) or silica (SiO2) or mixtures thereof </t>
  </si>
  <si>
    <t>耐火砖，瓷砖及类似产品（o /砖），续 按重量计算 o / 50％氧化铝（Al 2 O 2）或二氧化硅（SiO 2）或其混合物</t>
  </si>
  <si>
    <t xml:space="preserve">Refractory bricks, nesoi </t>
  </si>
  <si>
    <t>耐火砖，其他品目未列明</t>
  </si>
  <si>
    <t xml:space="preserve">Refractory blocks, tiles &amp; similar goods (other than bricks), nesoi </t>
  </si>
  <si>
    <t>耐火砖，瓷砖及类似商品（砖除外），其他品目未列明</t>
  </si>
  <si>
    <t xml:space="preserve">Refractory ceramic goods (o/than of siliceous fossil meals or earths), nesoi, cont. by wt. o/50% graphite or o/forms or mix. of carbon </t>
  </si>
  <si>
    <t>耐火陶瓷制品（o /而不是硅质化石餐或土），其他品目未列明，cont。 通过wt.o / 50％石墨或o /形式或混合物。 碳</t>
  </si>
  <si>
    <t xml:space="preserve">Refractory ceramic goods (o/than of siliceous fossil meals or earths), nesoi, cont. by wt. o/50% alumina or mix. or comp. of Al2O3 &amp; SiO3 </t>
  </si>
  <si>
    <t>耐火陶瓷制品（o /而不是硅质化石餐或土），其他品目未列明，cont。 通过wt.o / 50％氧化铝或混合物。 或者补偿。 Al2O3和SiO3</t>
  </si>
  <si>
    <t xml:space="preserve">Refractory ceramic goods (o/than of siliceous fossil meals or earths), nesoi </t>
  </si>
  <si>
    <t>耐火陶瓷制品（o /而不是硅质化石餐或土），其他品目未列明</t>
  </si>
  <si>
    <t xml:space="preserve">Ceramic building bricks (o/than refractory bricks) </t>
  </si>
  <si>
    <t>陶瓷建筑用砖（o /耐火砖）</t>
  </si>
  <si>
    <t xml:space="preserve">Ceramic flooring blocks, support or filler tiles and the like (other than bricks) </t>
  </si>
  <si>
    <t>陶瓷地板块，支撑或填充瓷砖等（砖除外）</t>
  </si>
  <si>
    <t xml:space="preserve">Ceramic roofing tiles </t>
  </si>
  <si>
    <t>陶瓷屋面瓦</t>
  </si>
  <si>
    <t xml:space="preserve">Ceramic chimney pots, cowls, chimney liners, architectural ornaments and other construction goods </t>
  </si>
  <si>
    <t>陶瓷烟囱，整流罩，烟囱衬里，建筑装饰品和其他建筑商品</t>
  </si>
  <si>
    <t xml:space="preserve">Ceramic pipes, conduits, guttering and pipe fittings </t>
  </si>
  <si>
    <t>陶瓷管，导管，排水沟和管件</t>
  </si>
  <si>
    <t xml:space="preserve">Unglazed ceramic tiles, other than those of subheading 6907.30 and 6907.40, of H2O absorp coeff by wt &lt;=0.5% </t>
  </si>
  <si>
    <t>除了小税号6907.30和6907.40之外的无釉瓷砖，H2Oabsorp coeff，wt &lt;= 0.5％</t>
  </si>
  <si>
    <t xml:space="preserve">Glazed ceramic tiles having &lt;=3229 tiles per m2, surf area in sq w/ side &lt;7cm, H2O absorp coeff by wt &lt;=0.5% </t>
  </si>
  <si>
    <t>每平方米&lt;= 3229块瓷砖，平方米/边&lt;7cm的冲浪面积，重量&lt;= 0.5％的H2Oabsorp系数的釉面瓷砖</t>
  </si>
  <si>
    <t xml:space="preserve">Glazed ceramic tiles having surface area &lt;38.7cm2, surf area in sq w/ side &lt;7cm, of H2O absorp coeff by wt &lt;=0.5% </t>
  </si>
  <si>
    <t>釉面瓷砖，表面积&lt;38.7cm2，冲浪面积（平方英尺/侧&lt;7cm），H2Oabsorp系数（wt &lt;= 0.5％）</t>
  </si>
  <si>
    <t xml:space="preserve">Glazed ceramic tiles having surface area &gt;=38.7cm2, , surf area in sq w/ side &lt;7cm, of a H2O absorp coeff by wt &lt;=0.5% </t>
  </si>
  <si>
    <t>表面积&gt; = 38.7cm2的釉面瓷砖，面积&lt;7cm的冲浪面积，aH2O吸收系数的wt &lt;= 0.5％</t>
  </si>
  <si>
    <t xml:space="preserve">Glazed ceramic tiles nesoi, of a H2O absorp coeff by wt &lt;=0.5% </t>
  </si>
  <si>
    <t>釉面瓷砖其他品目未列明，H2O吸收系数wt &lt;= 0.5％</t>
  </si>
  <si>
    <t xml:space="preserve">Unglazed ceramic tiles, other than those of subheading 6907.30 and 6907.40, of H2O absorp coeff by wt exceeding 0.5% but not exceeding 10% </t>
  </si>
  <si>
    <t>除了6907.30和6907.40小税号以外的无釉瓷砖，H2Oabsorp coeff的wt超过0.5％但不超过10％</t>
  </si>
  <si>
    <t xml:space="preserve">Glazed ceramic tiles having &lt;=3229 tiles per m2, surf area in sq w/ side &lt;7cm, H2O absorp coeff by wt exceeding 0.5% but not exceeding 10% </t>
  </si>
  <si>
    <t>每平方米&lt;= 3229块瓷砖，平方米/边&lt;7cm的冲浪面积，重量超过0.5％但不超过10％的H2Oabsorp系数的釉面瓷砖</t>
  </si>
  <si>
    <t xml:space="preserve">Glazed ceramic tiles having surface area &lt;38.7cm2, surf area in sq w/ side &lt;7cm, of H2O absorp coeff by wt exceeding 0.5% but not exceeding 10% </t>
  </si>
  <si>
    <t>釉面瓷砖，表面积&lt;38.7cm2，冲浪面积（平方米/侧&lt;7cm），H2Oabsorp系数（wt）超过0.5％但不超过10％</t>
  </si>
  <si>
    <t xml:space="preserve">Glazed ceramic tiles having surface area &gt;=38.7cm2, , surf area in sq w/ side &lt;7cm, of a H2O absorp coeff by wt exceeding 0.5% but not exceeding 10% </t>
  </si>
  <si>
    <t>表面积&gt; = 38.7cm2的釉面瓷砖，面积&lt;7cm的冲浪面积，aH2O吸收系数的wt超过0.5％但不超过10％</t>
  </si>
  <si>
    <t xml:space="preserve">Glazed ceramic tiles nesoi, of a H2O absorp coeff by wt exceeding 0.5% but not exceeding 10% </t>
  </si>
  <si>
    <t>釉面瓷砖其他品目未列明，H2O吸收系数wt超过0.5％，但注意10％</t>
  </si>
  <si>
    <t xml:space="preserve">Unglazed ceramic tiles, other than those of subheading 6907.30 and 6907.40, of H2O absorp coeff by wt &gt;10% </t>
  </si>
  <si>
    <t>除了6907.30和6907.40小税号之外的无釉瓷砖，H2Oabsorp coeff wt&gt; 10％</t>
  </si>
  <si>
    <t xml:space="preserve">Glazed ceramic tiles having &lt;=3229 tiles per m2, surf area in sq w/ side &lt;7cm, H2O absorp coeff by wt &gt;10% </t>
  </si>
  <si>
    <t>釉面瓷砖每平方米&lt;= 3229平方米，冲浪面积平方米/侧&lt;7厘米，H2Oabsorp系数按重&gt; 10％</t>
  </si>
  <si>
    <t xml:space="preserve">Glazed ceramic tiles having surface area &lt;38.7cm2, surf area in sq w/ side &lt;7cm, of H2O absorp coeff by wt &gt;10% </t>
  </si>
  <si>
    <t>釉面瓷砖，表面积&lt;38.7cm2，冲浪面积（平方米/边&lt;7cm），H2Oabsorp coeff（wt&gt; 10％）</t>
  </si>
  <si>
    <t xml:space="preserve">Glazed ceramic tiles having surface area &gt;=38.7cm2, , surf area in sq w/ side &lt;7cm, of a H2O absorp coeff by wt &gt;10% </t>
  </si>
  <si>
    <t>表面积&gt; = 38.7cm2的釉面瓷砖，面积&lt;7cm的冲浪面积，aH2O吸收系数的wt&gt; 10％</t>
  </si>
  <si>
    <t xml:space="preserve">Glazed ceramic tiles nesoi, of a H2O absorp coeff by wt &gt;10% </t>
  </si>
  <si>
    <t>釉面瓷砖其他品目未列明，H2O吸收系数wt&gt; 10％</t>
  </si>
  <si>
    <t xml:space="preserve">Unglazed ceramic mosaic cubes, o/t subheading 6907.40 </t>
  </si>
  <si>
    <t>未上釉的陶瓷马赛克立方体，o / t小税号6907.40</t>
  </si>
  <si>
    <t xml:space="preserve">Glazed ceramic mosaic cubes having &lt;=3229 tiles per m2, surf area in sq w/ side &lt;7cm </t>
  </si>
  <si>
    <t>釉面陶瓷马赛克立方体，每平方米&lt;= 3229块，平方米/侧面&lt;7厘米的冲浪面积</t>
  </si>
  <si>
    <t xml:space="preserve">Glazed ceramic mosaic cubes having surface area &lt;38.7cm2, surf area in sq w/ side &lt;7cm </t>
  </si>
  <si>
    <t>釉面陶瓷马赛克立方体，表面积&lt;38.7cm2，冲浪面积平方米/侧&lt;7cm</t>
  </si>
  <si>
    <t xml:space="preserve">Glazed ceramic mosaic cubes having surface area &gt;=38.7cm2, surf area in sq w/ side &lt;7cm </t>
  </si>
  <si>
    <t>釉面陶瓷马赛克立方体，表面积&gt; = 38.7cm2，冲浪面积sq /侧&lt;7cm</t>
  </si>
  <si>
    <t xml:space="preserve">Glazed ceramic mosaic cubes nesoi, o/t subheading 6907.40 </t>
  </si>
  <si>
    <t>釉面陶瓷马赛克立方体其他品目未列明，o / t小税号6907.40</t>
  </si>
  <si>
    <t xml:space="preserve">Unglazed finishing ceramics </t>
  </si>
  <si>
    <t>无釉精加工陶瓷</t>
  </si>
  <si>
    <t xml:space="preserve">Glazed finishing ceramics having &lt;=3229 tiles per m2, surf area in sq w/ side &lt;7cm </t>
  </si>
  <si>
    <t>每平方米&lt;= 3229平方米的釉面抛光陶瓷，平方英尺/侧面&lt;7厘米的冲浪面积</t>
  </si>
  <si>
    <t xml:space="preserve">Glazed finishing ceramics having surface area &lt;38.7cm2, surf area in sq w/ side &lt;7cm </t>
  </si>
  <si>
    <t>表面积&lt;38.7cm2的釉面抛光陶瓷，面积&lt;7cm的冲浪面积</t>
  </si>
  <si>
    <t xml:space="preserve">Glazed finishing ceramics having surface area &gt;=38.7cm2, , surf area in sq w/ side &lt;7cm </t>
  </si>
  <si>
    <t>表面积&gt; = 38.7cm2的釉面抛光陶瓷，面积&lt;7cm的冲浪面积</t>
  </si>
  <si>
    <t xml:space="preserve">Glazed finishing ceramics nesoi </t>
  </si>
  <si>
    <t>釉面精加工陶瓷其他品目未列明</t>
  </si>
  <si>
    <t xml:space="preserve">Porcelain or china ceramic machinery parts </t>
  </si>
  <si>
    <t>瓷器或瓷器陶瓷机械零件</t>
  </si>
  <si>
    <t xml:space="preserve">Porcelain or china ceramic wares for laboratory, chemical or other technical uses (other than machinery parts), nesoi </t>
  </si>
  <si>
    <t>用于实验室，化学或其他技术用途的瓷器或瓷器陶瓷制品（其他机械部件），其他品目未列明</t>
  </si>
  <si>
    <t xml:space="preserve">Ceramic wares (o/than of porcelain or china) for laboratory, chemical or technical uses, w/hardness equivalent to 9 or more on Mohs scale </t>
  </si>
  <si>
    <t>用于实验室，化学或技术用途的陶瓷制品（o /瓷器或瓷器），莫氏硬度相当于9或更高的硬度</t>
  </si>
  <si>
    <t xml:space="preserve">Ceramic ferrite core memories </t>
  </si>
  <si>
    <t>陶瓷铁氧体磁芯存储器</t>
  </si>
  <si>
    <t xml:space="preserve">Ceramic wares for laboratory, chemical or other technical uses (o/than of porcelain or china), nesoi </t>
  </si>
  <si>
    <t>用于实验室，化学或其他技术用途的陶瓷制品（o /瓷器orchina），其他品目未列明</t>
  </si>
  <si>
    <t xml:space="preserve">Ceramic troughs, tubes &amp; siml. receptacles for agriculture; ceramic pots, jars, &amp; siml. arts. for conveyance or packing of goods </t>
  </si>
  <si>
    <t>陶瓷槽，管和siml。农业容器; 陶瓷罐，罐子和siml.arts。用于运输或包装货物</t>
  </si>
  <si>
    <t xml:space="preserve">Porcelain or china ceramic ferrules, n/o 3mm diam or 25mm long, w/fiber channel open. and/or ceramic mating sleeves of Al2O3 or zirconia </t>
  </si>
  <si>
    <t>瓷质或瓷质陶瓷密封垫圈，直径3毫米或长25毫米，带纤维通道。和/或Al2O3或氧化锆的陶瓷配合套管</t>
  </si>
  <si>
    <t xml:space="preserve">Porcelain or china arts. (o/than tableware/kitchenware/household &amp; ornament. arts),nesoi </t>
  </si>
  <si>
    <t>瓷器或瓷器艺术。（o / than tableware / kitchenware / household＆ornament.arts），其他品目未列明</t>
  </si>
  <si>
    <t xml:space="preserve">Ceramic (o/porcelain or china) ferrules, n/o 3mm or 25mm long, w/fiber channel open. and/or ceramic mating of sleeves of Al2O3 or zirconia </t>
  </si>
  <si>
    <t>陶瓷（o /瓷或瓷）套圈，n / o 3mm或25mm长，带光纤通道开口。和/或Al2O3或氧化锆套管的陶瓷配合</t>
  </si>
  <si>
    <t xml:space="preserve">Ceramic (o/than porcelain or china) arts. (o/than tableware/kitchenware/household &amp; ornament. arts), nesoi </t>
  </si>
  <si>
    <t>陶瓷（o /瓷器或瓷器）艺术。（o /比餐具/厨具/家居用品和装饰品。艺术），其他品目未列明</t>
  </si>
  <si>
    <t xml:space="preserve">Glass in the mass of fused quartz or other fused silica </t>
  </si>
  <si>
    <t>熔融石英或其他熔融石英中的玻璃</t>
  </si>
  <si>
    <t xml:space="preserve">Glass in the mass (other than of fused quartz or other fused silica) </t>
  </si>
  <si>
    <t>质量玻璃（熔融石英或其他熔融石英除外）</t>
  </si>
  <si>
    <t xml:space="preserve">Cullet and other waste and scrap of glass </t>
  </si>
  <si>
    <t>碎玻璃和其他废物和废料的玻璃</t>
  </si>
  <si>
    <t xml:space="preserve">Glass in balls (o/than microspheres of heading 7018), unworked, n/o 6mm in diameter </t>
  </si>
  <si>
    <t>玻璃球（o /比7018的微球），未加工，直径6毫米</t>
  </si>
  <si>
    <t xml:space="preserve">Glass in balls (o/than microspheres of heading 7018), unworked, over 6 mm in diameter </t>
  </si>
  <si>
    <t>玻璃球（o /比7018的微球），未加工，直径超过6毫米</t>
  </si>
  <si>
    <t xml:space="preserve">Glass rods (o/than of fused quartz or other fused silica), unworked </t>
  </si>
  <si>
    <t>玻璃棒（o /熔融石英或其他熔融石英），未加工</t>
  </si>
  <si>
    <t xml:space="preserve">Glass tubes of fused quartz or other fused silica, unworked </t>
  </si>
  <si>
    <t>熔融石英或其他熔融石英玻璃管，未加工</t>
  </si>
  <si>
    <t xml:space="preserve">Glass tubes (o/than fused quartz/silica), w/linear coefficient of expansion n/o 5x10‐6 per Kelvin in range of 0‐300 degrees C, unworked </t>
  </si>
  <si>
    <t>玻璃管（o /熔融石英/硅胶），线性膨胀系数n / o 5x10-6per开尔文，范围0-300摄氏度，未加工</t>
  </si>
  <si>
    <t xml:space="preserve">Glass tubes (o/than fused quartz/silica), nesoi, unworked </t>
  </si>
  <si>
    <t>玻璃管（o /熔融石英/硅胶），其他品目未列明，未加工</t>
  </si>
  <si>
    <t xml:space="preserve">Cast or rolled glass, in nonwired sheets, colored thru the mass, opacified, flashed or w/absorbent,reflect. or non‐reflect.layer, not wkd. </t>
  </si>
  <si>
    <t>铸造或轧制的玻璃，在无线板中，通过块状着色，不透明，闪光的orw /吸收性，反射。或非反射。层，而不是wkd。</t>
  </si>
  <si>
    <t xml:space="preserve">Cast or rolled glass, in nonwired sheets, n/colored thru the mass, opacified, flashed, etc. &amp; not further worked </t>
  </si>
  <si>
    <t>铸造或轧制玻璃，无线板，n /通过质量，不透明，闪光等颜色，并没有进一步工作</t>
  </si>
  <si>
    <t xml:space="preserve">Cast or rolled glass, in wired sheets </t>
  </si>
  <si>
    <t>铸造或轧制玻璃，有线板</t>
  </si>
  <si>
    <t xml:space="preserve">Cast or rolled glass profiles </t>
  </si>
  <si>
    <t>铸造或轧制玻璃型材</t>
  </si>
  <si>
    <t xml:space="preserve">Drawn or blown glass, in sheets, w/absorbent, reflecting or non‐reflecting layer, n/furth. wkd. </t>
  </si>
  <si>
    <t>拉伸或吹制玻璃，片状，带吸收性，反射或非反射层，n / furth.wkd。</t>
  </si>
  <si>
    <t xml:space="preserve">Drawn or blown glass, in rect. sheets, colored thru the mass, etc., w/o absorbent, reflecting or non‐reflect. layer, n/furth wkd </t>
  </si>
  <si>
    <t>拉丝或吹制玻璃，直肠。通过质量等着色的片材，没有吸收剂，反射或不反射。层，n / furth wkd</t>
  </si>
  <si>
    <t xml:space="preserve">Drawn or blown glass, in sheets (o/than rect.), colored thru the mass, opacified, flashed, w/o absorbent, etc. layer, n/furth. wkd. </t>
  </si>
  <si>
    <t>拉丝或吹制玻璃，片状（o / than rect。），通过质量，不透明，闪光，不含吸收剂等层，n / furth上色。WKD。</t>
  </si>
  <si>
    <t xml:space="preserve">Drawn or blown glass, nesoi, in rectangular sheets, w/thick. n/o 1.5 mm &amp; n/o 0.26 m2 in area, n/further wkd. </t>
  </si>
  <si>
    <t>拉制或吹制玻璃，其他品目未列明，矩形片，厚实。n / o 1.5 mm和n / o 0.26 m2面积，不进一步wkd。</t>
  </si>
  <si>
    <t xml:space="preserve">Drawn or blown glass, nesoi, in rectangular sheets, w/thick. n/o 1.5 mm &amp; over 0.26 m2 in area, n/further wkd. </t>
  </si>
  <si>
    <t>拉制或吹制玻璃，其他品目未列明，矩形片，厚实。n / o 1.5 mm和面积超过0.26 m2，不再进一步wkd。</t>
  </si>
  <si>
    <t xml:space="preserve">Drawn or blown glass, nesoi, in rectangular sheets, w/thick. over 1.5 but n/o 2 mm &amp; n/o 0.26 m2 in area, n/further wkd. </t>
  </si>
  <si>
    <t>拉制或吹制玻璃，其他品目未列明，矩形片，厚实。超过1.5但是n / o 2 mm＆n / o 0.26 m2面积，n / wkd。</t>
  </si>
  <si>
    <t xml:space="preserve">Drawn or blown glass, nesoi, in rectangular sheets, w/thick. over 1.5 but n/o 2 mm &amp; over 0.26 m2 in area, n/further wkd. </t>
  </si>
  <si>
    <t>拉制或吹制玻璃，其他品目未列明，矩形片，厚实。超过1.5但是n / o 2 mm和面积超过0.26 m2，不再进一步。</t>
  </si>
  <si>
    <t xml:space="preserve">Drawn or blown glass, nesoi, in rectangular sheets, w/thick. over 2 but n/o 3.5 mm, not further wkd. </t>
  </si>
  <si>
    <t>拉制或吹制玻璃，其他品目未列明，矩形片，厚实。超过2但不是3.5毫米，没有进一步的wkd。</t>
  </si>
  <si>
    <t xml:space="preserve">Drawn or blown glass, nesoi, in rectangular sheets, w/thick. over 3.5 mm &amp; n/o 0.65 m2 in area, not further wkd. </t>
  </si>
  <si>
    <t>拉制或吹制玻璃，其他品目未列明，矩形片，厚实。面积超过3.5毫米，面积不超过0.65平方米，不再进一步研究。</t>
  </si>
  <si>
    <t xml:space="preserve">Drawn or blown glass, nesoi, in rectangular sheets, w/thick. over 3.5 mm &amp; over 0.65 m2 in area, not further wkd. </t>
  </si>
  <si>
    <t>拉制或吹制玻璃，其他品目未列明，矩形片，厚实。超过3.5毫米，面积超过0.65平方米，没有进一步的wkd。</t>
  </si>
  <si>
    <t xml:space="preserve">Drawn or blown glass, nesoi, in sheets (other than rectangular), nesoi </t>
  </si>
  <si>
    <t>拉丝或吹制玻璃，其他品目未列明，床单（矩形除外），其他品目未列明</t>
  </si>
  <si>
    <t xml:space="preserve">Surface ground or polished glass, w/absorb. or reflect. layer, n/o 1.2 mm thick &amp; n/o 0.8 M2 in area, suitable for use in LCD's </t>
  </si>
  <si>
    <t>表面研磨或抛光玻璃，带吸收。或反思。层，n / o 1.2毫米厚，n / o 0.8M2面积，适用于LCD</t>
  </si>
  <si>
    <t xml:space="preserve">Float glass &amp; surface ground or polished glass, nonwired, in sheets, w/absorb. or reflect. layer, nesoi, not worked </t>
  </si>
  <si>
    <t>浮法玻璃和表面研磨或抛光玻璃，无线，片状，带吸收。或者reflect.layer，其他品目未列明，没有用</t>
  </si>
  <si>
    <t xml:space="preserve">Float glass &amp; surface ground or polished glass, nonwired, in sheets, colored thru mass, opacified, flashed, under 10 mm thick, not worked </t>
  </si>
  <si>
    <t>浮法玻璃和表面研磨或抛光玻璃，无线，片状，彩色通过质量，不透明，闪光，厚度小于10毫米，不工作</t>
  </si>
  <si>
    <t xml:space="preserve">Float glass &amp; surface ground or polished glass, nonwired, in sheets, colored thru mass, opacified, flashed, 10 mm or more thick, not worked </t>
  </si>
  <si>
    <t>浮法玻璃和表面研磨或抛光玻璃，无线，片状，彩色通过质量，不透明，闪光，10毫米或更厚，不工作</t>
  </si>
  <si>
    <t xml:space="preserve">Float glass &amp; surface ground or polished glass, in sheets, less than 10 mm thick, w/area n/o 0.65 M2 &amp; for liquid crystal displays </t>
  </si>
  <si>
    <t>浮法玻璃和表面研磨或抛光玻璃，厚度小于10毫米，w / isan / o 0.65 M2，用于液晶显示器</t>
  </si>
  <si>
    <t xml:space="preserve">Float glass &amp; surface ground or polished glass, nonwired, in sheets, less than 10 mm thick, w/area n/o 0.65 M2 &amp; not for LCD's </t>
  </si>
  <si>
    <t>浮法玻璃和表面研磨或抛光玻璃，无线，片状，小于10毫米厚，面积不是0.65平方米，不适用于液晶显示器</t>
  </si>
  <si>
    <t xml:space="preserve">Float glass &amp; surface ground or polished glass, in sheets, less than 10 mm thick, w/area o/0.65 M2 &amp; for liquid crystal displays </t>
  </si>
  <si>
    <t>浮法玻璃和表面研磨或抛光玻璃，厚度小于10毫米，面积/ 0.65平方米，适用于液晶显示器</t>
  </si>
  <si>
    <t xml:space="preserve">Float glass &amp; surface ground or polished glass, nonwired, in sheets, less than 10 mm thick, w/area over 0.65 M2 &amp; not for LCD's </t>
  </si>
  <si>
    <t>浮法玻璃和表面研磨或抛光玻璃，无线，片状，小于10毫米厚，面积超过0.65平方米，不适用于液晶显示器</t>
  </si>
  <si>
    <t xml:space="preserve">Float glass &amp; surface ground or polished glass, nonwired, in sheets, 10 mm or more in thickness </t>
  </si>
  <si>
    <t>浮法玻璃和表面研磨或抛光玻璃，无线，片状，10毫米或更厚的厚度</t>
  </si>
  <si>
    <t xml:space="preserve">Float glass &amp; surface ground or polished glass, wired, in sheets </t>
  </si>
  <si>
    <t>浮法玻璃和表面磨砂或抛光玻璃，有线，薄片</t>
  </si>
  <si>
    <t xml:space="preserve">Glass of heading 7003‐7005 in strips n/o 15.2 cm wide &amp; o/2 mm thick, w/longitudinal edges ground or smoothed </t>
  </si>
  <si>
    <t>税号为7003-7005的玻璃条，宽度为15.2厘米，厚度为o / 2毫米，带纵向或平滑的纵向</t>
  </si>
  <si>
    <t xml:space="preserve">Drawn or blown glass, not containing wire netting &amp; not surface ground or polished, but bent, edged or otherwise worked but not framed </t>
  </si>
  <si>
    <t>拉丝或吹制玻璃，不含金属丝网而不是表面研磨或抛光，丁字，边缘或其他工作但未加框</t>
  </si>
  <si>
    <t xml:space="preserve">Glass of heading 7003‐7005, bent, edgeworked, engraved, drilled, enameled or otherwise worked, but not framed or fitted, nesoi </t>
  </si>
  <si>
    <t>税号7003-7005的玻璃，弯曲，边缘加工，雕刻，钻孔，搪瓷或其他工作，但没有框架或装配，其他品目未列明</t>
  </si>
  <si>
    <t xml:space="preserve">Toughened (tempered) safety glass, of size and shape suitable for incorporation in vehicles, aircraft, spacecraft or vessels </t>
  </si>
  <si>
    <t>钢化（回火）安全玻璃，其尺寸和形状适合于装入车辆，飞机，航天器或船舶</t>
  </si>
  <si>
    <t xml:space="preserve">Toughened (tempered) safety glass, not of size or shape suitable for incorporation in vehicles, aircraft, spacecraft or vessels </t>
  </si>
  <si>
    <t>钢化（回火）安全玻璃，其尺寸或形状不适合用于车辆，飞机，航天器或船舶</t>
  </si>
  <si>
    <t xml:space="preserve">Laminated safety glass, windshields, of size and shape suitable for incorporation in vehicles, aircraft, spacecraft or vessels </t>
  </si>
  <si>
    <t>层压安全玻璃，挡风玻璃，尺寸和形状适合并入车辆，飞机，航天器或船舶</t>
  </si>
  <si>
    <t xml:space="preserve">Laminated safety glass (o/than windshields), of size and shape suitable for incorporation in vehicles, aircraft, spacecraft or vessels </t>
  </si>
  <si>
    <t>层压安全玻璃（o /挡风玻璃），尺寸和形状适合装入车辆，飞机，航天器或船舶</t>
  </si>
  <si>
    <t xml:space="preserve">Laminated safety glass, not of size or shape suitable for incorporation in vehicles, aircraft, spacecraft or vessels </t>
  </si>
  <si>
    <t>层压安全玻璃，其尺寸或形状不适合并入车辆，飞机，航天器或船舶</t>
  </si>
  <si>
    <t xml:space="preserve">Glass multiple‐walled insulating units </t>
  </si>
  <si>
    <t>玻璃多壁绝缘装置</t>
  </si>
  <si>
    <t xml:space="preserve">Glass rearview mirrors for vehicles </t>
  </si>
  <si>
    <t>用于车辆的玻璃后视镜</t>
  </si>
  <si>
    <t xml:space="preserve">Glass mirrors (o/than rearview mirrors), unframed, n/o 929 cm2 in reflecting area </t>
  </si>
  <si>
    <t>玻璃镜（o /后视镜），无框架，反射区域不是929 cm2</t>
  </si>
  <si>
    <t xml:space="preserve">Glass mirrors (o/than rearview mirrors), unframed, over 929 cm2 in reflecting area </t>
  </si>
  <si>
    <t>玻璃镜（o /后视镜），无框架，反射区域超过929 cm2</t>
  </si>
  <si>
    <t xml:space="preserve">Glass mirrors (o/than rearview mirrors), framed, n/o 929 cm2 in reflecting area </t>
  </si>
  <si>
    <t>玻璃镜（o /后视镜），框架，反射区域不是929 cm2</t>
  </si>
  <si>
    <t xml:space="preserve">Glass mirrors (o/than rearview mirrors), framed, over 929 cm2 in reflecting area </t>
  </si>
  <si>
    <t>玻璃镜（o /后视镜），框架，反射区域超过929 cm2</t>
  </si>
  <si>
    <t xml:space="preserve">Glass ampoules used for the conveyance or packing of goods </t>
  </si>
  <si>
    <t>用于运输或包装货物的玻璃安瓿</t>
  </si>
  <si>
    <t xml:space="preserve">Glass stoppers, lids and other closures produced by automatic machine </t>
  </si>
  <si>
    <t>自动机器生产的玻璃塞，盖子和其他盖子</t>
  </si>
  <si>
    <t xml:space="preserve">Glass stoppers, lids and other closures not produced by automatic machine </t>
  </si>
  <si>
    <t>玻璃塞，盖子和其他不是由自动机器生产的盖子</t>
  </si>
  <si>
    <t xml:space="preserve">Glass serum bottles, vials and other pharmaceutical containers </t>
  </si>
  <si>
    <t>玻璃血清瓶，小瓶和其他药品容器</t>
  </si>
  <si>
    <t xml:space="preserve">Glass containers for conveyance/packing perfume/toilet preps &amp; containers with/designed for ground glass stopper, made by automatic machine </t>
  </si>
  <si>
    <t>玻璃容器，用于运输/包装香水/马桶制品和容器，用于研磨玻璃塞，由自动机器制成</t>
  </si>
  <si>
    <t xml:space="preserve">Glass containers for convey/pack perfume/toilet preps &amp; containers with/designed for ground glass stopper, not made by automatic machine </t>
  </si>
  <si>
    <t>用于运输/包装香水/卫生间用品的玻璃容器和带有/设计用于地面玻璃塞的容器，不是由自动机器制造的</t>
  </si>
  <si>
    <t xml:space="preserve">Glass carboys, bottles, jars, pots, flasks, &amp; other containers for conveyance/packing of goods (w/wo closures) &amp; preserving jars, nesoi </t>
  </si>
  <si>
    <t>玻璃瓶，瓶子，罐子，罐子，烧瓶和其他用于运输/包装食品（不带盖子）和保存罐子的容器，其他品目未列明</t>
  </si>
  <si>
    <t xml:space="preserve">Glass bulbs (w/o fittings) for electric incandescent lamps </t>
  </si>
  <si>
    <t>用于白炽灯的玻璃灯泡（不带配件）</t>
  </si>
  <si>
    <t xml:space="preserve">Glass envelopes, open, &amp; glass parts thereof, for electric lighting (other than bulbs for incandescent lamps), without fittings </t>
  </si>
  <si>
    <t>玻璃信封，开放式及其玻璃部件，用于电气照明（除了白炽灯泡之外），不带配件</t>
  </si>
  <si>
    <t xml:space="preserve">Glass cones (w/o fittings) for cathode‐ray tubes </t>
  </si>
  <si>
    <t>用于阴极射线管的玻璃锥（没有配件）</t>
  </si>
  <si>
    <t xml:space="preserve">Monochrome glass envelopes (open &amp; w/o fittings), certified by importer for actual use in computer  or graphic display CRTs </t>
  </si>
  <si>
    <t>单色玻璃信封（开放式和无配件），由进口商认证，可用于计算机或图形显示器CRT</t>
  </si>
  <si>
    <t xml:space="preserve">Glass envelopes (open &amp; w/o fittings) &amp; glass parts thereof, nesoi, for cathode‐ray tubes </t>
  </si>
  <si>
    <t>用于阴极射线管的玻璃封套（开口和无配件）及其玻璃部件，其他品目未列明</t>
  </si>
  <si>
    <t xml:space="preserve">Glass envelopes (open &amp; w/o fittings) &amp; glass parts thereof (o/than for electric lighting or cathode‐ray tubes </t>
  </si>
  <si>
    <t>玻璃封套（开口和无配件）及其玻璃部件（o /用于电子照明或阴极射线管</t>
  </si>
  <si>
    <t xml:space="preserve">Glass lens blanks (other than for spectacles), not optically worked </t>
  </si>
  <si>
    <t>玻璃镜片毛坯（不是用于眼镜），不是光学加工的</t>
  </si>
  <si>
    <t xml:space="preserve">Glass optical elements (other than lens blanks), not optically worked </t>
  </si>
  <si>
    <t>玻璃光学元件（镜头毛坯除外），未进行光学加工</t>
  </si>
  <si>
    <t xml:space="preserve">Glass lenses and filters (other than optical elements) and parts thereof, for signaling purposes, not optically worked </t>
  </si>
  <si>
    <t>玻璃透镜和滤光器（光学元件除外）及其部件，用于信号用途，不是光学加工的</t>
  </si>
  <si>
    <t xml:space="preserve">Signaling glassware, nesoi, not optically worked </t>
  </si>
  <si>
    <t>信号玻璃器皿，其他品目未列明，没有光学工作</t>
  </si>
  <si>
    <t xml:space="preserve">Glass cubes and other glass smallwares, whether or not on a backing, for mosaics or similar decorative purposes </t>
  </si>
  <si>
    <t>玻璃立方体和其他玻璃小件，无论是否在背衬上，用于马赛克或类似的装饰用途</t>
  </si>
  <si>
    <t xml:space="preserve">Paving blocks, slabs, bricks, squares, tiles &amp; other arts. of pressed or molded glass, for building or construction purposes </t>
  </si>
  <si>
    <t>铺路砖，板，砖，正方形，瓷砖和其他艺术品。压制或模压玻璃，用于建筑或建筑目的</t>
  </si>
  <si>
    <t xml:space="preserve">Leaded glass windows &amp; the like; multicellular or foam glass in blocks, panels, plates, shells or similar forms </t>
  </si>
  <si>
    <t>含铅玻璃窗等; 块状，板状，板状，壳状或类似形式的多孔或泡沫玻璃</t>
  </si>
  <si>
    <t xml:space="preserve">Fused quartz reactor tubes and holders designed for insertion into diffusion and oxidation furnaces for semiconductor wafer production </t>
  </si>
  <si>
    <t>熔融石英反应器管和支架，设计用于插入扩散和氧化炉，用于半导体晶片生产</t>
  </si>
  <si>
    <t xml:space="preserve">Laboratory, hygienic or pharmaceutical glassware, whether or not calibrated or graduated, of fused quartz or other fused silica, nesoi </t>
  </si>
  <si>
    <t>无论是否经过校准或研究，熔融石英或其他熔融石英的实验室，卫生或医药玻璃器皿，其他品目未列明</t>
  </si>
  <si>
    <t xml:space="preserve">Laboratory, hygienic or pharmaceutical glassware, whether or not calibrated or graduated, of glass w/low coefficient of heat expansion </t>
  </si>
  <si>
    <t>实验室，卫生或医药玻璃器皿，无论是否经过校准或研究，都具有低热膨胀系数的玻璃</t>
  </si>
  <si>
    <t xml:space="preserve">Glass microscope slides and micro cover glasses </t>
  </si>
  <si>
    <t>玻璃显微镜载玻片和微盖玻璃</t>
  </si>
  <si>
    <t xml:space="preserve">Laboratory, hygienic or pharmaceutical glassware, whether or not calibrated, nesoi, of glass, nesoi </t>
  </si>
  <si>
    <t>实验室，卫生或医药玻璃器皿，无论是否经过校准，其他品目未列明，ofglass，其他品目未列明</t>
  </si>
  <si>
    <t xml:space="preserve">Glass imitation pearls and pearl beads of all shapes and colors, whether or not drilled, not strung and not set </t>
  </si>
  <si>
    <t>各种形状和颜色的玻璃仿珍珠和珍珠珠、无论是否钻孔，未串紧、未镶嵌</t>
  </si>
  <si>
    <t xml:space="preserve">Glass imitation precious or semiprecious stones (except beads) </t>
  </si>
  <si>
    <t>玻璃仿宝石或半宝石（珠子除外）</t>
  </si>
  <si>
    <t xml:space="preserve">Glass beads (o/than imitat. pearls) &amp; similar glass smallwares, nesoi </t>
  </si>
  <si>
    <t>玻璃珠（除了仿制珍珠）和类似的玻璃小件，其他品目未列名</t>
  </si>
  <si>
    <t xml:space="preserve">Glass microspheres not exceeding 1 mm in diameter </t>
  </si>
  <si>
    <t>直径不超过1毫米微信玻璃珠</t>
  </si>
  <si>
    <t xml:space="preserve">Articles (o/than imitation jewellry) of glass beads, pearls and imitation stones and statuettes &amp; ornaments of lamp‐worked glass </t>
  </si>
  <si>
    <t>玻璃珠、珍珠、仿石等物品（不包括仿珠宝）；灯饰玻璃雕像及饰物
灯饰玻璃雕像及饰物</t>
  </si>
  <si>
    <t xml:space="preserve">Glass fiber chopped strands of a length not more than 50 mm </t>
  </si>
  <si>
    <t>长度不超过50毫米玻璃纤维短切原丝</t>
  </si>
  <si>
    <t xml:space="preserve">Glass fiber rovings </t>
  </si>
  <si>
    <t>玻璃纤维粗纱</t>
  </si>
  <si>
    <t xml:space="preserve">Fiberglass rubber reinforcing yarn,not color,of electrically nonconductive continuous filament 9 to 11 microns diam &amp; impreg for adhesion to </t>
  </si>
  <si>
    <t>玻璃纤维增强纱，非彩色，不导电连续制；
长丝9至11微米直径及附着力</t>
  </si>
  <si>
    <t xml:space="preserve">Glass fiber yarns, not colored, other than fiberglass rubber reinforcing yarn </t>
  </si>
  <si>
    <t>除玻璃纤维橡胶增强纱线外，未着色的玻璃纤维纱线</t>
  </si>
  <si>
    <t xml:space="preserve">Fiberglass rubber reinforce yarn,color,of electrically nonconduct. continuous filament 9 to 11 microns diam &amp; impreg for adhesion to polym. </t>
  </si>
  <si>
    <t>玻璃纤维橡胶增强纱，有色，无导电性，连续丝直径为9 
-11微米，可与多聚物粘着。</t>
  </si>
  <si>
    <t xml:space="preserve">Glass fiber yarns, colored, other than fiberglass rubber reinforcing yarn </t>
  </si>
  <si>
    <t>除玻璃纤维橡胶增强纱线外的有色玻璃纤维纱线</t>
  </si>
  <si>
    <t xml:space="preserve">Fiberglass rubber reinforce cord,of electrically nonconduct. contin. filament 9 to 11 microns diam &amp; impreg for adhesion to polymeric comp. </t>
  </si>
  <si>
    <t>玻璃纤维增强帘线，不导电制，连续，长丝直径9至11微米，用于与聚合物粘合</t>
  </si>
  <si>
    <t xml:space="preserve">Glass fiber slivers </t>
  </si>
  <si>
    <t>玻璃纤维条</t>
  </si>
  <si>
    <t xml:space="preserve">Nonwoven glass fiber mats </t>
  </si>
  <si>
    <t>无纺布玻璃纤维垫</t>
  </si>
  <si>
    <t xml:space="preserve">Nonwoven glass fiber in thin sheets (voiles) </t>
  </si>
  <si>
    <t>薄片无纺布玻璃纤维（薄膜）</t>
  </si>
  <si>
    <t xml:space="preserve">Nonwoven glass wool insulation products </t>
  </si>
  <si>
    <t>无纺布玻璃棉保温产品</t>
  </si>
  <si>
    <t xml:space="preserve">Nonwoven glass fiber webs, mattresses, boards and similar articles of nonwoven glass fibers, nesoi </t>
  </si>
  <si>
    <t>非织造玻璃纤维网、床垫、纸板及类似的非织造玻璃纤维制品，其他品目未列名</t>
  </si>
  <si>
    <t xml:space="preserve">Woven fiberglass tire cord fabric of rovings,n/o 30 cm wide,of elect. nonconductive cont. filament 9‐11 micron diam &amp; impreg for adhesion </t>
  </si>
  <si>
    <t>机织玻璃纤维帘子布，粗纱制，30厘米宽，经选择。长丝9-11微米直径和粘着用浸渍剂</t>
  </si>
  <si>
    <t xml:space="preserve">Woven glass fiber fabric of rovings, n/o 30 cm in width, other than fiberglass tire cord fabric </t>
  </si>
  <si>
    <t>机织玻璃纤维织物，宽度为不超过30厘米，玻璃纤维帘子布除外</t>
  </si>
  <si>
    <t xml:space="preserve">Woven fiberglass tire cord fabric of roving,o/30 cm wide,n/color, of elect. nonconduct. contin. fil. 9‐11 micron diam &amp; impreg for adhesion </t>
  </si>
  <si>
    <t>机织玻璃纤维轮胎帘子布，粗纱，超过30厘米宽，n /色，选用。不导电的FIL。9-11微米粘结剂与粘接剂</t>
  </si>
  <si>
    <t xml:space="preserve">Woven glass fiber fabric of rovings, o/30 cm wide, not colored, other than fiberglass tire cord fabric </t>
  </si>
  <si>
    <t>粗纱编织玻璃纤维织物，超过30厘米宽，不着色，但玻璃纤维帘子布除外</t>
  </si>
  <si>
    <t xml:space="preserve">Woven fiberglass tire cord fabric of roving,o/30 cm wide,color,of elect nonconduct. cont. filament 9‐11 micron diam &amp; impreg for adhesion </t>
  </si>
  <si>
    <t>机织玻璃纤维帘子帘线织物，粗纱，超过30厘米宽，彩色，选非导体.粘合用长丝9-11微米直径，浸渍剂</t>
  </si>
  <si>
    <t xml:space="preserve">Woven fiberglass tire cord fabric,n/roving,n/o 30 cm wide,of electrical nonconduct. contin. filament 9‐11 micron diam &amp; impreg for adhesion </t>
  </si>
  <si>
    <t>编织玻璃纤维轮胎帘子布，非粗纱，不超过30厘米宽， 长丝直径9-11微米，附着力</t>
  </si>
  <si>
    <t xml:space="preserve">Woven glass fiber fabric, not of rovings, n/o 30 cm wide, other than fiberglass tire cord fabric </t>
  </si>
  <si>
    <t>机织玻璃纤维织物，非粗纱，不超过30厘米宽，玻璃纤维帘子布除外</t>
  </si>
  <si>
    <t xml:space="preserve">Woven fiberglass tire cord fabric,n/rov,pl.weave,o/30 cm wide &amp; less than 250 g/m2,w/no single yarn o/136 tex,n/colrd,of elect nonconduct </t>
  </si>
  <si>
    <t>机织玻璃纤维帘子布，n/ROV，平纹，超过30厘米宽，小于250 g/平方米，w/无单纱 o/136 tex，n/colrd</t>
  </si>
  <si>
    <t xml:space="preserve">Woven glass fiber woven fabric, not colored, not of rovings, plain weave, o/30 cm wide, less than 250 g/m2, w/no single yarn o/136 tex,nesoi </t>
  </si>
  <si>
    <t>机织玻璃纤维机织物，不着色，不粗纱，平纹，超过30厘米宽，小于250 g/m2，W/NO单纱O／136 T恤，其他品目未列名</t>
  </si>
  <si>
    <t xml:space="preserve">Woven fiberglass tire cord fabric,n/rov,color,pl. weave,o/30 cm wide &amp; less thna 250 g/m2,w/no single yarn o/136 tex, of elect nonconduct </t>
  </si>
  <si>
    <t>机织玻璃纤维轮胎帘子布，n/ROV，彩色，平纹，超过30厘米宽，250 g/m2，w/无单纱o/136 tex，非导电纱</t>
  </si>
  <si>
    <t xml:space="preserve">Woven glass fiber fabric,not colored,not rovings,plain weave,o/30 cm wide &amp; less than 250 g/m2,w/no single yarn not more than 136 tex, nesoi </t>
  </si>
  <si>
    <t>机织玻璃纤维织物，不着色，无粗纱，平纹，超过30厘米宽，小于250 g/m2，w/无单纱 不超过136 tex，其他品目未列名</t>
  </si>
  <si>
    <t xml:space="preserve">Woven fiberglass tire cord fabric,n/colored,nesoi,o/30 cm wide,of elect. noncond contin filament 9‐11 micron diam and impreg for adhesion </t>
  </si>
  <si>
    <t>梭织玻璃纤维帘子布，不着色，其他品目未列名，超过30厘米宽，选材.非cond contin长丝9-11微米直径和粘合用浸渍剂</t>
  </si>
  <si>
    <t xml:space="preserve">Woven glass fiber woven fabrics, not colored, nesoi, o/30 cm wide, nesoi </t>
  </si>
  <si>
    <t>机织玻璃纤维机织物，未着色，其他品目未列名，超过30厘米宽，其他品目未列名</t>
  </si>
  <si>
    <t xml:space="preserve">Woven fiberglass tire cord fabric,colored,nesoi,o/30 cm wide,of elect. nonconduct contin filaments 9‐11 micron diam &amp; impreg for adhesion </t>
  </si>
  <si>
    <t>机织玻璃纤维帘子布，有色，其他品目未列名，超过30厘米宽，选用，9-11微米非调质粘接剂细丝和粘接剂</t>
  </si>
  <si>
    <t xml:space="preserve">Woven glass fiber woven fabrics, colored, nesoi, o/30 cm wide, nesoi </t>
  </si>
  <si>
    <t>编织玻璃纤维织物，有色，他品目未列名，超过30厘米宽，他品目未列名，</t>
  </si>
  <si>
    <t xml:space="preserve">Woven glass fiber articles (other than fabrics), nesoi </t>
  </si>
  <si>
    <t>编织玻璃纤维制品（织物除外），他品目未列名</t>
  </si>
  <si>
    <t xml:space="preserve">Glass fibers (including glass wool), nesoi, and articles thereof, nesoi </t>
  </si>
  <si>
    <t>玻璃纤维（包括玻璃棉），他品目未列名，及其制品，他品目未列名</t>
  </si>
  <si>
    <t xml:space="preserve">Quartz reactor tubes and holders designed for insertion into diffusion and oxidation furnaces for semiconductor wafer production, nesoi </t>
  </si>
  <si>
    <t>设计用于插入半导体晶片扩散和氧化炉的石英反应堆管和保持架</t>
  </si>
  <si>
    <t xml:space="preserve">Glass inners for vacuum flasks or for other vacuum vessels </t>
  </si>
  <si>
    <t>用于真空瓶或其他真空容器的玻璃内胆</t>
  </si>
  <si>
    <t xml:space="preserve">Articles of glass, not elsewhere specified or included </t>
  </si>
  <si>
    <t>玻璃制品，未在其他地方指明或包括在内</t>
  </si>
  <si>
    <t xml:space="preserve">Miners' diamonds, unworked or simply sawn, cleaved or bruted </t>
  </si>
  <si>
    <t>矿工的钻石，未经加工或仅仅锯切，切割或打磨</t>
  </si>
  <si>
    <t xml:space="preserve">Industrial diamonds (other than miners' diamonds), simply sawn, cleaved or bruted </t>
  </si>
  <si>
    <t>工业钻石（矿工钻石除外），只需锯切，切割或打磨</t>
  </si>
  <si>
    <t xml:space="preserve">Industrial diamonds (other than miners' diamonds), unworked </t>
  </si>
  <si>
    <t>工业钻石（矿工钻石除外），未加工</t>
  </si>
  <si>
    <t xml:space="preserve">Industrial diamonds, worked, but not mounted or set </t>
  </si>
  <si>
    <t>工业钻石，加工过，但没有镶嵌</t>
  </si>
  <si>
    <t xml:space="preserve">Diamond dust and powder </t>
  </si>
  <si>
    <t>金刚石粉和粉末</t>
  </si>
  <si>
    <t xml:space="preserve">Natural or synthetic precious (except diamond) or semiprecious stone dust and powder </t>
  </si>
  <si>
    <t>天然或合成珍贵（钻石除外）或半宝石粉和粉末</t>
  </si>
  <si>
    <t xml:space="preserve">Silver powder </t>
  </si>
  <si>
    <t>银粉</t>
  </si>
  <si>
    <t xml:space="preserve">Silver bullion and dore </t>
  </si>
  <si>
    <t>银条和金银丝</t>
  </si>
  <si>
    <t xml:space="preserve">Silver, unwrought (o/than bullion and dore) </t>
  </si>
  <si>
    <t>银，未锻造（除银块）</t>
  </si>
  <si>
    <t xml:space="preserve">Silver (incl. silver plate w gold/platinum),semimanufacture,rectangular/near rectangular shape,99.5% or &gt; pure,marked only by wgt/identity </t>
  </si>
  <si>
    <t>银（包括银板W旧/铂），半金属化，矩形/近矩形形状，99.5%或纯，仅由WGT/IAN标记。</t>
  </si>
  <si>
    <t xml:space="preserve">Silver (including silver plated with gold or platinum), in semimanufactured form, nesoi </t>
  </si>
  <si>
    <t>银（包括镀金或铂的镀银），半成品形式，其他品目未列名</t>
  </si>
  <si>
    <t xml:space="preserve">Base metals clad with silver, not further worked than semimanufactured </t>
  </si>
  <si>
    <t>用银包覆的贱金属，较半成品没有进一步加工</t>
  </si>
  <si>
    <t xml:space="preserve">Gold powder </t>
  </si>
  <si>
    <t>金粉</t>
  </si>
  <si>
    <t xml:space="preserve">Gold, nonmonetary, bullion and dore </t>
  </si>
  <si>
    <t>黄金，非货币，金块</t>
  </si>
  <si>
    <t xml:space="preserve">Gold, nonmonetary, unwrought (o/than gold bullion and dore) </t>
  </si>
  <si>
    <t>黄金，非货币，未锻造（除金块）</t>
  </si>
  <si>
    <t xml:space="preserve">Gold leaf </t>
  </si>
  <si>
    <t>金箔</t>
  </si>
  <si>
    <t xml:space="preserve">Gold (incl. gold plated w platinum),not money,semimanufacture,rectangle/near rectangular shape,99.5% or &gt; pure,marked only by wgt/identity </t>
  </si>
  <si>
    <t>黄金(包括镀金、铂)，非货币，半制造，矩形或近矩形形状，≥99.5%纯度，只标明重量或特性</t>
  </si>
  <si>
    <t xml:space="preserve">Gold (including gold plated with platinum), nonmonetary, in semimanufactured forms (except gold leaf), nesoi </t>
  </si>
  <si>
    <t>黄金（包括镀铂金），非货币，半制造形式（金箔除外）</t>
  </si>
  <si>
    <t xml:space="preserve">Gold, monetary, in unwrought, semimanufactured or powder form </t>
  </si>
  <si>
    <t>黄金，货币，未锻造，半制造或粉末形式</t>
  </si>
  <si>
    <t xml:space="preserve">Base metals or silver clad with gold, but not further worked than semimanufactured </t>
  </si>
  <si>
    <t>以贱金属或银为底的包金材料</t>
  </si>
  <si>
    <t xml:space="preserve">Platinum, unwrought or in powder form </t>
  </si>
  <si>
    <t>铂金，未锻造或粉末状</t>
  </si>
  <si>
    <t xml:space="preserve">Platinum, in semimanufactured forms </t>
  </si>
  <si>
    <t>铂金，半成品形式</t>
  </si>
  <si>
    <t xml:space="preserve">Palladium, unwrought or in powder form </t>
  </si>
  <si>
    <t>钯，未锻造或粉末状</t>
  </si>
  <si>
    <t xml:space="preserve">Palladium, in semimanufactured forms </t>
  </si>
  <si>
    <t>钯，半成品形式</t>
  </si>
  <si>
    <t xml:space="preserve">Rhodium, unwrought or in powder form </t>
  </si>
  <si>
    <t>铑，未锻造或粉末状</t>
  </si>
  <si>
    <t xml:space="preserve">Rhodium, in semimanufactured forms </t>
  </si>
  <si>
    <t>铑，半成品形式</t>
  </si>
  <si>
    <t xml:space="preserve">Iridium, osmium and ruthenium, unwrought or in powder form </t>
  </si>
  <si>
    <t>铱，锇和钌，未锻造或粉末形式</t>
  </si>
  <si>
    <t xml:space="preserve">Iridium, osmium and ruthenium, in semimanufactured forms </t>
  </si>
  <si>
    <t>铱，锇和钌，半成品形式</t>
  </si>
  <si>
    <t xml:space="preserve">Base metals, silver or gold clad with platinum, not further worked than semimanufactured </t>
  </si>
  <si>
    <t>以贱金属、银或金为底的包铂材料</t>
  </si>
  <si>
    <t xml:space="preserve">Ash containing precious metals or precious metal compounds </t>
  </si>
  <si>
    <t>含有贵金属或贵金属化合物的灰</t>
  </si>
  <si>
    <t xml:space="preserve">Gold waste and scrap, including metal clad with gold but excluding sweepings containing other precious metals </t>
  </si>
  <si>
    <t>黄金废料和废料，包括包有黄金的金属，但不包括含有其他贵金属的清扫物</t>
  </si>
  <si>
    <t xml:space="preserve">Platinum waste and scrap, including metal clad with platinum but excluding sweepings containing other precious metals </t>
  </si>
  <si>
    <t>铂废料和废料，包括镀铂的金属，但不包括含有其他贵金属的清扫物</t>
  </si>
  <si>
    <t xml:space="preserve">Precious metal (other than of gold or platinum) waste and scrap, including metal clad with precious metals, nesoi </t>
  </si>
  <si>
    <t>贵金属(金或铂除外)废料和废料，包括包有贵金属的金属</t>
  </si>
  <si>
    <t xml:space="preserve">Knives with handles of silver, whether or not plated or clad with other precious metal </t>
  </si>
  <si>
    <t>带有银色手柄的刀具，无论是否镀上或包覆其他贵金属</t>
  </si>
  <si>
    <t xml:space="preserve">Forks with  handles of silver, whether or not plated or clad with other precious metal </t>
  </si>
  <si>
    <t>带有银色手柄的叉子，无论是否镀上或包覆其他贵金属</t>
  </si>
  <si>
    <t xml:space="preserve">Spoons and ladles with handles of sterling silver </t>
  </si>
  <si>
    <t>带有925纯银手柄的勺子和勺子</t>
  </si>
  <si>
    <t xml:space="preserve">Spoons and ladles (o/than w/sterling silver handles) of silver, whether or not plated or clad w/other precious metal </t>
  </si>
  <si>
    <t>银勺和钢包(o/w/纯银柄)，不论是否镀覆或包覆w/其他贵金属</t>
  </si>
  <si>
    <t xml:space="preserve">Sets of two or more knives or forks w/silver handles or spoons and ladles of silver, whether or not clad or plated w/prec.metal </t>
  </si>
  <si>
    <t>两套或多把刀或叉子，或银柄或勺子及银勺，不论是否包覆或镀制。</t>
  </si>
  <si>
    <t xml:space="preserve">Tableware, nesoi, of sterling silver </t>
  </si>
  <si>
    <t>纯银餐具，其他品目未列名</t>
  </si>
  <si>
    <t xml:space="preserve">Articles of silver nesoi, for household, table or kitchen use, toilet and sanitary wares, including parts thereof </t>
  </si>
  <si>
    <t>家用、餐桌或厨房用、卫生间和卫生用品(包括其部分)用的纯银制品</t>
  </si>
  <si>
    <t xml:space="preserve">Silversmiths' wares (other than for household/table/kitchen use &amp; toilet and sanitary wares) of silver, nesoi </t>
  </si>
  <si>
    <t>银制银器(家用/餐桌/厨房用和卫生间及卫生用品除外)，其他品目未列名</t>
  </si>
  <si>
    <t xml:space="preserve">Precious metal (o/than silver) articles, nesoi, whether or not plated or clad with other precious metal, nesoi </t>
  </si>
  <si>
    <t>贵金属（除了银）制品，其他品目未列名，不论是否镀有或镀有其他贵金属</t>
  </si>
  <si>
    <t xml:space="preserve">Goldsmiths' or silversmiths' wares of base metal clad with precious metal </t>
  </si>
  <si>
    <t>Goldsmiths' or silversmiths'用贵金属包覆贱金属的产品</t>
  </si>
  <si>
    <t xml:space="preserve">Platinum catalysts in the form of wire cloth or grill </t>
  </si>
  <si>
    <t>金属丝布或烤架形式的铂催化剂</t>
  </si>
  <si>
    <t xml:space="preserve">Precious metal articles, incl. metal clad w/precious metal,rectangle/near rectangle shape,99.5%/ or pure,marked only by wgt/identity </t>
  </si>
  <si>
    <t>贵金属制品，包括包金属的w/贵金属，矩形/近矩形形状，99.5%/或纯，只标明Wgt/恒等</t>
  </si>
  <si>
    <t xml:space="preserve">Gold (including metal clad with gold) articles (o/than jewellry or goldsmiths' wares), nesoi </t>
  </si>
  <si>
    <t>黄金(包括镀金的金属)物品(除了珠宝或goldsmiths的产品)，其他品名未列明</t>
  </si>
  <si>
    <t xml:space="preserve">Silver (including metal clad with silver) articles (o/than jewellry or silversmiths' wares), nesoi </t>
  </si>
  <si>
    <t>银(包括镀银的金属)物品(除了珠宝或silversmiths的产品)，其他品名未列明</t>
  </si>
  <si>
    <t xml:space="preserve">Articles of precious metal (o/than gold or silver), including metal clad with precious metal, nesoi </t>
  </si>
  <si>
    <t>贵金属制品(比金或银)，包括包有贵金属的金属，其他品名未列明</t>
  </si>
  <si>
    <t xml:space="preserve">Nonalloy pig iron containing by weight 0.5 percent or less of phosphorus </t>
  </si>
  <si>
    <t>非铁合金生铁含有0.5％或更少的磷</t>
  </si>
  <si>
    <t xml:space="preserve">Nonalloy pig iron containing by weight more than 0.5 percent of phosphorus </t>
  </si>
  <si>
    <t>非铁合金生铁含有重量超过0.5％的磷</t>
  </si>
  <si>
    <t xml:space="preserve">Alloy pig iron in blocks or other primary forms </t>
  </si>
  <si>
    <t>合金生铁块状或其他主要形式</t>
  </si>
  <si>
    <t xml:space="preserve">Spiegeleisen in blocks or other primary forms </t>
  </si>
  <si>
    <t>以块或其他主要形式的镜铁</t>
  </si>
  <si>
    <t xml:space="preserve">Ferromanganese containing by weight more than 2 percent but not more than 4 percent of carbon </t>
  </si>
  <si>
    <t>含碳量超过2%但不超过4%的锰铁</t>
  </si>
  <si>
    <t xml:space="preserve">Ferromanganese containing by weight more than 4 percent of carbon </t>
  </si>
  <si>
    <t>含碳量超过4%的锰铁</t>
  </si>
  <si>
    <t xml:space="preserve">Ferromanganese containing by weight not more than 1 percent of carbon </t>
  </si>
  <si>
    <t>含碳量不超过1%的锰铁</t>
  </si>
  <si>
    <t xml:space="preserve">Ferromanganese containing by weight more than 1 percent but not more than 2 percent of carbon </t>
  </si>
  <si>
    <t>含碳量超过1%但不超过2%的锰铁</t>
  </si>
  <si>
    <t xml:space="preserve">Ferrosilicon containing by weight more than 55% but not more than 80% of silicon and more than 3% of calcium </t>
  </si>
  <si>
    <t>含硅铁重量大于55%，但不超过硅的80%和钙的3%以上</t>
  </si>
  <si>
    <t xml:space="preserve">Ferrosilicon containing by weight more than 55% but not more than 80% of silicon, nesoi </t>
  </si>
  <si>
    <t>硅铁含有重量超过55％但不超过80％的硅，其他品目未列名</t>
  </si>
  <si>
    <t xml:space="preserve">Ferrosilicon containing by weight more than 80% but not more than 90% of silicon </t>
  </si>
  <si>
    <t>硅铁含有重量超过80％但不超过90％的硅</t>
  </si>
  <si>
    <t xml:space="preserve">Ferrosilicon containing by weight more than 90% of silicon </t>
  </si>
  <si>
    <t>硅铁含有重量超过90％的硅</t>
  </si>
  <si>
    <t xml:space="preserve">Ferrosilicon containing by weight 55% or less of silicon </t>
  </si>
  <si>
    <t>硅铁含有55％或更少的硅</t>
  </si>
  <si>
    <t xml:space="preserve">Ferrosilicon manganese </t>
  </si>
  <si>
    <t>硅铁锰</t>
  </si>
  <si>
    <t xml:space="preserve">Ferrochromium containing by weight more than 4 percent of carbon </t>
  </si>
  <si>
    <t>铬铁含量超过碳的4％</t>
  </si>
  <si>
    <t xml:space="preserve">Ferrochromium containing by weight more than 3 percent but not more than 4 percent of carbon </t>
  </si>
  <si>
    <t>铬铁含量超过3％但不超过4％</t>
  </si>
  <si>
    <t xml:space="preserve">Ferrochromium containing by weight 3 percent or less of carbon </t>
  </si>
  <si>
    <t>铬铁含有3％或更少的碳</t>
  </si>
  <si>
    <t xml:space="preserve">Ferrosilicon chromium </t>
  </si>
  <si>
    <t>硅铁铬</t>
  </si>
  <si>
    <t xml:space="preserve">Ferrotungsten and ferrosilicon tungsten </t>
  </si>
  <si>
    <t>钨铁和硅铁钨</t>
  </si>
  <si>
    <t xml:space="preserve">Ferrotitanium and ferrosilicon titanium </t>
  </si>
  <si>
    <t>铁钛和硅铁钛</t>
  </si>
  <si>
    <t xml:space="preserve">Ferrovanadium </t>
  </si>
  <si>
    <t>钒铁</t>
  </si>
  <si>
    <t xml:space="preserve">Ferrozirconium </t>
  </si>
  <si>
    <t>铁锆（合金）</t>
  </si>
  <si>
    <t xml:space="preserve">Calcium silicon ferroalloys </t>
  </si>
  <si>
    <t>钙硅铁合金</t>
  </si>
  <si>
    <t xml:space="preserve">Ferrous products obtained by direct reduction of iron ore </t>
  </si>
  <si>
    <t>通过直接还原铁矿石获得的铁产品</t>
  </si>
  <si>
    <t xml:space="preserve">Spongy ferrous products, in lumps, pellets or like forms; iron of a minimum purity by weight of 99.94% in lumps, pellets or like forms </t>
  </si>
  <si>
    <t>块状、球团状或类似形态的海绵状黑色金属制品；块状、球团状或类似形态的最低纯度铁(按重量计)为99.94%</t>
  </si>
  <si>
    <t xml:space="preserve">Cast iron waste and scrap </t>
  </si>
  <si>
    <t>铸铁废料和废料</t>
  </si>
  <si>
    <t xml:space="preserve">Stainless steel waste and scrap </t>
  </si>
  <si>
    <t>不锈钢废料和废料</t>
  </si>
  <si>
    <t xml:space="preserve">Alloy steel (o/than stainless) waste and scrap </t>
  </si>
  <si>
    <t>合金钢(非不锈钢)废料和废料</t>
  </si>
  <si>
    <t xml:space="preserve">Tinned iron or steel waste and scrap </t>
  </si>
  <si>
    <t>镀锡铁或钢废料和废料</t>
  </si>
  <si>
    <t xml:space="preserve">Ferrous turnings, shavings, chips, milling wastes, sawdust, fillings, trimmings and stampings, whether or not in bundles </t>
  </si>
  <si>
    <t>铁屑、刨花、切屑、铣削废料、锯末、填充物、裁剪和冲压件，不论是否成捆</t>
  </si>
  <si>
    <t xml:space="preserve">Ferrous waste and scrap nesoi </t>
  </si>
  <si>
    <t>黑色废料和废料，其他品目未列名</t>
  </si>
  <si>
    <t xml:space="preserve">Iron or steel remelting scrap ingots </t>
  </si>
  <si>
    <t>钢铁重熔废钢锭</t>
  </si>
  <si>
    <t xml:space="preserve">Pig iron, spiegeleisen, and iron or steel granules </t>
  </si>
  <si>
    <t>生铁、明胶、铁粒</t>
  </si>
  <si>
    <t xml:space="preserve">Alloy steel powders </t>
  </si>
  <si>
    <t>合金钢粉</t>
  </si>
  <si>
    <t xml:space="preserve">Pig iron, spiegeleisen, and iron or steel (o/than alloy steel) powders </t>
  </si>
  <si>
    <t>生铁，镜铁，和铁或钢除了合金钢)粉末</t>
  </si>
  <si>
    <t xml:space="preserve">Iron/nonalloy steel, angles, shapes &amp; sections nesoi, not further worked than cold‐formed or cold‐finished, from flat‐rolled products </t>
  </si>
  <si>
    <t>铁/非合金钢、角钢、型钢和型材，未经冷成型或冷加工，由扁轧产品加工而成</t>
  </si>
  <si>
    <t xml:space="preserve">Iron/nonalloy steel, angles, shapes &amp; sections nesoi, not further worked than cold‐formed or cold‐finished, not from flat‐rolled products </t>
  </si>
  <si>
    <t>铁/非合金钢、角钢、型钢和型材，未经冷成形或冷加工，不经平轧产品加工而成</t>
  </si>
  <si>
    <t xml:space="preserve">Iron/nonalloy steel, angle, shapes &amp; sections nesoi,cold‐formed/cold‐finished from flat‐rolled prod. &amp; furth wkd th/cold‐formed/cold‐finish </t>
  </si>
  <si>
    <t>铁/非合金钢，角钢，形状和型材，冷成形/冷轧加工</t>
  </si>
  <si>
    <t xml:space="preserve">Iron or nonalloy steel, angles, shapes and sections, welded </t>
  </si>
  <si>
    <t>铁或非合金钢，角，形状和截面，焊接</t>
  </si>
  <si>
    <t xml:space="preserve">Alloy steel, angles, shapes and sections of alloy steel, welded </t>
  </si>
  <si>
    <t>合金钢，角钢，形状和部分合金钢，焊接</t>
  </si>
  <si>
    <t xml:space="preserve">Iron or steel, switch blades, crossing frogs, point rods and other crossing pieces, for jointing or fixing rails </t>
  </si>
  <si>
    <t>铁或钢，开关叶片，交叉辙叉，点杆和其他交叉件，用于接合或固定钢轨</t>
  </si>
  <si>
    <t xml:space="preserve">Cast iron, tubes, pipes and hollow profiles </t>
  </si>
  <si>
    <t>铸铁、管材和空心型材</t>
  </si>
  <si>
    <t xml:space="preserve">Cast nonmalleable iron, fittings for tubes or pipes </t>
  </si>
  <si>
    <t>铸造不可锻铸铁，管子或管件</t>
  </si>
  <si>
    <t xml:space="preserve">Cast ductile iron or steel, fittings for tubes or pipes </t>
  </si>
  <si>
    <t>铸钢件、管件或管件</t>
  </si>
  <si>
    <t xml:space="preserve">Cast iron or steel, fittings for tubes or pipes, nesoi </t>
  </si>
  <si>
    <t>铸铁或钢、管件或管件，其他品名未列名</t>
  </si>
  <si>
    <t xml:space="preserve">Stainless steel, flanges for tubes/pipes, forged, not machined, not tooled and not otherwise processed after forging </t>
  </si>
  <si>
    <t>不锈钢，管/管法兰，锻造，未加工，锻造后未加工</t>
  </si>
  <si>
    <t xml:space="preserve">Stainless steel, not cast, flanges for tubes/pipes, not forged or forged and machined, tooled and otherwise processed after forging </t>
  </si>
  <si>
    <t>不锈钢，未铸造，管法兰/管法兰，未锻造或锻造，加工，锻造后以其他方式加工</t>
  </si>
  <si>
    <t xml:space="preserve">Stainless steel, not cast, threaded sleeves (couplings) for tubes/pipes </t>
  </si>
  <si>
    <t>不锈钢，非铸造，螺纹套管(管接头)，用于管/管</t>
  </si>
  <si>
    <t xml:space="preserve">Stainless steel, not cast, threaded elbow and bends for tubes/pipes </t>
  </si>
  <si>
    <t>不锈钢，非铸件，螺纹弯头和弯管/管弯头</t>
  </si>
  <si>
    <t xml:space="preserve">Stainless steel, not cast, butt welding fittings for tubes/pipes </t>
  </si>
  <si>
    <t>不锈钢，非铸造，管/管对焊配件</t>
  </si>
  <si>
    <t xml:space="preserve">Stainless steel, not cast, fittings for tubes/pipes, nesoi </t>
  </si>
  <si>
    <t>不锈钢，非铸造，管/管配件，其他品名未列名</t>
  </si>
  <si>
    <t xml:space="preserve">Iron or nonalloy steel, flanges for tubes/pipes, forged, not machined, not tooled and not otherwise processed after forging </t>
  </si>
  <si>
    <t>铁质或非合金钢，管/管法兰，锻制，未加工，锻造后未经其他加工</t>
  </si>
  <si>
    <t xml:space="preserve">Alloy steel (o/than stainless), not cast, flanges for tubes/pipes, forged, not machined/tooled and not otherwise processed after forging </t>
  </si>
  <si>
    <t>合金钢(除了不锈钢)，未铸造，管/管法兰，锻造</t>
  </si>
  <si>
    <t xml:space="preserve">Iron or steel (o/than stainless), not cast, flanges for tubes/pipes, not forged or forged and machined, tooled &amp; processed after forging </t>
  </si>
  <si>
    <t>铁或钢(除了不锈钢)，未铸造，管/管法兰，未锻造或锻造及机加工，锻造后加工</t>
  </si>
  <si>
    <t xml:space="preserve">Iron or steel (o/than stainless), not cast, threaded sleeves (couplings) for tubes/pipes </t>
  </si>
  <si>
    <t>铁或钢(除了不锈钢)，非铸造，螺纹套管(管接头)，用于管/管</t>
  </si>
  <si>
    <t xml:space="preserve">Iron or steel (o/than stainless), not cast, threaded elbow and bends for tubes/pipes </t>
  </si>
  <si>
    <t>铁或钢（除了不锈钢），非铸造，螺纹弯头和管/弯管弯头</t>
  </si>
  <si>
    <t xml:space="preserve">Iron or nonalloy steel, not cast, butt welding fittings for tubes/pipes, w/inside diam. less than 360mm </t>
  </si>
  <si>
    <t>非铸铁或非合金钢，管/管对焊配件，内径小于360毫米</t>
  </si>
  <si>
    <t xml:space="preserve">Alloy steel (o/than stainless), not cast, butt welding fittings for tubes/pipes, w/inside diam. less than 360mm </t>
  </si>
  <si>
    <t xml:space="preserve">Iron or alloy steel (o/than stainless), not cast, butt welding fittings for tubes/pipes, w/inside diam. 360mm or more </t>
  </si>
  <si>
    <t>铁或合金钢（除了不锈钢），非铸造，管/管的对接焊接配件，</t>
  </si>
  <si>
    <t xml:space="preserve">Iron or nonalloy steel, fittings for tubes/pipes, nesoi, forged, not machined, not tooled and not otherwise processed after forging </t>
  </si>
  <si>
    <t>铁或非合金钢、管件/管件、锻造、非机械加工、未加工或锻造后未加工的管件</t>
  </si>
  <si>
    <t xml:space="preserve">Alloy steel (o/than stainless), fittings for tubes/pipes, nesoi, forged, not machined/tooled and not otherwise processed after forging </t>
  </si>
  <si>
    <t>合金钢(除了不锈钢)，管件/管件，非锻件，锻造后未经加工或加工的</t>
  </si>
  <si>
    <t xml:space="preserve">Iron/steel (o/than stainless), n/cast, fittings for tubes/pipes, nesoi, not forged or forged and machined, tooled &amp; processed after forging </t>
  </si>
  <si>
    <t>铁/钢(除了不锈钢)，非铸件，管件/管件，非锻件或锻件，机加工，锻造后加工</t>
  </si>
  <si>
    <t xml:space="preserve">Stainless steel, doors, windows and their frames, and thresholds for doors </t>
  </si>
  <si>
    <t>不锈钢，门，窗及其框架和门的门槛</t>
  </si>
  <si>
    <t xml:space="preserve">Iron or steel (o/than stainless), doors, windows and their frames, and thresholds for doors </t>
  </si>
  <si>
    <t>铁或钢（不锈钢），门，窗及其框架，以及门槛</t>
  </si>
  <si>
    <t xml:space="preserve">Iron or steel, props and similar equipment for scaffolding, shuttering or pit‐propping </t>
  </si>
  <si>
    <t>用于脚手架，模板或坑支撑的铁或钢，道具和类似设备</t>
  </si>
  <si>
    <t xml:space="preserve">Iron/steel, reservoirs, tanks, vats, siml. contain., for any material (o/than compress./liq.gas), w/capacity o/300 l, n/fit. w/mech/thermal </t>
  </si>
  <si>
    <t>铁/钢制桶等，包含任何材料，容量超过300升</t>
  </si>
  <si>
    <t xml:space="preserve">Iron/steel, tanks, casks, drums, cans, boxes &amp; siml. cont. for any material (o/than compress./liq.gas), w/cap. of 50+ l but n/o 300 l </t>
  </si>
  <si>
    <t>容积大于等于50升小于等于300升的其他钢铁制盛物容器（钢铁柜、桶、罐、听及类似容器）</t>
  </si>
  <si>
    <t xml:space="preserve">Iron/steel, cans for any material (o/compressed/liq. gas), closed by soldering or crimping, w/cap. less than 50 l </t>
  </si>
  <si>
    <t>铁/钢，任何材料的罐，通过焊接或卷曲关闭，容量小于50升</t>
  </si>
  <si>
    <t xml:space="preserve">Iron/steel, cans for any material (o/compressed/liq. gas), n/closed by soldering or crimping, w/cap. less than 50 l </t>
  </si>
  <si>
    <t>钢铁，任何材料的罐，非通过焊接或卷曲关闭，容量小于50 l</t>
  </si>
  <si>
    <t xml:space="preserve">Iron/steel, containers for compressed or liquefied gas </t>
  </si>
  <si>
    <t>铁/钢，压缩或液化气体的容器</t>
  </si>
  <si>
    <t xml:space="preserve">Stainless steel, stranded wire, not elect. insulated, fitted with fittings or made up into articles </t>
  </si>
  <si>
    <t>非绝缘的钢铁绞股线、绳、缆、编带、吊索及类似品，装有配件的或制成物品的</t>
  </si>
  <si>
    <t xml:space="preserve">Stainless steel, stranded wire, not elect. insulated, not fitted with fittings or made up into articles </t>
  </si>
  <si>
    <t>不锈钢的钢绞线，非绝缘的，没有安装配件的，也没有组装成物品的</t>
  </si>
  <si>
    <t xml:space="preserve">Iron or steel (o/than stainless), stranded wire, not elect. insul., fitted with fittings or made up into articles </t>
  </si>
  <si>
    <t>铁或钢(除了不锈钢)，钢绞线，绝缘、装有配件或制成物品</t>
  </si>
  <si>
    <t xml:space="preserve">Iron or steel (o/than stainless), stranded wire, not elect. insul., not fitted with fittings or made up into articles </t>
  </si>
  <si>
    <t>铁或钢(除了锈钢)，绞线，未选择，绝缘，未安装配件或制成物品</t>
  </si>
  <si>
    <t xml:space="preserve">Stainless steel, ropes, cables and cordage (o/than stranded wire), not elect. insul., fitted with fittings or made up into articles </t>
  </si>
  <si>
    <t>不锈钢、绳索、电缆和绳索(除了绞线)，绝缘，装有配件或制成物品</t>
  </si>
  <si>
    <t xml:space="preserve">Stainless steel, ropes, cables and cordage (o/than stranded wire), not elect. insul., not fitted with fittings or made up into articles </t>
  </si>
  <si>
    <t>不锈钢、绳索、电缆和绳索(除了绞线)，绝缘，未安装配件或制成物品</t>
  </si>
  <si>
    <t xml:space="preserve">Iron/steel (o/stainless), ropes, cables &amp; cordage (o/than stranded wire), n/elect. insul., fitted with fittings or made up into articles </t>
  </si>
  <si>
    <t>铁/钢、绳索、电缆和绳索(除了绞线)，绝缘，安装配件或制成物品</t>
  </si>
  <si>
    <t xml:space="preserve">Iron/steel (o/stainless), ropes, cables &amp; cordage, of brass plated wire (o/than stranded wire), n/elect. insul., w/o fittings or arts. </t>
  </si>
  <si>
    <t>铁/钢(除了不锈钢)绳索，电缆和绳索，黄铜电镀线，绝缘</t>
  </si>
  <si>
    <t xml:space="preserve">Iron/steel (o/stainless), ropes, cables &amp; cordage, o/th of brass plate wire (o/than stranded wire), n/elect. insul., w/o fittings etc. </t>
  </si>
  <si>
    <t>铁/钢（除了不锈钢），绳索，电缆和绳索，除了黄铜板线</t>
  </si>
  <si>
    <t xml:space="preserve">Iron/steel (o/stainless), plaited bands, slings and the like, not electrically insulated </t>
  </si>
  <si>
    <t>铁/钢（除了不锈钢），编织带，吊索等，非绝缘的</t>
  </si>
  <si>
    <t xml:space="preserve">Iron/steel, barbed wire; iron/steel, twisted hoop or single flat wire and loosely twisted double wire, of a kind used for fencing </t>
  </si>
  <si>
    <t>带刺钢铁丝；围篱用的钢铁绞带或单股扁丝及松绞的双股丝</t>
  </si>
  <si>
    <t xml:space="preserve">Stainless steel, woven cloth endless bands for machinery, w/meshes not finer than 12 wires to the lineal cm in warp or filling </t>
  </si>
  <si>
    <t>不锈钢，编织布无缝带用于机械，网眼不超过12</t>
  </si>
  <si>
    <t xml:space="preserve">Stainless steel, woven cloth endless bands for machinery, w/meshes finer than 12 but n/finer than 36 wires to the lineal cm warp or filling </t>
  </si>
  <si>
    <t>不锈钢，机织布，机械用无极带，w/网细于12，n/细比36根线细到线状厘米经纱或填充</t>
  </si>
  <si>
    <t xml:space="preserve">Stainless steel, Fourdrinier wires for papermaking machines w/94 or more wires to the lineal cm in warp or filling </t>
  </si>
  <si>
    <t>造纸机械用不锈钢、柔印线，w/94或更多经纱或灌装线材至线材厘米</t>
  </si>
  <si>
    <t xml:space="preserve">Stainless steel, Fourdrinier wires for papermaking machines w/36 to 93 wires to the lineal cm in warp or filling </t>
  </si>
  <si>
    <t>不锈钢，造纸机用柔轮丝，w/36至93针，以经纱或灌装方式连接线材厘米</t>
  </si>
  <si>
    <t xml:space="preserve">Stainless steel, woven cloth endless bands for machinery, nesoi, w/meshes finer than 36 wires to the lineal cm in warp or filling </t>
  </si>
  <si>
    <t>不锈钢，机织布，机械用无极带，nnesoi，w/网，在经纱或填充线上比36根线细到线状厘米处。</t>
  </si>
  <si>
    <t xml:space="preserve">Stainless steel, woven cloth (o/than endless bands for machinery), w/meshes not finer than 12 wires to the lineal cm in warp or filling </t>
  </si>
  <si>
    <t>不锈钢，机织布(o/超过机械的无边带)，在经纱或填充线上不超过12根线的网格。</t>
  </si>
  <si>
    <t xml:space="preserve">Stainless steel, woven cloth (o/than endless bands for machinery), w/meshes finer 12 but n/finer 36 wires to the lineal cm warp/filling </t>
  </si>
  <si>
    <t>不锈钢，机织布(o/超过机械用无边带)，w/网细12，但n/细36丝，至线状厘米经纱/填充。</t>
  </si>
  <si>
    <t xml:space="preserve">Stainless steel, Fourdrinier wires (o/than endless bands) for papermaking machines,w/meshes 94 or more wire to lineal cm warp/filling </t>
  </si>
  <si>
    <t>造纸用不锈钢、柔印线(o/超过无级带)
机器，W/网格94或更多的线，线厘米经纱/填充</t>
  </si>
  <si>
    <t xml:space="preserve">Stainless steel, Fourdrinier wires (o/than endless bands) for papermaking machines, w/meshes 36 to 93 wires to the lineal cm warp/filling </t>
  </si>
  <si>
    <t>造纸机械用不锈钢、柔印线(o/超过无边带)，w/网36至93根线至线状厘米经纱/填充线</t>
  </si>
  <si>
    <t xml:space="preserve">Stainless steel woven cloth (other than endless band for machinery), neosi, w/meshes finer than 36 wires to the lineal cm in warp or filling </t>
  </si>
  <si>
    <t>不锈钢机织布(机械用无极带除外)，内森，w/网细于36根线至线状厘米的经纱或填充线。</t>
  </si>
  <si>
    <t xml:space="preserve">Iron or steel (o/than stainless), woven cloth </t>
  </si>
  <si>
    <t>铁或钢(非不锈钢)，机织布</t>
  </si>
  <si>
    <t xml:space="preserve">Iron/steel, grill, netting &amp; fencing, of wire w/maximum x‐sect. dimension 3 mm or more, welded at intersection, w/mesh size 100 cm2 or more </t>
  </si>
  <si>
    <t>钢/钢，网栅和栅栏，钢丝w/最大x截面.尺寸3mm或以上，在交叉处焊接，w/网目尺寸100 cm2或以上</t>
  </si>
  <si>
    <t xml:space="preserve">Iron/steel, fencing, of wire, welded at the intersection, plated or coated with zinc, whether or not covered w/plastic material </t>
  </si>
  <si>
    <t>铁、钢、栅栏、线材，在交叉处焊接，镀有或涂有锌，不论是否覆盖钨/塑料材料</t>
  </si>
  <si>
    <t xml:space="preserve">Iron/steel, grill and netting, of wire, welded at the intersection, plated or coated with zinc, nesoi </t>
  </si>
  <si>
    <t>铁，钢，格栅和网，电线，在交叉点焊接，镀锌或涂锌，nesoi</t>
  </si>
  <si>
    <t xml:space="preserve">Iron/steel, grill, netting and fencing, of wire, welded at the intersection, not plated or coated with zinc </t>
  </si>
  <si>
    <t>铁/钢，烤架，网和栅栏，电线，焊接在十字路口，未镀或涂有锌</t>
  </si>
  <si>
    <t xml:space="preserve">Iron/steel, grill, netting and fencing, of wire, not welded at the intersection, plated or coated with zinc </t>
  </si>
  <si>
    <t>铁/钢，烤架，网和栅栏，电线，未在交叉点焊接，电镀或涂有锌</t>
  </si>
  <si>
    <t xml:space="preserve">Iron/steel, grill, netting and fencing, of wire, not welded at the intersection, coated with plastics </t>
  </si>
  <si>
    <t>铁/钢，烤架，网和栅栏，电线，未在交叉点焊接，涂有塑料</t>
  </si>
  <si>
    <t xml:space="preserve">Iron/steel, grill, netting and fencing, of wire, not welded at the intersection, not cut to shape </t>
  </si>
  <si>
    <t>铁/钢，烤架，网和栅栏，电线，未在交叉点焊接，不切割形状</t>
  </si>
  <si>
    <t xml:space="preserve">Iron/steel, grill, netting and fencing, of wire, not welded at the intersection, cut to shape </t>
  </si>
  <si>
    <t>铁/钢，烤架，网和栅栏，电线，未在交叉点焊接，切割成形</t>
  </si>
  <si>
    <t xml:space="preserve">Iron or steel, expanded metal </t>
  </si>
  <si>
    <t>铁或钢，膨胀金属</t>
  </si>
  <si>
    <t xml:space="preserve">Iron or steel, roller chain </t>
  </si>
  <si>
    <t>铁或钢，滚子链</t>
  </si>
  <si>
    <t xml:space="preserve">Iron or steel, articulated link chain (other than roller chain) </t>
  </si>
  <si>
    <t>铁或钢，铰接链条链（滚子链除外）</t>
  </si>
  <si>
    <t xml:space="preserve">Iron or steel, parts of articulated link chain </t>
  </si>
  <si>
    <t>铁或钢，铰接链环的一部分</t>
  </si>
  <si>
    <t xml:space="preserve">Iron or steel, skid chain, not over 8 mm in diameter </t>
  </si>
  <si>
    <t>铁或钢，防滑链，直径不超过8毫米</t>
  </si>
  <si>
    <t xml:space="preserve">Iron or steel, skid chain, over 8 mm in diameter </t>
  </si>
  <si>
    <t>铁或钢，防滑链，直径超过8毫米</t>
  </si>
  <si>
    <t xml:space="preserve">Iron or steel, stud link chain </t>
  </si>
  <si>
    <t>铁或钢，螺柱链</t>
  </si>
  <si>
    <t xml:space="preserve">Alloy steel, welded link chain, not over 10 mm in diameter </t>
  </si>
  <si>
    <t>合金钢，焊接链条，直径不超过10毫米</t>
  </si>
  <si>
    <t xml:space="preserve">Alloy steel, welded link chain, over 10 mm in diameter </t>
  </si>
  <si>
    <t>合金钢，焊接链条，直径超过10毫米</t>
  </si>
  <si>
    <t xml:space="preserve">Iron or nonalloy steel, welded link chain, not over 10 mm in diameter </t>
  </si>
  <si>
    <t>铁或非合金钢，焊接链条，直径不超过10毫米</t>
  </si>
  <si>
    <t xml:space="preserve">Iron or nonalloy steel, welded link chain, over 10 mm in diameter </t>
  </si>
  <si>
    <t>铁或非合金钢，焊接链条，直径超过10毫米</t>
  </si>
  <si>
    <t xml:space="preserve">Iron or steel, chain nesoi, with links of essentially round cross section, not over 8 mm in diameter </t>
  </si>
  <si>
    <t>铁或钢，链条nesoi，具有基本圆形横截面的链节，不超过8毫米直径</t>
  </si>
  <si>
    <t xml:space="preserve">Iron or steel, chain nesoi, with links of essentially round cross sections, over 8 mm in diameter </t>
  </si>
  <si>
    <t>铁或钢，链条nesoi，具有基本圆形横截面的链节，超过8毫米直径</t>
  </si>
  <si>
    <t xml:space="preserve">Iron or steel, chain nesoi </t>
  </si>
  <si>
    <t>铁或钢，链nesoi</t>
  </si>
  <si>
    <t xml:space="preserve">Iron or steel, parts of chain (other than articulated link chain) </t>
  </si>
  <si>
    <t>铁或钢，链条的一部分（铰链链条除外）</t>
  </si>
  <si>
    <t xml:space="preserve">Iron or steel, anchors, grapnels and parts thereof </t>
  </si>
  <si>
    <t>铁或钢，锚，抓钩及其部件</t>
  </si>
  <si>
    <t xml:space="preserve">Iron or steel, nails, tacks, corrugated nails, staples &amp; similar arts., not threaded, suitable for use in powder‐actuated hand tools </t>
  </si>
  <si>
    <t>铁或钢，钉子，大头钉，波纹钉，钉书钉和类似艺术品，没有螺纹，适合用于粉末驱动的手动工具</t>
  </si>
  <si>
    <t xml:space="preserve">Iron or steel, nails, tacks, corrugated nails, staples &amp; similar arts., threaded, suitable for use in powder‐actuated hand tools </t>
  </si>
  <si>
    <t>铁或钢，钉子，大头钉，波纹钉，钉书钉和类似艺术品，有螺纹，适合用于粉末驱动的手动工具</t>
  </si>
  <si>
    <t xml:space="preserve">Iron or steel, nails, tacks, corrugated nails, staples &amp; similar arts., of one piece construction, made of round wire, nesoi </t>
  </si>
  <si>
    <t>铁或钢，钉子，大头钉，瓦楞钉，钉书钉和类似艺术品建筑，由圆线制成，nesoi</t>
  </si>
  <si>
    <t xml:space="preserve">Iron or steel, nails, tacks, corrugated nails, staples &amp; similar arts., of one piece construction, not made of round wire, nesoi </t>
  </si>
  <si>
    <t>铁或钢，钉子，大头钉，瓦楞钉，钉书钉和类似艺术品建筑，不是由圆线制成，nesoi</t>
  </si>
  <si>
    <t xml:space="preserve">Iron or steel, nails, tacks, corrugated nails, staples &amp; similar arts., of two or more pieces, nesoi </t>
  </si>
  <si>
    <t>铁或钢，钉子，大头钉，波纹钉，钉书钉和类似艺术品，两件或两件以上，我要留言</t>
  </si>
  <si>
    <t xml:space="preserve">Iron or steel, coach screws </t>
  </si>
  <si>
    <t>铁或钢，教练螺丝</t>
  </si>
  <si>
    <t xml:space="preserve">Iron or steel, wood screws (o/than coach screws) </t>
  </si>
  <si>
    <t>铁或钢，木螺钉（o /比车螺丝）</t>
  </si>
  <si>
    <t xml:space="preserve">Iron or steel, screw hooks and screw rings </t>
  </si>
  <si>
    <t>铁或钢，螺丝钩和螺旋环</t>
  </si>
  <si>
    <t xml:space="preserve">Iron or steel, self‐tapping screws, w/shanks or threads less than 6 mm in diameter </t>
  </si>
  <si>
    <t>铁或钢，自攻螺钉，带柄或直径小于6 mm的螺纹</t>
  </si>
  <si>
    <t xml:space="preserve">Iron or steel, self‐tapping screws, w/shanks or threads 6 mm or more in diameter </t>
  </si>
  <si>
    <t>铁或钢，自攻螺钉，带柄或直径6 mm或更大的螺纹</t>
  </si>
  <si>
    <t xml:space="preserve">Iron or steel, bolts and bolts &amp; their nuts or washers, imported in the same shipment </t>
  </si>
  <si>
    <t>在同一批货物中进口的铁或钢，螺栓和螺栓及其螺母或垫圈</t>
  </si>
  <si>
    <t xml:space="preserve">Iron or steel, machine screws (o/than cap screws), 9.5 mm or more in length and 3.2 mm in diameter </t>
  </si>
  <si>
    <t>铁或钢，机械螺钉（o /帽螺钉），长9.5 mm或更长，直径3.2 mm</t>
  </si>
  <si>
    <t xml:space="preserve">Iron or steel, threaded studs </t>
  </si>
  <si>
    <t>铁或钢，螺纹螺柱</t>
  </si>
  <si>
    <t xml:space="preserve">Iron or steel, screws and bolts, nesoi, having shanks or threads less than 6 mm in diameter </t>
  </si>
  <si>
    <t>铁或钢，螺钉和螺栓，nesoi，有小于6毫米的小腿或螺纹直径</t>
  </si>
  <si>
    <t xml:space="preserve">Iron or steel, screws and bolts, nesoi, having shanks or threads 6 mm or more in diameter </t>
  </si>
  <si>
    <t>铁或钢，螺钉和螺栓，nesoi，有6毫米或以上的刀柄或螺纹直径</t>
  </si>
  <si>
    <t xml:space="preserve">Iron or steel, threaded articles similar to screws, bolts, nuts, coach screws &amp; screw hooks, nesoi </t>
  </si>
  <si>
    <t>铁或钢，类似于螺钉，螺栓，螺母，车身螺钉和螺钉的螺纹制品钩子，nesoi</t>
  </si>
  <si>
    <t xml:space="preserve">Iron or steel, spring washers and other lock washers </t>
  </si>
  <si>
    <t>铁或钢，弹簧垫圈和其他锁紧垫圈</t>
  </si>
  <si>
    <t xml:space="preserve">Iron or steel, washers (o/than spring washers and other lock washers) </t>
  </si>
  <si>
    <t>铁或钢，垫圈（o /弹簧垫圈和其他锁紧垫圈）</t>
  </si>
  <si>
    <t xml:space="preserve">Iron or steel, rivets </t>
  </si>
  <si>
    <t>铁或钢，铆钉</t>
  </si>
  <si>
    <t xml:space="preserve">Iron or steel, cotters and cotter pins </t>
  </si>
  <si>
    <t>铁或钢，开口销和开口销</t>
  </si>
  <si>
    <t xml:space="preserve">Iron or steel, nonthreaded articles similar to rivets, cotters, cotter pins, washers and spring washers </t>
  </si>
  <si>
    <t>铁或钢，非螺纹制品，类似于铆钉，开口销，开口销，垫圈和弹簧垫圈</t>
  </si>
  <si>
    <t xml:space="preserve">Iron or steel, leaf springs &amp; leaves therefore, to be used in motor vehicles having a G.V.W. not exceeding 4 metric tons </t>
  </si>
  <si>
    <t>因此，铁或钢，板簧和叶片用于具有汽车的机动车辆GVW不超过4公吨</t>
  </si>
  <si>
    <t xml:space="preserve">Iron or steel, leaf springs &amp; leaves therefore, suitable for motor vehicle suspension (o/than for motor vehicles w/a G.V.W. o/4 metric tons) </t>
  </si>
  <si>
    <t>因此，铁或钢，板簧和叶片适用于机动车悬架（o /对于GVW o / 4公吨的机动车辆）</t>
  </si>
  <si>
    <t xml:space="preserve">Iron or steel, leaf springs &amp; leaves therefore, not suitable for motor vehicle suspension </t>
  </si>
  <si>
    <t>因此，铁或钢，板簧和叶片不适用于机动车悬架</t>
  </si>
  <si>
    <t xml:space="preserve">Iron or steel, hairsprings </t>
  </si>
  <si>
    <t>铁或钢，游丝</t>
  </si>
  <si>
    <t xml:space="preserve">Iron or steel, springs (o/than leaf springs, helical springs or hairsprings) </t>
  </si>
  <si>
    <t>铁或钢，弹簧（o /板簧，螺旋弹簧或游丝）</t>
  </si>
  <si>
    <t xml:space="preserve">Iron or steel, portable non‐electric domestic cooking appliances and plate warmers, for gas fuel or for both gas and other fuels </t>
  </si>
  <si>
    <t>铁或钢，便携式非电动家用烹饪器具和板式加热器，用于气体燃料或天然气和其他燃料</t>
  </si>
  <si>
    <t xml:space="preserve">Iron or steel, nonportable non‐electric domestic stoves or ranges, for gas fuel or for both gas and other fuels </t>
  </si>
  <si>
    <t>用于燃气或燃料的铁或钢，非便携式非电动家用炉灶或灶具燃气和其他燃料</t>
  </si>
  <si>
    <t xml:space="preserve">Iron or steel, nonportable non‐electric domestic cook. appl. (o/th stoves or ranges) &amp; plate warmers, for gas fuel or both gas &amp; other fuels </t>
  </si>
  <si>
    <t>铁或钢，非便携式非电动家用厨师。 申请 （o / th炉灶或范围）＆平板加热器，气体燃料或气体和其他燃料</t>
  </si>
  <si>
    <t xml:space="preserve">Iron/steel, cooking chambers for nonportable non‐electric domestic stoves or ranges, for gas or for gas and other fuels </t>
  </si>
  <si>
    <t>铁/钢，用于非便携式非电动家用炉灶或灶具的烹饪室，用于燃气或燃气和其他燃料</t>
  </si>
  <si>
    <t xml:space="preserve">Iron/steel, top surface panels w/ or w/o burners/controls for nonportable non‐elect. domest. stoves or ranges, for gas or gas &amp; other fuels </t>
  </si>
  <si>
    <t>铁/钢，顶部表面板w /或w / o燃烧器/控制器为非便携式非选举。DOMEST。 炉灶或炉灶，燃气或燃气及其他燃料</t>
  </si>
  <si>
    <t xml:space="preserve">Iron/steel, door assmbly w/more than one of inner panel, out. panel, window, insul., for non‐elect. stoves or ranges, for gas or gas &amp; other </t>
  </si>
  <si>
    <t>铁/钢，门装配瓦特/多个内板，外。 面板，窗口，insul。，for非选举。 炉灶或炉灶，煤气或天然气等</t>
  </si>
  <si>
    <t xml:space="preserve">Iron/steel, parts of nonportable non‐electric domestic stoves or ranges, nesoi, for gas fuel or for both gas and other fuels </t>
  </si>
  <si>
    <t>铁/钢，非便携式非电动家用炉灶或灶具的零件，nesoi，用于燃气燃料或燃气和其他燃料</t>
  </si>
  <si>
    <t xml:space="preserve">Iron/steel, parts, of nonelectric domestic cooking and warming appliances, nesoi </t>
  </si>
  <si>
    <t>铁/钢，零件，非电动家用烹饪和保温器具，nesoi</t>
  </si>
  <si>
    <t xml:space="preserve">Cast iron, non‐electrically heated radiators and parts thereof, for central heating </t>
  </si>
  <si>
    <t>铸铁，非电加热散热器及其部件，用于集中供热</t>
  </si>
  <si>
    <t xml:space="preserve">Iron (o/than cast) or steel, non‐electrically heated radiators and parts thereof, for central heating </t>
  </si>
  <si>
    <t>铁（o /铸造）或钢，非电加热散热器及其零件，用于暖气</t>
  </si>
  <si>
    <t xml:space="preserve">Iron or steel, non‐electrically heated air heaters and hot air distributors w/motor driven fan or blower and parts thereof </t>
  </si>
  <si>
    <t>铁或钢，非电加热空气加热器和热风分配器，带电机驱动风扇或鼓风机及其部件</t>
  </si>
  <si>
    <t xml:space="preserve">Iron or steel wool; iron or steel pot scourers and scouring or polishing pads, gloves and the like </t>
  </si>
  <si>
    <t>铁或钢丝绒; 铁或钢锅擦洗和擦洗或抛光垫，手套和类似</t>
  </si>
  <si>
    <t xml:space="preserve">Iron (o/th cast)/steel (o/th tinplate or stainless), table, kitchen (o/th cooking.) or o/household arts &amp; part, n/coated/plated w/prec.metal </t>
  </si>
  <si>
    <t>铁（o / th铸造）/钢（o / th马口铁或不锈钢），桌子，厨房（o / th烹饪。）或o /家居艺术及零件，n /涂层/镀金w / prec.metal</t>
  </si>
  <si>
    <t xml:space="preserve">Stainless steel, sinks and wash basins </t>
  </si>
  <si>
    <t>不锈钢，水槽和洗手盆</t>
  </si>
  <si>
    <t xml:space="preserve">Cast iron, baths (whether or not enameled), coated or plated with precious metal </t>
  </si>
  <si>
    <t>铸铁，浴缸（无论是否上釉），涂有或镀有贵金属</t>
  </si>
  <si>
    <t xml:space="preserve">Cast iron, baths (whether or not enameled), not coated or plated with precious metal </t>
  </si>
  <si>
    <t>铸铁，浴缸（无论是否上釉），未涂覆或镀有贵金属</t>
  </si>
  <si>
    <t xml:space="preserve">Iron or steel, sanitary ware (o/than baths or stainless steel sinks and wash basins) and parts thereof </t>
  </si>
  <si>
    <t>铁或钢，卫生洁具（o /浴缸或不锈钢水槽和洗手盆）和部分</t>
  </si>
  <si>
    <t xml:space="preserve">Nonmalleable cast iron, articles, nesoi </t>
  </si>
  <si>
    <t>不可加工的铸铁，物品，nesoi</t>
  </si>
  <si>
    <t xml:space="preserve">Iron or steel, cast grinding balls and similar articles for mills </t>
  </si>
  <si>
    <t>用于磨机的铁或钢，铸造磨球和类似物品</t>
  </si>
  <si>
    <t xml:space="preserve">Cast iron (o/than nonmalleable cast iron), articles nesoi </t>
  </si>
  <si>
    <t>铸铁（o / nonmalmalleable铸铁），文章nesoi</t>
  </si>
  <si>
    <t xml:space="preserve">Steel, cast articles nesoi </t>
  </si>
  <si>
    <t>钢，铸造物品nesoi</t>
  </si>
  <si>
    <t xml:space="preserve">Iron or steel, forged or stamped grinding balls and similar articles for mills </t>
  </si>
  <si>
    <t>用于轧机的铁或钢，锻造或冲压磨球和类似物品</t>
  </si>
  <si>
    <t xml:space="preserve">Iron or steel, articles forged or stamped but n/further worked, nesoi </t>
  </si>
  <si>
    <t>铁或钢，锻造或冲压但未进一步加工的物品，nesoi</t>
  </si>
  <si>
    <t xml:space="preserve">Iron or steel, articles of wire, nesoi </t>
  </si>
  <si>
    <t>铁或钢，线材，nesoi</t>
  </si>
  <si>
    <t xml:space="preserve">Tinplate, articles nesoi </t>
  </si>
  <si>
    <t>马口铁，文章nesoi</t>
  </si>
  <si>
    <t xml:space="preserve">Iron or steel, cable or inner wire for caliper and cantilever brakes and casing therefore, whether or not cut to length </t>
  </si>
  <si>
    <t>用于卡钳和悬臂式制动器和套管的铁或钢，电缆或内丝，因此，是否缩短</t>
  </si>
  <si>
    <t xml:space="preserve">Iron or steel, containers of a kind normally carried on the person, in the pocket or in the handbag, nesoi </t>
  </si>
  <si>
    <t>铁或钢，通常在人的口袋或口袋中携带的一种容器手提包，nesoi</t>
  </si>
  <si>
    <t xml:space="preserve">Iron or steel, horse and mule shoes </t>
  </si>
  <si>
    <t>铁或钢，马和骡子鞋</t>
  </si>
  <si>
    <t xml:space="preserve">Iron or steel, articles nesoi, coated or plated with precious metal </t>
  </si>
  <si>
    <t>铁或钢，物品nesoi，涂有或镀贵金属</t>
  </si>
  <si>
    <t xml:space="preserve">Iron or steel, articles, nesoi </t>
  </si>
  <si>
    <t>铁或钢，物品，nesoi</t>
  </si>
  <si>
    <t xml:space="preserve">Unrefined copper; copper anodes for electrolytic refining </t>
  </si>
  <si>
    <t>未精制的铜; 用于电解精炼的铜阳极</t>
  </si>
  <si>
    <t xml:space="preserve">Refined copper cathodes and sections of cathodes </t>
  </si>
  <si>
    <t>精制铜阴极和阴极部分</t>
  </si>
  <si>
    <t xml:space="preserve">Refined copper, wire bars </t>
  </si>
  <si>
    <t>精制铜，线棒</t>
  </si>
  <si>
    <t xml:space="preserve">Refined copper, billets </t>
  </si>
  <si>
    <t>精炼铜，坯料</t>
  </si>
  <si>
    <t xml:space="preserve">Refined copper, unwrought articles nesoi </t>
  </si>
  <si>
    <t>精制铜，未锻造物品nesoi</t>
  </si>
  <si>
    <t xml:space="preserve">Copper‐zinc base alloys (brass), unwrought nesoi </t>
  </si>
  <si>
    <t>铜锌合金（黄铜），未锻造的nesoi</t>
  </si>
  <si>
    <t xml:space="preserve">Copper‐tin base alloys (bronze), unwrought nesoi </t>
  </si>
  <si>
    <t>铜锡基合金（青铜），未锻造的nesoi</t>
  </si>
  <si>
    <t xml:space="preserve">Copper alloys (o/than copper‐zinc, copper‐tin alloys), unwrought nesoi </t>
  </si>
  <si>
    <t>铜合金（o /铜锌合金，铜锡合金），未锻造的nesoi</t>
  </si>
  <si>
    <t xml:space="preserve">Copper spent anodes; copper waste &amp; scrap containing less than 94% by weight of copper </t>
  </si>
  <si>
    <t>铜花阳极; 含有少于94％（重量）的铜废料和废料铜</t>
  </si>
  <si>
    <t xml:space="preserve">Copper, waste and scrap containing 94% or more by weight of copper </t>
  </si>
  <si>
    <t>含有94％或更多铜的铜，废料和废料</t>
  </si>
  <si>
    <t xml:space="preserve">Copper master alloys, containing 5% or more but n/more than 15% by weight of phosphorus </t>
  </si>
  <si>
    <t>铜中间合金，含5％或更多但n /大于15％重量磷</t>
  </si>
  <si>
    <t xml:space="preserve">Copper master alloys, not containing 5% or more but n/more than 15% by weight of phosphorus </t>
  </si>
  <si>
    <t>铜中间合金，不含5％或更多但n /大于15％重量磷</t>
  </si>
  <si>
    <t xml:space="preserve">Copper, powders of non‐lamellar structure </t>
  </si>
  <si>
    <t>铜，非层状结构的粉末</t>
  </si>
  <si>
    <t xml:space="preserve">Copper, powders of lamellar structure; copper flakes </t>
  </si>
  <si>
    <t>铜，层状结构粉末; 铜片</t>
  </si>
  <si>
    <t xml:space="preserve">Refined copper, hollow profiles </t>
  </si>
  <si>
    <t>精制铜，空心型材</t>
  </si>
  <si>
    <t xml:space="preserve">Refined copper, profiles (o/than hollow profiles) </t>
  </si>
  <si>
    <t>精制铜，型材（o /空心型材）</t>
  </si>
  <si>
    <t xml:space="preserve">Refined copper, bars and rods </t>
  </si>
  <si>
    <t>精制铜，棒和棒</t>
  </si>
  <si>
    <t xml:space="preserve">Copper‐zinc base alloys (brass), hollow profiles </t>
  </si>
  <si>
    <t>铜锌合金（黄铜），空心型材</t>
  </si>
  <si>
    <t xml:space="preserve">Copper‐zinc base alloys (brass), profiles (o/than hollow profiles) </t>
  </si>
  <si>
    <t>铜锌合金（黄铜），型材（o /空心型材）</t>
  </si>
  <si>
    <t xml:space="preserve">Copper‐zinc base alloys (brass), low fuming brazing rods </t>
  </si>
  <si>
    <t>铜锌合金（黄铜），低发烟钎焊棒</t>
  </si>
  <si>
    <t xml:space="preserve">Copper‐zinc base alloys (brass), bars &amp; rods nesoi, having a rectangular cross section </t>
  </si>
  <si>
    <t>铜锌合金（黄铜），棒材和棒材，具有矩形横截面</t>
  </si>
  <si>
    <t xml:space="preserve">Copper‐zinc base alloys (brass), bars &amp; rods nesoi, not having a rectangular cross section </t>
  </si>
  <si>
    <t>铜锌合金（黄铜），棒材和棒材，不具有矩形横截面</t>
  </si>
  <si>
    <t xml:space="preserve">Copper alloys  , hollow profiles </t>
  </si>
  <si>
    <t>铜合金，空心型材</t>
  </si>
  <si>
    <t xml:space="preserve">Copper‐nickel base alloys (cupro‐nickel) or copper‐nickel‐zinc base alloys (nickel silver), profiles (o/than hollow profiles) </t>
  </si>
  <si>
    <t>铜镍基合金（铜镍合金）或铜镍锌合金（镍银），型材（o /空心型材）</t>
  </si>
  <si>
    <t xml:space="preserve">Copper alloys (o/than cupro‐nickel or nickel silver), profiles (o/than hollow profiles) </t>
  </si>
  <si>
    <t>铜合金（o /铜镍合金或镍银），型材（o /空心型材）</t>
  </si>
  <si>
    <t xml:space="preserve">Copper‐nickel base alloys (cupro‐nickel) or copper‐nickel‐zinc base alloys (nickel silver), bars &amp; rods </t>
  </si>
  <si>
    <t>铜镍基合金（铜镍合金）或铜镍锌合金（镍银），棒和棒</t>
  </si>
  <si>
    <t xml:space="preserve">Copper alloys (o/than brass, cupro‐nickel or nickel silver), bars and rods </t>
  </si>
  <si>
    <t>铜合金（o /黄铜，铜镍合金或镍银），棒材和棒材</t>
  </si>
  <si>
    <t xml:space="preserve">Refined copper, wire, w/maximum cross‐sectional dimension over 9.5 mm </t>
  </si>
  <si>
    <t>精制铜，线，最大横截面尺寸超过9.5毫米</t>
  </si>
  <si>
    <t xml:space="preserve">Refined copper, wire, w/maximum cross‐sectional dimension over 6 mm but not over 9.5 mm </t>
  </si>
  <si>
    <t>精制铜，线，最大横截面尺寸超过6毫米但不超过9.5毫米</t>
  </si>
  <si>
    <t xml:space="preserve">Refined copper, wire, w/maximum cross‐sectional dimension of 6 mm or less </t>
  </si>
  <si>
    <t>精制铜，线，最大横截面尺寸为6毫米或更小</t>
  </si>
  <si>
    <t xml:space="preserve">Copper‐zinc base alloys (brass), wire </t>
  </si>
  <si>
    <t>铜锌合金（黄铜），电线</t>
  </si>
  <si>
    <t xml:space="preserve">Copper‐nickel base alloys (cupro‐nickel) or copper‐nickel‐zinc base alloys (nickel silver), wire, coated or plated with metal </t>
  </si>
  <si>
    <t>铜镍基合金（铜镍合金）或铜镍锌合金（镍银），电线，涂层或镀金属</t>
  </si>
  <si>
    <t xml:space="preserve">Copper‐nickel base alloys (cupro‐nickel) or copper‐nickel‐zinc base alloys (nickel silver), wire, not coated or plated w/metal </t>
  </si>
  <si>
    <t>铜镍基合金（铜镍合金）或铜镍锌合金（镍银），电线，未涂层或镀金属</t>
  </si>
  <si>
    <t xml:space="preserve">Copper alloys (o/than brass, cupro‐nickel or nickel‐silver), wire, coated or plated with metal </t>
  </si>
  <si>
    <t>铜合金（o /黄铜，铜镍合金或镍银），电线，涂层或电镀金属</t>
  </si>
  <si>
    <t xml:space="preserve">Copper alloys (o/than brass, cupro‐nickel or nickel‐silver), wire, not coated or plated with metal </t>
  </si>
  <si>
    <t>铜合金（o /黄铜，铜镍或镍银），电线，未涂层或电镀用金属</t>
  </si>
  <si>
    <t xml:space="preserve">Refined copper, plates, sheets and strip, in coils, with a thickness of 5 mm or more </t>
  </si>
  <si>
    <t>精制铜，板，片和带，线圈，厚度为5毫米或更多</t>
  </si>
  <si>
    <t xml:space="preserve">Refined copper, plates, sheets and strip, in coils, with a thickness over 0.15mm but less than 5 mm </t>
  </si>
  <si>
    <t>精制铜，板，片和带，线圈，厚度超过0.15毫米但更少超过5毫米</t>
  </si>
  <si>
    <t xml:space="preserve">Refined copper, plates, sheets and strip, not in coils, with a thickness of 5 mm or more </t>
  </si>
  <si>
    <t>精制铜，板，片和带，不是线圈，厚度为5毫米或更多</t>
  </si>
  <si>
    <t xml:space="preserve">Refined copper, plates, sheets and strip, not in coils, with a thickness o/0.15mm but less than 5 mm &amp; a width of 500 mm or more </t>
  </si>
  <si>
    <t>精制铜，板，片和带，不是线圈，厚度为0 / 0.15mm但更小超过5毫米，宽度为500毫米或更多</t>
  </si>
  <si>
    <t xml:space="preserve">Refined copper, plates, sheets and strip, not in coils, with a thickness o/0.15mm but less than 5 mm &amp; a width of less than 500 mm </t>
  </si>
  <si>
    <t>精制铜，板，片和带，不是线圈，厚度为0 / 0.15mm但更小超过5毫米，宽度小于500毫米</t>
  </si>
  <si>
    <t xml:space="preserve">Copper‐zinc base alloys (brass), plates, sheets and strip, in coils </t>
  </si>
  <si>
    <t>铜锌合金（黄铜），板材，板材和带材，卷材</t>
  </si>
  <si>
    <t xml:space="preserve">Copper‐zinc base alloys (brass), plates, sheets and strip, not in coils </t>
  </si>
  <si>
    <t>铜锌合金（黄铜），板材，板材和带材，非卷材</t>
  </si>
  <si>
    <t xml:space="preserve">Copper‐tin base alloys (bronze), plates, sheets and strip, in coils. with a thickness of 5 mm or more </t>
  </si>
  <si>
    <t>铜锡基合金（青铜），板材，板材和带材，卷材。 厚度为5毫米或更多</t>
  </si>
  <si>
    <t xml:space="preserve">Copper‐tin base alloys (bronze), plates, sheets and strip, in coils, with a thickness o/0.15mm but less than 5mm &amp; a width of 500mm or more </t>
  </si>
  <si>
    <t>铜锡基合金（青铜），板，片和带，线圈，厚度o / 0.15mm但小于5mm，宽度为500mm或更大</t>
  </si>
  <si>
    <t xml:space="preserve">Copper‐tin base alloys (bronze), plates, sheets and strip, in coils, w/thickness o/0.15mm but less than 5mm &amp; a width of less than 500mm </t>
  </si>
  <si>
    <t>铜锡基合金（青铜），板，片和带，线圈，厚度o / 0.15mm但小于5毫米，宽度小于500毫米</t>
  </si>
  <si>
    <t xml:space="preserve">Copper‐tin base alloys (bronze), plates, sheets and strip, with a thickness of 5 mm or more </t>
  </si>
  <si>
    <t>铜锡基合金（青铜），板材，板材和带材，厚度为5毫米或以下更多</t>
  </si>
  <si>
    <t xml:space="preserve">Copper‐tin base alloys (bronze), plates, sheets and strip, with a thickness o/0.15 but less than 5 mm &amp; of a width of 500 mm or more </t>
  </si>
  <si>
    <t>铜锡基合金（青铜），板，片和带，厚度为0 / 0.15但更小超过5毫米，宽度为500毫米或更多</t>
  </si>
  <si>
    <t xml:space="preserve">Copper‐tin base alloys (bronze), plates, sheets and strip, with a thickness o/0.15 but less than 5 mm &amp; of a width of less than 500 mm </t>
  </si>
  <si>
    <t>铜锡基合金（青铜），板，片和带，厚度为0 / 0.15但更小超过5毫米，宽度小于500毫米</t>
  </si>
  <si>
    <t xml:space="preserve">Copper‐nickel base alloys (cupro‐nickel) or copper‐nickel‐zinc base alloys (nickel silver), plates, sheets and strip, w/thickness o/0.15mm </t>
  </si>
  <si>
    <t>铜镍基合金（铜镍合金）或铜镍锌合金（镍银），板材，板材和带材，厚度为o / 0.15mm</t>
  </si>
  <si>
    <t xml:space="preserve">Copper alloys (o/than brass/bronze/cupro‐nickel/nickel silver), plates, sheets &amp; strip, with thickness of 5 mm or more </t>
  </si>
  <si>
    <t>铜合金（o /黄铜/青铜/铜镍合金/镍银），板材，板材和带材，厚度为5毫米或更厚</t>
  </si>
  <si>
    <t xml:space="preserve">Copper alloys (o/than brass/bronze/cupro‐nickel/nickel silver), plates, sheets &amp; strip, w/thick. o/0.15mm but less th/5mm &amp; width 500mm+ </t>
  </si>
  <si>
    <t>铜合金（o /黄铜/青铜/铜镍合金/镍银），板材，板材和带材，厚实。 o / 0.15mm但小于/ 5mm，宽度为500mm +</t>
  </si>
  <si>
    <t xml:space="preserve">Copper alloys (o/than brass/bronze/cupro‐nickel/nickel silver), plates, sheets &amp; strip, w/thick. o/0.15mm but less th/5mm &amp; width less 500mm </t>
  </si>
  <si>
    <t>铜合金（o /黄铜/青铜/铜镍合金/镍银），板材，板材和带材，W /厚。 o / 0.15mm但小于/ 5mm，宽度小于500mm</t>
  </si>
  <si>
    <t xml:space="preserve">Refined copper, foil, w/thickness of 0.15 mm or less, not backed </t>
  </si>
  <si>
    <t>精制铜，箔，厚度为0.15毫米或更小，没有背衬</t>
  </si>
  <si>
    <t xml:space="preserve">Copper alloys, foil, w/thickness of 0.15 mm or less, not backed </t>
  </si>
  <si>
    <t>铜合金，箔，厚度为0.15毫米或更小，没有背衬</t>
  </si>
  <si>
    <t xml:space="preserve">Refined copper, clad laminates, w/thickness of 0.15 mm or less, backed </t>
  </si>
  <si>
    <t>精制铜，复合层压板，厚度为0.15毫米或更小，背面</t>
  </si>
  <si>
    <t xml:space="preserve">Refined copper, foil, w/thickness of 0.15 mm or less, backed </t>
  </si>
  <si>
    <t>精制铜箔，厚度为0.15毫米或更小，背面</t>
  </si>
  <si>
    <t xml:space="preserve">Copper alloys, foil, w/thickness of 0.15 mm or less, backed </t>
  </si>
  <si>
    <t>铜合金，箔，厚度为0.15毫米或更小，背面</t>
  </si>
  <si>
    <t xml:space="preserve">Refined copper, tubes and pipes, seamless </t>
  </si>
  <si>
    <t>精制铜，管和管道，无缝</t>
  </si>
  <si>
    <t xml:space="preserve">Refined copper, tubes and pipes, other than seamless </t>
  </si>
  <si>
    <t>精制铜，管和管，不是无缝的</t>
  </si>
  <si>
    <t xml:space="preserve">Copper‐zinc base alloys (brass), tubes and pipes, seamless </t>
  </si>
  <si>
    <t>铜锌合金（黄铜），管和管，无缝</t>
  </si>
  <si>
    <t xml:space="preserve">Copper‐zinc base alloys (brass), tubes and pipes, other than seamless </t>
  </si>
  <si>
    <t>铜锌合金（黄铜），管和管，非无缝</t>
  </si>
  <si>
    <t xml:space="preserve">Copper‐nickel base alloys (cupro‐nickel) or copper‐nickel‐zinc base alloys (nickel‐silver), tubes and pipes </t>
  </si>
  <si>
    <t>铜镍基合金（铜镍合金）或铜镍锌合金（镍银合金），管子和管子</t>
  </si>
  <si>
    <t xml:space="preserve">Copper alloys (o/than brass/cupro‐nickel/nickel‐silver), pipes and tubes, seamless </t>
  </si>
  <si>
    <t>铜合金（o /黄铜/铜镍合金/镍银），管和管，无缝</t>
  </si>
  <si>
    <t xml:space="preserve">Copper alloys (o/than brass/cupro‐nickel/nickel‐silver), pipes and tubes, other than seamless </t>
  </si>
  <si>
    <t>铜合金（o /黄铜/铜镍合金/镍银），管道和管道，除了无缝</t>
  </si>
  <si>
    <t xml:space="preserve">Refined copper, fittings for tubes and pipes </t>
  </si>
  <si>
    <t>精铜，管材和管件</t>
  </si>
  <si>
    <t xml:space="preserve">Copper alloys, fittings for tubes and pipes </t>
  </si>
  <si>
    <t>铜合金，管材和管件</t>
  </si>
  <si>
    <t xml:space="preserve">Copper, stranded wire, not electrically insulated, not fitted with fittings and not made up into articles </t>
  </si>
  <si>
    <t>铜，绞合线，非电绝缘，未配备配件而非制造到文章</t>
  </si>
  <si>
    <t xml:space="preserve">Copper, cables, plaited bands and the like, not fitted with fittings and not made up into articles </t>
  </si>
  <si>
    <t>铜，电缆，编织带等，未配件，未配件用品</t>
  </si>
  <si>
    <t xml:space="preserve">Copper, stranded wire, cables, plaited bands and the like, not electrically insulated, fitted with fittings or made up into articles </t>
  </si>
  <si>
    <t>铜，绞合线，电缆，编织带等，不是电绝缘的，配有配件或制成物品</t>
  </si>
  <si>
    <t xml:space="preserve">Copper or iron/steel w/heads of copper, nails and tacks, drawing pins, staples and similar articles </t>
  </si>
  <si>
    <t>铜或铁/钢瓦特/铜头，钉子和大头钉，图钉，钉书钉和类似的文章</t>
  </si>
  <si>
    <t xml:space="preserve">Copper, washers (including spring washers) </t>
  </si>
  <si>
    <t>铜，垫圈（包括弹簧垫圈）</t>
  </si>
  <si>
    <t xml:space="preserve">Copper, rivets, cotters, cotter pins and similar non‐threaded articles (o/than washers) </t>
  </si>
  <si>
    <t>铜，铆钉，开口销，开口销和类似的非螺纹物品（o /垫圈）</t>
  </si>
  <si>
    <t xml:space="preserve">Copper screws for wood </t>
  </si>
  <si>
    <t>木螺钉</t>
  </si>
  <si>
    <t xml:space="preserve">Muntz or yellow metal copper bolts </t>
  </si>
  <si>
    <t>Muntz或黄色金属铜螺栓</t>
  </si>
  <si>
    <t xml:space="preserve">Screws (other than wood screws), bolts (other than Muntz or yellow metal) and nuts, of copper, threaded, nesoi </t>
  </si>
  <si>
    <t>螺钉（木螺钉除外），螺栓（Muntz或黄色金属除外）和螺母铜，螺纹，nesoi</t>
  </si>
  <si>
    <t xml:space="preserve">Copper, screw hooks and other threaded articles, nesoi </t>
  </si>
  <si>
    <t>铜，螺丝钩和其他螺纹制品，nesoi</t>
  </si>
  <si>
    <t xml:space="preserve">Copper‐zinc base alloys (brass), sanitary ware and parts thereof </t>
  </si>
  <si>
    <t>铜锌合金（黄铜），卫生洁具及其零件</t>
  </si>
  <si>
    <t xml:space="preserve">Copper (o/than brass), sanitary ware and parts thereof </t>
  </si>
  <si>
    <t>铜（o /黄铜），卫生洁具及其零件</t>
  </si>
  <si>
    <t xml:space="preserve">Copper, chain and parts thereof </t>
  </si>
  <si>
    <t>铜，链及其零件</t>
  </si>
  <si>
    <t xml:space="preserve">Copper, articles nesoi, cast, molded, stamped, or forged but not further worked </t>
  </si>
  <si>
    <t>铜，物品，铸造，模压，冲压或锻造但未进一步加工</t>
  </si>
  <si>
    <t xml:space="preserve">Copper, Fourdrinier wires, for use in papermaking machines, w/94 or more wires to the lineal cm </t>
  </si>
  <si>
    <t>铜，长网电线，用于造纸机，带有94或更多电线直线厘米</t>
  </si>
  <si>
    <t xml:space="preserve">Copper cloth, nesoi </t>
  </si>
  <si>
    <t>铜布，nesoi</t>
  </si>
  <si>
    <t xml:space="preserve">Copper, wire grill and netting; expanded metal of copper </t>
  </si>
  <si>
    <t>铜，铁丝网和网; 膨胀金属铜</t>
  </si>
  <si>
    <t xml:space="preserve">Copper, containers a kind normally carried on the person, in the pocket or in the handbag </t>
  </si>
  <si>
    <t>铜，容器一种通常在人，口袋或中携带的容器手提包</t>
  </si>
  <si>
    <t xml:space="preserve">Copper, springs </t>
  </si>
  <si>
    <t>铜，弹簧</t>
  </si>
  <si>
    <t xml:space="preserve">Copper, articles nesoi, coated or plated with precious metal </t>
  </si>
  <si>
    <t>铜，物品，其他品名未列明，涂有或镀贵金属</t>
  </si>
  <si>
    <t xml:space="preserve">Copper, articles nesoi, not coated or plated with precious metal </t>
  </si>
  <si>
    <t>铜，物品，其他品名未列明，未涂覆或镀贵金属</t>
  </si>
  <si>
    <t xml:space="preserve">Nickel mattes </t>
  </si>
  <si>
    <t>镍锍</t>
  </si>
  <si>
    <t xml:space="preserve">Nickel oxide sinters and other intermediate products of nickel metallurgy </t>
  </si>
  <si>
    <t>氧化镍烧结物和镍冶金的其他中间产物</t>
  </si>
  <si>
    <t xml:space="preserve">Nickel (o/than alloy), unwrought </t>
  </si>
  <si>
    <t>镍，未锻造</t>
  </si>
  <si>
    <t xml:space="preserve">Nickel alloys, unwrought </t>
  </si>
  <si>
    <t>镍合金，未锻造</t>
  </si>
  <si>
    <t xml:space="preserve">Nickel, waste and scrap </t>
  </si>
  <si>
    <t>镍，废料和废料</t>
  </si>
  <si>
    <t xml:space="preserve">Nickel, powders and flakes </t>
  </si>
  <si>
    <t>镍，粉末和薄片</t>
  </si>
  <si>
    <t xml:space="preserve">Nickel (o/than alloy), bars and rods, cold formed </t>
  </si>
  <si>
    <t>镍（除了合金），棒和棒，冷成型</t>
  </si>
  <si>
    <t xml:space="preserve">Nickel (o/than alloy), bars and rods, not cold formed </t>
  </si>
  <si>
    <t>镍（除了合金），棒和棒，不冷成型</t>
  </si>
  <si>
    <t xml:space="preserve">Nickel (o/than alloy), profiles </t>
  </si>
  <si>
    <t>镍（除了合金），型材</t>
  </si>
  <si>
    <t xml:space="preserve">Nickel alloy, bars and rods, cold formed </t>
  </si>
  <si>
    <t>镍合金，棒材和棒材，冷成型</t>
  </si>
  <si>
    <t xml:space="preserve">Nickel alloy, bars and rods, not cold formed </t>
  </si>
  <si>
    <t>镍合金，棒材和棒材，不冷成型</t>
  </si>
  <si>
    <t xml:space="preserve">Nickel alloy, profiles </t>
  </si>
  <si>
    <t>镍合金，型材</t>
  </si>
  <si>
    <t xml:space="preserve">Nickel (o/than alloy), wire, cold formed </t>
  </si>
  <si>
    <t>镍（除了合金），电线，冷成型</t>
  </si>
  <si>
    <t xml:space="preserve">Nickel (o/than alloy), wire, not cold formed </t>
  </si>
  <si>
    <t>镍（除了合金），电线，不冷成型</t>
  </si>
  <si>
    <t xml:space="preserve">Nickel alloy, wire, cold formed </t>
  </si>
  <si>
    <t>镍合金，电线，冷成型</t>
  </si>
  <si>
    <t xml:space="preserve">Nickel alloy, wire, not cold formed </t>
  </si>
  <si>
    <t>镍合金，电线，不冷成型</t>
  </si>
  <si>
    <t xml:space="preserve">Nickel, foil, w/thickness not over 0.15 mm </t>
  </si>
  <si>
    <t>镍，箔，厚度不超过0.15毫米</t>
  </si>
  <si>
    <t xml:space="preserve">Nickel (o/than alloy), plates, sheets and strip, cold formed </t>
  </si>
  <si>
    <t>镍（除了合金），板材，板材和带材，冷成型</t>
  </si>
  <si>
    <t xml:space="preserve">Nickel (o/than alloy), plates, sheets and strip, not cold formed </t>
  </si>
  <si>
    <t>镍（除了合金），板材，板材和带材，不冷成型</t>
  </si>
  <si>
    <t xml:space="preserve">Nickel alloy, foil, w/thickness not over 0.15 mm </t>
  </si>
  <si>
    <t>镍合金，箔，厚度不超过0.15毫米</t>
  </si>
  <si>
    <t xml:space="preserve">Nickel alloy, plates, sheets and strip, cold formed </t>
  </si>
  <si>
    <t>镍合金，板材，板材和带材，冷成型</t>
  </si>
  <si>
    <t xml:space="preserve">Nickel alloy, plates, sheets and strip, not cold formed </t>
  </si>
  <si>
    <t>镍合金，板材，板材和带材，不冷成型</t>
  </si>
  <si>
    <t xml:space="preserve">Nickel (o/than alloy), tubes and pipes </t>
  </si>
  <si>
    <t>镍（合金），管和管道</t>
  </si>
  <si>
    <t xml:space="preserve">Nickel alloy, tubes and pipes </t>
  </si>
  <si>
    <t>镍合金，管材和管材</t>
  </si>
  <si>
    <t xml:space="preserve">Nickel, fittings for tubes and pipes </t>
  </si>
  <si>
    <t>镍，管和管道配件</t>
  </si>
  <si>
    <t xml:space="preserve">Nickel, wire cloth, grill and netting </t>
  </si>
  <si>
    <t>镍，铁丝网，烤架和网</t>
  </si>
  <si>
    <t xml:space="preserve">Nickel, stranded wire </t>
  </si>
  <si>
    <t>镍，绞线</t>
  </si>
  <si>
    <t xml:space="preserve">Nickel, articles of nesoi </t>
  </si>
  <si>
    <t>镍，其他品名未列明</t>
  </si>
  <si>
    <t xml:space="preserve">Aluminum, waste and scrap </t>
  </si>
  <si>
    <t>铝，废料和废料</t>
  </si>
  <si>
    <t xml:space="preserve">Aluminum, powders of non‐lamellar structure </t>
  </si>
  <si>
    <t>铝，非层状结构的粉末</t>
  </si>
  <si>
    <t xml:space="preserve">Aluminum, powders of lamellar structure; aluminum flakes </t>
  </si>
  <si>
    <t>铝，层状结构粉末; 铝片</t>
  </si>
  <si>
    <t xml:space="preserve">Aluminum, structures and parts of structures, nesoi; aluminum plates, rods, profiles, tubes and the like prepared for use in structures </t>
  </si>
  <si>
    <t>铝，结构和结构部件，其他品名未列明; 铝板，棒，型材，准备用于结构的管等</t>
  </si>
  <si>
    <t xml:space="preserve">Aluminum, reservoirs, tanks, vats &amp; like containers for any material (o/than compressed or liq. gas), w/capacity o/300 l, not fitted w/ </t>
  </si>
  <si>
    <t>适用于任何材料的铝，水库，储罐，大桶和类似容器，容量超过300升</t>
  </si>
  <si>
    <t xml:space="preserve">Aluminum, collapsible tubular containers, w/capacity of 300 l or less </t>
  </si>
  <si>
    <t>铝制，可折叠管状容器，容量为300升或更低</t>
  </si>
  <si>
    <t xml:space="preserve">Aluminum, casks, drums &amp; like containers, for any material (o/than compressed or liq. gas), w/cap. n/o 20 l, n/fitted w/mech/thermal </t>
  </si>
  <si>
    <t>铝，桶，桶和类似容器，适用于任何材料，容量超过20升</t>
  </si>
  <si>
    <t xml:space="preserve">Aluminum, casks, drums &amp; like containers, for any material (o/thna compressed or liq. gas), w/cap. o/20 but n/o 300 l, n/fitted w/mech </t>
  </si>
  <si>
    <t>铝，桶，桶和类似容器，适用于任何材料（o / thna压缩或液体。</t>
  </si>
  <si>
    <t xml:space="preserve">Aluminum, containers for compressed or liquefied gas </t>
  </si>
  <si>
    <t>铝，压缩或液化气体的容器</t>
  </si>
  <si>
    <t xml:space="preserve">Aluminum, stranded wire, cables &amp; the like w/steel core, not electrically insulated, fitted with fittings or made up into articles </t>
  </si>
  <si>
    <t>铝芯，绞合线，电缆等带钢芯，未电气绝缘，安装</t>
  </si>
  <si>
    <t xml:space="preserve">Aluminum, stranded wire, cables, &amp; the like (o/than elect. conduct or w/steel core), n/elect. insulated, n/fitted w/fittings or articles </t>
  </si>
  <si>
    <t>n /选择铝，绞合线，电缆等（选择导电或带钢芯）。绝缘的，没有配件或物品</t>
  </si>
  <si>
    <t xml:space="preserve">Aluminum, stranded wire, cables and the like (o/than w/steel core), not electrically insulated, fitted w/fittings or made up into articles </t>
  </si>
  <si>
    <t>铝，绞合线，电缆等（o / w /钢芯），不是电气的绝缘的，配有配件或制成物品</t>
  </si>
  <si>
    <t xml:space="preserve">Aluminum, sanitary ware and parts thereof </t>
  </si>
  <si>
    <t>铝，卫生洁具及其零件</t>
  </si>
  <si>
    <t xml:space="preserve">Aluminum, nails, tacks and staples </t>
  </si>
  <si>
    <t>铝，钉子，大头钉和钉书钉</t>
  </si>
  <si>
    <t xml:space="preserve">Aluminum, rivets </t>
  </si>
  <si>
    <t>铝，铆钉</t>
  </si>
  <si>
    <t xml:space="preserve">Aluminum, cotters and cotter pins </t>
  </si>
  <si>
    <t>铝，开口销和开口销</t>
  </si>
  <si>
    <t xml:space="preserve">Aluminum, screws, bolts, nuts, screw hooks, washers and similar articles w/shanks, threads, or holes o/6 mm in diameter </t>
  </si>
  <si>
    <t>带柄的铝，螺钉，螺栓，螺母，螺钉钩，垫圈和类似物品，螺纹或直径为o / 6 mm的孔</t>
  </si>
  <si>
    <t xml:space="preserve">Aluminum, screws, bolts, nuts, screw hooks, washers and similar articles w/shanks, threads or holes 6 mm  or less in diameter </t>
  </si>
  <si>
    <t>带柄的铝，螺钉，螺栓，螺母，螺钉钩，垫圈和类似物品，直径6毫米或更小的螺纹或孔</t>
  </si>
  <si>
    <t xml:space="preserve">Aluminum, wire cloth, grill, netting and fencing </t>
  </si>
  <si>
    <t>铝，铁丝布，烤架，网和围栏</t>
  </si>
  <si>
    <t xml:space="preserve">Aluminum, luggage frames </t>
  </si>
  <si>
    <t>铝制，行李架</t>
  </si>
  <si>
    <t xml:space="preserve">Aluminum, articles, nesoi </t>
  </si>
  <si>
    <t>铝，文章，nesoi</t>
  </si>
  <si>
    <t xml:space="preserve">Lead (o/than refined lead), containing by weight antimony as the principal other element, unwrought </t>
  </si>
  <si>
    <t>铅（o /精制铅），以重量锑为主要成分元素，未锻造</t>
  </si>
  <si>
    <t xml:space="preserve">Lead (o/than refined lead), bullion </t>
  </si>
  <si>
    <t>铅（o /精制铅），金条</t>
  </si>
  <si>
    <t xml:space="preserve">Lead (o/than refined lead), unwrought nesoi </t>
  </si>
  <si>
    <t>铅（o /精制铅），未锻造的nesoi</t>
  </si>
  <si>
    <t xml:space="preserve">Lead, sheets, strip and foil, w/thickness n/o 0.2 mm, excluding any backing </t>
  </si>
  <si>
    <t>铅，片，带和箔，厚度不超过0.2毫米，不包括任何背衬</t>
  </si>
  <si>
    <t xml:space="preserve">Lead, plates &amp; sheets, strip and foil w/thickness o/0.2mm, nesoi </t>
  </si>
  <si>
    <t>带有厚度为超过 0.2mm的铅，板和片，带和箔，其他品名未列明</t>
  </si>
  <si>
    <t xml:space="preserve">Lead, powders and flakes </t>
  </si>
  <si>
    <t>铅，粉末和薄片</t>
  </si>
  <si>
    <t xml:space="preserve">Lead, bars, rods, profiles and wire </t>
  </si>
  <si>
    <t>铅，棒，棒，型材和电线</t>
  </si>
  <si>
    <t xml:space="preserve">Lead, tubes or pipes and fittings for tubes or pipes </t>
  </si>
  <si>
    <t>管或管的铅，管或管和配件</t>
  </si>
  <si>
    <t xml:space="preserve">Lead, articles, nesoi </t>
  </si>
  <si>
    <t>铅，其他品名未列明</t>
  </si>
  <si>
    <t xml:space="preserve">Zinc, dust </t>
  </si>
  <si>
    <t>锌，灰尘</t>
  </si>
  <si>
    <t xml:space="preserve">Zinc, powders </t>
  </si>
  <si>
    <t>锌，粉末</t>
  </si>
  <si>
    <t xml:space="preserve">Zinc, flakes </t>
  </si>
  <si>
    <t>锌，薄片</t>
  </si>
  <si>
    <t xml:space="preserve">Zinc, bars, rods, profiles and wire </t>
  </si>
  <si>
    <t>锌，棒，棒，型材和电线</t>
  </si>
  <si>
    <t xml:space="preserve">Zinc, plates, sheets, strip and foil </t>
  </si>
  <si>
    <t>锌，板，片，带和箔</t>
  </si>
  <si>
    <t xml:space="preserve">Zinc, tubes or pipes and fittings for tubes or pipes </t>
  </si>
  <si>
    <t>用于管材或管材的锌，管或管道和配件</t>
  </si>
  <si>
    <t xml:space="preserve">Zinc, articles (o/than for household, table or kitchen use), nesoi </t>
  </si>
  <si>
    <t>锌，（除了家庭，桌子或厨房使用）</t>
  </si>
  <si>
    <t xml:space="preserve">Tin, household, table or kitchen use articles; tin toilet and sanitary wares; all the foregoing, n/coated or plated w/prec. metal </t>
  </si>
  <si>
    <t>锡，家庭，桌子或厨房用品; 锡制马桶和卫生洁具</t>
  </si>
  <si>
    <t xml:space="preserve">Tin, articles nesoi </t>
  </si>
  <si>
    <t>锡，文章nesoi</t>
  </si>
  <si>
    <t xml:space="preserve">Tungsten wire </t>
  </si>
  <si>
    <t>钨丝</t>
  </si>
  <si>
    <t xml:space="preserve">Molybdenum wire </t>
  </si>
  <si>
    <t>钼丝</t>
  </si>
  <si>
    <t xml:space="preserve">Magnesium, raspings, turnings and granules graded according to size; magnesium powders </t>
  </si>
  <si>
    <t>根据尺寸分级的磁铁，锉刀，车削和颗粒;镁粉末</t>
  </si>
  <si>
    <t xml:space="preserve">Magnesium, articles nesoi </t>
  </si>
  <si>
    <t>镁，其他品名未列明</t>
  </si>
  <si>
    <t xml:space="preserve">Cobalt alloys, unwrought </t>
  </si>
  <si>
    <t>钴合金，未锻造</t>
  </si>
  <si>
    <t xml:space="preserve">Cobalt (other than alloys), unwrought </t>
  </si>
  <si>
    <t>钴（合金除外），未锻造</t>
  </si>
  <si>
    <t xml:space="preserve">Cobalt, mattes and other intermediate products of cobalt metallurgy; cobalt powders </t>
  </si>
  <si>
    <t>钴冶金的钴，锍和其他中间产品; 钴粉</t>
  </si>
  <si>
    <t xml:space="preserve">Cobalt waste and scrap </t>
  </si>
  <si>
    <t>钴废料和废料</t>
  </si>
  <si>
    <t xml:space="preserve">Cobalt, articles thereof nesoi </t>
  </si>
  <si>
    <t>钴，其他品名未列明</t>
  </si>
  <si>
    <t xml:space="preserve">Bismuth (including waste &amp; scrap) and articles thereof, nesoi </t>
  </si>
  <si>
    <t>铋（包括废物和废料）及其制品，其他品名未列明</t>
  </si>
  <si>
    <t xml:space="preserve">Cadmium, unwrought; cadmium powders </t>
  </si>
  <si>
    <t>镉，未锻造; 镉粉末</t>
  </si>
  <si>
    <t xml:space="preserve">Cadmium waste and scrap </t>
  </si>
  <si>
    <t>镉废料和废料</t>
  </si>
  <si>
    <t xml:space="preserve">Cadmium, articles thereof nesoi </t>
  </si>
  <si>
    <t>镉，其他品名未列明</t>
  </si>
  <si>
    <t xml:space="preserve">Titanium, unwrought; titanium powders </t>
  </si>
  <si>
    <t>钛，未锻造; 钛粉</t>
  </si>
  <si>
    <t xml:space="preserve">Titanium waste and scrap </t>
  </si>
  <si>
    <t>钛废料和废料</t>
  </si>
  <si>
    <t xml:space="preserve">Titanium, articles nesoi </t>
  </si>
  <si>
    <t>钛，其他品名未列明</t>
  </si>
  <si>
    <t xml:space="preserve">Titanium, wrought nesoi </t>
  </si>
  <si>
    <t xml:space="preserve">Zirconium waste and scrap </t>
  </si>
  <si>
    <t>锆废碎料</t>
  </si>
  <si>
    <t xml:space="preserve">Zirconium, articles, nesoi </t>
  </si>
  <si>
    <t>锆，其他品目未列名</t>
  </si>
  <si>
    <t xml:space="preserve">Beryllium, unwrought; beryllium powders </t>
  </si>
  <si>
    <t>未锻轧铍; 铍粉</t>
  </si>
  <si>
    <t xml:space="preserve">Beryllium waste and scrap </t>
  </si>
  <si>
    <t>铍废碎料</t>
  </si>
  <si>
    <t xml:space="preserve">Beryllium, articles nesoi </t>
  </si>
  <si>
    <t>铍，其他品目未列名</t>
  </si>
  <si>
    <t xml:space="preserve">Articles of chromium, nesoi </t>
  </si>
  <si>
    <t>铬，其他品目未列名</t>
  </si>
  <si>
    <t xml:space="preserve">Thallium, unwrought; thallium powders </t>
  </si>
  <si>
    <t>未锻轧造; 铊粉末</t>
  </si>
  <si>
    <t xml:space="preserve">Thallium waste and scrap </t>
  </si>
  <si>
    <t>铊废碎料</t>
  </si>
  <si>
    <t xml:space="preserve">Articles of thallium, nesoi </t>
  </si>
  <si>
    <t>铊，其他品目未列名</t>
  </si>
  <si>
    <t xml:space="preserve">Waste and scrap of gallium, germanium, hafnium, indium, niobium, rhenium, or vanadium </t>
  </si>
  <si>
    <t>镓，锗，铪，铟，铌，铼的废碎料</t>
  </si>
  <si>
    <t xml:space="preserve">Gallium, unwrought; gallium powders </t>
  </si>
  <si>
    <t>未锻轧镓; 镓粉</t>
  </si>
  <si>
    <t xml:space="preserve">Hafnium, unwrought; hafnium powders </t>
  </si>
  <si>
    <t>未锻轧铪; 铪粉</t>
  </si>
  <si>
    <t xml:space="preserve">Niobium (columbium), unwrought; niobium powders </t>
  </si>
  <si>
    <t>未锻轧铌（铌）; 铌粉</t>
  </si>
  <si>
    <t xml:space="preserve">Rhenium, unwrought; rhenium powders </t>
  </si>
  <si>
    <t>未锻轧铼; 铼粉</t>
  </si>
  <si>
    <t xml:space="preserve">Germanium powder, wrought </t>
  </si>
  <si>
    <t>锗粉， 锻轧锗</t>
  </si>
  <si>
    <t xml:space="preserve">Vanadium, unwrought and powders </t>
  </si>
  <si>
    <t>未锻轧钒和粉末</t>
  </si>
  <si>
    <t xml:space="preserve">Germanium nesoi and articles thereof </t>
  </si>
  <si>
    <t>锗其他品目未列名及其制品</t>
  </si>
  <si>
    <t xml:space="preserve">Vanadium, nesoi, and articles thereof </t>
  </si>
  <si>
    <t>钒，其他品目未列名及其制品</t>
  </si>
  <si>
    <t xml:space="preserve">Articles of gallium, hafnium, indium, niobium or rhenium, nesoi </t>
  </si>
  <si>
    <t>镓，铪，铟，铌或铼的制品，其他品目未列名</t>
  </si>
  <si>
    <t xml:space="preserve">Cermets (including waste &amp; scrap) and articles thereof </t>
  </si>
  <si>
    <t>金属陶瓷 （包括废碎料）及其制品</t>
  </si>
  <si>
    <t xml:space="preserve">Spades and shovels and base metal parts thereof </t>
  </si>
  <si>
    <t>铁锹和铲子及其贱金属部件</t>
  </si>
  <si>
    <t xml:space="preserve">Mattocks, picks, hoes and rakes and base metal parts thereof </t>
  </si>
  <si>
    <t>马蹄铁，镐，锄头和耙子以及其贱金属部件</t>
  </si>
  <si>
    <t xml:space="preserve">Machetes, and base metal parts thereof </t>
  </si>
  <si>
    <t>大砍刀及其贱金属部件</t>
  </si>
  <si>
    <t xml:space="preserve">Axes, bill hooks and similar hewing tools (o/than machetes), and base metal parts thereof </t>
  </si>
  <si>
    <t>轴，钩和类似的切割工具（大砍刀除外）和贱金属零件</t>
  </si>
  <si>
    <t xml:space="preserve">One‐handed secateurs, pruners and shears (including poultry shears), and base metal parts thereof </t>
  </si>
  <si>
    <t>单手剪枝剪，修枝剪和剪刀（包括家禽剪）和贱金属</t>
  </si>
  <si>
    <t xml:space="preserve">Hedge shears, two‐handed pruning shears and similar two‐handed shears, and base metal parts thereof </t>
  </si>
  <si>
    <t>树篱剪，双手修枝剪和类似 的双手剪，以及底座</t>
  </si>
  <si>
    <t xml:space="preserve">Grass shears, and base metal parts thereof </t>
  </si>
  <si>
    <t>草剪及其贱金属部件</t>
  </si>
  <si>
    <t xml:space="preserve">Forks (hand tools) and base metal parts thereof </t>
  </si>
  <si>
    <t>叉（手动工具）及其底座金属部件</t>
  </si>
  <si>
    <t xml:space="preserve">Base metal hand tools of a kind used in agriculture, horticulture or forestry nesoi, and base metal parts thereof </t>
  </si>
  <si>
    <t>用于农业，园艺或林业 其他品目未列名</t>
  </si>
  <si>
    <t xml:space="preserve">Hand saws, and base metal parts thereof (except blades) </t>
  </si>
  <si>
    <t>手锯及其底座金属部件（刀片除外）</t>
  </si>
  <si>
    <t xml:space="preserve">Band saw blades </t>
  </si>
  <si>
    <t>带锯条</t>
  </si>
  <si>
    <t xml:space="preserve">Circular saw blades (including slitting or slotting saw blades), w/working part of steel </t>
  </si>
  <si>
    <t>圆锯片（包括纵切或开槽 锯片），带钢的工作部分</t>
  </si>
  <si>
    <t xml:space="preserve">Circular saw blades (including slitting or slotting saw blades), with working part of o/than steel, &amp; base metal parts thereof </t>
  </si>
  <si>
    <t>圆锯片（包括纵切或开槽锯片），带工作部分</t>
  </si>
  <si>
    <t xml:space="preserve">Chain saw blades &amp; base metal parts thereof, w/cutting parts cont. o/0.2% of Cr, Mo or W, or o/0.1% of V </t>
  </si>
  <si>
    <t>链锯锯条及其底座金属零件，带切割零件。</t>
  </si>
  <si>
    <t xml:space="preserve">Chain saw blades and base metal parts thereof, nesoi </t>
  </si>
  <si>
    <t>链锯锯条及其底座金属零件，其他品目未列名</t>
  </si>
  <si>
    <t xml:space="preserve">Hacksaw blades for working metal </t>
  </si>
  <si>
    <t>用于加工金属的钢锯片</t>
  </si>
  <si>
    <t xml:space="preserve">Straight saw blades for working metal (o/than hacksaw blades), and base metal parts thereof </t>
  </si>
  <si>
    <t>直锯片用于加工金属（不包括钢锯片）和贱金属零件</t>
  </si>
  <si>
    <t xml:space="preserve">Saw blades nesoi, and base metal parts thereof </t>
  </si>
  <si>
    <t>锯片其他品目未列名及其贱金属部件</t>
  </si>
  <si>
    <t xml:space="preserve">Files, rasps and similar tools, n/o 11 cm in length </t>
  </si>
  <si>
    <t>文件，锉刀和类似工具，长度不超过11​​厘米</t>
  </si>
  <si>
    <t xml:space="preserve">Files, rasps and similar tools, o/11 cm but n/o 17 cm in length </t>
  </si>
  <si>
    <t>锉刀，锉刀和类似工具，长度为11厘米，但长度不是17厘米</t>
  </si>
  <si>
    <t xml:space="preserve">Files, rasps and similar tools, o/17 cm in length </t>
  </si>
  <si>
    <t>文件，锉刀和类似工具， 长度为 17厘米</t>
  </si>
  <si>
    <t xml:space="preserve">Base metal tweezers </t>
  </si>
  <si>
    <t>贱金属镊子</t>
  </si>
  <si>
    <t xml:space="preserve">Slip joint pliers </t>
  </si>
  <si>
    <t>滑动钳</t>
  </si>
  <si>
    <t xml:space="preserve">Pliers (including cutting pliers but not slip joint pliers), pincers and similar tools </t>
  </si>
  <si>
    <t>钳子（包括剪钳但不是滑动钳），钳子和类似工具</t>
  </si>
  <si>
    <t xml:space="preserve">Base metal parts of pliers (including cutting pliers), pincers, tweezers and similar tools </t>
  </si>
  <si>
    <t>钳子（包括剪钳），钳子，镊子和 类似工具的 贱金属零件</t>
  </si>
  <si>
    <t xml:space="preserve">Metal cutting shears and similar tools, and base metal parts thereof </t>
  </si>
  <si>
    <t>金属切削剪和类似工具及其基底金属零件</t>
  </si>
  <si>
    <t xml:space="preserve">Pipe cutters, bolt cutters, perf. punches &amp; similar tools, w/cutting parts o/0.2% Cr, Mo or W, or o/0.1% V &amp; base metal pts. </t>
  </si>
  <si>
    <t>切管机，断线钳，冲头及类似工具，带切削件</t>
  </si>
  <si>
    <t xml:space="preserve">Pipe cutters, bolt cutters, perforating punches and similar tools, nesoi, and base metal parts thereof </t>
  </si>
  <si>
    <t>切管 机，断线钳，穿孔冲头和类似工具，其他品目未列名和贱金属</t>
  </si>
  <si>
    <t xml:space="preserve">Hand‐operated non‐adjustable spanners and wrenches, and base metal parts thereof </t>
  </si>
  <si>
    <t>手动不可调节的扳手和扳手，以及其贱金属部件</t>
  </si>
  <si>
    <t xml:space="preserve">Hand‐operated adjustable spanners and wrenches, and base metal parts thereof </t>
  </si>
  <si>
    <t>手动可调扳手和扳手及其 底座金属部件</t>
  </si>
  <si>
    <t xml:space="preserve">Socket wrenches, with or without handles, drives and extensions, and base metal parts thereof </t>
  </si>
  <si>
    <t>套筒扳手，带或不带把手，驱动器和延伸件，以及底座金属零件</t>
  </si>
  <si>
    <t xml:space="preserve">Drilling, threading or tapping tools, and base metal parts thereof </t>
  </si>
  <si>
    <t>钻孔，攻丝或攻丝工具及其贱金属零件</t>
  </si>
  <si>
    <t xml:space="preserve">Hammers and sledge hammers, with heads not over 1.5 kg each, and base metal parts thereof </t>
  </si>
  <si>
    <t>锤子和大锤， 每个头部不超过1.5千克，以及贱金属部件</t>
  </si>
  <si>
    <t xml:space="preserve">Hammers and sledge hammers, with heads over 1.5 kg each, and base metal parts thereof </t>
  </si>
  <si>
    <t>锤子和大锤，每个头部超过1.5千克，以及贱金属部件</t>
  </si>
  <si>
    <t xml:space="preserve">Planes, chisels, gouges etc. for working wood, over 0.2% chromium, molybdenum or tungsten, or over 0.1% vanadium, base metal parts thereof </t>
  </si>
  <si>
    <t>用于加工木材的平面，凿子，凿槽等，铬含量超过0.2％，钼或钼</t>
  </si>
  <si>
    <t xml:space="preserve">Planes, chisels, gouges and similar cutting tools for working wood, nesoi, and base metal parts thereof </t>
  </si>
  <si>
    <t>用于加工木材，其他品目未列名和贱金属的飞机，凿子，凿子和类似的切割工具</t>
  </si>
  <si>
    <t xml:space="preserve">Screwdrivers and base metal parts thereof </t>
  </si>
  <si>
    <t>螺丝刀及其底座金属零件</t>
  </si>
  <si>
    <t xml:space="preserve">Carving and butcher steels, of iron or steel, with or without their handles </t>
  </si>
  <si>
    <t>雕刻和 屠宰钢，铁或钢，带或不带手柄</t>
  </si>
  <si>
    <t xml:space="preserve">Iron or steel household handtools (o/than carving &amp; butcher steels), and base metal parts thereof </t>
  </si>
  <si>
    <t>铁或钢家用手工工具（不包括雕刻和屠夫钢）和贱金属</t>
  </si>
  <si>
    <t xml:space="preserve">Copper household handtools, and base metal parts thereof </t>
  </si>
  <si>
    <t>铜家用手工工具及其贱金属零件</t>
  </si>
  <si>
    <t xml:space="preserve">Aluminum household handtools, and base metal parts thereof </t>
  </si>
  <si>
    <t>铝家用手工工具及其贱金属零件</t>
  </si>
  <si>
    <t xml:space="preserve">Base metal, nesoi, household handtools, and base metal parts thereof </t>
  </si>
  <si>
    <t>贱金属，其他品目未列名，家用手工工具及其贱金属零件</t>
  </si>
  <si>
    <t xml:space="preserve">Pipe tools and base metal parts thereof </t>
  </si>
  <si>
    <t>管道工具及其贱金属部件</t>
  </si>
  <si>
    <t xml:space="preserve">Powder‐actuated hand tools and base metal parts thereof </t>
  </si>
  <si>
    <t>火药驱动手工工具和基体金属零件</t>
  </si>
  <si>
    <t xml:space="preserve">Crowbars, track tools and wedges, and base metal parts thereof </t>
  </si>
  <si>
    <t>撬棍，履带工具和楔块以及其贱金属零件</t>
  </si>
  <si>
    <t xml:space="preserve">Caulking guns of iron or steel, and base metal parts thereof </t>
  </si>
  <si>
    <t>钢或钢的填缝枪及其贱金属部件</t>
  </si>
  <si>
    <t xml:space="preserve">Iron or steel handtools (o/ than household, o/than caulking guns) nesoi, and base metal parts thereof </t>
  </si>
  <si>
    <t>铁或钢手工具（不包括比 家用，不包括而不是填缝枪）其他品目未列名和贱金属</t>
  </si>
  <si>
    <t xml:space="preserve">Copper handtools (o/than household) nesoi, and base metal parts thereof </t>
  </si>
  <si>
    <t>铜手工工具（不包括家用）其他品目未列名及其贱金属部件</t>
  </si>
  <si>
    <t xml:space="preserve">Aluminum handtools (o/than household) nesoi, and base metal parts thereof </t>
  </si>
  <si>
    <t>铝手工工具（不包括家用）其他品目未列名及其贱金属部件</t>
  </si>
  <si>
    <t xml:space="preserve">Base metal, nesoi, handtools (o/than household), and base metal parts thereof </t>
  </si>
  <si>
    <t>碱 金属，我要留言，手工工具（不包括比户），以及它们的碱金属零件</t>
  </si>
  <si>
    <t xml:space="preserve">Blow torches and similar self‐contained torches, and base metal parts thereof </t>
  </si>
  <si>
    <t>吹炬和类似的独立式割炬及其基底金属部件</t>
  </si>
  <si>
    <t xml:space="preserve">Vises, clamps and the like, and base metal parts thereof </t>
  </si>
  <si>
    <t>夹具等，以及其基底金属部件</t>
  </si>
  <si>
    <t xml:space="preserve">Anvils, portable forges, hand‐ or pedal‐operated grinding wheels with frameworks and base metal parts thereof </t>
  </si>
  <si>
    <t>铁砧，可移动端口 ，手动或踏板操作的砂轮，带框架和</t>
  </si>
  <si>
    <t xml:space="preserve">Sets of articles (handtools and other specified tools) of two or more foregoing subheadings </t>
  </si>
  <si>
    <t>两组或更多组的物品（手工具和其他指定工具）</t>
  </si>
  <si>
    <t xml:space="preserve">Tools of two or more of headings 8202 to 8205 put up in sets for retail sale </t>
  </si>
  <si>
    <t>两个或多个标题8202至 8205的 工具 成套出售以供零售</t>
  </si>
  <si>
    <t xml:space="preserve">Interchangeable tools for rock drilling or earth boring tools, w/working part of cermets </t>
  </si>
  <si>
    <t>用于凿岩或钻地工具的可互换工具，带有金属陶瓷的工作部件</t>
  </si>
  <si>
    <t xml:space="preserve">Interchangeable tools for rock drilling or earth boring tools, w/cutting part o/0.2% Cr, Mo or W, or o/0.1% V by wt., &amp; base metal parts </t>
  </si>
  <si>
    <t>用于凿岩或钻地工具的可互换工具，带切削部分不包括 ，</t>
  </si>
  <si>
    <t xml:space="preserve">Interchangeable tools for rock drilling or earth boring tools, w/working part nesoi, and base metal parts thereof </t>
  </si>
  <si>
    <t>用于凿岩或钻地工具的可互换工具，带工作部件其他品目未列名</t>
  </si>
  <si>
    <t xml:space="preserve">Interchangeable dies for drawing or extruding metal, and base metal parts thereof </t>
  </si>
  <si>
    <t>用于拉伸或挤压金属的可互换模具及其基底金属部件</t>
  </si>
  <si>
    <t xml:space="preserve">Interchangeable tools for pressing, stamping or punching, suitable for cutting metal, and base metal parts thereof </t>
  </si>
  <si>
    <t>用于压制，冲压或冲压的可互换工具，适用于切割金属</t>
  </si>
  <si>
    <t xml:space="preserve">Interchangeable tools for pressing, stamping or punching, not suitable for cutting metal, and base metal parts thereof </t>
  </si>
  <si>
    <t>用于压制，冲压或冲压的可互换工具，不适合切割金属</t>
  </si>
  <si>
    <t xml:space="preserve">Interchangeable tools for tapping or threading, w/cutting pts ov 0.2% by wt of Cr, Mo, W, or ov 0.1% V, &amp; base metal pts thereof </t>
  </si>
  <si>
    <t>用于攻丝或螺纹加工的可互换工具，切割重量为0.2％（重量）</t>
  </si>
  <si>
    <t xml:space="preserve">Interchangeable tools for tapping or threading, nesoi, and base metal parts thereof </t>
  </si>
  <si>
    <t>用于攻丝或螺纹加工的可互换工具，其他品目未列名和其贱金属零件</t>
  </si>
  <si>
    <t xml:space="preserve">Interchangeable tools for drilling (o/than rock drilling) w/cutting part ov 0.2% Cr, Mo or W, or ov 0.1% V &amp; base metal parts thereof </t>
  </si>
  <si>
    <t>用于钻孔（不包括比凿岩）的可互换工具，带切割部分为0.2%</t>
  </si>
  <si>
    <t xml:space="preserve">Interchangeable tools for drilling (o/than rock drilling), nesoi, suitable for cutting metal, and base metal parts thereof </t>
  </si>
  <si>
    <t>可互换的钻孔工具（不包括凿岩），其他品目未列名，适合切割金属</t>
  </si>
  <si>
    <t xml:space="preserve">Interchangeable tools for handtools, for drilling (o/than rock drilling), nesoi, n/suitable for cutting metal, &amp; base metal parts thereof </t>
  </si>
  <si>
    <t>用于手工工具的可互换工具，用于钻孔（超过凿岩），其他品目未列名</t>
  </si>
  <si>
    <t xml:space="preserve">Interchangeable tools (o/than for handtools) for drilling (o/than rock drilling), nesoi, not suitable for cutting metal, &amp; base metal parts </t>
  </si>
  <si>
    <t>用于钻孔（不包括比凿岩）的可互换工具（不包括用于手工工具）， 其他品目未列名</t>
  </si>
  <si>
    <t xml:space="preserve">Interchangeable tools for boring or broaching, and base metal parts thereof </t>
  </si>
  <si>
    <t>用于钻孔或拉削的可互换工具及其贱金属零件</t>
  </si>
  <si>
    <t xml:space="preserve">Interchangeable tools for milling, w/cutting part ov 0.2% by wt of Cr, Mo or W, or ov 0.1% by wt of V &amp; base metal parts thereof </t>
  </si>
  <si>
    <t>用于铣削的可互换工具，具有0.2％重量的切割部分</t>
  </si>
  <si>
    <t xml:space="preserve">Interchangeable tools for milling, nesoi, and base metal parts thereof </t>
  </si>
  <si>
    <t>用于铣削，钻孔和贱金属零件的可互换工具</t>
  </si>
  <si>
    <t xml:space="preserve">Interchangeable tools for turning, w/cutting part ov 0.2% by wt of Cr, Mo or W, or ov 0.1% by wt of V &amp; base metal parts thereof </t>
  </si>
  <si>
    <t>用于车削的可互换工具，具有0.2％重量的切削部分</t>
  </si>
  <si>
    <t xml:space="preserve">Interchangeable tools for turning, nesoi, and base metal parts thereof </t>
  </si>
  <si>
    <t>用于车削，车削和贱金属零件的可互换工具</t>
  </si>
  <si>
    <t xml:space="preserve">Interchangeable files and rasps, including rotary files and rasps, and base metal parts thereof </t>
  </si>
  <si>
    <t>可互换的文件和rasps，包括旋转文件和rasps，以及贱金属部件</t>
  </si>
  <si>
    <t xml:space="preserve">Interchangeable cutting tools, nesoi, w/cutting part ov 0.2% by wt of Cr, Mo or W, or ov 0.1% by wt of V, and base metal parts thereof </t>
  </si>
  <si>
    <t>可互换的切削工具，其他品目未列名，具有 0.2％重量的Cr，Mo或W或 切削部分</t>
  </si>
  <si>
    <t xml:space="preserve">Interchangeable tools, nesoi, suitable for cutting metal, nesoi and base metal parts thereof </t>
  </si>
  <si>
    <t>可互换的工具，其他品目未列名，适用于切割金属，其他品目未列名和贱金属零件</t>
  </si>
  <si>
    <t xml:space="preserve">Interchangeable tools for handtools, nesoi, not suitable for cutting metal, nesoi and base metal parts thereof </t>
  </si>
  <si>
    <t>用于手工工具的可互换工具，其他品目未列名，不适合切割金属，其他品目未列名和</t>
  </si>
  <si>
    <t xml:space="preserve">Interchangeable tools (o/than for handtools) nesoi, not suitable for cutting metal, nesoi and base metal parts thereof </t>
  </si>
  <si>
    <t>可互换的工具（不包括比手工工具）其他品目未列名，不适合切割金属，其他品目未列名</t>
  </si>
  <si>
    <t xml:space="preserve">Knives and cutting blades for metal working machines or mechanical appliances, and base metal parts thereof </t>
  </si>
  <si>
    <t>金属加工机械或机械设备的刀具和切割刀片</t>
  </si>
  <si>
    <t xml:space="preserve">Knives and cutting blades for wood working machines or mechanical appliances, and base metal parts thereof </t>
  </si>
  <si>
    <t>木工机械或机械设备的刀具和切割刀片</t>
  </si>
  <si>
    <t xml:space="preserve">Knives and cutting blades for kitchen appliances or for machines used by the food industry, and base metal parts thereof </t>
  </si>
  <si>
    <t>用于厨房用具或食品使用的机器的 刀和 切割刀片</t>
  </si>
  <si>
    <t xml:space="preserve">Lawnmower blades for agricultural, horticultural or forestry machines </t>
  </si>
  <si>
    <t>用于农业，园艺或林业机械的割草机叶片</t>
  </si>
  <si>
    <t xml:space="preserve">Knives and cutting blades (o/than lawnmower blades) for agricultural, horticultural or forestry machines, and base metal parts thereof </t>
  </si>
  <si>
    <t>用于农业，园艺或农业的 刀具和切割刀片（ 用于 割草机刀片）</t>
  </si>
  <si>
    <t xml:space="preserve">Knives and cutting blades for shoe machinery, and base metal parts thereof </t>
  </si>
  <si>
    <t>用于鞋机的刀和切割刀片及其基底金属零件</t>
  </si>
  <si>
    <t xml:space="preserve">Knives and cutting blades, nesoi for machines or for mechanical appliances nesoi, and base metal parts thereof </t>
  </si>
  <si>
    <t>刀具和切割刀片，其他品目未列名用于机器或机械设备 其他品目未列名，和</t>
  </si>
  <si>
    <t xml:space="preserve">Cermet plates, sticks, tips and the like for tools, unmounted </t>
  </si>
  <si>
    <t>用于工具的金属陶瓷板，棒，尖端等未安装</t>
  </si>
  <si>
    <t xml:space="preserve">Hand‐operated mechanical appliances weighing 10 kg or less, used in preparation, conditioning, serving food or drink &amp; base metal pts </t>
  </si>
  <si>
    <t>重量在10千克以下的手动机械设备，用于准备，</t>
  </si>
  <si>
    <t xml:space="preserve">Knives having other than fixed blades </t>
  </si>
  <si>
    <t>刀具不是固定刀片</t>
  </si>
  <si>
    <t xml:space="preserve">Base metal blades for knives having fixed blades </t>
  </si>
  <si>
    <t>用于具有固定刀片的刀具的基底金属刀片</t>
  </si>
  <si>
    <t xml:space="preserve">Base metal blades for knives having other than fixed blades </t>
  </si>
  <si>
    <t>用于刀具的基础金属刀片，具有固定刀片以外的刀具</t>
  </si>
  <si>
    <t xml:space="preserve">Base metal handles for table knives w/fixed blades </t>
  </si>
  <si>
    <t>带固定刀片的餐刀底座金属手柄</t>
  </si>
  <si>
    <t xml:space="preserve">Base metal handles for knives (o/than table knives) w/fixed blades </t>
  </si>
  <si>
    <t>用于刀具（不包括比台式刀具）的固定刀片的底座金属手柄</t>
  </si>
  <si>
    <t xml:space="preserve">Base metal handles for knives having other than fixed blades </t>
  </si>
  <si>
    <t>用于非固定刀片的刀具的底座金属手柄</t>
  </si>
  <si>
    <t xml:space="preserve">Sets of assted. base metal spoons, forks, ladles, etc. &amp; similar kitchen or tableware, w/no articles plated with precious metal </t>
  </si>
  <si>
    <t>套装。 贱金属汤匙，叉子，钢包等及类似的厨房或餐具，</t>
  </si>
  <si>
    <t xml:space="preserve">Base metal forks, w/stainless steel handles cont. Ni or o/10% by wt of Mn, nesoi </t>
  </si>
  <si>
    <t>贱金属叉，带不锈钢手柄。 Ni或不包括 10重量％的Mn，其他品目未列名</t>
  </si>
  <si>
    <t xml:space="preserve">Base metal locks, of a kind used on motor vehicles </t>
  </si>
  <si>
    <t>基座金属锁，用于机动车辆</t>
  </si>
  <si>
    <t xml:space="preserve">Iron or steel, aluminum, or zinc hinges and base metal parts thereof, not designed for motor vehicles </t>
  </si>
  <si>
    <t>未设计的 铁或钢，铝或锌铰链及其贱金属 部件</t>
  </si>
  <si>
    <t xml:space="preserve">Base metal (o/than iron/steel/aluminum/zinc) hinges and base metal parts thereof </t>
  </si>
  <si>
    <t>贱金属（不包括铁/钢/铝/锌）铰链及其贱金属部件</t>
  </si>
  <si>
    <t xml:space="preserve">Base metal castors and base metal parts thereof </t>
  </si>
  <si>
    <t>基底金属脚轮和其基底金属部件</t>
  </si>
  <si>
    <t xml:space="preserve">Iron or steel, aluminum or zinc mountings, fittings and similar articles nesoi, suitable for motor vehicles, and base metal parts thereof </t>
  </si>
  <si>
    <t>适用于铁或钢，铝或锌的 安装，配件和类似物品其他品目未列名</t>
  </si>
  <si>
    <t xml:space="preserve">Base metal (o/than iron/steel/aluminum/zinc) mountings, fittings &amp; similar articles, suitable for motor vehicles, &amp; base metal pts thereof </t>
  </si>
  <si>
    <t>贱金属（不包括铁/钢/铝/锌）安装件，配件及类似物品，</t>
  </si>
  <si>
    <t xml:space="preserve">Base metal door closers (except automatic door closers) suitable for buildings, and base metal parts thereof </t>
  </si>
  <si>
    <t>适用于建筑物和底座的底座金属闭门器（自动闭门器除外）</t>
  </si>
  <si>
    <t xml:space="preserve">Iron or steel, aluminum or zinc mountings, fittings &amp; similar articles, nesoi, suitable for buildings, &amp; base metal pts thereof </t>
  </si>
  <si>
    <t>铁或钢，铝或锌安装件，配件及类似物品，其他品目未列名，适用于</t>
  </si>
  <si>
    <t xml:space="preserve">Base metal (o/than iron/steel/aluminum/zinc) mountings, fittings and similar arts, nesoi, suitable for buildings &amp; base metal parts thereof </t>
  </si>
  <si>
    <t>贱金属（不包括铁/钢/铝/锌）安装件，配件和类似艺术品，</t>
  </si>
  <si>
    <t xml:space="preserve">Base metal harness, saddlery or riding‐bridle hardware coated or plated w/prec. metal, and base metal parts thereof </t>
  </si>
  <si>
    <t>基本金属线束，马具或 骑马式硬件涂层或镀层w / prec。 金属及其贱金属部件</t>
  </si>
  <si>
    <t xml:space="preserve">Base metal harness, saddlery or riding‐bridle hardware, not coated or plated w/prec. metal, and base metal parts thereof </t>
  </si>
  <si>
    <t>贱金属线束，马具或骑马缰绳五金件，未涂层或镀层。</t>
  </si>
  <si>
    <t xml:space="preserve">Iron or steel, aluminum, or zinc, mountings, fittings &amp; similar articles nesoi, and base metal parts thereof </t>
  </si>
  <si>
    <t>铁或钢，铝或 锌，安装件，配件和类似物品其他品目未列名和基座</t>
  </si>
  <si>
    <t xml:space="preserve">Base metal (o/than iron/steel/aluminum/zinc) mountings, fittings &amp; similar articles nesoi, and base metal parts thereof </t>
  </si>
  <si>
    <t>贱金属（不包括铁/钢/铝/锌）安装件，配件和类似物品</t>
  </si>
  <si>
    <t xml:space="preserve">Base metal hat‐racks, hat pegs, brackets and similar fixtures, and base metal parts thereof </t>
  </si>
  <si>
    <t>底座金属帽架，帽 钉，支架和类似的固定装置，以及底座金属部件</t>
  </si>
  <si>
    <t xml:space="preserve">Base metal automatic door closers </t>
  </si>
  <si>
    <t>贱金属自动闭门器</t>
  </si>
  <si>
    <t xml:space="preserve">Base metal parts of automatic door closers </t>
  </si>
  <si>
    <t>自动闭门器的底座金属部件</t>
  </si>
  <si>
    <t xml:space="preserve">Base metal armored or reinforced safes/strong‐boxes &amp; doors &amp; safe deposit lockers for strong rooms/cash &amp; deed boxes etc., &amp; base metal pts </t>
  </si>
  <si>
    <t>基本金属铠装或加强保险柜/强盒和门和安全存款 储物柜</t>
  </si>
  <si>
    <t xml:space="preserve">Base metal photograph, picture or similar frames; base metal mirrors; base metal parts thereof </t>
  </si>
  <si>
    <t>贱金属照片，图片或类似框架; 贱金属镜; 贱金属零件</t>
  </si>
  <si>
    <t xml:space="preserve">Iron or steel flexible tubing, with fittings </t>
  </si>
  <si>
    <t>铁或钢软管，带配件</t>
  </si>
  <si>
    <t xml:space="preserve">Iron or steel flexible tubing, without fittings </t>
  </si>
  <si>
    <t>铁或钢 软管，无配件</t>
  </si>
  <si>
    <t xml:space="preserve">Base metal (o/than iron or steel) flexible tubing, with fittings </t>
  </si>
  <si>
    <t>贱金属（不包括铁或钢）软管，带配件</t>
  </si>
  <si>
    <t xml:space="preserve">Base metal (o/than iron or steel) flexible tubing, without fittings </t>
  </si>
  <si>
    <t>贱金属（不包括铁或钢）柔性管，无配件</t>
  </si>
  <si>
    <t xml:space="preserve">Base metal hooks, eyes, and eyelets, of a kind used for clothing, footwear, awnings, handbags, travel goods, or other made up articles </t>
  </si>
  <si>
    <t>贱金属钩，眼睛和孔眼， 用于服装，鞋类，遮阳篷，</t>
  </si>
  <si>
    <t xml:space="preserve">Iron or steel bifurcated rivets, not brightened, not lathed and not machined </t>
  </si>
  <si>
    <t>铁或钢分叉铆钉，未加亮，未车削和未加工</t>
  </si>
  <si>
    <t xml:space="preserve">Base metal tubular or bifurcated rivets (o/than of iron or steel) </t>
  </si>
  <si>
    <t>贱金属管或分叉铆钉（不包括铁或钢）</t>
  </si>
  <si>
    <t xml:space="preserve">Base metal beads and spangles </t>
  </si>
  <si>
    <t>贱金属珠和亮片</t>
  </si>
  <si>
    <t xml:space="preserve">Base metal buckles and buckle clasps, and base metal parts thereof </t>
  </si>
  <si>
    <t>底座金属搭扣和搭扣扣，以及其底座金属部件</t>
  </si>
  <si>
    <t xml:space="preserve">Base metal clasps, frames with clasps not incorporating a lock, and like articles, and base metal parts thereof </t>
  </si>
  <si>
    <t>底座金属扣，带扣子的框架没有锁，还有类似的物品，和</t>
  </si>
  <si>
    <t xml:space="preserve">Base metal crown corks (including crown seals and caps), and base metal parts thereof </t>
  </si>
  <si>
    <t>基底金属冠状软木塞（包括冠状密封件和盖子）及其基底金属部件</t>
  </si>
  <si>
    <t xml:space="preserve">Base metal stoppers, caps and lids (o/than crown corks), threaded bungs, bung covers, seals, other packing accessories and parts </t>
  </si>
  <si>
    <t>底座金属塞，盖子和盖子（不包括冠冠），螺纹塞子，塞盖，</t>
  </si>
  <si>
    <t xml:space="preserve">Base metal sign plates, name plates, address plates, numbers, letters and other symbols (o/than of 9405), and base metal parts thereof </t>
  </si>
  <si>
    <t>贱金属标牌 ，铭牌，地址牌，数字，字母和其他符号</t>
  </si>
  <si>
    <t xml:space="preserve">Coated base metal electrodes for electric arc‐welding </t>
  </si>
  <si>
    <t>用于电弧焊的涂层贱金属电极</t>
  </si>
  <si>
    <t xml:space="preserve">Base metal cored wire for electric arc‐welding </t>
  </si>
  <si>
    <t>用于电弧焊的贱金属芯焊丝</t>
  </si>
  <si>
    <t xml:space="preserve">Coated rod or cored wire lead‐tin solders </t>
  </si>
  <si>
    <t>涂层棒或带芯焊丝铅锡焊料</t>
  </si>
  <si>
    <t xml:space="preserve">Coated rods and cored wire of base metal (o/than lead‐tin solders), for soldering, brazing or welding by flame </t>
  </si>
  <si>
    <t>涂层棒和贱金属芯焊丝（不包括铅锡焊料），用于焊接，</t>
  </si>
  <si>
    <t xml:space="preserve">Wire &amp; rods of agglom. base metal powder for metal spray.; metal carbide wire, rods, tubes, electrodes, coated/cored w/flux, for welding etc </t>
  </si>
  <si>
    <t>绞线和棒。 金属喷涂用贱金属粉末; 金属碳化物线， 棒，</t>
  </si>
  <si>
    <t xml:space="preserve">Auxiliary plant for use with boilers of heading 8402 or 8403 </t>
  </si>
  <si>
    <t>与标题8402或8403的锅炉一起使用的辅助设备</t>
  </si>
  <si>
    <t xml:space="preserve">Steam turbines other than for marine propulsion, of an output exceeding 40 MW </t>
  </si>
  <si>
    <t>除船舶推进以外的蒸汽轮机，输出功率超过40兆瓦</t>
  </si>
  <si>
    <t xml:space="preserve">Parts of steam turbines, rotors, finished for final assembly </t>
  </si>
  <si>
    <t>蒸 汽轮机，转子的 零件 ，完成最终组装</t>
  </si>
  <si>
    <t xml:space="preserve">Parts of steam turbines, rotors, not further worked than cleaned or machined for removal of fins, etc., or certain other working </t>
  </si>
  <si>
    <t>蒸汽轮机，转子的零件，除了清洁或加工之外没有进一步加工</t>
  </si>
  <si>
    <t xml:space="preserve">Parts of steam turbines, blades, rotating or stationary </t>
  </si>
  <si>
    <t>蒸汽轮机，叶片，旋转或固定的部件</t>
  </si>
  <si>
    <t xml:space="preserve">Parts of steam turbines, other </t>
  </si>
  <si>
    <t>汽轮机的零件，其他</t>
  </si>
  <si>
    <t xml:space="preserve">Parts of vapor turbines other than steam turbines, rotors, finished for final assembly </t>
  </si>
  <si>
    <t>除蒸汽涡轮机，转子之外的蒸汽涡轮机的部件，用于最终组装</t>
  </si>
  <si>
    <t xml:space="preserve">Parts of vapor turbines other than steam turbines, rotors, not further worked than cleaned or machined for removal of fins, etc., or other </t>
  </si>
  <si>
    <t>除蒸汽轮机， 转子 之外的蒸汽轮机部件 ，没有进一步加工</t>
  </si>
  <si>
    <t xml:space="preserve">Parts of vapor turbines other than steam turbines, blades, rotating or stationary </t>
  </si>
  <si>
    <t>除蒸汽涡轮机，叶片，旋转或固定之外的蒸汽涡轮机的部件</t>
  </si>
  <si>
    <t xml:space="preserve">Parts of vapor turbines other than steam turbines, other </t>
  </si>
  <si>
    <t>除蒸汽轮机之外的蒸汽轮机的部件，其他</t>
  </si>
  <si>
    <t xml:space="preserve">Spark‐ignition reciprocating piston engines used for propulsion of vehicles of chapter 87, of a cylinder capacity not exceeding 50cc </t>
  </si>
  <si>
    <t>用于推进章节车辆的火花点火往复式活塞发动机</t>
  </si>
  <si>
    <t xml:space="preserve">Spark‐ignition reciprocating piston engines used in tractors suitable for agricultural use, of a cylinder capacity over 50cc but n/o 250cc </t>
  </si>
  <si>
    <t>用于农业用拖拉机的火花点火往复式活塞发动机，</t>
  </si>
  <si>
    <t xml:space="preserve">Spark‐ignition reciprocating piston engines used in vehicles of heading 8701.20, 8702‐8704, cylinder capacity over 50cc but n/o 250cc </t>
  </si>
  <si>
    <t>标题为8701.20,8702-的车辆中使用的火花点火往复式活塞发动机</t>
  </si>
  <si>
    <t xml:space="preserve">Spark‐ignition reciprocating piston engines used for vehicles, of chap. 87 nesoi, of a cylinder capacity over 50 but not over 250cc </t>
  </si>
  <si>
    <t>用于 车辆的 火花点火往复式活塞发动机 ，见。 87 其他品目未列名，a</t>
  </si>
  <si>
    <t xml:space="preserve">Spark‐ignition reciprocating piston engines used in tractors for agricultural use, of a cylinder capacity over 250cc but not over 1000cc </t>
  </si>
  <si>
    <t>用于农业用拖拉机的火花点火往复式活塞发动机</t>
  </si>
  <si>
    <t xml:space="preserve">Spark‐ignition reciprocating piston engines, for certain spec. veh. of 8701.20, 8702, 8703 or 8704, cylinder cap. &gt; 250 cc &gt; or = 1, 000 cc </t>
  </si>
  <si>
    <t>火花点火 往复式活塞发动机，适用于某些规格。 辆。 8701.20,8702,8703</t>
  </si>
  <si>
    <t xml:space="preserve">Spark‐ignition reciprocating piston engines, for other veh. of 8701.20, 8702, 8703 or 8704, cylinder cap. &gt; 250 cc &gt; or = 1, 000 cc, nesoi </t>
  </si>
  <si>
    <t>火花点火往复式活塞发动机，用于其他车辆。 8701.20,8702,8703或</t>
  </si>
  <si>
    <t xml:space="preserve">Spark‐ignition reciprocating piston engines for vehicles of chap. 87 nesoi, of a cylinder capacity over 250cc but not over 1000cc </t>
  </si>
  <si>
    <t>用于车辆的火花点火往复式活塞发动机。 87 其他品目未列名，一个圆柱体</t>
  </si>
  <si>
    <t xml:space="preserve">Spark‐ignition reciprocating piston engines for vehicles of 8701.20 or 8702‐8704, cylinder cap. over 1000 cc to 2000 cc, used or rebuilt </t>
  </si>
  <si>
    <t>用于8701.20或8702-8704的车辆的火花点火往复活塞发动机，</t>
  </si>
  <si>
    <t xml:space="preserve">Spark‐ignition reciprocating piston engines for vehicles of 8701.20 or 8702‐8704, cylinder cap. over 1000 cc to 2000 cc, new </t>
  </si>
  <si>
    <t xml:space="preserve">Spark‐ignition reciprocating piston engines for other vehicles of chap. 87, of a cylinder capacity over 1000 cc to 2000 cc </t>
  </si>
  <si>
    <t>用于 其他车辆的 火花点火往复活塞发动机 。 87，一个圆柱体</t>
  </si>
  <si>
    <t xml:space="preserve">Spark‐ignition reciprocating piston engines for vehicles of 8701.20 or 8702‐8704, cylinder capacity over 2000 cc, used or rebuilt </t>
  </si>
  <si>
    <t xml:space="preserve">Spark‐ignition reciprocating piston engines for vehicles of 8701.20 or 8702‐8704, cylinder capacity over 2000 cc, new </t>
  </si>
  <si>
    <t>用于8701.20或8702-8704的车辆的 火花点火 往复活塞发动机，</t>
  </si>
  <si>
    <t xml:space="preserve">Spark‐ignition reciprocating piston engines for other vehicles of chap. 87 nesoi, of a cylinder capacity exceeding 2000 cc </t>
  </si>
  <si>
    <t>用于其他车辆的火花点火往复活塞发动机。 87 其他品目未列名，a</t>
  </si>
  <si>
    <t xml:space="preserve">Compression‐ignition internal‐combustion piston engines to be installed in vehicles of heading 8701.20, 8702, 8703, or 8704 </t>
  </si>
  <si>
    <t>压缩点火内燃活塞发动机安装在车辆上</t>
  </si>
  <si>
    <t xml:space="preserve">Compression‐ignition internal‐combustion piston engines used for propulsion of vehicles of chapter 87, nesoi </t>
  </si>
  <si>
    <t>压缩点火内燃活塞发动机用于推进</t>
  </si>
  <si>
    <t xml:space="preserve">Cast‐iron parts used solely or principally with spark‐ignition internal‐combustion piston engines of heading 8407 </t>
  </si>
  <si>
    <t>铸铁零件单独或主要用于火花点火内燃活塞</t>
  </si>
  <si>
    <t xml:space="preserve">Aluminum cylinder heads for spark‐ignition internal combustion piston engines for vehicles of 8701.20 or 8702‐8704 </t>
  </si>
  <si>
    <t>用于火花点火内燃活塞发动机的铝制气缸盖</t>
  </si>
  <si>
    <t xml:space="preserve">Parts nesoi, used solely or principally with spark‐ignition internal‐combustion piston engines for vehicles of head 8701.20, 8702‐8704 </t>
  </si>
  <si>
    <t>零件其他品目未列名，单独或主要用于火花点火内燃活塞</t>
  </si>
  <si>
    <t xml:space="preserve">Parts nesoi, used solely or principally with spark‐ignition internal‐combustion piston engines for marine propulsion </t>
  </si>
  <si>
    <t xml:space="preserve">Parts nesoi, used solely or principally with spark‐ignition internal‐combustion piston engines of heading 8407, nesoi </t>
  </si>
  <si>
    <t>零件其他品目未列名，单独或主要用于标题8407，其他品目未列名的火花点火内燃活塞发动机</t>
  </si>
  <si>
    <t xml:space="preserve">Cast iron parts not advanced beyond cleaning &amp; machined only for removal of fins, gates, etc. or to permit location in machinery </t>
  </si>
  <si>
    <t>铸铁零件不超出清洁范围， 仅用于去除翅片，</t>
  </si>
  <si>
    <t xml:space="preserve">Parts nesoi, used solely or principally with the engines of heading 8408, for vehicles of heading 8701.20, 8702, 8703, 8704 </t>
  </si>
  <si>
    <t>零件其他品目未列名，单独使用或主要用于标题8408的发动机，用于车辆</t>
  </si>
  <si>
    <t xml:space="preserve">Parts nesoi, used solely or principally with compression‐ignition internal‐combustion piston engines for marine propulsion </t>
  </si>
  <si>
    <t>零件其他品目未列名，单独或 主要用于压燃式内燃</t>
  </si>
  <si>
    <t xml:space="preserve">Parts nesoi, used solely or principally with compression‐ignition internal‐combustion piston engines of heading 8407 or 8408, nesoi </t>
  </si>
  <si>
    <t>零件其他品目未列名，单独或主要用于压燃式内燃</t>
  </si>
  <si>
    <t xml:space="preserve">Parts for engines of heading 8412 other than hydrojet engines for marine propulsion </t>
  </si>
  <si>
    <t>除用于船舶推进的水力喷射发动机外，用于航向8412的发动机的 零件</t>
  </si>
  <si>
    <t xml:space="preserve">Pumps fitted or designed to be fitted with a measuring device, used for dispensing fuel or lubricants, of the type used in filling‐stations </t>
  </si>
  <si>
    <t>泵安装或设计为配有测量装置，用于分配燃料</t>
  </si>
  <si>
    <t xml:space="preserve">Hand pumps other than those of subheading 8413.11 or 8413.19, not fitted with a measuring device </t>
  </si>
  <si>
    <t>除了副标题8413.11或8413.19之外的 手动泵 ，未安装a</t>
  </si>
  <si>
    <t xml:space="preserve">Fuel‐injection pumps for compression‐ignition engines, not fitted with a measuring device </t>
  </si>
  <si>
    <t>用于压燃式发动机的燃油喷射泵，未配备测量装置</t>
  </si>
  <si>
    <t xml:space="preserve">Fuel, lubricating or cooling medium pumps for internal‐combustion piston engines, not fitted with a measuring device, nesoi </t>
  </si>
  <si>
    <t>不是 用于 内燃活塞发动机的 燃料，润滑或冷却介质泵</t>
  </si>
  <si>
    <t xml:space="preserve">Parts of liquid elevators </t>
  </si>
  <si>
    <t>液体电梯的零件</t>
  </si>
  <si>
    <t xml:space="preserve">Vacuum pumps </t>
  </si>
  <si>
    <t>真空泵</t>
  </si>
  <si>
    <t xml:space="preserve">Hand‐operated or foot‐operated air pumps </t>
  </si>
  <si>
    <t>手动或脚踏式气泵</t>
  </si>
  <si>
    <t xml:space="preserve">Air compressors mounted on a wheeled chassis for towing </t>
  </si>
  <si>
    <t>空气压缩机安装在轮式底盘上进行 牵引</t>
  </si>
  <si>
    <t xml:space="preserve">Blowers for pipe organs </t>
  </si>
  <si>
    <t>管风琴鼓风机</t>
  </si>
  <si>
    <t xml:space="preserve">Fans used for cooling microprocessors, telecommunications equipment, or computers </t>
  </si>
  <si>
    <t>用于冷却微处理器，电信设备或计算机的风扇</t>
  </si>
  <si>
    <t xml:space="preserve">Other fans, nesoi </t>
  </si>
  <si>
    <t>其他粉丝，其他品目未列名</t>
  </si>
  <si>
    <t xml:space="preserve">Ventilating or recycling hoods incorporating a fan, having a maximum horizontal side not exceeding 120 cm </t>
  </si>
  <si>
    <t>带有风扇的通风或回收罩，具有最大 水平侧面</t>
  </si>
  <si>
    <t xml:space="preserve">Air compressors, nesoi </t>
  </si>
  <si>
    <t>空气压缩机，其他品目未列名</t>
  </si>
  <si>
    <t xml:space="preserve">Air or gas pumps, compressors and fans, nesoi </t>
  </si>
  <si>
    <t>空气或气体泵，压缩机和风扇，其他品目未列名</t>
  </si>
  <si>
    <t xml:space="preserve">Parts of fans (including blowers) and ventilating or recycling hoods </t>
  </si>
  <si>
    <t>风扇的部件（包括鼓风机）和通风或回收罩</t>
  </si>
  <si>
    <t xml:space="preserve">Window or wall type air conditioning machines, self‐contained </t>
  </si>
  <si>
    <t>窗式或壁挂式 空调机，设备齐全</t>
  </si>
  <si>
    <t xml:space="preserve">Window or wall type air conditioning machines, "split‐system", incorporating a refrigerating unit &amp; valve for reversal of cooling/heat cycle </t>
  </si>
  <si>
    <t>窗式或壁式空调机，“分体式”，结合了</t>
  </si>
  <si>
    <t xml:space="preserve">Window or wall type air conditioning machines, "split‐system", nesoi </t>
  </si>
  <si>
    <t>窗式或壁式空调机，“ 分体式”，其他品目未列名</t>
  </si>
  <si>
    <t xml:space="preserve">Air conditioning machines of a kind used for persons, in motor vehicles </t>
  </si>
  <si>
    <t>用于人，机动车辆的空调机</t>
  </si>
  <si>
    <t xml:space="preserve">Air conditioning machines incorporating a refrigerating unit and valve for reversal of cooling/heat cycle, nesoi </t>
  </si>
  <si>
    <t>空调机配有制冷装置和阀门，用于逆转</t>
  </si>
  <si>
    <t xml:space="preserve">Air conditioning machines incorporating a refrigerating unit, nesoi </t>
  </si>
  <si>
    <t>空调机装有制冷装置，我要留言</t>
  </si>
  <si>
    <t xml:space="preserve">Air conditioning machines not incorporating a refrigerating unit </t>
  </si>
  <si>
    <t>没有冷藏装置的空调机</t>
  </si>
  <si>
    <t xml:space="preserve">Mechanical stokers, including their mechanical grates, mechanical ash dischargers and similar appliances </t>
  </si>
  <si>
    <t>机械炉灶，包括机械炉排，机械排灰机和</t>
  </si>
  <si>
    <t xml:space="preserve">Combined refrigerator‐freezers, fitted with separate external doors, electric or other </t>
  </si>
  <si>
    <t>组合式冰箱 - 冰柜，配有独立的外门，电动或其他</t>
  </si>
  <si>
    <t xml:space="preserve">Refrigerators, household compression‐type, electric or other, other than those of subheading 8418.10 </t>
  </si>
  <si>
    <t>冰箱，家用压缩式，电动或其他，除了那些</t>
  </si>
  <si>
    <t xml:space="preserve">Refrigerators, household absorption‐type, electrical, other than those of subheading 8418.10 </t>
  </si>
  <si>
    <t>冰箱，家用吸收式，电气，除了副标题8418.10</t>
  </si>
  <si>
    <t xml:space="preserve">Refrigerators, household type, electric or other, other than those of subheading 8418.10, nesoi </t>
  </si>
  <si>
    <t>冰箱，家用型，电动或其他，不包括副标题</t>
  </si>
  <si>
    <t xml:space="preserve">Freezers of the chest type, not exceeding 800 liters capacity, electric or other </t>
  </si>
  <si>
    <t>胸式 冷冻柜， 容量不超过800升，电动或其他</t>
  </si>
  <si>
    <t xml:space="preserve">Freezers of the upright type, not exceeding 900 liters capacity, electric or other </t>
  </si>
  <si>
    <t>立式冷冻柜，容量不超过900升，电动或其他</t>
  </si>
  <si>
    <t xml:space="preserve">Refrigerating or freezing display counters, cabinets, showcases and similar refrigerating or freezing furniture </t>
  </si>
  <si>
    <t>制冷或冷冻展示柜，橱柜，陈列柜和类似的 冷藏</t>
  </si>
  <si>
    <t xml:space="preserve">Heat pumps, other than the air‐conditioning machines of heading 8415 </t>
  </si>
  <si>
    <t>除标题8415的空调机外的热泵</t>
  </si>
  <si>
    <t xml:space="preserve">Furniture designed to receive refrigerating or freezing equipment </t>
  </si>
  <si>
    <t>家具设计用于接收冷藏或冷冻设备</t>
  </si>
  <si>
    <t xml:space="preserve">Certain door assemblies for refrigerators, freezers and other refrigerating or freezing equipment </t>
  </si>
  <si>
    <t>用于冰箱， 冰柜和其他冷藏或冷冻的 某些门组件</t>
  </si>
  <si>
    <t xml:space="preserve">Parts for refrigerators, freezers and other refrigerating or freezing equipment, electric or other, nesoi; parts for heat pumps, nesoi </t>
  </si>
  <si>
    <t>冰箱，冷冻机和其他冷冻或冷冻设备的零件，电动</t>
  </si>
  <si>
    <t xml:space="preserve">Cream separators </t>
  </si>
  <si>
    <t>奶油分离器</t>
  </si>
  <si>
    <t xml:space="preserve">Oil or fuel filters for internal combustion engines </t>
  </si>
  <si>
    <t>用于内燃机的 油或燃料 过滤器</t>
  </si>
  <si>
    <t xml:space="preserve">Intake air filters for internal combustion engines </t>
  </si>
  <si>
    <t>用于内燃机的进气过滤器</t>
  </si>
  <si>
    <t xml:space="preserve">Door assemblies for the dishwashing machines of subheading 8422.11 </t>
  </si>
  <si>
    <t>副标题8422.11的洗碗机门组件</t>
  </si>
  <si>
    <t xml:space="preserve">Weighing machinery having a maximum weighing capacity not exceeding 30 kg </t>
  </si>
  <si>
    <t>称重机械的最大称量不 超过30公斤</t>
  </si>
  <si>
    <t xml:space="preserve">Simple piston pump sprays and powder bellows </t>
  </si>
  <si>
    <t>简单的活塞泵喷雾和粉末波纹管</t>
  </si>
  <si>
    <t xml:space="preserve">Spray guns and similar appliances other than simple piston pump sprays and powder bellows </t>
  </si>
  <si>
    <t>除了简单的活塞泵喷雾和粉末外，喷枪和类似的器具</t>
  </si>
  <si>
    <t xml:space="preserve">Sand blasting machines </t>
  </si>
  <si>
    <t>喷砂机</t>
  </si>
  <si>
    <t xml:space="preserve">Steam blasting machines and similar jet projecting machines, other than sand blasting machines; nesoi </t>
  </si>
  <si>
    <t>除喷砂之外的蒸汽喷射机和类似的 喷射投射机</t>
  </si>
  <si>
    <t xml:space="preserve">Portable sprayers excl self‐contained sprayers having a capacity &gt;=20 liters) </t>
  </si>
  <si>
    <t>便携式喷雾器不包括容量&gt; = 20升的自给式喷雾器</t>
  </si>
  <si>
    <t xml:space="preserve">Portable sprayers self‐contained having a capacity &gt;=20 liters </t>
  </si>
  <si>
    <t>便携式喷雾器，设备容量&gt; = 20升</t>
  </si>
  <si>
    <t xml:space="preserve">Sprayers, not portable, nesoi </t>
  </si>
  <si>
    <t>喷雾器，不 便携，其他品目未列名</t>
  </si>
  <si>
    <t xml:space="preserve">Parts of mechanical appliances for projecting, dispersing or spraying liquids or powders, fire extinguishers and similar machines, nesoi </t>
  </si>
  <si>
    <t>用于投射，分散或喷洒液体或粉末的机械设备零件，</t>
  </si>
  <si>
    <t xml:space="preserve">Pulley tackle and hoists other than skip hoists or hoists used for raising vehicles, not powered by electric motor </t>
  </si>
  <si>
    <t>除了用于提升 车辆的 翻斗式起重机或起重机之外的滑轮起重机和起重机</t>
  </si>
  <si>
    <t xml:space="preserve">Winches nesoi, and capstans, powered by electric motor </t>
  </si>
  <si>
    <t>Winches 其他品目未列名和绞盘，由电动机提供动力</t>
  </si>
  <si>
    <t xml:space="preserve">Built‐in jacking systems of a type used in garages </t>
  </si>
  <si>
    <t>车库中使用的内置顶升系统</t>
  </si>
  <si>
    <t xml:space="preserve">Hydraulic jacks and hoists, nesoi </t>
  </si>
  <si>
    <t>液压千斤顶和升降机，其他品目未列名</t>
  </si>
  <si>
    <t xml:space="preserve">Jacks and hoists of a kind used for raising vehicles, other than hydraulic, nesoi </t>
  </si>
  <si>
    <t>用于提升车辆的 千斤顶和升降机 ，除了液压，其他品目未列名</t>
  </si>
  <si>
    <t xml:space="preserve">Portal or pedestal jib cranes </t>
  </si>
  <si>
    <t>门式或基座式臂式起重机</t>
  </si>
  <si>
    <t xml:space="preserve">Derricks, cranes and other lifting machinery nesoi, designed for mounting on road vehicles </t>
  </si>
  <si>
    <t>井架，起重机和其他起重机械其他品目未列名，设计用于道路安装</t>
  </si>
  <si>
    <t xml:space="preserve">Trucks, fitted with lifting or handling equipment, nesoi </t>
  </si>
  <si>
    <t>卡车，配有起重或搬运设备，其他品目未列名</t>
  </si>
  <si>
    <t xml:space="preserve">Escalators and moving walkways </t>
  </si>
  <si>
    <t>自动扶梯和自动人行道</t>
  </si>
  <si>
    <t xml:space="preserve">Offshore oil and natural gas drilling and production platforms </t>
  </si>
  <si>
    <t>海上石油和天然气钻井和生产平台</t>
  </si>
  <si>
    <t xml:space="preserve">Self‐propelled peat excavators </t>
  </si>
  <si>
    <t>自走式泥炭挖掘机</t>
  </si>
  <si>
    <t xml:space="preserve">Manure spreaders </t>
  </si>
  <si>
    <t>肥料撒播机</t>
  </si>
  <si>
    <t xml:space="preserve">Parts of mowers for lawns, parks or sports grounds </t>
  </si>
  <si>
    <t>用于草坪，公园或运动场的部分割草机</t>
  </si>
  <si>
    <t xml:space="preserve">Cutting machines of all kinds used for making up paper pulp, paper or paperboard </t>
  </si>
  <si>
    <t>用于制造纸浆，纸或纸板的各种切割机</t>
  </si>
  <si>
    <t xml:space="preserve">Printing plates </t>
  </si>
  <si>
    <t>印刷版</t>
  </si>
  <si>
    <t xml:space="preserve">Letterpress printing machinery, excluding flexographic printing, other than reel‐fed </t>
  </si>
  <si>
    <t>凸版印刷机械，不包括柔版印刷，卷轴以外的印刷机</t>
  </si>
  <si>
    <t xml:space="preserve">Flexographic printing machinery </t>
  </si>
  <si>
    <t>柔版印刷机械</t>
  </si>
  <si>
    <t xml:space="preserve">Electrostatic photocopying apparatus, operating by reproducing the original image via an intermediate onto the copy (indirect process) </t>
  </si>
  <si>
    <t>静电复印设备，通过再现原始图像进行操作</t>
  </si>
  <si>
    <t xml:space="preserve">Photocopying apparatus, other than electrostatic, incorporating an optical system </t>
  </si>
  <si>
    <t>除静电之外的复印设备，包括光学系统</t>
  </si>
  <si>
    <t xml:space="preserve">Photocopying apparatus, other than electrostatic, of the contact type </t>
  </si>
  <si>
    <t>接触型的除静电以外的复印设备</t>
  </si>
  <si>
    <t xml:space="preserve">Thermocopying apparatus </t>
  </si>
  <si>
    <t>热复印设备</t>
  </si>
  <si>
    <t xml:space="preserve">Accessory &amp; auxiliary machines intended for attachment to an electrostatic photocopier &amp; which do not operate independent of such copier </t>
  </si>
  <si>
    <t>用于连接静电复印机的附件和辅助机器</t>
  </si>
  <si>
    <t xml:space="preserve">Parts of facsimile machines specified in additional U.S. note 3 to this chapter </t>
  </si>
  <si>
    <t>本章另外的美国注释3中规定了部分传真机</t>
  </si>
  <si>
    <t xml:space="preserve">Parts and accessories of facsimile machines, nesoi </t>
  </si>
  <si>
    <t>传真机的 零件和 配件，其他品目未列名</t>
  </si>
  <si>
    <t xml:space="preserve">Shuttleless type weaving machines (looms), for weaving fabrics of a width exceeding 30 cm, nesoi </t>
  </si>
  <si>
    <t>无梭式织机（织机），用于织造宽度超过30的织物</t>
  </si>
  <si>
    <t xml:space="preserve">Spring‐beard needles for knitting machines </t>
  </si>
  <si>
    <t>针织机的春天胡子针</t>
  </si>
  <si>
    <t xml:space="preserve">Dry‐cleaning machines </t>
  </si>
  <si>
    <t>干洗机</t>
  </si>
  <si>
    <t xml:space="preserve">Drying machines, each of a dry linen capacity not exceeding 10 kg </t>
  </si>
  <si>
    <t>干燥机，每个干燥的亚麻布容量不超过10公斤</t>
  </si>
  <si>
    <t xml:space="preserve">Drying machines for yarns, fabrics or made up textile articles, each of a dry linen capacity exceeding 10 kg </t>
  </si>
  <si>
    <t>用于纱线，织物或纺织制品的干燥机，每个都是干燥的亚麻布</t>
  </si>
  <si>
    <t xml:space="preserve">Ironing machines and presses (including fusing presses) for textile fabrics or made up textile articles </t>
  </si>
  <si>
    <t>纺织面料或 化妆品的熨烫机和压力机（包括熔接机）</t>
  </si>
  <si>
    <t xml:space="preserve">Washing, bleaching or dyeing machines for textile yarns, fabrics or made up textile articles </t>
  </si>
  <si>
    <t>纺织纱线，织物或纺织品的洗涤，漂白或染色机</t>
  </si>
  <si>
    <t xml:space="preserve">Machines for reeling, unreeling, folding, cutting or pinking textile fabrics </t>
  </si>
  <si>
    <t>用于卷取，退绕，折叠，切割或粉红纺织织物的机器</t>
  </si>
  <si>
    <t xml:space="preserve">Machinery for the handling of textile yarns, fabrics or made up textile articles, nesoi </t>
  </si>
  <si>
    <t>用于处理纺织纱线，织物或纺织制品的机器，其他品目未列名</t>
  </si>
  <si>
    <t xml:space="preserve">Drying chambers for the drying machines of subheading 8451.21 or 8451.29, and other parts of drying machines incorporating drying chambers </t>
  </si>
  <si>
    <t>用于8451.21或8451.29副标题干燥机的干燥室</t>
  </si>
  <si>
    <t xml:space="preserve">Furniture designed to receive the drying machines of subheading 8451.21 or 8451.29 </t>
  </si>
  <si>
    <t>家具设计用于接收8451.21或8451.29小标题的烘干机</t>
  </si>
  <si>
    <t xml:space="preserve">Parts of machines for the handling of textile yarns, fabrics or made up textile articles, nesoi </t>
  </si>
  <si>
    <t>用于处理纺织纱线，织物或纺织制品的机器零件，</t>
  </si>
  <si>
    <t xml:space="preserve">Sewing machines, other than automatic, nesoi </t>
  </si>
  <si>
    <t>除自动，其他品目未列名以外的缝纫机</t>
  </si>
  <si>
    <t xml:space="preserve">Ingot molds and ladles, of a kind used in metallurgy or in metal foundries </t>
  </si>
  <si>
    <t>铸锭模具和钢包，用于冶金或金属铸造厂</t>
  </si>
  <si>
    <t xml:space="preserve">Drilling machines, other than numerically controlled, nesoi </t>
  </si>
  <si>
    <t>钻孔机，数控除外，其他品目未列名</t>
  </si>
  <si>
    <t xml:space="preserve">Milling machines, knee type, other than numerically controlled, nesoi </t>
  </si>
  <si>
    <t>铣床，膝盖型，数控，其他品目未列名</t>
  </si>
  <si>
    <t xml:space="preserve">Sharpening (tool or cutter grinding) machines for working metal or cermets, other than numerically controlled </t>
  </si>
  <si>
    <t>磨削（刀具或刀具磨削）机器，用于加工金属或金属陶瓷，除了</t>
  </si>
  <si>
    <t xml:space="preserve">Sawing or cutting‐off machines for working by removing metal or cermets, other than numerically controlled </t>
  </si>
  <si>
    <t>通过去除除金属或金属陶瓷之外的工作的锯切机或切割机</t>
  </si>
  <si>
    <t xml:space="preserve">Machine centers for sawing, planing, milling, molding, grinding, sanding, polishing, drilling or mortising </t>
  </si>
  <si>
    <t>用于锯切，刨削，铣削，成型，磨削，打磨，抛光的 机床中心 ，</t>
  </si>
  <si>
    <t xml:space="preserve">Machine centers for bending or assembling </t>
  </si>
  <si>
    <t>用于弯曲或组装的机器中心</t>
  </si>
  <si>
    <t xml:space="preserve">Machine centers, nesoi </t>
  </si>
  <si>
    <t>机器中心，其他品目未列名</t>
  </si>
  <si>
    <t xml:space="preserve">Sawing machines for working wood, cork, bone, hard rubber, hard plastics or similar hard materials </t>
  </si>
  <si>
    <t>用于加工木材，软木，骨头，硬橡胶，硬 塑料或类似 物品的锯床</t>
  </si>
  <si>
    <t xml:space="preserve">Cast iron parts not advanced beyond cleaning and specifically machined, for machines of heading 8464 </t>
  </si>
  <si>
    <t>对于标题8464的机器，铸铁部件不超出清洁范围并且特别是机加工</t>
  </si>
  <si>
    <t xml:space="preserve">Certain specified cast‐iron parts not advanced beyond cleaning and specifically machined, for metalworking machine tools for cutting, etc. </t>
  </si>
  <si>
    <t>某些特定的铸铁部件没有 超出清洁范围，特别是</t>
  </si>
  <si>
    <t xml:space="preserve">Tools for working in the hand, pneumatic, other than rotary type, other than suitable for metal working </t>
  </si>
  <si>
    <t>手动工具，气动，旋转式以外的工具，适用于</t>
  </si>
  <si>
    <t xml:space="preserve">Parts of tools for working in the hand, hydraulic or with self‐contained nonelectric or electric motor, other than chain saws </t>
  </si>
  <si>
    <t>用于 手工，液压或自给式非 电动工具的工具零件</t>
  </si>
  <si>
    <r>
      <rPr>
        <sz val="11"/>
        <color rgb="FF000000"/>
        <rFont val="Calibri"/>
        <charset val="134"/>
      </rPr>
      <t>Gas‐operated machinery, apparatus and appliances, hand‐directed or ‐controlled, used</t>
    </r>
    <r>
      <rPr>
        <sz val="11"/>
        <color rgb="FF000000"/>
        <rFont val="宋体"/>
        <charset val="134"/>
      </rPr>
      <t> </t>
    </r>
    <r>
      <rPr>
        <sz val="11"/>
        <color rgb="FF000000"/>
        <rFont val="Calibri"/>
        <charset val="134"/>
      </rPr>
      <t>for soldering, brazing, welding or tempering, nesoi  </t>
    </r>
  </si>
  <si>
    <t>使用的气动机械，设备和器具，手动或控制的</t>
  </si>
  <si>
    <t xml:space="preserve">Machinery and apparatus, hand‐directed or ‐controlled, used for soldering, brazing or welding, not gas‐operated </t>
  </si>
  <si>
    <t>机械和设备，手动或控制，用于焊接，钎焊或</t>
  </si>
  <si>
    <t xml:space="preserve">Parts of hand‐directed or ‐controlled machinery, apparatus and appliances used for soldering, brazing, welding or tempering </t>
  </si>
  <si>
    <t>用于手持式或控制的机械，设备和器具的零件</t>
  </si>
  <si>
    <t xml:space="preserve">Parts for machinery, apparatus or appliances, not hand‐directed or ‐controlled, used for soldering, brazing, welding or tempering </t>
  </si>
  <si>
    <t>用于机械，设备或器具的零件，非手动或控制的，用于</t>
  </si>
  <si>
    <t xml:space="preserve">Electronic calculator operate w/o external electric power &amp; pocket‐size data recording/reproducing/displaying machine w/calculating function </t>
  </si>
  <si>
    <t>电子计算器无需外部电源和袖珍数据即可运行</t>
  </si>
  <si>
    <t xml:space="preserve">Electronic calculating machines, incorporating a printing device, nesoi </t>
  </si>
  <si>
    <t>电子计算机，包括打印设备，其他品目未列名</t>
  </si>
  <si>
    <t xml:space="preserve">Electronic calculating machines, not incorporating a printing device, nesoi </t>
  </si>
  <si>
    <t>电子计算机，不包括打印设备，其他品目未列名</t>
  </si>
  <si>
    <t xml:space="preserve">Calculating machines nesoi, other than electronic </t>
  </si>
  <si>
    <t>计算机器其他品目未列名，电子以外的</t>
  </si>
  <si>
    <t xml:space="preserve">Postage‐franking, ticket‐issuing and similar machines nesoi, incorporating a calculating device; accounting machines </t>
  </si>
  <si>
    <t>邮资邮资，发票和类似机器其他品目未列名，包含计算</t>
  </si>
  <si>
    <t xml:space="preserve">Processing units other than those of subheading 8471.41 and 8471.49, nesoi </t>
  </si>
  <si>
    <t>加工单位除了副标题8471.41和 8471.49，其他品目未列名</t>
  </si>
  <si>
    <t xml:space="preserve">Combined input/output units for automatic data processing machines not entered with the rest of a system </t>
  </si>
  <si>
    <t>用于未输入的自动数据处理机器的组合输入/输出单元</t>
  </si>
  <si>
    <t xml:space="preserve">Input or output units suitable for physical incorporation into ADP machine or unit thereof, nesoi, not entered with the rest of a system </t>
  </si>
  <si>
    <t>输入或输出单元适合物理结合到ADP机器或单元中</t>
  </si>
  <si>
    <t xml:space="preserve">Other input or output units of digital ADP machines, nesoi, not entered with the rest of a system </t>
  </si>
  <si>
    <t>数字ADP机器的其他输入或输出单元，其他品目未列名，未与其余部分一起输入</t>
  </si>
  <si>
    <t xml:space="preserve">ADP magnetic disk drive storage units, disk dia. ov 21 cm, w/o read‐write unit; read‐write units; all not entered with the rest of a system </t>
  </si>
  <si>
    <t>ADP磁盘驱动器存储单元，磁盘直径 ov 21 cm，没有读写单元; 读-</t>
  </si>
  <si>
    <t xml:space="preserve">ADP magnetic disk drive storage units, disk dia. ov 21 cm: for incorp. into ADP machines or units, not entered with the rest of a system </t>
  </si>
  <si>
    <t>ADP磁盘驱动器存储单元，磁盘直径 ov 21 cm：用于合并。 进入ADP机器</t>
  </si>
  <si>
    <t xml:space="preserve">ADP magnetic disk drive storage units, disk dia. n/ov 21 cm, nesoi, not entered with the rest of a system </t>
  </si>
  <si>
    <t>ADP磁盘驱动器存储单元，磁盘直径 n / ov 21厘米， 其他品目未列名，没有进入</t>
  </si>
  <si>
    <t xml:space="preserve">Control or adapter units for automatic data processing machines not entered with rest of a system </t>
  </si>
  <si>
    <t>用于自动数据处理机器的控制或适配器单元未与休息一起输入</t>
  </si>
  <si>
    <t xml:space="preserve">Unit suitable for physical incorporation into automatic data processing machine or unit thereof, not entered with the rest of a system, nesoi </t>
  </si>
  <si>
    <t>适合物理结合到自动数据处理机器或单元中的单元</t>
  </si>
  <si>
    <t xml:space="preserve">Other units of automatic data processing machines, not entered with the rest of a system, nesoi </t>
  </si>
  <si>
    <t>其他单位的自动数据处理机器，未与其余部分一起输入</t>
  </si>
  <si>
    <t xml:space="preserve">Magnetic or optical readers, nesoi; machines for transcribing data on data media in coded form and machines for processing such data, nesoi </t>
  </si>
  <si>
    <t>磁性或光学阅读器，其他品目未列名; 用于在数据媒体上转录数据的机器</t>
  </si>
  <si>
    <t xml:space="preserve">Hectographic or stencil duplicating machines </t>
  </si>
  <si>
    <t>Hectographic或模板复制机</t>
  </si>
  <si>
    <t xml:space="preserve">Machines for sorting, folding, opening, closing or sealing mail, and postage stamp affixing or canceling machines </t>
  </si>
  <si>
    <t>用于分拣，折叠，打开，关闭或密封邮件的机器，以及 邮票粘贴或取消机器</t>
  </si>
  <si>
    <t xml:space="preserve">Addressing machines and address plate embossing machines </t>
  </si>
  <si>
    <t>寻址机器和地址板压花机</t>
  </si>
  <si>
    <t xml:space="preserve">Automatic teller machines </t>
  </si>
  <si>
    <t>自动取款机</t>
  </si>
  <si>
    <t xml:space="preserve">Numbering, dating and check‐writing machines </t>
  </si>
  <si>
    <t>编号，约会和支票写入机器</t>
  </si>
  <si>
    <t xml:space="preserve">Other office machines, nesoi </t>
  </si>
  <si>
    <t>其他办公机器，其他品目未列名</t>
  </si>
  <si>
    <t xml:space="preserve">Parts and accessories of the electronic calculating machines of subheading 8470.10, 8470.21 or 8470.29 </t>
  </si>
  <si>
    <t>副标题8470.10电子计算机零件及配件，</t>
  </si>
  <si>
    <t xml:space="preserve">Parts and accessories of machines of heading 8470, nesoi </t>
  </si>
  <si>
    <t>标题8470，其他品目未列名的机器零件和配件</t>
  </si>
  <si>
    <t xml:space="preserve">Printed circuit assemblies, not incorporating a cathode ray tube, of the machines of 8471 </t>
  </si>
  <si>
    <t>印刷电路组件，不包括阴极射线管的 机器</t>
  </si>
  <si>
    <t xml:space="preserve">Parts and accessories of the ADP machines of heading 8471, not incorporating a CRT, nesoi </t>
  </si>
  <si>
    <t>标题8471的ADP机器的零件和附件，未包含CRT，</t>
  </si>
  <si>
    <t xml:space="preserve">Parts and accessories of the ADP machines of heading 8471, incorporating a CRT, nesoi </t>
  </si>
  <si>
    <t>标题8471的ADP机器的零件和附件，包括CRT，其他品目未列名</t>
  </si>
  <si>
    <t xml:space="preserve">Printed circuit assemblies of word processing machines of 8472.90.50 </t>
  </si>
  <si>
    <t>文字处理机的 印刷电路组件 8472.90.50</t>
  </si>
  <si>
    <t xml:space="preserve">Other parts and accessories of the machines of 8472.90.50 </t>
  </si>
  <si>
    <t>8472.90.50机器的其他零件和配件</t>
  </si>
  <si>
    <t xml:space="preserve">Automatic beverage‐vending machines incorporating heating or refrigerating devices </t>
  </si>
  <si>
    <t>自动饮料自动售货机，包括加热或制冷设备</t>
  </si>
  <si>
    <t xml:space="preserve">Automatic beverage‐vending machines other than machines that incorporate heating or refrigerating devices </t>
  </si>
  <si>
    <t>除了加热或加热的 机器 以外的 自动饮料自动售货机</t>
  </si>
  <si>
    <t xml:space="preserve">Automatic goods‐vending machines (other than beverage‐vending) incorporating heating or refrigerating devices </t>
  </si>
  <si>
    <t>自动售货机（饮料自动售货机除外）</t>
  </si>
  <si>
    <t xml:space="preserve">Parts for automatic goods‐vending and money‐changing machines </t>
  </si>
  <si>
    <t>自动售货机和货币兑换 机的 零件</t>
  </si>
  <si>
    <t xml:space="preserve">Machinery for molding or otherwise forming rubber or plastics other than for molding or retreading pneumatic tires, nesoi </t>
  </si>
  <si>
    <t>用于模塑或以其他方式形成除模塑之外的橡胶或塑料的机器</t>
  </si>
  <si>
    <t xml:space="preserve">Evaporative air coolers </t>
  </si>
  <si>
    <t>蒸发式空气冷却器</t>
  </si>
  <si>
    <t xml:space="preserve">Passenger boarding bridges of a kind used in airports </t>
  </si>
  <si>
    <t>机场使用的旅客登机桥</t>
  </si>
  <si>
    <t xml:space="preserve">Air humidifiers or dehumidifiers with self‐contained electric motor, other than for domestic purposes </t>
  </si>
  <si>
    <t>空气加湿器或除湿机与自给式电动机，除了</t>
  </si>
  <si>
    <t xml:space="preserve">Floor polishers with self‐contained electric motor, other than for domestic purposes </t>
  </si>
  <si>
    <t>使用自给式电动机的地板抛光机，非家用</t>
  </si>
  <si>
    <t xml:space="preserve">Carpet sweepers, not electromechanical having self‐contained electric motor </t>
  </si>
  <si>
    <t>地毯清扫器，不是 带有自备电动机的机电扫描器</t>
  </si>
  <si>
    <t xml:space="preserve">Other machines and mechanical appliances having individual functions, not specified or included elsewhere in chapter 84, nesoi </t>
  </si>
  <si>
    <t>具有单独功能的其他机器和机械设备，未指定或</t>
  </si>
  <si>
    <t xml:space="preserve">Molding boxes for metal foundry </t>
  </si>
  <si>
    <t>金属铸造的成型箱</t>
  </si>
  <si>
    <t xml:space="preserve">Molds for rubber or plastics, other than injection or compression types, for shoe machinery </t>
  </si>
  <si>
    <t>用于鞋的橡胶或塑料模具，除注射或压缩类型外</t>
  </si>
  <si>
    <t xml:space="preserve">Molds for rubber or plastics, other than injection or compression types, other than for shoe machinery </t>
  </si>
  <si>
    <t>除注射或压缩类型以外的橡胶或塑料模具</t>
  </si>
  <si>
    <t xml:space="preserve">Check valves of copper for pipes, boiler shells, tanks, vats or the like </t>
  </si>
  <si>
    <t>检查用于管道，锅 壳，罐，桶等的铜阀门</t>
  </si>
  <si>
    <t xml:space="preserve">Taps, cocks, valves &amp; similar appliances for pipes, boiler shells, tanks, vats or the like, hand operated, of copper, nesoi </t>
  </si>
  <si>
    <t>用于管道，锅壳，罐，桶等的龙头，旋塞，阀门和类似器具，</t>
  </si>
  <si>
    <t xml:space="preserve">Taps, cocks, valves &amp; similar appliances for pipes, boiler shells, tanks, vats or the like, hand operated, of iron or steel, nesoi </t>
  </si>
  <si>
    <t>用于管道，锅壳，罐， 桶等的龙头，旋塞，阀门和类似器具，</t>
  </si>
  <si>
    <t xml:space="preserve">Taps, cocks, valves &amp; similar appliances for pipes, boiler shells, tanks, vats or the like, hand operated, not copper, iron or steel, nesoi </t>
  </si>
  <si>
    <t xml:space="preserve">Taps, cocks, valves &amp; similar appliances for pipes, boiler shells, tanks, vats or the like, other than hand operated, nesoi </t>
  </si>
  <si>
    <t xml:space="preserve">Ball bearings with integral shafts </t>
  </si>
  <si>
    <t>带内置轴的球轴承</t>
  </si>
  <si>
    <t xml:space="preserve">Camshafts and crankshafts for use solely or principally with spark‐ignition internal‐combustion piston or rotary engines </t>
  </si>
  <si>
    <t>凸轮轴和曲轴仅用于或主要用于火花点火内部 -</t>
  </si>
  <si>
    <t xml:space="preserve">Camshafts and crankshafts nesoi </t>
  </si>
  <si>
    <t>凸轮轴和曲轴其他品目未列名</t>
  </si>
  <si>
    <t xml:space="preserve">Transmission shafts and cranks other than camshafts and crankshafts </t>
  </si>
  <si>
    <t>凸轮轴和曲轴以外的传动轴和曲柄</t>
  </si>
  <si>
    <t xml:space="preserve">Housed bearings of the flange, take‐up, cartridge and hanger unit type (incorporating ball or roller bearings) </t>
  </si>
  <si>
    <t>法兰，卷取，弹药筒和吊架单元类型的安装轴承（包括</t>
  </si>
  <si>
    <t xml:space="preserve">Housed bearings (incorporating ball or roller bearings), nesoi </t>
  </si>
  <si>
    <t>带轴承（包括滚珠或 滚柱轴承），其他品目未列名</t>
  </si>
  <si>
    <t xml:space="preserve">Fixed, multiple and variable ratio speed changers, not imported for use with machines for making cellulosic pulp, paper or paperboard </t>
  </si>
  <si>
    <t>固定的，多个和可变比率的变速器，未导入用于机器</t>
  </si>
  <si>
    <t xml:space="preserve">Speed changers other than fixed, multiple and variable ratio speed changers </t>
  </si>
  <si>
    <t>不是固定的，多个和可变速度比其它速度变换器 换</t>
  </si>
  <si>
    <t xml:space="preserve">Gray‐iron awning or tackle pulleys, not over 6.4 cm in wheel diameter </t>
  </si>
  <si>
    <t>灰铁遮阳篷或滑轮滑轮，轮径不超过6.4厘米</t>
  </si>
  <si>
    <t xml:space="preserve">Shaft couplings (other than universal joints) </t>
  </si>
  <si>
    <t>轴联轴器（万向节除外）</t>
  </si>
  <si>
    <t xml:space="preserve">Parts of gearing, gear boxes and other speed changers </t>
  </si>
  <si>
    <t>齿轮箱，齿轮箱和其他变速器的零件</t>
  </si>
  <si>
    <t xml:space="preserve">AC motors nesoi, single‐phase, exceeding 37.5 W but not exceeding 74.6 W </t>
  </si>
  <si>
    <t>交流电机其他品目未列名，单相 ，超过37.5 W但不超过74.6 W</t>
  </si>
  <si>
    <t xml:space="preserve">AC motors, nesoi, single‐phase, exceeding 74.6 W but not exceeding 735 W </t>
  </si>
  <si>
    <t>交流电动机，其他品目未列名，单相，超过74.6 W但不超过735 W.</t>
  </si>
  <si>
    <t xml:space="preserve">AC motors, nesoi, single‐phase, exceeding 735 W but under 746 W </t>
  </si>
  <si>
    <t>交流电机，其他品目未列名，单相，超过735 W但低于746 W</t>
  </si>
  <si>
    <t xml:space="preserve">AC motors nesoi, single‐phase, of 746 W or more </t>
  </si>
  <si>
    <t>交流电机其他品目未列名，单相，746 W 或更高</t>
  </si>
  <si>
    <t xml:space="preserve">AC generators (alternators) of an output not exceeding 75 kVA </t>
  </si>
  <si>
    <t>交流发电机（交流发电机）输出功率不超过75 kVA</t>
  </si>
  <si>
    <t xml:space="preserve">Electric generating sets with spark‐ignition internal‐combustion piston engines </t>
  </si>
  <si>
    <t>带有火花点火内燃活塞发动机的发电机组</t>
  </si>
  <si>
    <t xml:space="preserve">Unrated electrical transformers other than liquid dielectric, having a power handling capacity not exceeding 1 kVA </t>
  </si>
  <si>
    <t>除液体电介质之外的未分级电变压器，具有功率处理</t>
  </si>
  <si>
    <t xml:space="preserve">Electrical transformers other than liquid dielectric, having a power handling capacity less than 1 kVA </t>
  </si>
  <si>
    <t>除液体电介质之外的电变压器，具有功率处理能力</t>
  </si>
  <si>
    <t xml:space="preserve">Electrical transformers other than liquid dielectric, having a power handling capacity of l kVA </t>
  </si>
  <si>
    <t>液体电介质以外的电力变压器，功率处理能力为l</t>
  </si>
  <si>
    <t xml:space="preserve">Power supplies suitable for physical incorporation into automatic data processing machines or units thereof of heading 8471 </t>
  </si>
  <si>
    <t>适用于物理结合到自动数据处理中的电源</t>
  </si>
  <si>
    <t xml:space="preserve">Power supplies for automatic data processing machines or units thereof of heading 8471, nesoi </t>
  </si>
  <si>
    <t>用于自动数据 处理机器或其单元的电源</t>
  </si>
  <si>
    <t xml:space="preserve">Static converters (for example, rectifiers) for telecommunication apparatus </t>
  </si>
  <si>
    <t>用于电信设备的静态转换器（例如，整流器）</t>
  </si>
  <si>
    <t xml:space="preserve">Static converters (for example, rectifiers), nesoi </t>
  </si>
  <si>
    <t>静态转换器（例如，整流器），其他品目未列名</t>
  </si>
  <si>
    <t xml:space="preserve">Other inductors for power supplies for ADP machines and units of heading 8471 or for telecommunication apparatus </t>
  </si>
  <si>
    <t>其他 用于ADP电机和标题8471或用于电源的电源的电感器</t>
  </si>
  <si>
    <t xml:space="preserve">Other inductors, nesoi </t>
  </si>
  <si>
    <t>其他电感器，其他品目未列名</t>
  </si>
  <si>
    <t xml:space="preserve">Printed circuit assemblies of power supplies for automatic data processing machines or units thereof of heading 8471 </t>
  </si>
  <si>
    <t>用于自动数据处理机器或电动机的电源的印刷电路组件</t>
  </si>
  <si>
    <t xml:space="preserve">Composite goods containing flexible permanent magnets, other than of metal </t>
  </si>
  <si>
    <t>包含柔性永磁体的复合材料，而不是金属</t>
  </si>
  <si>
    <t xml:space="preserve">Permanent magnets and articles intended to become permanent magnets after magnetization, other than of metal, nesoi </t>
  </si>
  <si>
    <t>永久磁铁和用于制成永久磁铁的物品</t>
  </si>
  <si>
    <t xml:space="preserve">Manganese dioxide primary cells and primary batteries </t>
  </si>
  <si>
    <t>二氧化锰原电池和原电池</t>
  </si>
  <si>
    <t xml:space="preserve">Mercuric oxide primary cells and primary batteries having an external volume not exceeding 300 cubic cm </t>
  </si>
  <si>
    <t>氧化汞一次电池和一次电池 没有外部容积</t>
  </si>
  <si>
    <t xml:space="preserve">Mercuric oxide primary cells and primary batteries having an external volume exceeding 300 cubic cm </t>
  </si>
  <si>
    <t>氧化汞一次电池和一次电池的外部容量超过</t>
  </si>
  <si>
    <t xml:space="preserve">Primary cells and primary batteries, nesoi </t>
  </si>
  <si>
    <t>原电池和原电池，其他品目未列名</t>
  </si>
  <si>
    <t xml:space="preserve">Lead‐acid storage batteries of a kind used for starting piston engines </t>
  </si>
  <si>
    <t>用于起动活塞发动机的铅酸蓄电池</t>
  </si>
  <si>
    <t xml:space="preserve">Lead‐acid storage batteries of a kind used as the primary source of electrical power for electrically powered vehicles of 8703.90 </t>
  </si>
  <si>
    <t>一种铅酸蓄电池，用作电力的主要来源</t>
  </si>
  <si>
    <t xml:space="preserve">Lead‐acid storage batteries other than of a kind used for starting piston engines or as the primary source of power for electric vehicles </t>
  </si>
  <si>
    <t>铅酸蓄电池，不是 用于起动活塞发动机的那种，也不是</t>
  </si>
  <si>
    <t xml:space="preserve">Nickel‐cadmium storage batteries, of a kind used as the primary source of electrical power for electrically powered vehicles of 8703.90 </t>
  </si>
  <si>
    <t>镍镉蓄电池，用作电气的主要来源</t>
  </si>
  <si>
    <t xml:space="preserve">Nickel‐iron storage batteries, of a kind used as the primary source of electrical power for electrically powered vehicles of 8703.90 </t>
  </si>
  <si>
    <t>镍铁蓄电池，用作电力的主要来源</t>
  </si>
  <si>
    <t xml:space="preserve">Nickel‐iron storage batteries, other than of a kind used as the primary source of power for electric vehicles </t>
  </si>
  <si>
    <t>镍铁蓄电池，不是用作主要动力源的那种</t>
  </si>
  <si>
    <t xml:space="preserve">Nickel‐metal hydride batteries </t>
  </si>
  <si>
    <t>镍氢电池</t>
  </si>
  <si>
    <t xml:space="preserve">Vacuum cleaners with self‐contained electric motor, of a power not exceeding 1,500 W and having a dust bag or other receptacle capacity not </t>
  </si>
  <si>
    <t>带有独立电动机的吸尘器，功率不超过1,500瓦</t>
  </si>
  <si>
    <t xml:space="preserve">Vacuum cleaners with self‐contained electric motor, other than of a power not exceeding 1,500 W and having a dust bag or other receptacle ca </t>
  </si>
  <si>
    <t>带有独立 电动机的真空吸尘器，不包括电源</t>
  </si>
  <si>
    <t xml:space="preserve">Vacuum cleaners with other than a self‐contained electric motor </t>
  </si>
  <si>
    <t>真空吸尘器不是独立的电动马达</t>
  </si>
  <si>
    <t xml:space="preserve">Parts of vacuum cleaners </t>
  </si>
  <si>
    <t>部分真空吸尘器</t>
  </si>
  <si>
    <t xml:space="preserve">Electromechanical kitchen waste disposers (disposals), with self‐contained electric motor, for domestic uses </t>
  </si>
  <si>
    <t>机电式厨房垃圾 处理器（处理），带有自给式电动装置</t>
  </si>
  <si>
    <t xml:space="preserve">Parts of electromechanical domestic floor polishers, housings </t>
  </si>
  <si>
    <t>机电家用地板抛光机，外壳的零件</t>
  </si>
  <si>
    <t xml:space="preserve">Parts of electromechanical domestic floor polishers, other than housings </t>
  </si>
  <si>
    <t>除住房外的机电家用地板抛光机零件</t>
  </si>
  <si>
    <t xml:space="preserve">Parts of electromechanical domestic appliances nesoi, housings </t>
  </si>
  <si>
    <t>机电家用电器零件，外壳</t>
  </si>
  <si>
    <t xml:space="preserve">Parts of electromechanical domestic appliances nesoi, other than housings </t>
  </si>
  <si>
    <t>机电家用电器零件，除了外壳</t>
  </si>
  <si>
    <t xml:space="preserve">Hair clippers to be used for agricultural or horticultural purposes, with self‐contained electric motor </t>
  </si>
  <si>
    <t>理发推子用于农业或园艺目的，具有独立的功能</t>
  </si>
  <si>
    <t xml:space="preserve">Hair clippers other than to be used for agricultural or horticultural purposes, with self‐contained electric motor </t>
  </si>
  <si>
    <t>除了用于农业或园艺目的之外的理发推子，具有自我</t>
  </si>
  <si>
    <t xml:space="preserve">Blades and cutting heads of shavers with self‐contained electric motor </t>
  </si>
  <si>
    <t>剃须刀的刀片和切割头带有独立的电动马达</t>
  </si>
  <si>
    <t xml:space="preserve">Parts of shavers with self‐contained electric motor, other than blades and cutting heads </t>
  </si>
  <si>
    <t>剃须刀的零件，带有 独立的电动马达，刀片和切割头除外</t>
  </si>
  <si>
    <t xml:space="preserve">Parts of hair clippers with self‐contained electric motor </t>
  </si>
  <si>
    <t>电推剪部分配有独立电动马达</t>
  </si>
  <si>
    <t xml:space="preserve">Parts of hair clippers, nesoi, with self‐contained electric motor </t>
  </si>
  <si>
    <t>电推剪部分，其他品目未列名，配备独立电动马达</t>
  </si>
  <si>
    <t xml:space="preserve">Parts of hair‐removing appliances of subheading 8510.30 </t>
  </si>
  <si>
    <t>副标题8510.30 的脱毛器具部件</t>
  </si>
  <si>
    <t xml:space="preserve">Spark plugs </t>
  </si>
  <si>
    <t>火花塞</t>
  </si>
  <si>
    <t xml:space="preserve">Ignition magnetos, magneto‐dynamos and magnetic flywheels </t>
  </si>
  <si>
    <t>点火磁铁，磁电机和磁飞轮</t>
  </si>
  <si>
    <t xml:space="preserve">Distributors and ignition coils </t>
  </si>
  <si>
    <t>分配器和点火线圈</t>
  </si>
  <si>
    <t xml:space="preserve">Starter motors and dual purpose starter‐generators </t>
  </si>
  <si>
    <t>起动马达和两用起动发电机</t>
  </si>
  <si>
    <t xml:space="preserve">Generators nesoi, of a kind used in conjunction with spark‐ignition or compression‐ignition internal‐combustion engines </t>
  </si>
  <si>
    <t>发电机其他品目未列名，与火花点火或压燃式内燃机配合使用</t>
  </si>
  <si>
    <t xml:space="preserve">Electrical ignition or starting equipment of a kind used for spark‐ignition internal‐combustion or compression‐ignition engines, nesoi </t>
  </si>
  <si>
    <t>用于火花点火 内部的电气点火或启动设备 -</t>
  </si>
  <si>
    <t xml:space="preserve">Parts nesoi of electrical ignition or starting equipment or generators used for spark‐ or compression‐ignition internal‐combustion engines </t>
  </si>
  <si>
    <t>用于火花或火花的电子点火或启动设备或发电机的零件</t>
  </si>
  <si>
    <t xml:space="preserve">Electrical lighting equipment of a kind used for motor vehicles or cycles other than bicycles </t>
  </si>
  <si>
    <t>用于机动车辆或其他循环的电气照明设备</t>
  </si>
  <si>
    <t xml:space="preserve">Electrical visual signaling equipment of a kind used for motor vehicles or cycles other than bicycles </t>
  </si>
  <si>
    <t>用于机动车辆或其他循环的电视信号设备</t>
  </si>
  <si>
    <t xml:space="preserve">Electrical sound signaling equipment of a kind used for cycles or motor vehicles </t>
  </si>
  <si>
    <t>用于自行车或机动车辆的电声信号设备</t>
  </si>
  <si>
    <t xml:space="preserve">Defrosters and demisters of a kind used for cycles or motor vehicles </t>
  </si>
  <si>
    <t>用于自行车或机动车辆的除霜器和除雾器</t>
  </si>
  <si>
    <t xml:space="preserve">Windshield wipers of a kind used for cycles or motor vehicles </t>
  </si>
  <si>
    <t>用于自行车或机动车辆的挡风玻璃刮水器</t>
  </si>
  <si>
    <t xml:space="preserve">Parts of electrical signaling equipment of a kind used for cycles or motor vehicles </t>
  </si>
  <si>
    <t>用于自行车或机动车辆的电信号设备的部件</t>
  </si>
  <si>
    <t xml:space="preserve">Parts of electrical lighting equipment of a kind used on bicycles </t>
  </si>
  <si>
    <t>自行车上使用的一种电气照明设备的零件</t>
  </si>
  <si>
    <t xml:space="preserve">Parts of electrical lighting equipment of a kind used for motor vehicles or cycles other than bicycles </t>
  </si>
  <si>
    <t>用于汽车或其他循环的电气照明设备的零件</t>
  </si>
  <si>
    <t xml:space="preserve">Parts of defrosters and demisters of a kind used for cycles or motor vehicles </t>
  </si>
  <si>
    <t>用于自行车或机动车辆的除霜器和除雾器的部件</t>
  </si>
  <si>
    <t xml:space="preserve">Parts of windshield wipers of a kind used for motor vehicles or cycles </t>
  </si>
  <si>
    <t>用于机动 车辆或自行车的挡风玻璃刮水器的部件</t>
  </si>
  <si>
    <t xml:space="preserve">Parts of flashlights </t>
  </si>
  <si>
    <t>手电筒的部件</t>
  </si>
  <si>
    <t xml:space="preserve">Parts of portable electric lamps designed to function by their own source of energy, other than flashlights </t>
  </si>
  <si>
    <t>便携式电灯的部件设计用于自己的能量来源，</t>
  </si>
  <si>
    <t xml:space="preserve">Industrial or laboratory microwave ovens for making hot drinks or for cooking or heating food </t>
  </si>
  <si>
    <t>工业或实验室微波炉，用于制作热饮或 烹饪或加热</t>
  </si>
  <si>
    <t xml:space="preserve">Parts of industrial or laboratory microwaves </t>
  </si>
  <si>
    <t>工业或实验室微波炉的零件</t>
  </si>
  <si>
    <t xml:space="preserve">Electric storage heating radiators </t>
  </si>
  <si>
    <t>蓄电加热散热器</t>
  </si>
  <si>
    <t xml:space="preserve">Electric space heating apparatus and electric soil heating apparatus, other than storage heating radiators </t>
  </si>
  <si>
    <t>除储存之外的电空间加热设备和电热土壤加热设备</t>
  </si>
  <si>
    <t xml:space="preserve">Electrothermic cooking stoves, ranges and ovens (excluding microwave ovens) of a kind used for domestic purposes </t>
  </si>
  <si>
    <t>电热炉灶，灶具和烤箱（不包括微波炉）</t>
  </si>
  <si>
    <t xml:space="preserve">Electric heating resistors assembled only with simple insulated former and electrical connectors, used for anti‐icing or de‐icing </t>
  </si>
  <si>
    <t>电加热电阻器仅与简单的绝缘成形器和电气组装</t>
  </si>
  <si>
    <t xml:space="preserve">Electric heating resistors, nesoi </t>
  </si>
  <si>
    <t>电加热电阻，其他品目未列名</t>
  </si>
  <si>
    <t xml:space="preserve">Parts of electric heaters or heating apparatus of subheading 8516.10, 8516.21 or 8516.29 </t>
  </si>
  <si>
    <t>副标题8516.10,8516.21或。的电加热器或加热装置的零件</t>
  </si>
  <si>
    <t xml:space="preserve">Housings for hand‐drying apparatus of subheading 8516.33 </t>
  </si>
  <si>
    <t>副标题8516.33手干设备的外壳</t>
  </si>
  <si>
    <t xml:space="preserve">Housings and steel bases for electric flat irons of subheading 8516.40 </t>
  </si>
  <si>
    <t>副标题8516.40电动扁铁的外壳和钢基座</t>
  </si>
  <si>
    <t xml:space="preserve">Parts of domestic microwave ovens, assemblies, having more than one of:  cooking chamber; structural supporting chassis; door; outer case </t>
  </si>
  <si>
    <t>家用微波炉，组件的零件，有多个：烹饪</t>
  </si>
  <si>
    <t xml:space="preserve">Parts of domestic microwave ovens, printed circuit assemblies </t>
  </si>
  <si>
    <t>家用微波炉，印刷 电路组件的零件</t>
  </si>
  <si>
    <t xml:space="preserve">Parts of domestic microwave ovens, other nesoi </t>
  </si>
  <si>
    <t>家用微波炉的零件，其他其他品目未列名</t>
  </si>
  <si>
    <t xml:space="preserve">Parts of domestic electrothermic cooking stoves, ranges and ovens of subheading 8516.60.40, cooking chambers whether or not assembled </t>
  </si>
  <si>
    <t>家用电热炉灶的部分，副标题的烤箱和烤箱</t>
  </si>
  <si>
    <t xml:space="preserve">Parts of domestic electrothermic cooking stoves, ranges and ovens of subheading 8516.60.40, top surface panels w/orw/o elements or controls </t>
  </si>
  <si>
    <t>家用电热炉灶的部件，8516.60.40副标题和烤箱，带有orw / o元件或控件的顶面板</t>
  </si>
  <si>
    <t xml:space="preserve">Parts of domestic electrothermic cooking stoves, ranges and ovens of subheading 8516.60.40, door assemblies </t>
  </si>
  <si>
    <t>家用电热炉灶的部分， 副标题的烤箱和烤箱</t>
  </si>
  <si>
    <t xml:space="preserve">Parts of domestic electrothermic cooking stoves, ranges and ovens of subheading 8516.60.40, other nesoi </t>
  </si>
  <si>
    <t xml:space="preserve">Housings for domestic electrothermic toasters </t>
  </si>
  <si>
    <t>家用电热烤箱的外壳</t>
  </si>
  <si>
    <t xml:space="preserve">Parts of electric instantaneous or storage water heaters and immersion heaters and other domestic electrothermic appliance, nesoi </t>
  </si>
  <si>
    <t>电动瞬时 或储水式加热器和浸入式加热器的部件</t>
  </si>
  <si>
    <t xml:space="preserve">Other apparatus for transmission or reception of voice, images or other data, nesoi, but not apparatus of 8443, 8525, 8527 or 8528 </t>
  </si>
  <si>
    <t>用于发送或接收语音，图像或其他数据的其他装置，包括</t>
  </si>
  <si>
    <t xml:space="preserve">Microphones having a frequency range of 300Hz‐3.4kHz with diameter not over 10 mm and height not over 3 mm, for telecommunication </t>
  </si>
  <si>
    <t>麦克风的频率范围为300Hz-3.4kHz，直径不超过10mm</t>
  </si>
  <si>
    <t xml:space="preserve">Audio‐frequency electric amplifiers for use as repeaters in line telephony </t>
  </si>
  <si>
    <t>音频电子放大器，用作线路电话中的中继器</t>
  </si>
  <si>
    <t xml:space="preserve">Audio‐frequency electric amplifiers, other than for use as repeaters in line telephony </t>
  </si>
  <si>
    <t>音频电子放大器，而不是用作线路电话中的中继器</t>
  </si>
  <si>
    <t xml:space="preserve">Electric sound amplifier sets </t>
  </si>
  <si>
    <t>电声 放大器套装</t>
  </si>
  <si>
    <t xml:space="preserve">Printed circuit assemblies of line telephone handsets; parts of repeaters </t>
  </si>
  <si>
    <t>线路电话手机的印刷电路组件; 中继器的部分</t>
  </si>
  <si>
    <t xml:space="preserve">Other parts of telephone handsets other than printed circuit assemblies </t>
  </si>
  <si>
    <t>除印刷电路组件之外的电话手机的其他部分</t>
  </si>
  <si>
    <t xml:space="preserve">Printed circuit assemblies of the microphones of subheading 8518.10.40 or the loudspeakers of subheading 8518.29.40 </t>
  </si>
  <si>
    <t>小标题 8518.10.40 的麦克风印刷电路组件</t>
  </si>
  <si>
    <t xml:space="preserve">Other parts of microphones &amp; stands, loudspeakers, headphones &amp; earphones nesoi, electric amplifiers, &amp; electric sound amplifier sets, nesoi </t>
  </si>
  <si>
    <t>麦克风和支架的其他部件，扬声器，耳机和耳机其他品目未列名，</t>
  </si>
  <si>
    <t xml:space="preserve">Sound reproducing apparatus nesoi, not incorporating a sound recording device </t>
  </si>
  <si>
    <t>声音再现设备其他品目未列名， 不包括录音设备</t>
  </si>
  <si>
    <t xml:space="preserve">Pick‐up cartridges for use with apparatus of heading 8519 to 8521 </t>
  </si>
  <si>
    <t>用于标题8519至8521的设备的拾取盒</t>
  </si>
  <si>
    <t xml:space="preserve">Assemblies &amp; subassemblies of articles of 8520.90, consisting of 2 or more pieces fastened together, printed circuit assemblies </t>
  </si>
  <si>
    <t>8520.90的制品的组件和子组件，由2件或更多件组成</t>
  </si>
  <si>
    <t xml:space="preserve">Other assemblies &amp; subassemblies of articles of 8520.90, consisting of 2 or more pieces fastened together, other than printed circuit assemblies </t>
  </si>
  <si>
    <t>8520.90的其他组件和组件，由2件或更多件组成</t>
  </si>
  <si>
    <t xml:space="preserve">Other parts of telephone answering machines, printed circuit assemblies </t>
  </si>
  <si>
    <t>电话答录机的其他部分，印刷电路组件</t>
  </si>
  <si>
    <t xml:space="preserve">Other parts of telephone answering machines, other than printed circuit assemblies </t>
  </si>
  <si>
    <t>电话答录机的其他部分，除印刷电路组件外</t>
  </si>
  <si>
    <t xml:space="preserve">Parts and accessories of apparatus of headings 8519 to 8521, nesoi, printed circuit assemblies </t>
  </si>
  <si>
    <t>标题8519至8521，其他品目未列名，印刷电路设备的零件和附件</t>
  </si>
  <si>
    <t xml:space="preserve">Parts and accessories of apparatus of headings 8519 to 8521, nesoi, other than printed circuit assemblies </t>
  </si>
  <si>
    <t>标题8519至8521，其他品目未列名 设备的零件和附件，除印刷品外</t>
  </si>
  <si>
    <t xml:space="preserve">Cards incorporating a magnetic stripe </t>
  </si>
  <si>
    <t>带有磁条的卡片</t>
  </si>
  <si>
    <t xml:space="preserve">Recorded optical media, for reproducing representations of instructions, data, sound, &amp; image, recorded machine readable binary form, for ADP </t>
  </si>
  <si>
    <t>录制的光学媒体，用于再现指令，数据，声音和＆</t>
  </si>
  <si>
    <t xml:space="preserve">Semiconductor media, "smart cards" </t>
  </si>
  <si>
    <t>半导体媒体，“智能卡”</t>
  </si>
  <si>
    <t xml:space="preserve">Semiconductor media, nesoi </t>
  </si>
  <si>
    <t>半导体媒体，其他品目未列名</t>
  </si>
  <si>
    <t xml:space="preserve">Transmission apparatus for television, nesoi </t>
  </si>
  <si>
    <t>电视传输设备，其他品目未列名</t>
  </si>
  <si>
    <t xml:space="preserve">Television cameras, nesoi </t>
  </si>
  <si>
    <t>电视摄像机，其他品目未列名</t>
  </si>
  <si>
    <t xml:space="preserve">Television cameras, digital cameras and video camera recorders, NESOI </t>
  </si>
  <si>
    <t>电视摄像机，数码相机和 摄像机，其他品目未列名</t>
  </si>
  <si>
    <t xml:space="preserve">Radio‐tape player combinations capable of receiving &amp; decoding digital radio signals </t>
  </si>
  <si>
    <t>能够接收和解码数字无线电信号的无线电带播放器组合</t>
  </si>
  <si>
    <t xml:space="preserve">Other radio‐tape player combinations </t>
  </si>
  <si>
    <t>其他无线电磁带播放器组合</t>
  </si>
  <si>
    <t xml:space="preserve">Radiobroadcast receivers not operable w/o external power source, for motor veh., combined with sound recording/reproducing apparatus, nesoi </t>
  </si>
  <si>
    <t>需接外接电源的汽车用无线电收音机，无收录（放）音组合机，其他品目未列名</t>
  </si>
  <si>
    <t xml:space="preserve">Radiobroadcast receivers, not operating w/o external power, for motor vehicles, w/o sound recording or reproducing apparatus, FM or AM/FM </t>
  </si>
  <si>
    <t>需接外接电源的汽车用无线电收音机，无收录（放）音组合机，无调频或调谐广播</t>
  </si>
  <si>
    <t xml:space="preserve">Radiobroadcast receivers, not operating w/o external power, for motor vehicles, w/o sound recording or reproducing apparatus, other </t>
  </si>
  <si>
    <t>其他无线电收音机</t>
  </si>
  <si>
    <t xml:space="preserve">Cathode‐ray tube monitors capable of directly connecting to and designed for use with an automatic data processing machine of heading 8471 </t>
  </si>
  <si>
    <t>阴极射线管监视器，可直接连接且设计用于税目84.71的自动数据处理设备</t>
  </si>
  <si>
    <t xml:space="preserve">Non‐high definition color video monitors, nonprojection type, w/CRT, video display diagonal not over 34.29 cm, incorporating VCR or player </t>
  </si>
  <si>
    <t>非高清晰度彩色视频监视器，非投影式，有CRT，视频显示对角线不超过34.29厘米，包含录像机或播放器</t>
  </si>
  <si>
    <t xml:space="preserve">Non‐high definition color video monitors, nonprojection, w/CRT, video display diag. ov 34.29 cm but n/ov 35.56 cm, incorp. VCR or player </t>
  </si>
  <si>
    <t>非高清晰度彩色视频监视器，非投影式，有CRT，视频显示对角线超过34.29厘米但不超过35.56厘米，包含录像机或播放器</t>
  </si>
  <si>
    <t xml:space="preserve">Non‐high definition color video monitors, nonprojection type, w/CRT, video display diagonal over 35.56 cm, incorporating VCR or player </t>
  </si>
  <si>
    <t>非高清晰度彩色视频监视器，非投影式，有CRT，视频显示对角线超过35.56厘米，包含录像机或播放器</t>
  </si>
  <si>
    <t xml:space="preserve">Non‐high definition color video monitors, projection type, with cathode‐ray tube, incorporating VCR or player </t>
  </si>
  <si>
    <t>非高清晰度彩色视频监视器，投影式，带有阴极射线管，包含录像机或播放器</t>
  </si>
  <si>
    <t xml:space="preserve">High definition color video monitors, nonprojection type, with cathode‐ray tube, incorporating VCR or player </t>
  </si>
  <si>
    <t>非高清晰度彩色视频监视器，非投影式，带有阴极射线管，包含录像机或播放器</t>
  </si>
  <si>
    <t xml:space="preserve">Black and white or other monochrome video monitors, with cathode‐ray tube </t>
  </si>
  <si>
    <t>黑白或其它单色视频监视器，带有阴极射线管</t>
  </si>
  <si>
    <t xml:space="preserve">Incomplete or unfinished color video monitors, w/o cathode‐ray tube, flat panel screen or similar display device, incorp. VCR or player </t>
  </si>
  <si>
    <t>不完整或未完成的彩色视频显示器，无阴极射线管、平板显示器或类似的显示设备，包含录像机或播放器</t>
  </si>
  <si>
    <t xml:space="preserve">Incomplete or unfinished color video monitors, w/o cathode‐ray tube, flat panel screen or similar display device, not incorp. VCR or player </t>
  </si>
  <si>
    <t>不完整或未完成的彩色视频显示器，无阴极射线管、平板显示器或类似的显示设备，不包含录像机或播放器</t>
  </si>
  <si>
    <t xml:space="preserve">Incomplete or unfinished color video projectors, w/o cathode‐ray tube, flat panel screen or similar display device, incorp. VCR or player </t>
  </si>
  <si>
    <t>不完整或未完成的彩色视频投影仪，无阴极射线管、平板显示器或类似的显示设备，包含录像机或播放器</t>
  </si>
  <si>
    <t xml:space="preserve">Incomplete or unfinished color video projectors, w/o cathode‐ray tube, flat panel screen or similar display, not incorp. VCR or player </t>
  </si>
  <si>
    <t>不完整或未完成的彩色视频投影仪，无阴极射线管、平板显示器或类似的显示设备，不包含录像机或播放器</t>
  </si>
  <si>
    <t xml:space="preserve">Non‐high definition color video projectors, with a cathode‐ray tube, not incorporating VCR or player </t>
  </si>
  <si>
    <t>非高清晰度彩色视频投影仪，带有阴极射线管，不包含录像机或播放器</t>
  </si>
  <si>
    <t>High definition color video projectors, with a cathode‐ray tube, not incorporating VCR or player</t>
  </si>
  <si>
    <t>高清彩色视频投影仪，带有阴极射线管，不包含录像机或播放器</t>
  </si>
  <si>
    <t xml:space="preserve">Incomplete or unfinished color tv reception apparatus, presented w/o a display device, incorp. VCR or player </t>
  </si>
  <si>
    <t>不完整或未完成的彩色电视接收装置，无显示装置，包含录像机或播放器</t>
  </si>
  <si>
    <t xml:space="preserve">Non‐high definition color television reception apparatus, nonprojection, w/CRT, video display diag. not ov 34.29 cm, incorp. a VCR or player </t>
  </si>
  <si>
    <t>非高清晰度彩色电视接收装置，非投影式，有CRT，视频显示对角线不超过34.29厘米，包含录像机或播放器</t>
  </si>
  <si>
    <t xml:space="preserve">Non‐high def. color television reception app., nonprojection, w/CRT, video display diag. not ov 34.29 cm, not incorporating VCR or player </t>
  </si>
  <si>
    <t>非高清晰度彩色电视接收装置，非投影式，有CRT，视频显示对角线不超过34.29厘米，不包含录像机或播放器</t>
  </si>
  <si>
    <t xml:space="preserve">Non‐high def. color television reception app., nonprojection, w/CRT, display diag. ov 34.29 cm but n/ov 35.56 cm, n/incorp. VCR or player </t>
  </si>
  <si>
    <t>非高清晰度彩色电视接收装置，非投影式，有CRT，视频显示对角线超过34.29厘米但不超过35.56厘米，不包含录像机或播放器</t>
  </si>
  <si>
    <t xml:space="preserve">Non‐high definition color television reception app., nonprojection, w/CRT, video display diag. ov 35.56 cm, incorporating a VCR or player </t>
  </si>
  <si>
    <t>非高清晰度彩色电视接收装置，非投影式，有CRT，视频显示对角线超过35.56厘米，包含录像机或播放器</t>
  </si>
  <si>
    <t xml:space="preserve">Non‐high definition color television reception apparatus, projection type, with a cathode‐ray tube, incorporating a VCR or player </t>
  </si>
  <si>
    <t>非高清晰度彩色电视接收装置，投影式，带有阴极射线管，包含录像机或播放器</t>
  </si>
  <si>
    <t xml:space="preserve">Non‐high definition color television reception apparatus, projection type, with a cathode‐ray tube, not incorporating a VCR or player </t>
  </si>
  <si>
    <t>非高清晰度彩色电视接收装置，投影式，带有阴极射线管，不包含录像机或播放器</t>
  </si>
  <si>
    <t xml:space="preserve">High definition color television reception apparatus, nonprojection, with cathode‐ray tube, incorporating a VCR or player </t>
  </si>
  <si>
    <t>高清彩色电视接收装置，非投影式，带有阴极射线管，包含录像机或播放器</t>
  </si>
  <si>
    <t xml:space="preserve">Black and white or other monochrome television reception apparatus </t>
  </si>
  <si>
    <t>黑白或其它单色电视接收装置</t>
  </si>
  <si>
    <t xml:space="preserve">Television antennas and antenna reflectors, and parts suitable for use therewith </t>
  </si>
  <si>
    <t>电视天线和天线反射器，以及适合部件</t>
  </si>
  <si>
    <t xml:space="preserve">Tuners (printed circuit assemblies) </t>
  </si>
  <si>
    <t>调谐器(印刷电路板组件)</t>
  </si>
  <si>
    <t xml:space="preserve">Subassies w/2 or more PCBs or ceramic substrates, as spec'd in add. US note 9 ch. 85, for color TV, not w/components in add. US note 4, ch. 85 </t>
  </si>
  <si>
    <t>如附录第85章第9节所示的用于彩色电视的2个更多的子组件或陶瓷基板，不包括第85章第4节的组件</t>
  </si>
  <si>
    <t xml:space="preserve">Parts of television receivers specified in U.S. note 9 to chapter 85, other than printed circuit assemblies, nesoi </t>
  </si>
  <si>
    <t>如附注中第85章第9节所示的电视接收机的零部件，不包括印刷电路组件，其他品目未列名</t>
  </si>
  <si>
    <t xml:space="preserve">PCBs and ceramic substrates and subassemblies thereof for color TV, w/components listed in add. U.S. note 4, chap. 85 </t>
  </si>
  <si>
    <t>用于彩色电视的印刷电路板、陶瓷基板和组件，包括第85章第4节的组件</t>
  </si>
  <si>
    <t xml:space="preserve">Combinations of parts of television receivers specified in U.S. note 10 to chapter 85, other than printed circuit assemblies, nesoi </t>
  </si>
  <si>
    <t>如附注中第85章第10节所示的电视接收机的零部件组合，不包括印刷电路组件，其他品目未列名</t>
  </si>
  <si>
    <t xml:space="preserve">Flat panel screen assemblies for TV reception apparatus, color video monitors and video projectors </t>
  </si>
  <si>
    <t>用于电视接收设备、彩色视频监视器和视频投影仪的平板屏组件</t>
  </si>
  <si>
    <t xml:space="preserve">Parts of printed circuit assemblies (including face plates and lock latches) for other apparatus of headings 8525 to 8528, nesoi </t>
  </si>
  <si>
    <t>用于税目8525至8528的其他设备的印刷电路组件(包括面板和锁扣)的部分，其他品目未列名</t>
  </si>
  <si>
    <t xml:space="preserve">Parts suitable for use solely or principally with the apparatus of 8525 and 8527 (except television apparatus or cellular phones), nesoi </t>
  </si>
  <si>
    <t>单独或主要用于税目8525和8527的设备的部件(电视机或手机除外)，其他品目未列名</t>
  </si>
  <si>
    <t xml:space="preserve">Subassies w/2 or more PCBs or ceramic substrates, exc. tuners or converg. ass'ies, for color TV, w/components in add. US note 4, ch. 85 </t>
  </si>
  <si>
    <t>用于彩色电视的2个更多的子组件或陶瓷基板，除协调器或转换器以外，包括第85章第4节的组件</t>
  </si>
  <si>
    <t xml:space="preserve">Electric burglar or fire alarms and similar apparatus </t>
  </si>
  <si>
    <t>电气防盗或防火报警器及类似装置</t>
  </si>
  <si>
    <t xml:space="preserve">Indicator panels incorporating liquid crystal devices (LCD's) or light emitting diodes (LED's) </t>
  </si>
  <si>
    <t>包含液晶器件(LCD)或发光二极管(LED)的显示板</t>
  </si>
  <si>
    <t xml:space="preserve">Printed circuit assemblies of the panels of subheading 8531.20 </t>
  </si>
  <si>
    <t>税目8531.20的面板的印刷电路组件</t>
  </si>
  <si>
    <t xml:space="preserve">Printed circuit assemblies of electric sound or visual signaling apparatus, nesoi </t>
  </si>
  <si>
    <t>电子声音或视觉信号装置的印刷电路组件</t>
  </si>
  <si>
    <t xml:space="preserve">Parts of the panels of subheading 8531.20, other than printed circuit assemblies </t>
  </si>
  <si>
    <t>税目8531.20的面板的零部件，印刷电路组件除外</t>
  </si>
  <si>
    <t xml:space="preserve">Parts of electric sound or visual signaling apparatus, nesoi </t>
  </si>
  <si>
    <t>电声或视觉信号装置的部件，其他品目未列名</t>
  </si>
  <si>
    <t xml:space="preserve">Electrical wirewound variable resistors, including rheostats and potentiometers, for a power handling capacity exceeding 20 W </t>
  </si>
  <si>
    <t>电线绕线可变电阻器，包括变阻器和电位器，功率超过20瓦</t>
  </si>
  <si>
    <t xml:space="preserve">Printed circuits, without elements (other than connecting elements) fitted thereon </t>
  </si>
  <si>
    <t>印刷电路，其上没有元件（连接元件除外）</t>
  </si>
  <si>
    <t xml:space="preserve">Lightning arrestors, voltage limiters and surge suppressors, for a voltage exceeding 1,000 V </t>
  </si>
  <si>
    <t>电压超过1000伏的避雷器、电压限伏器和涌抑制器</t>
  </si>
  <si>
    <t xml:space="preserve">Lampholders for a voltage not exceeding 1,000 V </t>
  </si>
  <si>
    <t>电压不超过1000 伏的灯座</t>
  </si>
  <si>
    <t xml:space="preserve">Plugs and sockets for making connections to or in electrical circuits, for a voltage not exceeding 1,000 V, nesoi </t>
  </si>
  <si>
    <t>用于连接电路或进入电路的插头和插座，电压不超过1,000伏，其他品目未列名</t>
  </si>
  <si>
    <t xml:space="preserve">Other boards, panels, consoles, desks, cabinets, etc., equipped with apparatus for electric control, for a voltage not exceeding 1,000, nesoi </t>
  </si>
  <si>
    <t>其他盘、板、台、柜及其他基座，配备电控设备，电压不超过1000伏，其他品目未列名</t>
  </si>
  <si>
    <t xml:space="preserve">Printed circuit assemblies of an article of heading 8537 for one of the articles described in additional U.S. note 12 to chapter 85 </t>
  </si>
  <si>
    <t>税目8537的制品的印刷电路组件，用于附注中第85章第12节中描述的制品</t>
  </si>
  <si>
    <t xml:space="preserve">Printed circuit assemblies, suitable for use solely or principally with the apparatus of heading 8535, 8536 or 8537, nesoi </t>
  </si>
  <si>
    <t>印刷电路组件，单独或主要用于税目8535、8536或8537的设备，其他品目未列名</t>
  </si>
  <si>
    <t xml:space="preserve">Sealed beam lamp units </t>
  </si>
  <si>
    <t>封闭式聚光灯</t>
  </si>
  <si>
    <t xml:space="preserve">Tungsten halogen electrical filament lamps, designed for a voltage not exceeding 100 V </t>
  </si>
  <si>
    <t>卤钨电灯丝灯，可用电压不超过100 伏</t>
  </si>
  <si>
    <t xml:space="preserve">Tungsten halogen electrical filament lamps, designed for a voltage exceeding 100 V </t>
  </si>
  <si>
    <t>卤钨电灯丝灯，可用电压超过100 伏</t>
  </si>
  <si>
    <t xml:space="preserve">Fluorescent, hot cathode discharge lamps, other than untraviolet lamps </t>
  </si>
  <si>
    <t>荧光灯，热阴极放电灯，非紫外灯</t>
  </si>
  <si>
    <t xml:space="preserve">Mercury or sodium vapor discharge lamps or metal halide discharge lamps (other than ultraviolet lamps) </t>
  </si>
  <si>
    <t>汞或钠蒸气放电灯或金属卤化物放电灯（紫外线灯除外）</t>
  </si>
  <si>
    <t xml:space="preserve">CCFLS for backlighting of flat planel displays </t>
  </si>
  <si>
    <t>用于平板显示器背光的冷阴极管荧光灯</t>
  </si>
  <si>
    <t xml:space="preserve">Other electrical discharge lamps, other than fluorescent (hot cathode), mercury or sodium vapor, metal halide or ultraviolet lamps </t>
  </si>
  <si>
    <t>除荧光灯（热阴极）、汞或钠蒸汽、金属卤化物灯或紫外灯之外的其他放电灯</t>
  </si>
  <si>
    <t xml:space="preserve">Ultraviolet or infrared lamps </t>
  </si>
  <si>
    <t>紫外线或红外线灯</t>
  </si>
  <si>
    <t xml:space="preserve">Cathode‐ray television picture tubes incl. video monitor, color, non‐high definition, non‐projection, display  &gt; 35.56 cm </t>
  </si>
  <si>
    <t>阴极射线电视显像管，包括用于视频监视器的，彩色，非高清，非投影，显示大于 35.56厘米</t>
  </si>
  <si>
    <t xml:space="preserve">Cathode‐ray TV &amp; video monitor tubes, color, non‐high definition, non‐projection, video display diagonal &lt;or= 34.29 cm </t>
  </si>
  <si>
    <t>阴极射线电视和视频监视器管，彩色，非高清，非投影，视频显示器对角线小于等于 34.29厘米</t>
  </si>
  <si>
    <t xml:space="preserve">Cathode‐ray TV &amp; video monitor tubes, color, non‐high definition, non‐projection, video display diagonal &gt; 34.29 cm &amp; &lt;or= 35.56 cm </t>
  </si>
  <si>
    <t>阴极射线电视和视频监视器管，彩色，非高清，非投影，视频显示对角线大于 34.29厘米小于等于 35.56厘米</t>
  </si>
  <si>
    <t xml:space="preserve">Cathode‐ray television picture tubes incl. video monitor, color, high definition, display  diagonal &gt; 35.56 cm </t>
  </si>
  <si>
    <t>阴极射线电视显像管和视频监视器，彩色，高清，显示对角线大于35.56厘米</t>
  </si>
  <si>
    <t xml:space="preserve">Cathode‐ray TV &amp; video monitor tubes, color, high definition, having video display display diagonal &lt;or= 34.29 cm </t>
  </si>
  <si>
    <t>阴极射线电视和视频监视器管，彩色，高清，视频显示器显示对角线小于等于 34.29厘米</t>
  </si>
  <si>
    <t xml:space="preserve">Cathode‐ray TV &amp; video monitor tubes, color, high definition, video display diagonal video display diagonal &gt; 34.29 cm &amp; &lt;or= 35.56 cm </t>
  </si>
  <si>
    <t>阴极射线电视和视频监视器管，彩色，高清，视频显示对角线视频显示对角线大于34.29厘米小于等于 35.56厘米</t>
  </si>
  <si>
    <r>
      <rPr>
        <sz val="11"/>
        <color rgb="FF000000"/>
        <rFont val="Calibri"/>
        <charset val="134"/>
      </rPr>
      <t>Cathode</t>
    </r>
    <r>
      <rPr>
        <sz val="11"/>
        <color rgb="FF000000"/>
        <rFont val="宋体"/>
        <charset val="134"/>
      </rPr>
      <t>‐</t>
    </r>
    <r>
      <rPr>
        <sz val="11"/>
        <color rgb="FF000000"/>
        <rFont val="Calibri"/>
        <charset val="134"/>
      </rPr>
      <t>ray television picture tubes incl. video monitor, color, non</t>
    </r>
    <r>
      <rPr>
        <sz val="11"/>
        <color rgb="FF000000"/>
        <rFont val="宋体"/>
        <charset val="134"/>
      </rPr>
      <t>‐</t>
    </r>
    <r>
      <rPr>
        <sz val="11"/>
        <color rgb="FF000000"/>
        <rFont val="Calibri"/>
        <charset val="134"/>
      </rPr>
      <t>high definition, projection type </t>
    </r>
  </si>
  <si>
    <t>阴极射线电视显像管和视频监视器，彩色，非高清，投影型</t>
  </si>
  <si>
    <t xml:space="preserve">Cathode‐ray television picture tubes incl. video monitor, monochrome, non‐high definition, w/faceplate diagonal &gt; 29 cm and &lt;or= 42 cm </t>
  </si>
  <si>
    <t>阴极射线电视显像管和视频监视器，单色，非高清，面板对角线大于29厘米小于等于42厘米</t>
  </si>
  <si>
    <t xml:space="preserve">Cathode‐ray television picture tubes incl. video monitor, monochrome, high definition, w/faceplate diagonal &gt; 29 cm and &lt;or= 42 cm </t>
  </si>
  <si>
    <t>阴极射线电视显像管和视频监视器，单色，高清带面板对角线大于 29厘米和小于或等于 42厘米</t>
  </si>
  <si>
    <t xml:space="preserve">Cathode‐ray television picture tubes incl. video monitor, monochrome, non‐high definition, nesoi </t>
  </si>
  <si>
    <t>8104.90.0</t>
  </si>
  <si>
    <t xml:space="preserve">Cathode‐ray television picture tubes incl. video monitor, monochrome, high definition, nesoi </t>
  </si>
  <si>
    <t>阴极射线电视显像管和视频监视器，单色，高清，其他品目未列名</t>
  </si>
  <si>
    <t xml:space="preserve">Cathode‐ray television camera tubes </t>
  </si>
  <si>
    <t>阴极射线电视摄像管</t>
  </si>
  <si>
    <t xml:space="preserve">Television camera tubes, image converters and intensifiers, and other photocathode tubes, other than cathode‐ray tubes </t>
  </si>
  <si>
    <t>电视摄像管，图像转换器和增强器，以及阴极射线管以外的其他光电阴极管</t>
  </si>
  <si>
    <t xml:space="preserve">Data/grphic display tubes, monochrome; data/graphic display tubes, color, with a phosphor dot screen pitch smaller than 0.4 mm </t>
  </si>
  <si>
    <t>单色的数据/图形显示管；彩色的数据/图形显示管，屏幕荧光点间距小于0.4毫米</t>
  </si>
  <si>
    <t xml:space="preserve">Cathode‐ray tubes nesoi </t>
  </si>
  <si>
    <t>阴极射线管，其他品目未列名</t>
  </si>
  <si>
    <t xml:space="preserve">Magnetron tubes, modified for use as parts of microwave ovens </t>
  </si>
  <si>
    <t>磁控管，经过改造后可用作微波炉的一部分</t>
  </si>
  <si>
    <t xml:space="preserve">Magnetron tubes nesoi </t>
  </si>
  <si>
    <t>磁控管，其他品目未列名</t>
  </si>
  <si>
    <t xml:space="preserve">Receiver or amplifier tubes </t>
  </si>
  <si>
    <t>接收器或放大管</t>
  </si>
  <si>
    <t xml:space="preserve">Front panel assemblies for cathode‐ray tubes </t>
  </si>
  <si>
    <t>用于阴极射线管的前面板组件</t>
  </si>
  <si>
    <t xml:space="preserve">Deflection coils for cathode‐ray tubes </t>
  </si>
  <si>
    <t>用于阴极射线管的偏转线圈</t>
  </si>
  <si>
    <t xml:space="preserve">Parts of cathode‐ray tubes other than deflection coils or front panel assemblies </t>
  </si>
  <si>
    <t>除偏转线圈或前面板组件之外的阴极射线管的部件</t>
  </si>
  <si>
    <t xml:space="preserve">Electron guns; radio frequency (RF) interaction structures for microwave tubes of subheadings 8540.71 through 8540.79, inclusive </t>
  </si>
  <si>
    <t>电子枪；用税目8540.71至8540.79的微波管的射频的相互作用结构</t>
  </si>
  <si>
    <t xml:space="preserve">Parts of thermionic, cold cathode or photocathode tubes, other than parts of cathode‐ray tubes, electron guns, etc., nesoi </t>
  </si>
  <si>
    <t>热电子管、冷阴极管或光电阴极管的部件，阴极射线管、电子枪等部件除外，其他品目未列名</t>
  </si>
  <si>
    <t xml:space="preserve">Electric luminescent lamps </t>
  </si>
  <si>
    <t>电子发光灯</t>
  </si>
  <si>
    <t xml:space="preserve">Electrical machines and apparatus for electrical nerve stimulation </t>
  </si>
  <si>
    <t>用于电神经刺激的电机和设备</t>
  </si>
  <si>
    <t xml:space="preserve">Digital signal processing apparatus capable of connecting to a wired or wireless network for sound mixing </t>
  </si>
  <si>
    <t>能够连接到有线或无线网络以进行声音混合的数字信号处理设备</t>
  </si>
  <si>
    <t xml:space="preserve">Parts, nesoi, of flat panel displays other than for reception apparatus for television of heading 8528 </t>
  </si>
  <si>
    <t>除了用于8528的电视接收装置之外的平板显示器的部件，其他品目未列名</t>
  </si>
  <si>
    <t xml:space="preserve">Parts (other than printed circuit assemblies) of electrical machines and apparatus, having individual functions, nesoi </t>
  </si>
  <si>
    <t>电机和设备的部件（印刷电路组件除外），有单独功能，其他品目未列名</t>
  </si>
  <si>
    <t xml:space="preserve">Insulated (including enameled or anodized) coaxial cable and other coaxial conductors </t>
  </si>
  <si>
    <t>绝缘（包括搪瓷或阳极氧化）同轴电缆和其他同轴导体</t>
  </si>
  <si>
    <t xml:space="preserve">Insulated electric conductors nesoi, for a voltage not exceeding 1,000 V, fitted with modular telephone connectors </t>
  </si>
  <si>
    <t>绝缘电导体其他品目未列名，电压不超过1000伏，配有模块化电话连接器</t>
  </si>
  <si>
    <t xml:space="preserve">Insulated electric conductors nesoi, used for telecommunications, for  a voltage not exceeding 1,000 V, fitted with connectors </t>
  </si>
  <si>
    <t>绝缘电导体其他品目未列名，用于电信，电压不超过1,000伏，配有连接器</t>
  </si>
  <si>
    <t xml:space="preserve">Insulated electric conductors nesoi, for a voltage not exceeding 1,000 V, fitted with connectors, nesoi </t>
  </si>
  <si>
    <t>绝缘电导体其他品目未列名，电压不超过1,000伏，配有连接器，其他品目未列名</t>
  </si>
  <si>
    <t xml:space="preserve">Carbon electrodes of a kind used for furnaces </t>
  </si>
  <si>
    <t>用于熔炉的碳电极</t>
  </si>
  <si>
    <t xml:space="preserve">Carbon electrodes of a kind used for electrolytic purposes </t>
  </si>
  <si>
    <t>用于电解目的的碳电极</t>
  </si>
  <si>
    <t xml:space="preserve">Carbon electrodes of a kind used for electrical purposes, other than those used for furnaces or for electrolytic purposes </t>
  </si>
  <si>
    <t>用于电气目的的碳电极，用于熔炉或电解目的的碳电极除外</t>
  </si>
  <si>
    <t xml:space="preserve">Carbon brushes of a kind used for electrical purposes </t>
  </si>
  <si>
    <t>用于电气目的的碳刷</t>
  </si>
  <si>
    <t xml:space="preserve">Arc light carbons of a kind used for electrical purposes </t>
  </si>
  <si>
    <t>用于电气目的的弧光碳</t>
  </si>
  <si>
    <t xml:space="preserve">Lamp carbons, battery carbons and articles of graphite or other carbon nesoi, of a kind used for electrical purposes </t>
  </si>
  <si>
    <t>用于电气目的的灯碳、电池碳和石墨或其他碳纳米物品</t>
  </si>
  <si>
    <t xml:space="preserve">Electrical insulators of glass </t>
  </si>
  <si>
    <t>玻璃电绝缘体</t>
  </si>
  <si>
    <t xml:space="preserve">Electrical insulators of ceramics </t>
  </si>
  <si>
    <t>陶瓷电绝缘体</t>
  </si>
  <si>
    <t xml:space="preserve">Electrical insulators of any material, other than glass or ceramics </t>
  </si>
  <si>
    <t>除玻璃或陶瓷外的任何材料的电绝缘体</t>
  </si>
  <si>
    <t xml:space="preserve">Ceramic insulators to be used in the production of spark plugs for natural gas fueled, stationary, internal‐combustion engines </t>
  </si>
  <si>
    <t>陶瓷绝缘子，用于生产天然气燃料，固定式内燃机的火花塞</t>
  </si>
  <si>
    <t xml:space="preserve">Insulating fittings for electrical machines, appliances or equipment, of ceramics nesoi </t>
  </si>
  <si>
    <t>陶瓷电机，电器或设备的绝缘配件</t>
  </si>
  <si>
    <t xml:space="preserve">Insulating fittings for electrical machines, appliances or equipment, of plastics </t>
  </si>
  <si>
    <t>塑料电机，器具或设备的绝缘配件</t>
  </si>
  <si>
    <t xml:space="preserve">Electrical conduit tubing and joints therefor, of base metal lined with insulating material; insulating fittings for electrical goods nesoi </t>
  </si>
  <si>
    <t>用于衬有绝缘材料的基底金属的电导管及其接头；电气产品绝缘配件，其他品目未列名</t>
  </si>
  <si>
    <t xml:space="preserve">Electrical parts of machinery or apparatus not specified or included elsewhere in chapter 85 </t>
  </si>
  <si>
    <t>未在第85章中指定或包括在其他地方的机器或设备的电气部分</t>
  </si>
  <si>
    <t xml:space="preserve">Rail locomotives (o/than diesel‐electric), non‐electric; locomotive tenders </t>
  </si>
  <si>
    <t>铁路机车（除了柴油电动外），非电动，机车招标</t>
  </si>
  <si>
    <t xml:space="preserve">Chassis fitted w/engines, for mtr. vehicles for transport of goods of 8704.21 or 8704.31 </t>
  </si>
  <si>
    <t>装有发动机的机动车底盘，税目8704.21或8704.31所列车辆用</t>
  </si>
  <si>
    <t xml:space="preserve">Chassis fitted w/engines, for mtr. vehicles of 8701.20, 8702, &amp; 8704 (except 8704.21 or 8704.31) </t>
  </si>
  <si>
    <t>装有发动机的机动车底盘，税目8701.20、8702和8704所列车辆用（8704.21、8704.31除外）</t>
  </si>
  <si>
    <t xml:space="preserve">Chassis fitted w/engines, for mtr. vehicles for transport of persons of 8703 </t>
  </si>
  <si>
    <t>装有发动机的机动车底盘，税目8703所列车辆用</t>
  </si>
  <si>
    <t xml:space="preserve">Chassis fitted w/engines, for tractors (o/than for agric. use) and other motor vehicles nesoi </t>
  </si>
  <si>
    <t>装有发动机的机动车底盘，用于拖拉机（除了农业用途）和其他机动车，其他品目未列名</t>
  </si>
  <si>
    <t xml:space="preserve">Bodies (including cabs), for mtr. vehicles for transport of persons of heading 8703 </t>
  </si>
  <si>
    <t>机动车车身（包括驾驶室），适用于税目8703所列车辆</t>
  </si>
  <si>
    <t xml:space="preserve">Bodies (including cabs), for tractors suitable for agricultural use </t>
  </si>
  <si>
    <t>机动车车身（包括驾驶室），适用于农业用拖拉机</t>
  </si>
  <si>
    <t xml:space="preserve">Bodies (including cabs), for mtr. vehicles (o/than tract. for agri. use) of headings 8701‐8705 (except 8703) </t>
  </si>
  <si>
    <t>机动车车身（包括驾驶室），适用于税目8701-8705（8703除外）的车辆（用于农业用途的除外）</t>
  </si>
  <si>
    <t xml:space="preserve">Pts. &amp; access. for mtr vehicles of headings 8701 to 8705, bumpers </t>
  </si>
  <si>
    <t>机动车辆的零件、附件，适用于税目8701至8705的车辆，保险杠</t>
  </si>
  <si>
    <t xml:space="preserve">Pts. &amp; access. of mtr. vehicles of headings 8701 to 8705, parts of bumpers </t>
  </si>
  <si>
    <t>机动车辆的零件、附件，适用于税目8701至8705的车辆，保险杠零部件</t>
  </si>
  <si>
    <t xml:space="preserve">Pts. &amp; access. of bodies for mtr. vehicles of headings 8701 to 8705, safety seat belts </t>
  </si>
  <si>
    <t>机动车辆的零件、附件，适用于税目8701至8705的车辆，安全带</t>
  </si>
  <si>
    <t xml:space="preserve">Pts. &amp; access. of bodies for mtr. vehicles of headings 8701 to 8705, door assemblies </t>
  </si>
  <si>
    <t>机动车辆的零件、附件，适用于税目8701至8705的车辆，门组件</t>
  </si>
  <si>
    <t xml:space="preserve">Body stampings for tractors suitable for agriculture </t>
  </si>
  <si>
    <t>适用于农业的拖拉机的车身冲压件</t>
  </si>
  <si>
    <t xml:space="preserve">Body stampings of motor vehicles, nesoi </t>
  </si>
  <si>
    <t>汽车车身冲压件，其他品目未列名</t>
  </si>
  <si>
    <t xml:space="preserve">Pts. &amp; access. of bodies for mtr. vehicles of headings 8701 to 8705, nesoi </t>
  </si>
  <si>
    <t>机动车辆的零件、附件，适用于税目8701至8705的车辆，其他品目未列名</t>
  </si>
  <si>
    <t xml:space="preserve">Pts. &amp; access. of tractors suit. for agric. use,  brakes and servo‐brakes &amp; pts thereof </t>
  </si>
  <si>
    <t>机动车辆的零件、附件，适用于农用拖拉机，制动器和伺服制动器及其配件</t>
  </si>
  <si>
    <t xml:space="preserve">Pts. &amp; access. of mtr. vehicles of 8701, nesoi, and 8702‐8705, brakes and servo‐brakes &amp; pts thereof </t>
  </si>
  <si>
    <t>机动车辆的零件、附件，适用于税目8701的其他品目未列名和8702-8705的车辆、制动器和伺服制动器及其支撑</t>
  </si>
  <si>
    <t xml:space="preserve">Pts. &amp; access. of mtr. vehic. of 8701.20, 8702, 8703 or 8704, gear boxes </t>
  </si>
  <si>
    <t>机动车辆的零件、附件，适用于税目8701.20、8702、8703或8704，齿轮箱</t>
  </si>
  <si>
    <t xml:space="preserve">Pts. &amp; access. of tractors suitable for agricultural use, gear boxes </t>
  </si>
  <si>
    <t>机动车辆的零件、附件，适用于农用拖拉机，齿轮箱</t>
  </si>
  <si>
    <t xml:space="preserve">Pts. &amp; access. of mtr. vehic. of 8701, nesoi, and of 8705, gear boxes </t>
  </si>
  <si>
    <t>机动车辆的零件、附件，适用于税目8701的其他品目未列名和8705，齿轮箱</t>
  </si>
  <si>
    <t xml:space="preserve">Pts. &amp; access. of tractors suitable for agricultural use, pts. for gear boxes </t>
  </si>
  <si>
    <t>机动车辆的零件、附件，适用于农用拖拉机，齿轮箱零部件</t>
  </si>
  <si>
    <t xml:space="preserve">Pts. &amp; access. of tractors (o/than road tractors or for agricultural use), pts. for gear boxes </t>
  </si>
  <si>
    <t>机动车辆的零件、附件，适用于农用拖拉机（除了道路或农业用途拖拉机），齿轮箱零部件</t>
  </si>
  <si>
    <t xml:space="preserve">Parts of gear boxes of the motor vehicles of 8701‐8705, of cast iron </t>
  </si>
  <si>
    <t>适用于税目8701-8705的机动车齿轮箱零件，铸铁</t>
  </si>
  <si>
    <t xml:space="preserve">Pts. &amp; access. of motor vehicles of 8701, nesoi, and 8702‐8705, pts. for gear boxes, nesoi </t>
  </si>
  <si>
    <t>机动车辆的零件、附件，适用于税目8701的其他品目未列名和8702-8705的机动车辆， 齿轮箱零部件，其他品目未列名</t>
  </si>
  <si>
    <t xml:space="preserve">Pts. &amp; access. of tractors suitable for agricultural use, drive axles w/differential (whether or not w/other transm. components) </t>
  </si>
  <si>
    <t>机动车辆的零件、附件，适用于农用拖拉机，带差速器的驱动轴（无论是否配备其他变速器部件）</t>
  </si>
  <si>
    <t xml:space="preserve">Pts. &amp; access. of tractors, other than road tractors or for agricultural use, drive axles w/differential (whether or not w/other transm. com </t>
  </si>
  <si>
    <t>机动车辆的零件、附件，适用于除了公路或农业用途外的拖拉机，驱动轴与差异</t>
  </si>
  <si>
    <t xml:space="preserve">Pts. &amp; access. of motor vehicles of 8703, drive axles w/differential (whether or not w/other transm. components) </t>
  </si>
  <si>
    <t>机动车辆的零件、附件，适用于税目8703辆汽车，带差速器的驱动轴（无论是否配备其他变速器部件）</t>
  </si>
  <si>
    <t xml:space="preserve">Pts. &amp; access. of mtr. vehic. of 8701, nesoi, 8702, and 8704‐8705, drive axles w/different. (wheth or not w/oth transm components) </t>
  </si>
  <si>
    <t>机动车辆的零件、附件，适用于 8701车辆的其他品目未列名，以及8702和8704-8705，驱动轴与不同（是否与传输组件一起）</t>
  </si>
  <si>
    <t xml:space="preserve">Pts. &amp; access. of mtr. vehic. of 8701, nesoi, of 8702, and of 8704‐8705, non‐driving axles </t>
  </si>
  <si>
    <t>机动车辆的零件、附件，适用于8701的其他品目未列名，8702和8704-8705，非驱动轴</t>
  </si>
  <si>
    <t xml:space="preserve">Pts. &amp; access. of tractors suitable for agricultural use, parts of drive axles w/different. (wheth or not w/oth transm components) </t>
  </si>
  <si>
    <t>机动车辆的零件、附件，适用于农业用途的拖拉机，带有不同驱动轴的部件</t>
  </si>
  <si>
    <t xml:space="preserve">Pts. &amp; access. of tractors, other than road tractors or for agricultural use, parts of drive axles w/different. (wheth or not w/oth transm) </t>
  </si>
  <si>
    <t>机动车辆的零件、附件，适用于除公路或农业用途外的拖拉机，驱动轴的部分没有不同</t>
  </si>
  <si>
    <t xml:space="preserve">Pts. &amp; access. of mtr. vehic. for transp. of persons of 8703, parts of non‐driving axles </t>
  </si>
  <si>
    <t>机动车辆的零件、附件，适用于8703所列客运车辆，非驱动轴的零部件</t>
  </si>
  <si>
    <t xml:space="preserve">Pts. &amp; access. of motor vehicles of 8703, of cast iron nesoi </t>
  </si>
  <si>
    <t>机动车辆的零件、附件， 适用于8703所列车辆的铸铁，其他品目未列名</t>
  </si>
  <si>
    <t xml:space="preserve">Pts. &amp; access. of motor vehicles of 8703, half‐shafts </t>
  </si>
  <si>
    <t>机动车辆的零件、附件， 适用于8703所列车辆的半轴</t>
  </si>
  <si>
    <t xml:space="preserve">Pts. &amp; access. of motor vehicles of 8703, parts, nesoi, of drive axles w/different. (wheth or not w/oth transm components) </t>
  </si>
  <si>
    <t>机动车辆的零件、附件， 适用于8703所列车辆的零件，其他品目未列名，驱动轴无不同。 （是否与传输组件一起）</t>
  </si>
  <si>
    <t xml:space="preserve">Pts. &amp; access. of mtr. vehic. of 8701, nesoi, 8702 and 8704‐8705, parts of non‐driving axles </t>
  </si>
  <si>
    <t>机动车辆的零件、附件， 适用于8701所列车辆的其他品目未列名，以及8702和8704-8705，部分非驱动轴</t>
  </si>
  <si>
    <t xml:space="preserve">Pts. &amp; access. of mtr. vehic. of 8701, nesoi, 8702 and 8704‐8705, of cast iron nesoi </t>
  </si>
  <si>
    <t>机动车辆的零件、附件， 适用于8701所列车辆的其他品目未列名，以及8702和8704-8705，铸铁，其他品目未列名</t>
  </si>
  <si>
    <t xml:space="preserve">Pts. &amp; access. of mtr. vehic. of 8701, nesoi, 8702 and 8704‐8705, half‐shafts </t>
  </si>
  <si>
    <t>机动车辆的零件、附件， 适用于8701所列车辆的其他品目未列名，以及8702和8704-8705，半轴</t>
  </si>
  <si>
    <t xml:space="preserve">Pts. &amp; access. of mtr. vehic. of 8701, nesoi, 8702 and 8704‐8705, parts, nesoi, of drive axles w/different. (wheth or not w/oth transm compo </t>
  </si>
  <si>
    <t>机动车辆的零件、附件， 适用于8701所列车辆的其他品目未列名，以及8702和8704-8705，零件，其他品目未列名，驱动轴无不同 （无论是否与变速器组合）</t>
  </si>
  <si>
    <t xml:space="preserve">Pts. &amp; access. of tractors suitable for agricultural use, road wheels </t>
  </si>
  <si>
    <t>机动车辆的零件、附件，适用于农业用途的拖拉机，公路车轮</t>
  </si>
  <si>
    <t xml:space="preserve">Pts. &amp; access. of tractors suitable for agricultural use, pts. &amp; access. for road wheels </t>
  </si>
  <si>
    <t>机动车辆的零件、附件，适合农业使用的拖拉机，机动车辆的零件、附件，用于车轮</t>
  </si>
  <si>
    <t xml:space="preserve">Pts. &amp; access. of tractors (o/than road tractors or for agric. use), road wheels </t>
  </si>
  <si>
    <t>机动车辆的零件、附件，拖拉机（除了公路拖拉机或农业用），公路车轮</t>
  </si>
  <si>
    <t xml:space="preserve">Pts. &amp; access. of tractors (o/than road tractors or for agric. use), pts. &amp; access. for road wheels </t>
  </si>
  <si>
    <t>机动车辆的零件、附件，拖拉机（除了道路拖拉机或农业用途），机动车辆的零件、附件，用于车轮</t>
  </si>
  <si>
    <t xml:space="preserve">Pts. &amp; access. of mtr. vehic. of 8701, nesoi, and of 8702‐8705, road wheels </t>
  </si>
  <si>
    <t>机动车辆的零件、附件，适用于8701所列车辆的其他品目未列名和8702-8705，车轮</t>
  </si>
  <si>
    <r>
      <rPr>
        <sz val="11"/>
        <color rgb="FF000000"/>
        <rFont val="Calibri"/>
        <charset val="134"/>
      </rPr>
      <t xml:space="preserve">Pts. &amp; access. of mtr. vehic. of 8701, nesoi, and of 8702‐8705, pts. &amp; access. for road wheels </t>
    </r>
    <r>
      <rPr>
        <sz val="11"/>
        <color rgb="FF000000"/>
        <rFont val="宋体"/>
        <charset val="134"/>
      </rPr>
      <t xml:space="preserve"> </t>
    </r>
  </si>
  <si>
    <t>机动车辆的零件、附件，适用于8701所列车辆的其他品目未列名，以及8702-8705，机动车辆的零件、附件，用于车轮</t>
  </si>
  <si>
    <t xml:space="preserve">Pts. &amp; access. of tractors suitable for agricultural use, McPherson struts </t>
  </si>
  <si>
    <t>机动车辆的零件、附件，适用于农业用途的拖拉机，McPherson支柱</t>
  </si>
  <si>
    <t xml:space="preserve">Pts. &amp; access. of tractors suitable for agricultural use, suspension shock absorbers (o/than McPherson struts) </t>
  </si>
  <si>
    <t>机动车辆的零件、附件，适合农业使用的拖拉机，悬架减震器（除了麦克弗森支柱）</t>
  </si>
  <si>
    <t xml:space="preserve">Pts. &amp; access. of mtr. vehic. of 8701, nesoi, and of 8702‐8705, McPherson struts </t>
  </si>
  <si>
    <t>机动车辆的零件、附件，适用于8801所列车辆的其他品目未列名，以及8702-8705麦克弗森支柱</t>
  </si>
  <si>
    <t xml:space="preserve">Pts. &amp; access. of mtr. vehic. of 8701, nesoi, and of 8702‐8705, suspension shock absorbers (o/than McPherson struts) </t>
  </si>
  <si>
    <t>机动车辆的零件、附件适用于8701所列车辆的其他品目未列名，以及8702-8705，悬架减震器（除了麦克弗森支柱）</t>
  </si>
  <si>
    <t xml:space="preserve">Pts. &amp; access. of tractors suitable for agricultural use, pts. for suspension systems nesoi </t>
  </si>
  <si>
    <t>机动车辆的零件、附件，适合农业使用的拖拉机，零部件。 用于悬挂系统，其他品目未列名</t>
  </si>
  <si>
    <t xml:space="preserve">Pts. &amp; access. of tractors (o/than road tractors or for agricultural use), pts. for suspension systems nesoi </t>
  </si>
  <si>
    <t>机动车辆的零件、附件，拖拉机（除了道路拖拉机或农业用途），零部件。 用于悬挂系统，其他品目未列名</t>
  </si>
  <si>
    <t xml:space="preserve">Parts of suspension systems of the motor vehicles of 8701‐8705, of cast iron </t>
  </si>
  <si>
    <t>适用于8701-8705机动车悬架系统部件，铸铁</t>
  </si>
  <si>
    <t xml:space="preserve">Pts. &amp; access. of motor vehicles of 8701, nesoi, and 8702‐8705, pts. for suspension systems nesoi </t>
  </si>
  <si>
    <t>机动车辆的零件、附件，适用于8701的其他品目未列名和8702-8705的机动车辆， 用于悬挂系统，其他品目未列名</t>
  </si>
  <si>
    <t xml:space="preserve">Pts. &amp; access. of tractors suitable for agricultural use, radiators </t>
  </si>
  <si>
    <t>机动车辆的零件、附件，适用于农业用途的拖拉机，散热器</t>
  </si>
  <si>
    <t xml:space="preserve">Pts. &amp; access. of mtr. vehic. of 8701, nesoi, and 8702‐8705, radiators </t>
  </si>
  <si>
    <t>机动车辆的零件、附件，适用于8701所列车辆的其他品目未列名，以及8702-8705的其他品目未列名和8702-8705，散热器</t>
  </si>
  <si>
    <t xml:space="preserve">Pts. &amp; access., nesoi, of tractors suitable for agricultural use, parts of radiators </t>
  </si>
  <si>
    <t>机动车辆的零件、附件，其他品目未列名，适用于农业用途的拖拉机，散热器的零件</t>
  </si>
  <si>
    <t xml:space="preserve">Pts. &amp; access., nesoi, of tractors (o/than road tractors or suitable for agricultural use), parts of radiators </t>
  </si>
  <si>
    <t>机动车辆的零件、附件，其他品目未列名，拖拉机（除了道路拖拉机或适合农业用途），散热器的零件</t>
  </si>
  <si>
    <t xml:space="preserve">Pts. &amp; access. of motor vehicles of 8701, nesoi, and 8702‐8705, parts of radiators, of cast iron nesoi </t>
  </si>
  <si>
    <t>机动车辆的零件、附件，适用于8701的其他品目未列名和8702-8705的汽车，部分散热器，铸铁，其他品目未列名</t>
  </si>
  <si>
    <t xml:space="preserve">Pts. &amp; access., nesoi, of motor vehicles of 8701, nesoi, and 8702‐8705, parts of radiators, nesoi </t>
  </si>
  <si>
    <t>机动车辆的零件、附件，其他品目未列名，8701的其他品目未列名和8702-8705的汽车，散热器零件，其他品目未列名</t>
  </si>
  <si>
    <t xml:space="preserve">Pts. &amp; access. of tractors suitable for agricultural use, mufflers &amp; exhaust pipes </t>
  </si>
  <si>
    <t>机动车辆的零件、附件，适用于农业用途的拖拉机，消声器和排气管</t>
  </si>
  <si>
    <t xml:space="preserve">Pts. &amp; access. of mtr. vehic. of 8701, nesoi, and 8702‐8705, mufflers &amp; exhaust pipes </t>
  </si>
  <si>
    <t>机动车辆的零件、附件，8701的其他品目未列名和8702-8705，消声器和排气管</t>
  </si>
  <si>
    <t xml:space="preserve">Pts. &amp; access., nesoi, of tractors suitable for agricultural use, parts of mufflers </t>
  </si>
  <si>
    <t>机动车辆的零件、附件，其他品目未列名，适用于农业用途的拖拉机，消声器的零件</t>
  </si>
  <si>
    <t xml:space="preserve">Pts. &amp; access., nesoi, of tractors (o/than road tractors or suitable for agricultural use), parts of mufflers </t>
  </si>
  <si>
    <t>机动车辆的零件、附件，其他品目未列名，拖拉机（除了道路拖拉机或适合农业用途），消声器的部件</t>
  </si>
  <si>
    <t xml:space="preserve">Pts. &amp; access. of motor vehicles of 8701, nesoi, and 8702‐8705, parts of mufflers, of cast iron nesoi </t>
  </si>
  <si>
    <t>机动车辆的零件、附件，适用于8701所列车辆的其他品目未列名和8702-8705的汽车，部件消声器，铸铁其他品目未列名</t>
  </si>
  <si>
    <t xml:space="preserve">Pts. &amp; access., nesoi, of motor vehicles of 8701, nesoi, and 8702‐8705, parts of mufflers, nesoi </t>
  </si>
  <si>
    <t>机动车辆的零件、附件，其他品目未列名，8701的其他品目未列名和8702-8705的汽车，消声器零件，其他品目未列名</t>
  </si>
  <si>
    <t xml:space="preserve">Pts. &amp; access. of tractors suitable for agricultural use, clutches </t>
  </si>
  <si>
    <t>机动车辆的零件、附件，适用于农业用途的拖拉机，离合器</t>
  </si>
  <si>
    <t xml:space="preserve">Pts. &amp; access. of tractors suitable for agricultural use, pts. of clutches </t>
  </si>
  <si>
    <t>机动车辆的零件、附件，适合农业使用的拖拉机，零部件， 离合器</t>
  </si>
  <si>
    <t xml:space="preserve">Pts. &amp; access. of mtr. vehic. of 8701, nesoi, and 8702‐8705, clutches </t>
  </si>
  <si>
    <t>机动车辆的零件、附件，适用于8701所列车辆的其他品目未列名和8702-8705，离合器</t>
  </si>
  <si>
    <t xml:space="preserve">Pts. &amp; access. of mtr. vehic. of 8701, nesoi, and 8702‐8705, pts. of clutches </t>
  </si>
  <si>
    <t>机动车辆的零件、附件，适用于8701所列车辆的其他品目未列名和8702-8705，零部件， 离合器</t>
  </si>
  <si>
    <t xml:space="preserve">Pts. &amp; access. of tractors suitable for agricultural use, steering wheels, steering columns and steering boxes </t>
  </si>
  <si>
    <t>机动车辆的零件、附件，适用于农业用途的拖拉机，方向盘，转向柱和转向箱</t>
  </si>
  <si>
    <t xml:space="preserve">Pts. &amp; access. of mtr. vehic. of 8701, nesoi, and 8702‐8705, steering wheels, steering columns and steering boxes </t>
  </si>
  <si>
    <t>机动车辆的零件、附件，适用于8701所列车辆的其他品目未列名和8702-8705，方向盘，转向柱和转向箱</t>
  </si>
  <si>
    <t xml:space="preserve">Pts. &amp; access., nesoi, of tractors suitable for agricultural use, parts of steering wheels/columns/boxes </t>
  </si>
  <si>
    <t>机动车辆的零件、附件，其他品目未列名，适用于农业用途的拖拉机，方向盘/柱/箱的零件</t>
  </si>
  <si>
    <t xml:space="preserve">Pts. &amp; access., nesoi, of tractors (o/than road tractors or suitable for agricultural use), parts of steering wheels/columns/boxes </t>
  </si>
  <si>
    <t>机动车辆的零件、附件，其他品目未列名，拖拉机（除了公路拖拉机或适合农业用途），方向盘/柱/箱的零件</t>
  </si>
  <si>
    <t xml:space="preserve">Pts. &amp; access. of motor vehicles of 8701, nesoi, and 8702‐8705, parts of steering wheels/columns/boxes, of cast iron nesoi </t>
  </si>
  <si>
    <t>机动车辆的零件、附件，8701，其他品目未列名和8702-8705的机动车辆，方向盘/柱/箱的部件，铸铁其他品目未列名</t>
  </si>
  <si>
    <t xml:space="preserve">Pts. &amp; access., nesoi, of motor vehicles of 8701, nesoi, and 8702‐8705, parts of steering wheels/columns/boxes, nesoi </t>
  </si>
  <si>
    <t>机动车辆的零件、附件，其他品目未列名，8701的其他品目未列名和8702-8705的汽车，方向盘/柱/盒的部件，其他品目未列名</t>
  </si>
  <si>
    <t xml:space="preserve">Pts. &amp; access. of bodies for mtr. vehicles of headings 8701 to 8705, inflators &amp; modules for airbags </t>
  </si>
  <si>
    <t>机动车辆的零件、附件，适用于8701至8705的车辆，安全气囊的充气器和模块</t>
  </si>
  <si>
    <t xml:space="preserve">Pts. &amp; access., nesoi, of tractors suitable for agricultural use, parts of safety airbags with inflater system </t>
  </si>
  <si>
    <t>机动车辆的零件、附件，其他品目未列名，适用于农业用途的拖拉机，带有充气系统的安全气囊部件</t>
  </si>
  <si>
    <t xml:space="preserve">Pts. &amp; access., nesoi, of tractors (o/than road tractors or suitable for agricultural use), parts of safety airbags with inflater system </t>
  </si>
  <si>
    <t>PTS。 和通道。，其他品目未列名，拖拉机（除了公路拖拉机或适合农业用途），带有inflater系统的安全气囊部件</t>
  </si>
  <si>
    <t xml:space="preserve">Pts. &amp; access. of motor vehicles of 8701, nesoi, and 8702‐8705, parts of safety airbags with inflater system </t>
  </si>
  <si>
    <t>机动车辆的零件、附件，8701的其他品目未列名和8702-8705的汽车部件，带有充气系统的安全气囊部件</t>
  </si>
  <si>
    <t xml:space="preserve">Pts. &amp; access. of tractors suitable for agricultural use, vibration control goods containing rubber </t>
  </si>
  <si>
    <t>机动车辆的零件、附件，适用于农业用途的拖拉机，含橡胶的振动控制货物</t>
  </si>
  <si>
    <t xml:space="preserve">Pts. &amp; access. of tractors suitable for agricultural use, double flanged wheel hub units w/ball bearings </t>
  </si>
  <si>
    <t>机动车辆的零件、附件，适用于农业用途的拖拉机，带滚珠轴承的双法兰轮毂单元</t>
  </si>
  <si>
    <t xml:space="preserve">Pts. &amp; access. of tractors suitable for agricultural use, pts. for power trains nesoi </t>
  </si>
  <si>
    <t>机动车辆的零件、附件，适合农业使用的拖拉机，零部件。 用于动力火车其他品目未列名</t>
  </si>
  <si>
    <t xml:space="preserve">Pts. &amp; access., nesoi, of tractors suitable for agricultural use </t>
  </si>
  <si>
    <t>机动车辆的零件、附件，其他品目未列名，适用于农业用途的拖拉机</t>
  </si>
  <si>
    <t xml:space="preserve">Pts. &amp; access. of tractors (o/than road tractors or  for agricultural use), vibration control goods containing rubber </t>
  </si>
  <si>
    <t>机动车辆的零件、附件，拖拉机（除了公路拖拉机或农业用），含橡胶的振动控制货物</t>
  </si>
  <si>
    <t xml:space="preserve">Pts. &amp; access. of tractors (o/than road tractors or  for agricultural use), double flanged wheel hub units w/ball bearings </t>
  </si>
  <si>
    <t>机动车辆的零件、附件，拖拉机（除了公路拖拉机或农业用），带法兰轴承的双法兰轮毂单元</t>
  </si>
  <si>
    <t xml:space="preserve">Pts. &amp; access. of tractors (o/than road tractors or  for agricultural use), pts. for power trains nesoi </t>
  </si>
  <si>
    <t>机动车辆的零件、附件，拖拉机（除了道路拖拉机或农业用途），零部件， 用于动力火车，其他品目未列名</t>
  </si>
  <si>
    <t xml:space="preserve">Pts. &amp; access., nesoi, of tractors (o/than road tractors or suitable for agricultural use) </t>
  </si>
  <si>
    <t>机动车辆的零件、附件，其他品目未列名，拖拉机（除了公路拖拉机或适合农业用途）</t>
  </si>
  <si>
    <t xml:space="preserve">Parts &amp; accessories of motor vehicles of 8701‐8705, nesoi, of cast iron </t>
  </si>
  <si>
    <t>汽车零部件及配件，适用于8701-8705的其他品目未列名，铸铁</t>
  </si>
  <si>
    <t xml:space="preserve">Pts. &amp; access. of motor vehicles of 8701, nesoi, and 8702‐8705, vibration control goods containing rubber </t>
  </si>
  <si>
    <t>机动车辆的零件、附件，适用于8701的其他品目未列名和8702-8705的汽车，包含橡胶的振动控制货物</t>
  </si>
  <si>
    <t xml:space="preserve">Pts. &amp; access. of motor vehicles of 8701, nesoi, and 8702‐8705, double flanged wheel hub units w/ball bearings </t>
  </si>
  <si>
    <t>机动车辆的零件、附件，适用于8701的其他品目未列名和8702-8705的机动车辆，带有滚珠轴承的双法兰轮毂单元</t>
  </si>
  <si>
    <t xml:space="preserve">Pts. &amp; access. of motor vehicles of 8701, nesoi, and 8702‐8705, pts. for power trains nesoi </t>
  </si>
  <si>
    <t>机动车辆的零件、附件，适用于8701的其他品目未列名和8702-8705的机动车辆， 用于动力火车其他品目未列名</t>
  </si>
  <si>
    <t xml:space="preserve">Pts. &amp; access., nesoi, of motor vehicles of 8701, nesoi, and 8702‐8705 </t>
  </si>
  <si>
    <t>机动车辆的零件、附件，其他品目未列名，8701，其他品目未列名和8702-8705的汽车</t>
  </si>
  <si>
    <t xml:space="preserve">Bicycles, not motorized, w/both wheels not over 63.5 cm in diameter </t>
  </si>
  <si>
    <t>自行车，非机动车，两个车轮直径不超过63.5厘米</t>
  </si>
  <si>
    <t xml:space="preserve">Bicycles, not motorized, w/both wheels o/63.5 cm in diam., weighing under 16.3 kg &amp; not design. for tires w/x‐sect. diam. o/4.13cm </t>
  </si>
  <si>
    <t>自行车，非机动车，两个轮子直径63.5厘米，重量不超过16.3千克，不适用于带x轴的轮胎。 直径大于4.13厘米</t>
  </si>
  <si>
    <t xml:space="preserve">Bicycles, not motorized, w/both wheels o/63.5 cm in diam., weighing 16.3 kg or more, and/or for use w/tires w/x‐sect. diam. o/4.13 cm </t>
  </si>
  <si>
    <t>自行车，非机动车，两个车轮直径为63.5厘米，重量为16.3千克或以上，和/或带有带x轴的轮胎。 直径大于4.13厘米</t>
  </si>
  <si>
    <t xml:space="preserve">Bicycles, n/motor., w/front wheel diam. o/55 cm but n/o 63.5 cm &amp; rear wheel diam. o/63.5 cm in diam., &amp; wt &lt;16.3 kg w/o acces., value $200+ </t>
  </si>
  <si>
    <t>自行车，非机动车，前轮直径大于55 cm但小于63.5 cm，后轮直径大于63.5厘米直径，重量小于16.3千克，价值超过200美元</t>
  </si>
  <si>
    <t xml:space="preserve">Bicycles, n/motor., w/front wheel w/diameter different than rear wheel diam., nesoi </t>
  </si>
  <si>
    <t>自行车，非机动车，前轮直径不同于后轮直径，其他品目未列名</t>
  </si>
  <si>
    <t xml:space="preserve">Cycles (o/than bicycles) (including delivery tricycles), not motorized </t>
  </si>
  <si>
    <t>轮车（除了自行车，包括运输三轮车），非机动车</t>
  </si>
  <si>
    <t xml:space="preserve">Pts. &amp; access. for bicycles &amp; o/cycles, frames, valued over $600 each </t>
  </si>
  <si>
    <t>机动车辆的零件、附件，自行车及非轮车车架，价值超过600美元</t>
  </si>
  <si>
    <t xml:space="preserve">Pts. &amp; access. for bicycles &amp; o/cycles, frames, valued at $600 or less each </t>
  </si>
  <si>
    <t>机动车辆的零件、附件，自行车及非轮车车架，价值小于等于600美元</t>
  </si>
  <si>
    <t xml:space="preserve">Pts. &amp; access. for bicycles, sets of steel tubing cut to exact length for the assembly (w/other pts) into the frame &amp; fork of one bicycle </t>
  </si>
  <si>
    <t>机动车辆的零件、附件，对于自行车，将一组钢管切割成精确的长度，以便组装（带其他部件）进入一辆自行车的车架和前叉</t>
  </si>
  <si>
    <t xml:space="preserve">Pts. &amp; access. for bicycles &amp; o/cycles, forks, nesoi and pts of frames, nesoi and pts. of forks </t>
  </si>
  <si>
    <t>机动车辆的零件、附件，用于自行车非轮车轮叉，其他品目未列名，车架零部件，其他品目未列名，轮叉零部件</t>
  </si>
  <si>
    <t xml:space="preserve">Pts. &amp; access. for bicycles &amp; o/cycles, wheel rims </t>
  </si>
  <si>
    <t>机动车辆的零件、附件，用于自行车非轮车轮辋</t>
  </si>
  <si>
    <t xml:space="preserve">Pts. &amp; access. for bicycles &amp; o/cycles, wheel spokes </t>
  </si>
  <si>
    <t>机动车辆的零件、附件，用于自行车非轮车轮辐</t>
  </si>
  <si>
    <t xml:space="preserve">Pts. &amp; access. for bicycles &amp; o/cycles, aluminum alloy hubs, w/hollow axle and lever‐operated quick release mechanism </t>
  </si>
  <si>
    <t>机动车辆的零件、附件，用于自行车非轮车铝合金轮毂，带空心轴和杠杆式快速释放机构</t>
  </si>
  <si>
    <t xml:space="preserve">Pts. &amp; access. for bicycles &amp; o/cycles, 3‐speed hubs nesoi </t>
  </si>
  <si>
    <t>机动车辆的零件、附件，用于自行车非轮车3速轮毂，其他品目未列名</t>
  </si>
  <si>
    <t xml:space="preserve">Pts. &amp; access. for bicycles &amp; o/cycles, 2‐speed hubs, w/internal gear changing mechanisms, nesoi </t>
  </si>
  <si>
    <t>机动车辆的零件、附件，用于自行车非轮车，双速轮毂，带内部换档机构，其他品目未列名</t>
  </si>
  <si>
    <t xml:space="preserve">Pts. &amp; access. for bicycles &amp; o/cycles, variable speed hubs, w/internal gear changing mechanisms, nesoi </t>
  </si>
  <si>
    <t>机动车辆的零件、附件，用于自行车非轮车，变速轮毂，带内部齿轮变速机构，其他品目未列名</t>
  </si>
  <si>
    <t xml:space="preserve">Pts. &amp; access. for bicycles &amp; o/cycles, non‐variable speed hubs, nesoi </t>
  </si>
  <si>
    <t>机动车辆的零件、附件，用于自行车非轮车，非变速轮毂，其他品目未列名</t>
  </si>
  <si>
    <t xml:space="preserve">Pts. &amp; access. for bicycles &amp; o/cycles, free‐wheel sprocket‐wheels </t>
  </si>
  <si>
    <t>机动车辆的零件、附件，用于自行车非轮车自由轮链轮</t>
  </si>
  <si>
    <t xml:space="preserve">Pts. &amp; access. for bicycles &amp; o/cycles, brakes (o/than hub brakes) and parts thereof </t>
  </si>
  <si>
    <t>机动车辆的零件、附件，用于自行车和除了循环，制动器（除了轮毂制动器）及其部件</t>
  </si>
  <si>
    <t xml:space="preserve">Pts. &amp; access. for bicycles &amp; o/cycles, brakes and parts thereof, nesoi </t>
  </si>
  <si>
    <t>机动车辆的零件、附件，用于自行车非轮车制动器及其零件，其他品目未列名</t>
  </si>
  <si>
    <t xml:space="preserve">Pts. &amp; access. for bicycles &amp; o/cycles, saddles </t>
  </si>
  <si>
    <t>机动车辆的零件、附件，自行车非轮车鞍</t>
  </si>
  <si>
    <t xml:space="preserve">Pts. &amp; access. for bicycles &amp; o/cycles, pedals and parts thereof </t>
  </si>
  <si>
    <t>机动车辆的零件、附件，用于自行车非轮车踏板及其零件</t>
  </si>
  <si>
    <t xml:space="preserve">Pts. &amp; access. for bicycles &amp; o/cycles, cotterless‐type crank sets and parts thereof </t>
  </si>
  <si>
    <t>机动车辆的零件、附件，用于自行车和/或轮车，无开口型曲柄组及其零件</t>
  </si>
  <si>
    <t xml:space="preserve">Pts. &amp; access. for bicycles &amp; o/cycles, crank‐gear nesoi and parts thereof </t>
  </si>
  <si>
    <t>机动车辆的零件、附件，用于自行车非轮车曲柄齿轮，其他品目未列名，及其部件</t>
  </si>
  <si>
    <t xml:space="preserve">Trailers &amp; semi‐trailers, not mech. propelled, for housing or camping </t>
  </si>
  <si>
    <t>挂车和半挂车，非机械，推进式，用于住房或露营</t>
  </si>
  <si>
    <t xml:space="preserve">Self‐loading or self‐unloading trailers and semi‐trailers, not mech. propelled, for agricultural purposes </t>
  </si>
  <si>
    <t>自动装载或自卸挂车和半挂车，非机械，推进式，农业用途</t>
  </si>
  <si>
    <t xml:space="preserve">Tanker trailers and tanker semi‐trailers, not mech. propelled, for the transport of goods </t>
  </si>
  <si>
    <t>油轮拖车和油轮半挂车，不是机械，推进式，用于运输货物</t>
  </si>
  <si>
    <t xml:space="preserve">Trailers and semi‐trailers, not mech. propelled, nesoi, for the transport of goods </t>
  </si>
  <si>
    <t>拖车和半拖车，非机械，推进式，其他品目未列名，用于运输货物</t>
  </si>
  <si>
    <t xml:space="preserve">Trailers and semi‐trailers, not mechanically propelled, nesoi </t>
  </si>
  <si>
    <t>拖车和半拖车，非机械，推进式，其他品目未列名</t>
  </si>
  <si>
    <t xml:space="preserve">Farm wagons and carts, not mechanically propelled </t>
  </si>
  <si>
    <t>农用货车和推车，非机械，推进式</t>
  </si>
  <si>
    <t xml:space="preserve">Vehicles, not mechanically propelled, nesoi </t>
  </si>
  <si>
    <t>车辆，非机械，推进式，其他品目未列名</t>
  </si>
  <si>
    <t xml:space="preserve">Parts of farm wagons and carts </t>
  </si>
  <si>
    <t>农用货车和推车的零部件</t>
  </si>
  <si>
    <t xml:space="preserve">Parts of vehicles, not mechanically propelled, castors (o/than castors of heading 8302) </t>
  </si>
  <si>
    <t>部分车辆，非机械，推进式脚轮（除了8302的脚轮）</t>
  </si>
  <si>
    <t xml:space="preserve">Parts of trailers and semi‐trailers and vehicles, not mechanically propelled, nesoi </t>
  </si>
  <si>
    <t>零件拖车和半挂车和车辆，非机械，推进式，其他品目未列名</t>
  </si>
  <si>
    <t xml:space="preserve">Parachutes (including dirigible parachutes) and rotochutes; parts &amp; access. thereof </t>
  </si>
  <si>
    <t>降落伞（包括飞船降落伞）和旋翼降落伞， 零部件</t>
  </si>
  <si>
    <t xml:space="preserve">Vessels, inflatable, for pleasure or sports </t>
  </si>
  <si>
    <t>船舶，充气，休闲或运动</t>
  </si>
  <si>
    <t xml:space="preserve">Vessels, sailboats, with or without auxiliary motor, for pleasure or sports </t>
  </si>
  <si>
    <t>船舶，帆船，带或不带辅助马达，用于娱乐或运动</t>
  </si>
  <si>
    <t xml:space="preserve">Vessels, motorboats (o/than outboard motorboats), for pleasure or sports </t>
  </si>
  <si>
    <t>船只，摩托艇（除了舷外摩托艇），用于娱乐或运动</t>
  </si>
  <si>
    <t xml:space="preserve">Vessels, canoes, not of a type designed to be principally used with motor or sails </t>
  </si>
  <si>
    <t>船舶，独木舟，不是主要用于马达或帆的类型</t>
  </si>
  <si>
    <t xml:space="preserve">Vessels, row boats, not of a type to be principally used with motors or sails </t>
  </si>
  <si>
    <t>船舶，划艇，不属于主要用于电机或风帆的类型</t>
  </si>
  <si>
    <t xml:space="preserve">Vessels, outboard motorboats, for pleasure or sports </t>
  </si>
  <si>
    <t>船，舷外摩托艇，用于娱乐或运动</t>
  </si>
  <si>
    <t xml:space="preserve">Vessels, yachts and other vessels for pleasure or sports, nesoi </t>
  </si>
  <si>
    <t>船舶，游艇和其他船只用于娱乐或运动，其他品目未列名</t>
  </si>
  <si>
    <t xml:space="preserve">Inflatable rafts (o/than used for pleasure or sports of 8901.10) </t>
  </si>
  <si>
    <t>充气筏（除了用于8901.10的娱乐或运动）</t>
  </si>
  <si>
    <t xml:space="preserve">Lenses nesoi, unmounted </t>
  </si>
  <si>
    <t>镜头，其他品目未列名，未安装</t>
  </si>
  <si>
    <t xml:space="preserve">Prisms, unmounted </t>
  </si>
  <si>
    <t>棱镜，未安装</t>
  </si>
  <si>
    <t xml:space="preserve">Mirrors, unmounted </t>
  </si>
  <si>
    <t>镜子，未安装</t>
  </si>
  <si>
    <t xml:space="preserve">Half‐tone screens designed for use in engraving or photographic processes, unmounted </t>
  </si>
  <si>
    <t>半色调屏幕设计用于雕刻或摄影，未安装</t>
  </si>
  <si>
    <t xml:space="preserve">Optical elements nesoi, unmounted </t>
  </si>
  <si>
    <t>光学元件，其他品目未列名，未安装</t>
  </si>
  <si>
    <t xml:space="preserve">Projection lenses, mounted, and parts and accessories therefor, for cameras, projectors or photographic enlargers or reducers </t>
  </si>
  <si>
    <t>投影镜头，安装，零件</t>
  </si>
  <si>
    <t xml:space="preserve">Mounted objective lenses for use in closed circuit television cameras, separately imported, w/ or w/o attached elec. connectors or motors </t>
  </si>
  <si>
    <t>用于闭路电视摄像机的安装物镜，单独进口，无附件或无附件电路，连接器或电机</t>
  </si>
  <si>
    <t xml:space="preserve">Objective lenses and parts &amp; access. thereof, for cameras, projectors, or photographic enlargers or reducers, except projection, nesoi </t>
  </si>
  <si>
    <t>物镜和零件及访问。 它们，用于照相机，投影仪或照相放大器或缩小器，除了投影，其他品目未列名</t>
  </si>
  <si>
    <t xml:space="preserve">Objective lenses, mounted, and parts and accessories therefor, other than for cameras, projectors or photographic enlargers or reducers </t>
  </si>
  <si>
    <t>除相机，投影仪或照相放大器或缩小器之外的物镜，安装及其零件和附件</t>
  </si>
  <si>
    <t xml:space="preserve">Photographic filters, mounted, and parts and accessories therefor </t>
  </si>
  <si>
    <t>照相滤光片，安装件及其零件和附件</t>
  </si>
  <si>
    <t xml:space="preserve">Filters, mounted, and parts and accessories therefor, for optical uses other than photographic </t>
  </si>
  <si>
    <t>过滤器，安装件及其零件和附件，用于除照相之外的光学用途</t>
  </si>
  <si>
    <t xml:space="preserve">Mounted lenses, n/obj., for use in closed circuit television cameras, separately imported, w/ or w/o attached elec. connectors or motors </t>
  </si>
  <si>
    <t>用于闭路电视摄像机的带镜头的摄像机，单独进口，带或不带附件， 连接器或电机</t>
  </si>
  <si>
    <t xml:space="preserve">Photographic cameras for underwater, aerial, medical, surgical, forensic or criminological purposes, not cinematographic </t>
  </si>
  <si>
    <t>用于水下、航空、医疗、手术、，法医或犯罪目的的摄影摄像机，非电影摄影</t>
  </si>
  <si>
    <t xml:space="preserve">Cinematographic cameras </t>
  </si>
  <si>
    <t>电影摄影机</t>
  </si>
  <si>
    <t xml:space="preserve">Cinematographic projectors for film &lt; 16 mm, w/sound recording and reproducing systems and those for projecting only sound motion pictures </t>
  </si>
  <si>
    <t>用于胶片小于16 mm的电影放映机，具有声音记录和再现系统以及仅用于投影声音电影的电影放映机</t>
  </si>
  <si>
    <t xml:space="preserve">Cinematographic projectors for film of less than 16 mm, nesoi </t>
  </si>
  <si>
    <t>用于薄膜小于16毫米的电影放映机，其他品目未列名</t>
  </si>
  <si>
    <t xml:space="preserve">Cinematographic projectors for film = or &gt; 16 mm, w/sound recording &amp; reproducing systems &amp; those for projecting only sound motion pictures </t>
  </si>
  <si>
    <t>用于胶片等于或大于 16毫米的电影放映机，具有声音记录和再现系统以及仅用于投影声音电影的电影放映机</t>
  </si>
  <si>
    <t xml:space="preserve">Cinematographic projectors for film of 16 mm or greater, nesoi </t>
  </si>
  <si>
    <t>用于16毫米或更大的胶片的电影放映机，其他品目未列名</t>
  </si>
  <si>
    <t xml:space="preserve">Parts and accessories for cinematographic projectors </t>
  </si>
  <si>
    <t>电影放映机的零件和配件</t>
  </si>
  <si>
    <t xml:space="preserve">Photographic (other than cinematographic) enlargers and reducers </t>
  </si>
  <si>
    <t>摄影（电影除外）放大器和缩小器</t>
  </si>
  <si>
    <t xml:space="preserve">Parts and accessories of image projectors, other than cinematographic </t>
  </si>
  <si>
    <t>除电影摄影以外的图像投影仪的零件和配件</t>
  </si>
  <si>
    <t xml:space="preserve">Parts and accessories of photographic (other than cinematographic) enlargers and reducers </t>
  </si>
  <si>
    <t>摄影（电影除外）放大器和缩小器的零件和配件</t>
  </si>
  <si>
    <t xml:space="preserve">Apparatus &amp; equipment for auto. developing photographic film/paper in rolls or exposing developed film to rolls of photographic paper </t>
  </si>
  <si>
    <t>汽车设备和设备， 将照相胶片/纸卷成卷或将显影的胶片曝光到相纸卷上</t>
  </si>
  <si>
    <t xml:space="preserve">Contact printers for photographic laboratories </t>
  </si>
  <si>
    <t>联系打印机进行摄影实验室</t>
  </si>
  <si>
    <t xml:space="preserve">Developing tanks for photographic laboratories </t>
  </si>
  <si>
    <t>为摄影实验室开发容器</t>
  </si>
  <si>
    <t xml:space="preserve">Editors and combination editor‐splicers, for cinematographic film, containing an optical lens or designed to contain such a lens </t>
  </si>
  <si>
    <t>编辑和组合编辑拼接器，用于电影胶片，包含光学镜头或设计用于包含这样的镜头</t>
  </si>
  <si>
    <t xml:space="preserve">Photographic film viewers, titlers, splicers and editors, and combinations thereof, containing or designed to contain an optical lens, nesoi </t>
  </si>
  <si>
    <t>摄影胶片，拼接器和编辑器及其组合，包含光学镜头，其他品目未列名</t>
  </si>
  <si>
    <t xml:space="preserve">Photographic film viewers, titlers, splicers and editors, and combinations thereof, not containing or designed to contain an optical lens </t>
  </si>
  <si>
    <t>摄影胶片，拼接器和编辑器及其组合，不包含光学透镜</t>
  </si>
  <si>
    <t xml:space="preserve">Apparatus and equipment for photographic (including cinematographic) laboratories, nesoi; negatoscopes </t>
  </si>
  <si>
    <t>用于摄影（包括电影摄影）实验室的设备和设备，其他品目未列名；看片灯</t>
  </si>
  <si>
    <t xml:space="preserve">Projection screens </t>
  </si>
  <si>
    <t>投影屏幕</t>
  </si>
  <si>
    <t xml:space="preserve">Parts and accessories of articles of subheading 9010.50 &amp; 9010.60 </t>
  </si>
  <si>
    <t>适用于9010.50和9010.60的零件和配件</t>
  </si>
  <si>
    <t xml:space="preserve">Other parts &amp; accessories for apparatus &amp; equipment for photographic (incl. cinematographic) labs, nesoi, negatoscopes, &amp; projection screens </t>
  </si>
  <si>
    <t>摄影（包括电影）实验室，其他品目未列名，看片灯和投影屏幕设备和设备的其他零件和附件</t>
  </si>
  <si>
    <t xml:space="preserve">Microscopes for microphotography, microcinematography or microprojection, not provided with a means for photographing the image </t>
  </si>
  <si>
    <t>用于微缩照相、显微摄影及显微投影的显微镜，没有提供用于拍摄图像的装置</t>
  </si>
  <si>
    <t xml:space="preserve">Compound optical microscopes other than stereoscopic or those for microphotography, microcinematography or microprojection </t>
  </si>
  <si>
    <t>除立体之外的复合光学显微镜或用于微缩照相、显微摄影及显微投影的复合光学显微镜</t>
  </si>
  <si>
    <t xml:space="preserve">Telescopic sights for rifles designed for use with infrared light </t>
  </si>
  <si>
    <t>用于红外线的步枪伸缩式瞄准镜</t>
  </si>
  <si>
    <t xml:space="preserve">Hand magnifiers, magnifying glasses, loupes, thread counters and similar apparatus nesoi </t>
  </si>
  <si>
    <t>手放大镜、放大镜镜片、小型放大镜、螺纹计数器和类似设备，其他品目未列名</t>
  </si>
  <si>
    <t xml:space="preserve">Door viewers (door eyes) </t>
  </si>
  <si>
    <t>门眼</t>
  </si>
  <si>
    <t xml:space="preserve">Parts and accessories of flat panel displays other than for articles of heading 8528 </t>
  </si>
  <si>
    <t>平板显示器的零件和附件，除了8528中的物品</t>
  </si>
  <si>
    <t xml:space="preserve">Parts and accessories other than for telescopic sights for fitting to arms or for periscopes </t>
  </si>
  <si>
    <t>除伸缩式瞄准器以外的零件和配件，用于安装到手臂或潜望镜</t>
  </si>
  <si>
    <t xml:space="preserve">Parts and accessories of liquid crystal devices nesoi, and optical appliances and instruments, nesoi </t>
  </si>
  <si>
    <t>液晶设备零件和配件，光学器具和仪器，其他品目未列名</t>
  </si>
  <si>
    <t xml:space="preserve">Optical direction finding compasses </t>
  </si>
  <si>
    <t>光学测向指南针</t>
  </si>
  <si>
    <t xml:space="preserve">Electrical rangefinders </t>
  </si>
  <si>
    <t>电子测距仪</t>
  </si>
  <si>
    <t xml:space="preserve">Electrical levels </t>
  </si>
  <si>
    <t>电气水平</t>
  </si>
  <si>
    <t xml:space="preserve">Levels, other than electrical </t>
  </si>
  <si>
    <t>水平仪，非电气</t>
  </si>
  <si>
    <t xml:space="preserve">Parts and accessories of 9015 </t>
  </si>
  <si>
    <t>9015的零件和配件</t>
  </si>
  <si>
    <t xml:space="preserve">Electrical balances of a sensitivity of 5 cg or better, with or without weights, and parts and accessories thereof </t>
  </si>
  <si>
    <t>感量为50毫克或更精密的电气天平，以及其零件和附件</t>
  </si>
  <si>
    <t xml:space="preserve">Jewelers' balances (nonelectrical) of a sensitivity of 5 cg or better, with or without weights, and parts and accessories thereof </t>
  </si>
  <si>
    <t>感量为50毫克或更精密的珠宝商天平（非电子）及其零件和附件</t>
  </si>
  <si>
    <t xml:space="preserve">Balances (nonelectrical) of a sensitivity of 5 cg or better, other than jewelers', balances, and parts and accessories thereof </t>
  </si>
  <si>
    <t>除珠宝用天平及其零件和附件之外，灵敏度为50毫克或更高的天平（非电气）</t>
  </si>
  <si>
    <t xml:space="preserve">Drafting plotters, whether or not automatic </t>
  </si>
  <si>
    <t>起草绘图仪</t>
  </si>
  <si>
    <t xml:space="preserve">Drafting tables and machines, whether or not automatic, nesoi </t>
  </si>
  <si>
    <t>起草表和机器，其他品目未列名</t>
  </si>
  <si>
    <t xml:space="preserve">Disc calculators, slide rules and other mathematical calculating instruments </t>
  </si>
  <si>
    <t>光盘计算器，幻灯片规则和其他数学计算工具</t>
  </si>
  <si>
    <t xml:space="preserve">Other drawing, marking‐out or mathematical plotters, nesoi </t>
  </si>
  <si>
    <t>其他绘图、标记或数学绘图仪，其他品目未列名</t>
  </si>
  <si>
    <t xml:space="preserve">Other drawing, marking‐out or mathematical calculating instruments, nesoi </t>
  </si>
  <si>
    <t>其他绘图、标记或数学计算工具，其他品目未列名</t>
  </si>
  <si>
    <t xml:space="preserve">Micrometers and calipers, for use in the hand </t>
  </si>
  <si>
    <t>千分尺和卡尺，手持</t>
  </si>
  <si>
    <t xml:space="preserve">Gauges for measuring length, for use in the hand </t>
  </si>
  <si>
    <t>用于测量长度的仪表，手持</t>
  </si>
  <si>
    <t xml:space="preserve">Instruments for measuring length, for use in the hand, nesoi (for example, measuring rods and tapes) </t>
  </si>
  <si>
    <t>测量长度的仪器，手持，其他品目未列名（例如，测量杆和磁带）</t>
  </si>
  <si>
    <t xml:space="preserve">Parts and accessories for drawing, marking‐out or mathematical calculating instruments, and for hand‐held instruments for measuring length </t>
  </si>
  <si>
    <t>用于绘图、标记或数学计算仪器的零件和附件，以及用于测量长度的手持式仪器</t>
  </si>
  <si>
    <t xml:space="preserve">Hydrometers and similar floating instruments, whether or not incorporating a thermometer, non‐recording, other than electrical </t>
  </si>
  <si>
    <t>湿度计和类似的浮动仪器、无论是否加入温度计，非电子记录，非电气</t>
  </si>
  <si>
    <t xml:space="preserve">Other parts &amp; accessories of hydrometers &amp; like floating instruments, thermometers, pyrometers, barometers, hygrometers, psychrometers &amp; combinations </t>
  </si>
  <si>
    <t>其他零件和附件的比重计和浮动仪器、温度计、高温计、气压计、湿度计、干湿球湿度计和组合</t>
  </si>
  <si>
    <t xml:space="preserve">Nonelectrical heat meters incorporating liquid supply meters, and anemometers </t>
  </si>
  <si>
    <t>包含液体供应仪表和风速计的非电表</t>
  </si>
  <si>
    <t xml:space="preserve">Nonelectrical optical instruments and apparatus for gas or smoke analysis </t>
  </si>
  <si>
    <t>用于气体或烟雾分析的非电气光学仪器和设备</t>
  </si>
  <si>
    <t xml:space="preserve">Nonelectrical gas or smoke analysis apparatus, other than optical instruments and apparatus </t>
  </si>
  <si>
    <t>除光学仪器和设备之外的非电气或烟雾分析设备</t>
  </si>
  <si>
    <t xml:space="preserve">Parts and accessories of nonelectrical optical instruments and apparatus of heading 9027, nesoi </t>
  </si>
  <si>
    <t>9027其他品目未列名的非电子光学仪器和设备的零件和附件</t>
  </si>
  <si>
    <t xml:space="preserve">Taximeters </t>
  </si>
  <si>
    <t>计程表</t>
  </si>
  <si>
    <t xml:space="preserve">Revolution counters, production counters, odometers, pedometers and the like, other than taximeters </t>
  </si>
  <si>
    <t>除了计价器之外，革命计数器、生产计数器、里程表、计步器等</t>
  </si>
  <si>
    <t xml:space="preserve">Bicycle speedometers </t>
  </si>
  <si>
    <t>自行车里程表</t>
  </si>
  <si>
    <t xml:space="preserve">Stroboscopes </t>
  </si>
  <si>
    <t>频闪</t>
  </si>
  <si>
    <t xml:space="preserve">Parts and accessories of taximeters </t>
  </si>
  <si>
    <t>计价器的零件和配件</t>
  </si>
  <si>
    <t xml:space="preserve">Parts and accessories of bicycle speedometers </t>
  </si>
  <si>
    <t>自行车车速表的零件和配件</t>
  </si>
  <si>
    <t xml:space="preserve">Oscilloscopes and oscillographs, nesoi </t>
  </si>
  <si>
    <t>示波器和示波器，其他品目未列名</t>
  </si>
  <si>
    <t xml:space="preserve">Bases and frames for the optical coordinate‐measuring machines of subheading </t>
  </si>
  <si>
    <t>用于9031.49.40的光标坐标测量机的基座和框架</t>
  </si>
  <si>
    <t xml:space="preserve">Instrument panel clocks for vehicles, air/spacecraft, vessels, clock movement over 50 mm wide, opto‐electronic display only, n/o $10 each </t>
  </si>
  <si>
    <t>仪表板时钟适用于车辆、航空/航天器、船舶，钟表机芯超过50毫米，仅限光电显示，每个不等10美元</t>
  </si>
  <si>
    <t xml:space="preserve">Instrument panel clocks for veh., air/spacecraft, vessels, clock mvmt over 50 mm wide, electric, nt optoelectronic display, n/o $10 each </t>
  </si>
  <si>
    <t>仪表板时钟适用于车辆、航空/航天器、船舶，钟表机芯超过50毫米，电动，光电显示，每个10美元</t>
  </si>
  <si>
    <t xml:space="preserve">Instrument panel clocks for vehicles, air/spacecraft, vessels, w/clock movement over 50 mm wide, valued n/o $10 each, nonelectric </t>
  </si>
  <si>
    <t>用于车辆，航空/航天器，船舶的仪表板时钟，钟表机芯超过50毫米，价值不超过10美元，非电</t>
  </si>
  <si>
    <t xml:space="preserve">Instrument panel clocks for vehicles, air/spacecraft, vessels, w/clock movement ov 50 mm wide, opto‐electronic display only, ov $10 each </t>
  </si>
  <si>
    <t>仪表板时钟适用于车辆，航空/航天器，船舶，钟表机芯超过50毫米，仅限光电显示，每个10美元</t>
  </si>
  <si>
    <t xml:space="preserve">Instrument panel clocks for vehicles, air/spacecraft, vessels, w/clock mvmt ov 50 mm wide, electric, nt optoelectronic display, ov $10 each </t>
  </si>
  <si>
    <t>仪表板时钟适用于车辆，航空/航天器，船舶，钟表机芯超过50毫米，电动，光电显示器，每个10美元</t>
  </si>
  <si>
    <t xml:space="preserve">Instrument panel clocks for vehicles, air/spacecraft, vessels, w/clock movement ov 50 mm wide, valued ov $10 each, non‐electric </t>
  </si>
  <si>
    <t>仪表板时钟适用于车辆，航空/航天器，船舶，带手表或钟表机芯小于50毫米宽，每个价值10美元，非电动</t>
  </si>
  <si>
    <t xml:space="preserve">Instrument panel clocks for vehicles, air/spacecraft, vessels, w/watch or clock movement &lt; 50 mm wide, opto‐electronic display only </t>
  </si>
  <si>
    <t>仪表板时钟适用于车辆，航空/航天器，船舶，带手表或钟表机芯小于50毫米宽，仅限光电显示</t>
  </si>
  <si>
    <t xml:space="preserve">Instrument panel clocks for vehicles, air/spacecraft, vessels, w/watch or clock movement &lt; 50 mm wide, electric, not opto‐electronic display </t>
  </si>
  <si>
    <t>仪表板时钟适用于车辆，航空/航天器，船舶，带手表或钟表机芯小于50毫米宽，电动，非光电显示</t>
  </si>
  <si>
    <t xml:space="preserve">Time registers; time recorders </t>
  </si>
  <si>
    <t>时间寄存器、 时间记录器</t>
  </si>
  <si>
    <t xml:space="preserve">Parking meters </t>
  </si>
  <si>
    <t>停车场计价表</t>
  </si>
  <si>
    <t xml:space="preserve">Time locks valued over $10 each </t>
  </si>
  <si>
    <t>时间锁，每个价值超过10美元</t>
  </si>
  <si>
    <t xml:space="preserve">Apparatus for meas., recording or indicating time intervals, w/watch or clock mvmt., battery powered, w/opto‐electronic display only </t>
  </si>
  <si>
    <t>用于测量、记录或指示时间间隔的装置，具有手表或时钟电压，电池供电，仅具有光电显示</t>
  </si>
  <si>
    <t xml:space="preserve">Other apparatus for meas., recording or otherwise indicating time intervals, w/watch or clock mvmt., battery powered, nesoi </t>
  </si>
  <si>
    <t>用于测量、记录或以其他方式指示时间间隔的其他装置，具有手表或时钟机芯，电池供电，其他品目未列名</t>
  </si>
  <si>
    <t xml:space="preserve">Apparatus for meas., recording or indicating time intervals, w/watch or clock mvmt., AC powered, w/opto‐electronic display only </t>
  </si>
  <si>
    <t>用于测量，记录或指示时间间隔的装置，具有手表或时钟机芯，电池供电，仅具有光电显示器</t>
  </si>
  <si>
    <t xml:space="preserve">Time of day recording apparatus &amp; apparatus for measuring, detecting, recording or otherwise indicating intervals of time nesoi </t>
  </si>
  <si>
    <t>用于测量，检测，记录或以其他方式指示时间间隔的时间记录装置和设备</t>
  </si>
  <si>
    <t xml:space="preserve">Time switches with clock or watch movements or with synchronous motor, valued not over $5 each </t>
  </si>
  <si>
    <t>时钟或手表机芯或同步电机的时间开关，每个价值不超过5美元</t>
  </si>
  <si>
    <t xml:space="preserve">Time switches with clock or watch movements or with synchronous motor, valued over $5 each </t>
  </si>
  <si>
    <t>时钟或手表机芯或同步电机的时间开关，每个价值超过5美元</t>
  </si>
  <si>
    <t xml:space="preserve">Seats, of a kind used for motor vehicles </t>
  </si>
  <si>
    <t>坐具，用于机动车辆</t>
  </si>
  <si>
    <t xml:space="preserve">Seats nesoi, swivel w/variable height adjustment &amp; w/wooden frame (o/than of heading 9402) </t>
  </si>
  <si>
    <t>坐具，其他品目未列名，旋转/可变高度调节，带木框架（除了9402中的）</t>
  </si>
  <si>
    <t xml:space="preserve">Seats nesoi, swivel w/variable height adjustment &amp; other than w/wooden frame (o/than of heading 9402) </t>
  </si>
  <si>
    <t>坐具，其他品目未列名，旋转/可变高度调节，不带木框架（除了9402中的）</t>
  </si>
  <si>
    <t xml:space="preserve">Seats nesoi, convertible into beds (o/than garden seats or camping equip.) </t>
  </si>
  <si>
    <t>坐具，其他品目未列名，可转换成床（除了花园座位或野营装备。）</t>
  </si>
  <si>
    <t xml:space="preserve">Bamboo seats </t>
  </si>
  <si>
    <t>竹席</t>
  </si>
  <si>
    <t xml:space="preserve">Rattan seats </t>
  </si>
  <si>
    <t>藤制坐具</t>
  </si>
  <si>
    <t xml:space="preserve">Seats nesoi, of cane, osier, similar materials o/than bamboo or rattan </t>
  </si>
  <si>
    <t>坐具，其他品目未列名，甘蔗，柳条，除了竹子或藤的类似材料</t>
  </si>
  <si>
    <t xml:space="preserve">Chairs nesoi, w/teak frames, upholstered </t>
  </si>
  <si>
    <t>椅子，其他品目未列名，带柚木框架，软垫</t>
  </si>
  <si>
    <t xml:space="preserve">Seats (o/than chairs) nesoi, w/wooden frames, upholstered </t>
  </si>
  <si>
    <t>坐具（除了椅子），其他品目未列名，带木框架，软垫</t>
  </si>
  <si>
    <t xml:space="preserve">Seats nesoi, of bent‐wood </t>
  </si>
  <si>
    <t>坐具其他品目未列名，弯曲的木头</t>
  </si>
  <si>
    <t xml:space="preserve">Chairs nesoi, w/teak frames, not upholstered </t>
  </si>
  <si>
    <t>椅子其他品目未列名，没有柚木框架，没有软垫</t>
  </si>
  <si>
    <t xml:space="preserve">Seats (o/than chairs) nesoi, w/wooden frames, not upholstered </t>
  </si>
  <si>
    <t>坐具（除了椅子）其他品目未列名，带木框架，没有软垫</t>
  </si>
  <si>
    <t xml:space="preserve">Parts of seats (o/than of 9402) nesoi, of rubber or plastics (o/than of heading 9402) </t>
  </si>
  <si>
    <t>坐具的部件（除了9402的）其他品目未列名，橡胶或塑料（除了而不是标题9402）</t>
  </si>
  <si>
    <t xml:space="preserve">Parts of seats (o/than of 9402) nesoi, of wood </t>
  </si>
  <si>
    <t>坐具的部分（除了9402的）其他品目未列名，木材</t>
  </si>
  <si>
    <t xml:space="preserve">Parts of seats (o/than of 9402) nesoi, o/than of cane etc, rubber or plastics or of wood </t>
  </si>
  <si>
    <t>坐具的部件（除了 9402的）其他品目未列名，除了比手杖等，橡胶或塑料或木材</t>
  </si>
  <si>
    <t xml:space="preserve">Furniture (o/than seats) of metal nesoi, of a kind used in offices </t>
  </si>
  <si>
    <t>金属其他品目未列名的家具（除了座位），办公室使用的那种</t>
  </si>
  <si>
    <t xml:space="preserve">Furniture (o/than seats) of metal nesoi, o/than of a kind used in offices </t>
  </si>
  <si>
    <t>金属其他品目未列名的家具（除了座位），除了在办公室使用的类型</t>
  </si>
  <si>
    <t xml:space="preserve">Furniture (o/than seats) of bentwood nesoi, of a kind used in offices </t>
  </si>
  <si>
    <t>弯曲木材的家具（除了座位），办公室使用的那种</t>
  </si>
  <si>
    <t xml:space="preserve">Furniture (o/than seats) of wood (o/than bentwood) nesoi, of a kind used in offices </t>
  </si>
  <si>
    <t>办公室使用的木材家具（除了坐具）（除了曲木），其他品目未列名</t>
  </si>
  <si>
    <t xml:space="preserve">Furniture (o/than seats) of bent‐wood nesoi, of a kind used in the kitchen </t>
  </si>
  <si>
    <t>弯曲木材的家具（除了座位），用于厨房</t>
  </si>
  <si>
    <t xml:space="preserve">Furniture (o/than seats) of wood (o/than bentwood) nesoi, of a kind used in the kitchen &amp; design. for motor vehicle use </t>
  </si>
  <si>
    <t>木材家具（除了坐具）（除了曲木）其他品目未列名，用于厨房和用于机动车辆</t>
  </si>
  <si>
    <t xml:space="preserve">Furniture (o/than seats) of wood (o/than bentwood) nesoi, of a kind used in the kitchen &amp; not design. for motor vehicl. use </t>
  </si>
  <si>
    <t>木头（除了曲木）其他品目未列名家具（除了座位），用于厨房而非用于汽车</t>
  </si>
  <si>
    <t xml:space="preserve">Furniture (o/than seats) of bentwood nesoi, of a kind used in the bedroom </t>
  </si>
  <si>
    <t>弯曲木材的家具（除了座位），卧室使用</t>
  </si>
  <si>
    <t xml:space="preserve">Furniture (o/than seats) of wood (o/than bentwood), of a kind used in the bedroom &amp; designed for motor vehicle use </t>
  </si>
  <si>
    <t>木头家具（除了坐具）（除了曲木），卧室使用，用于汽车的设计</t>
  </si>
  <si>
    <t xml:space="preserve">Furniture (o/than seats) of wood (o/than bentwood), of a kind used in the bedroom &amp; not designed for motor vehicle use </t>
  </si>
  <si>
    <t>木头家具（除了坐具）（除了曲木），卧室使用，非用于机动车辆</t>
  </si>
  <si>
    <t xml:space="preserve">Furniture (o/than seats &amp; o/than of 9402) of bentwood nesoi </t>
  </si>
  <si>
    <t>曲木，其他品目未列名的家具（除了座位，除了 9402的）</t>
  </si>
  <si>
    <t xml:space="preserve">Furniture (o/than seats &amp; o/than of 9402) of wooden (o/than bentwood) nesoi </t>
  </si>
  <si>
    <t>木制（除了曲木）其他品目未列名的家具（除了座位和除了 9402的）</t>
  </si>
  <si>
    <t xml:space="preserve">Bamboo furniture and parts </t>
  </si>
  <si>
    <t>竹制家具及配件</t>
  </si>
  <si>
    <t xml:space="preserve">Rattan furniture and parts </t>
  </si>
  <si>
    <t>藤制家具及配件</t>
  </si>
  <si>
    <t xml:space="preserve">Furniture (o/than seats) of cane, osier, or similar materials o/than bamboo or rattan </t>
  </si>
  <si>
    <t>甘蔗，紫苏或类似材料的家具（除了座位）除了竹子或藤条</t>
  </si>
  <si>
    <t xml:space="preserve">Furniture (o/than seats &amp; o/than of 9402) of materials nesoi </t>
  </si>
  <si>
    <t>材料其他品目未列名的家具（除了座位和除了 9402的）</t>
  </si>
  <si>
    <t xml:space="preserve">Parts of furniture (o/than seats), for furniture of a kind used for motor vehicles </t>
  </si>
  <si>
    <t>用于机动车辆的家具的部件（除了坐具）</t>
  </si>
  <si>
    <t xml:space="preserve">Parts of furniture (o/than seats), of cane, osier, bamboo or similar materials </t>
  </si>
  <si>
    <t>家具（除了坐具），手杖，柳条，竹子或类似材料的零件</t>
  </si>
  <si>
    <t xml:space="preserve">Parts of furniture (o/than seats or o/than of 9402), of reinforced or laminated plastics </t>
  </si>
  <si>
    <t>家具部件（除了座位除了 9402的），增强或层压塑料</t>
  </si>
  <si>
    <t xml:space="preserve">Parts of furniture (o/than seats or o/than of 9402), of rubber or plastics (o/than reinforced or laminated plastics) </t>
  </si>
  <si>
    <t>橡胶或塑料（除了比增强或层压塑料）的家具部件（除了座位和除了 9402的）</t>
  </si>
  <si>
    <t xml:space="preserve">Parts of furniture (o/than seats or o/than of 9402), of textile material (o/than cotton) </t>
  </si>
  <si>
    <t>纺织材料（除了比棉）的家具部件（除了座位和除了9402的）</t>
  </si>
  <si>
    <t xml:space="preserve">Parts of furniture (o/than seats or o/than of 9402), of wood </t>
  </si>
  <si>
    <t>木材的家具部件（除了座位和除了9402的）</t>
  </si>
  <si>
    <t xml:space="preserve">Parts of furniture (o/than seats or o/than of 9402) nesoi </t>
  </si>
  <si>
    <t>家具部件（除了座位和除了9402的），其他品目未列名</t>
  </si>
  <si>
    <t xml:space="preserve">Mattress supports </t>
  </si>
  <si>
    <t>床垫支持</t>
  </si>
  <si>
    <t xml:space="preserve">Mattresses, of cellular rubber or plastics, whether or not covered </t>
  </si>
  <si>
    <t>无论是否覆盖的泡沫橡胶或塑料床垫</t>
  </si>
  <si>
    <t xml:space="preserve">Mattresses, of cotton </t>
  </si>
  <si>
    <t>棉质床垫</t>
  </si>
  <si>
    <t xml:space="preserve">Mattresses (o/than of cellular rubber or plastics or of cotton) </t>
  </si>
  <si>
    <t>床垫（除了比泡沫橡胶或塑料或棉）</t>
  </si>
  <si>
    <t xml:space="preserve">Chandeliers and other electric ceiling or wall lighting fittings (o/than used for public spaces), of brass </t>
  </si>
  <si>
    <t>黄铜的枝形吊灯和其他电动天花板或墙壁照明配件（除了用于公共场所）</t>
  </si>
  <si>
    <t xml:space="preserve">Chandeliers and other electric ceiling or wall lighting fixtures (o/than used for public spaces), of base metal (o/than brass) </t>
  </si>
  <si>
    <t>贱金属和其他电动天花板或墙壁照明灯具（除了用于公共场所），贱金属（除了黄铜）</t>
  </si>
  <si>
    <t xml:space="preserve">Chandeliers and other electric ceiling or wall lighting fixtures (o/than used for public spaces), not of base metal </t>
  </si>
  <si>
    <t>枝形吊灯和其他电动天花板或墙壁照明灯具（除了用于公共场所），而不是贱金属</t>
  </si>
  <si>
    <t xml:space="preserve">Electric table, desk, bedside or floor‐standing lamps, of brass </t>
  </si>
  <si>
    <t>电动桌，书桌，床头柜或落地灯，黄铜</t>
  </si>
  <si>
    <t xml:space="preserve">Electric table, desk, bedside or floor‐standing lamps, of base metal (o/than brass) </t>
  </si>
  <si>
    <t>电动桌，书桌，床头或落地灯，贱金属（除了黄铜）</t>
  </si>
  <si>
    <t xml:space="preserve">Electric table, desk, bedside or floor‐standing lamps, not of base metal </t>
  </si>
  <si>
    <t>电动桌，书桌，床头或落地灯，不是贱金属</t>
  </si>
  <si>
    <t xml:space="preserve">Lighting sets of a kind used for Christmas trees </t>
  </si>
  <si>
    <t>用于圣诞树的照明设备</t>
  </si>
  <si>
    <t xml:space="preserve">Electric lamps and lighting fixtures nesoi, of brass </t>
  </si>
  <si>
    <t>电灯和照明灯具，其他品目未列名，黄铜</t>
  </si>
  <si>
    <t xml:space="preserve">Electric lamps and lighting fixtures nesoi, of base metal (o/than brass) </t>
  </si>
  <si>
    <t>电灯和照明灯具，其他品目未列名，贱金属（除了黄铜）</t>
  </si>
  <si>
    <t xml:space="preserve">LEDs for backlighting of LCDs </t>
  </si>
  <si>
    <t>用于LCD背光的LED</t>
  </si>
  <si>
    <t xml:space="preserve">Electric lamps and lighting fixtures nesoi, not of base metal </t>
  </si>
  <si>
    <t>电灯和照明灯具其他品目未列名，非贱金属</t>
  </si>
  <si>
    <t xml:space="preserve">Non‐electrical incandescent lamps designed to be operated by propane or other gas, or by compressed air and kerosene or gasoline </t>
  </si>
  <si>
    <t>设计用丙烷或其他气体，或压缩空气和煤油或汽油操作的非电白炽灯</t>
  </si>
  <si>
    <t xml:space="preserve">Non‐electrical lamps and lighting fixtures nesoi, of brass </t>
  </si>
  <si>
    <t>非电子灯和照明灯具，其他品目未列名，黄铜</t>
  </si>
  <si>
    <t xml:space="preserve">Non‐electrical lamps and lighting fixtures nesoi, not of brass </t>
  </si>
  <si>
    <t>非电气灯和照明灯具，其他品目未列名，不是黄铜</t>
  </si>
  <si>
    <t xml:space="preserve">Illuminated signs, illuminated name plates and the like, of brass </t>
  </si>
  <si>
    <t>黄铜的发光标志，发光的铭牌等</t>
  </si>
  <si>
    <t xml:space="preserve">Illuminated signs, illuminated name plates and the like, of base metal (o/than brass) </t>
  </si>
  <si>
    <t>贱金属（除了黄铜）的发光标牌、发光铭牌等</t>
  </si>
  <si>
    <t xml:space="preserve">Illuminated signs, illuminated name plates and the like, not of base metal </t>
  </si>
  <si>
    <t>发光标志、发光铭牌等，不是贱金属</t>
  </si>
  <si>
    <t xml:space="preserve">Parts of lamps, lighting fittings, illuminated signs &amp; the like, globes and shades, of lead crystal glass </t>
  </si>
  <si>
    <t>铅水晶玻璃的灯具，灯具，发光标志等部件，地球仪和灯罩</t>
  </si>
  <si>
    <t xml:space="preserve">Parts of lamps, lighting fittings, illuminated signs &amp; the like, globes and shades, of glass (o/than lead crystal) </t>
  </si>
  <si>
    <t>玻璃的部件灯，照明配件，发光标志等，地球仪和灯罩（除了比铅晶体）</t>
  </si>
  <si>
    <t xml:space="preserve">Parts of lamps, lighting fittings, illuminated signs &amp; the like, chimneys, of glass </t>
  </si>
  <si>
    <t>灯具，照明配件，照明标志等部件，烟囱，玻璃部件</t>
  </si>
  <si>
    <t xml:space="preserve">Parts of lamps, lighting fixtures, illuminated signs &amp; the like, of glass nesoi </t>
  </si>
  <si>
    <t>玻璃，其他品目未列名的灯具，照明装置，照明标志等部件</t>
  </si>
  <si>
    <t xml:space="preserve">Parts of lamps, lighting fixtures, illuminated signs &amp; the like, of plastics </t>
  </si>
  <si>
    <t>塑料的灯具，照明装置，照明标志等部件</t>
  </si>
  <si>
    <t xml:space="preserve">Parts of lamps, lighting fixtures, illuminated signs &amp; the like, of brass </t>
  </si>
  <si>
    <t>黄铜灯的部件，照明灯具，发光标志等</t>
  </si>
  <si>
    <t xml:space="preserve">Parts of lamps, lighting fixtures, illuminated signs &amp; the like, not of glass, plastics or brass </t>
  </si>
  <si>
    <t>灯具，照明装置，照明标志等部件，非玻璃、塑料或黄铜</t>
  </si>
  <si>
    <t xml:space="preserve">Prefabricated buildings of wood </t>
  </si>
  <si>
    <t>预制的木材建筑</t>
  </si>
  <si>
    <t xml:space="preserve">Prefabricated buildings not of wood </t>
  </si>
  <si>
    <t>预制建筑，非木材</t>
  </si>
  <si>
    <t xml:space="preserve">Press‐fasteners, snap‐fasteners and press‐studs and pts thereof, valued n/o 20 cents/dozen pieces or parts </t>
  </si>
  <si>
    <t>揿扣，按扣，按扣和按钮，价值不超过20美分/打零件或零件</t>
  </si>
  <si>
    <t xml:space="preserve">Press‐fasteners, snap‐fasteners and press‐studs and pts thereof, valued o/20 cents/dozen pieces or parts </t>
  </si>
  <si>
    <t>揿扣，按扣，按扣和按钮，价值为20美分/打/件或零件</t>
  </si>
  <si>
    <t xml:space="preserve">Buttons, of casein, not covered with textile material </t>
  </si>
  <si>
    <t>酪蛋白纤维的按钮，未覆盖纺织材料</t>
  </si>
  <si>
    <t xml:space="preserve">Buttons, of acrylic resin or polyester resin, or both resins, not covered with textile material </t>
  </si>
  <si>
    <t>丙烯酸树脂或聚酯树脂或两种树脂的按钮，未用纺织材料覆盖</t>
  </si>
  <si>
    <t xml:space="preserve">Buttons, of plastics (o/than casein, acrylic or polyester resins), not covered with textile materials </t>
  </si>
  <si>
    <t>塑料（除了酪蛋白、丙烯酸或聚酯树脂）的按钮，未覆盖纺织材料</t>
  </si>
  <si>
    <t xml:space="preserve">Buttons, of base metal, not covered with textile material </t>
  </si>
  <si>
    <t>贱金属的纽扣，未用纺织材料覆盖</t>
  </si>
  <si>
    <t xml:space="preserve">Buttons, of acrylic resin or polyester resin, or both resins, covered with textile material </t>
  </si>
  <si>
    <t>丙烯酸树脂或聚酯树脂或两种树脂的按钮，用纺织材料覆盖</t>
  </si>
  <si>
    <t xml:space="preserve">Buttons, of pearl or shell </t>
  </si>
  <si>
    <t>珍珠或贝壳的按钮</t>
  </si>
  <si>
    <t xml:space="preserve">Buttons, nesoi </t>
  </si>
  <si>
    <t>按钮，其他品目未列名</t>
  </si>
  <si>
    <t xml:space="preserve">Button blanks, of casein </t>
  </si>
  <si>
    <t>按钮坯，酪蛋白</t>
  </si>
  <si>
    <t xml:space="preserve">Button molds &amp; parts of buttons; button blanks (o/than casein) </t>
  </si>
  <si>
    <t>按钮模具和按钮部分；按钮坯（除了酪蛋白）</t>
  </si>
  <si>
    <t xml:space="preserve">Slide fasteners, fitted with chain scoops of base metal </t>
  </si>
  <si>
    <t>拉链，配有瓢基链条</t>
  </si>
  <si>
    <t xml:space="preserve">Slide fasteners, not fitted with chain scoops of base metal </t>
  </si>
  <si>
    <t>拉链，未安装贱金属链条</t>
  </si>
  <si>
    <t xml:space="preserve">Parts of slide fasteners </t>
  </si>
  <si>
    <t>拉链零件</t>
  </si>
  <si>
    <t xml:space="preserve">Monopods, bipods, tripods and similar articles, accessories of heading 8519 or 8521 </t>
  </si>
  <si>
    <t>属于8519或8521的独脚架，两脚架，三脚架和类似物品，附件</t>
  </si>
  <si>
    <t xml:space="preserve">Monopods, bipods, tripods and similar articles, accessories of heading 9005 </t>
  </si>
  <si>
    <t>属于9005的独脚架，两脚架，三脚架和类似物品，配件</t>
  </si>
  <si>
    <t xml:space="preserve">Monopods, bipods, tripods and similar articles, accessories of heading 9006, other than cinematographic </t>
  </si>
  <si>
    <t>属于9006的除电影之外的独脚架，两脚架，三脚架和类似物品，附件</t>
  </si>
  <si>
    <t xml:space="preserve">Monopods, bipods, tripods and similar articles, accessories of heading 9007 </t>
  </si>
  <si>
    <t>属于9007的的独脚架，两脚架，三脚架和类似物品，配件</t>
  </si>
  <si>
    <t xml:space="preserve">Monopods, bipods, tripods and similar articles, accessories of heading 9015, including rangefinders </t>
  </si>
  <si>
    <t>属于9015的标题，双脚架，三脚架和类似物品，包括测距仪</t>
  </si>
  <si>
    <t xml:space="preserve">Monopods, bipods, tripods and similar articles of plastics, nesoi </t>
  </si>
  <si>
    <t>独脚架，两脚架，三脚架和类似的塑料制品，其他品目未列名</t>
  </si>
  <si>
    <t xml:space="preserve">Monopods, bipods, tripods and similar articles of wood, nesoi </t>
  </si>
  <si>
    <t>独脚架，两脚架，三脚架和类似木材，其他品目未列名</t>
  </si>
  <si>
    <t xml:space="preserve">Monopods, bipods, tripods and similar articles of graphite and other carbon, nesoi </t>
  </si>
  <si>
    <t>独脚架，双脚架，三脚架和类似的石墨和其他碳制品，其他品目未列名</t>
  </si>
  <si>
    <t xml:space="preserve">Monopods, bipods, tripods and similar articles of iron and steel, nesoi </t>
  </si>
  <si>
    <t>独脚架，双脚架，三脚架和类似的钢铁制品，其他品目未列名</t>
  </si>
  <si>
    <t xml:space="preserve">Monopods, bipods, tripods and similar articles of aluminum, nesoi </t>
  </si>
  <si>
    <t>独脚架，两脚架，三脚架和类似的铝制品，其他品目未列名</t>
  </si>
  <si>
    <t>Part 2</t>
  </si>
  <si>
    <t xml:space="preserve">Other non‐aromatic organo‐inorganic compounds Except for:  2931.90.9051 –  NON‐AROMATIC ORGANO‐INORGANIC COMPOUNDS, NESOI </t>
  </si>
  <si>
    <t>其他非芳香族有机 - 无机化合物</t>
  </si>
  <si>
    <t xml:space="preserve">Machines for the reception, conversion and transmission or regeneration of voice, images or other data, including switching and routing apparatus Except for:   8517.62.0090 – OTHER*  *NOTE:  switching and routing apparatus, and modems of a kind used with data processing  machines of heading 8471 will be subject to additional duties.  Other products will not be subject to additional duties. </t>
  </si>
  <si>
    <t>用于接收，转换和传输或再生语音的机器，</t>
  </si>
  <si>
    <t>Chairs nesoi, w/wooden frames (o/than teak), upholstered Except for:  9401.61.4001 – CHAIRS</t>
  </si>
  <si>
    <t>椅子，其他品目未列名，带木框架（除了比柚木），软垫</t>
  </si>
  <si>
    <t xml:space="preserve">Chairs nesoi, w/wooden frames (o/than teak), not upholstered Except for:  9401.69.6001 – CHAIRS FOR CHILDREN, INCLUDING HIGHCHAIRS, WITH WOODEN      FRAMES, NESOI </t>
  </si>
  <si>
    <t>椅子其他品目未列名，木框架（除了柚木），没有软垫</t>
  </si>
  <si>
    <t xml:space="preserve">Seats nesoi, w/metal frame (o/than of heading 9402), upholstered Except for:  9401.71.0001 –  HIGHCHAIRS AND BOOSTER SEATS, UPHOLSTERED, WITH METAL       FRAMES
9401.71.0005 –  INFANT WALKERS, UPHOLSTERED, WITH METAL FRAMES
9401.71.0006 –  BOUNCERS WITH SEATS, UPHOLSTERED, WITH METAL FRAMES 9401.71.0007 –  SWINGS FOR CHILDREN, UPHOLSTERED, WITH METAL FRAMES </t>
  </si>
  <si>
    <t>坐具其他品目未列名，带金属框架（除了9402的），软垫</t>
  </si>
  <si>
    <t xml:space="preserve">Seats nesoi, w/metal frame (o/than of heading 9402), not upholstered Except for:  9401.79.0001 –  HIGHCHAIRS AND BOOSTER SEATS WITH METAL FRAMES, NESOI 9401.79.0002 –  INFANT WALKERS WITH METAL FRAMES, NESOI
9401.79.0003 –  BOUNCERS WITH SEATS, WITH METAL FRAMES, NESOI
9401.79.0004 –  SWINGS FOR CHILDREN, WITH METAL FRAMES, NESOI </t>
  </si>
  <si>
    <t>坐具其他品目未列名，带金属框架（除了9402的），没有软垫</t>
  </si>
  <si>
    <t xml:space="preserve">Seats nesoi, of reinforced or laminated plastics (o/than of heading 9402) Except for:  9401.80.2001 –  HIGHCHAIRS, BOOSTER SEATS EXC FOR MOTOR VEHICLES, BATH       SEATS, INFANT WALKERS, BOUNCERS W/ SEATS, SWINGS FOR CHILDREN, OF       REINFORCED/LAMINATED PLASTICS  </t>
  </si>
  <si>
    <t>坐具其他品目未列名，由增强或层压塑料制成（除了9402的）</t>
  </si>
  <si>
    <t xml:space="preserve">Seats nesoi, of rubber or plastics (o/than of reinforced or laminated plastics &amp; o/than of heading 9402) Except for:  9401.80.4001 –  HIGHCHAIRS, BOOSTER SEATS EXCEPT FOR MOTOR VEHICLES, BATH      SEATS, INFANT WALKERS, BOUNCERS WITH SEATS, SWINGS FOR CHILDREN, OF      RUBBER OR PLASTICS NESOI  </t>
  </si>
  <si>
    <t>橡胶或塑料制成的坐具（除了比增强或层压塑料，除了9402的）</t>
  </si>
  <si>
    <t xml:space="preserve">Seats nesoi, o/than of wood, or w/metal frame or of rubber or plastics (o/than of heading 9402) Except for:  9401.80.6021 –  CHILD SAFETY SEATS WITH DETACHABLE HARD‐SHELL SEAT 9401.80.6023 –  CHILD SAFETY SEATS, NESOI  </t>
  </si>
  <si>
    <t>坐具其他品目未列名，除了木材，或金属框架或橡胶或塑料（除了9402的）</t>
  </si>
  <si>
    <t xml:space="preserve">Furniture (o/than seats &amp; o/than of 9402) of reinforced or laminated plastics nesoi Except for:  9403.70.4003 –  PLAY YARDS AND OTHER ENCLOSURES FOR CONFINING CHILDREN,      OF REINFORCED OR LAMINATED PLASTICS  </t>
  </si>
  <si>
    <t>家具（除了座位和除了9402的）增强或层压塑料其他品目未列名</t>
  </si>
  <si>
    <t xml:space="preserve">Furniture (o/than seats &amp; o/than of 9402) of plastics (o/than reinforced or laminated) nesoi Except for:  9403.70.8003 –  PLAY YARDS AND OTHER ENCLOSURES FOR CONFINING CHILDREN,      OF PLASTICS, NESOI </t>
  </si>
  <si>
    <t>家具（除了座位和除了9402的）塑料（除了比增强或层压），其他品目未列名</t>
  </si>
  <si>
    <r>
      <rPr>
        <b/>
        <sz val="14"/>
        <color theme="0"/>
        <rFont val="微软雅黑"/>
        <charset val="134"/>
      </rPr>
      <t xml:space="preserve">美国对中国160亿美元加征关税商品清单中文版
</t>
    </r>
    <r>
      <rPr>
        <sz val="11"/>
        <color theme="0"/>
        <rFont val="微软雅黑"/>
        <charset val="134"/>
      </rPr>
      <t xml:space="preserve">注：产品说明中，缩写“nesoi”和“Nesi”是指“未列明或未包括在其他编号内
</t>
    </r>
    <r>
      <rPr>
        <sz val="11"/>
        <color rgb="FFFFFF00"/>
        <rFont val="微软雅黑"/>
        <charset val="134"/>
      </rPr>
      <t>实施时间：2018年8月23日起加征</t>
    </r>
    <r>
      <rPr>
        <sz val="18"/>
        <color rgb="FFFF0000"/>
        <rFont val="微软雅黑"/>
        <charset val="134"/>
      </rPr>
      <t>25%</t>
    </r>
    <r>
      <rPr>
        <sz val="11"/>
        <color rgb="FFFFFF00"/>
        <rFont val="微软雅黑"/>
        <charset val="134"/>
      </rPr>
      <t xml:space="preserve">
2019年10月15日起加征关税税率提高至</t>
    </r>
    <r>
      <rPr>
        <sz val="18"/>
        <color rgb="FFFF0000"/>
        <rFont val="微软雅黑"/>
        <charset val="134"/>
      </rPr>
      <t>30%</t>
    </r>
  </si>
  <si>
    <t>原文：https://ustr.gov/sites/default/files/enforcement/301Investigations/2018-17709.pdf</t>
  </si>
  <si>
    <t>美国编码</t>
  </si>
  <si>
    <t>Lubricating oils, w/or w/o additives, fr. petro oils and bitumin minerals (o/than crude) or preps. 70%+ by wt. fr. petro oils</t>
  </si>
  <si>
    <t>润滑油、含或不含添加剂，来自石油和沥青提取物(非原油)或来自70%以上（以重量计）石油的预制剂</t>
  </si>
  <si>
    <t>Lubricating greases from petro oil/bitum min/70%+ by wt. fr. petro. oils but n/o 10% by wt. of fatty acid salts animal/vegetable origin</t>
  </si>
  <si>
    <t>来自石油/沥青的润滑油， 含70％以上石油，但不含10%动植物脂肪酸盐</t>
  </si>
  <si>
    <t>Lubricating greases from petro oil/bitum min/70%+ by wt. fr. petro. oils &gt; 10% by wt. of fatty acid salts animal/vegetable origin</t>
  </si>
  <si>
    <t>来自石油/沥青的润滑油， 含70％以上石油，但含大于10%动植物脂肪酸盐</t>
  </si>
  <si>
    <t>Lubricating preparations containing 50% but less than 70% by weight of petroleum oils or of oils obtained from bituminous minerals</t>
  </si>
  <si>
    <t>含有50％以上但低于70％的石油或由沥青矿物质获得的润滑油制剂</t>
  </si>
  <si>
    <t>Lubricating preparations containing less than 50% by weight of petroleum oils or of oils from bituminous minerals</t>
  </si>
  <si>
    <t>含少于50％石油或由沥青矿物质获得的润滑油制剂</t>
  </si>
  <si>
    <t>Lubricating preparations (incl. lubricant-based preparations), nesoi</t>
  </si>
  <si>
    <t>润滑剂（包括基于润滑剂的制剂），nesoi</t>
  </si>
  <si>
    <t>Additives for lubricating oils containing petroleum oils or oils obtained from bituminous minerals</t>
  </si>
  <si>
    <t>从沥青矿物中获得的含石油或润滑油添加剂或油。</t>
  </si>
  <si>
    <t>Additives for lubricating oils, nesoi</t>
  </si>
  <si>
    <t>润滑油添加剂，nesoi</t>
  </si>
  <si>
    <t>Polyethylene having a specific gravity of less than 0.94 and having a relative viscosity of 1.44 or more, in primary forms</t>
  </si>
  <si>
    <t>聚乙烯（比重小于0.94，相对粘度为1.44或以上）</t>
  </si>
  <si>
    <t>Polyethylene having a specific gravity of less than 0.94, in primary forms, nesoi</t>
  </si>
  <si>
    <t>聚乙烯（比重小于0.94）nesoi</t>
  </si>
  <si>
    <t>Polyethylene having a specific gravity of 0.94 or more and having a relative viscosity of 1.44 or more, in primary forms</t>
  </si>
  <si>
    <t>聚乙烯（比重为0.94或以上，相对粘度为1.44或以上）</t>
  </si>
  <si>
    <t>Polyethylene having a specific gravity of 0.94 or more, in primary forms, nesoi</t>
  </si>
  <si>
    <t>聚乙烯（比重0.94或以上），nesoi</t>
  </si>
  <si>
    <t>Ethylene copolymer: Vinyl acetate-vinyl chloride-ethylene terpoly w/ &lt; 50% deriv of vinyl acetate, exc polymer aromatic/mod arom monomers</t>
  </si>
  <si>
    <t>乙烯共聚物:乙烯-醋酸乙烯-氯乙烯-乙烯三元乙烯，含小于50%的醋酸乙烯衍生物，不包括芳香聚合物或芳香单体</t>
  </si>
  <si>
    <t>Ethylene-vinyl acetate copolymers, nesoi</t>
  </si>
  <si>
    <t>乙烯-醋酸乙烯共聚物,nesoi</t>
  </si>
  <si>
    <t>Polymers of ethylene, nesoi, in primary forms, elastomeric</t>
  </si>
  <si>
    <t>乙烯的聚合物，新型，弹性体</t>
  </si>
  <si>
    <t>Ethylene copolymers, in primary forms, other than elastomeric</t>
  </si>
  <si>
    <t>乙烯共聚物，非弹性体</t>
  </si>
  <si>
    <t>Polymers of ethylene, nesoi, in primary forms, other than elastomeric</t>
  </si>
  <si>
    <t>乙烯的聚合物，新合成的，非弹性体</t>
  </si>
  <si>
    <t>Polypropylene, in primary forms</t>
  </si>
  <si>
    <t>聚丙烯</t>
  </si>
  <si>
    <t>Polyisobutylene, elastomeric, in primary forms</t>
  </si>
  <si>
    <t>聚异丁烯，弹性体</t>
  </si>
  <si>
    <t>Polyisobutylene, other than elastomeric, in primary forms</t>
  </si>
  <si>
    <t>聚异丁烯，除弹性体外</t>
  </si>
  <si>
    <t>Propylene copolymers, in primary forms</t>
  </si>
  <si>
    <t>丙烯共聚物</t>
  </si>
  <si>
    <t>Polymers of propylene or of other olefins, nesoi, in primary forms</t>
  </si>
  <si>
    <t>丙烯或其他烯烃的聚合物。</t>
  </si>
  <si>
    <t>Polystyrene, expandable, in primary forms</t>
  </si>
  <si>
    <t>聚苯乙烯，可膨胀的</t>
  </si>
  <si>
    <t>Polystyrene, other than expandable, in primary forms</t>
  </si>
  <si>
    <t>聚苯乙烯，除可膨胀的以外</t>
  </si>
  <si>
    <t>Styrene-acrylonitrile (SAN) copolymers, in primary forms</t>
  </si>
  <si>
    <t>苯乙烯-丙烯腈(SAN)共聚物</t>
  </si>
  <si>
    <t>Acrylonitrile-butadiene-styrene (ABS) copolymers, in primary forms</t>
  </si>
  <si>
    <t>丙烯腈-丁二烯-苯乙烯(ABS)共聚物</t>
  </si>
  <si>
    <t>Methyl methacrylate-butadiene-styrene (MBS) copolymers, in primary forms</t>
  </si>
  <si>
    <t>甲基丙烯酸甲酯-丁二烯-苯乙烯(MBS)共聚物</t>
  </si>
  <si>
    <t>Polymers of styrene, nesoi, in primary forms</t>
  </si>
  <si>
    <t>苯乙烯的聚合物</t>
  </si>
  <si>
    <t>Polyvinyl chloride, not mixed with any other substances, in primary forms</t>
  </si>
  <si>
    <t>聚氯乙烯，不与任何其他物质混合</t>
  </si>
  <si>
    <t>Polyvinyl chloride, mixed with other substances, nonplasticized, in primary forms</t>
  </si>
  <si>
    <t>聚氯乙烯，与其他物质混合，不增塑</t>
  </si>
  <si>
    <t>Polyvinyl chloride, mixed with other substances, plasticized, in primary forms</t>
  </si>
  <si>
    <t>聚氯乙烯，与其他物质混合，塑化</t>
  </si>
  <si>
    <t>Vinyl chloride copolymer: Vinyl acetate-vinyl chloride-ethylene terpoly w/&lt; 50% deriv vinyl acetate, exc polymer aromatic/mod arom monomers</t>
  </si>
  <si>
    <t>氯乙烯共聚物：醋酸乙烯酯 - 氯乙烯 - 乙烯三元共聚物，w / &lt;50％衍生的醋酸乙烯酯，芳香族/模量单体</t>
  </si>
  <si>
    <t>Vinyl chloride-vinyl acetate copolymers, nesoi</t>
  </si>
  <si>
    <t>氯乙烯-醋酸乙烯共聚物，nesoi</t>
  </si>
  <si>
    <t>Vinyl chloride copolymers nesoi, in primary forms</t>
  </si>
  <si>
    <t>氯乙烯共聚物，nesoi，初级形状</t>
  </si>
  <si>
    <t>Vinylidene chloride polymers, in primary forms</t>
  </si>
  <si>
    <t>氯乙烯聚合物，初级形状</t>
  </si>
  <si>
    <t>Polytetrafluoroethylene (PTFE), in primary forms</t>
  </si>
  <si>
    <t>聚四氟乙烯(PTFE)，初级形状</t>
  </si>
  <si>
    <t>Fluoropolymers, elastomeric, other than polytetrafluoroethylene, in primary forms</t>
  </si>
  <si>
    <t>氟聚合物，弹性体，聚四氟乙烯除外，初级形状</t>
  </si>
  <si>
    <t>Fluoropolymers, other than elastomeric and other than polytetrafluoroethylene, in primary forms</t>
  </si>
  <si>
    <t>含氟聚合物，弹性体除外，聚四氟乙烯除外，初级形状</t>
  </si>
  <si>
    <t>Polymers of vinyl chloride or of other halogenated olefins, nesoi, in primary forms, elastomeric, in primary forms</t>
  </si>
  <si>
    <t>氯乙烯或其他卤代烯烃的聚合物，nesoi，初级形状，弹性体，初级形状</t>
  </si>
  <si>
    <t>Polymers of vinyl chloride or of other halogenated olefins, nesoi, in primary forms, other than elastomeric, in primary forms</t>
  </si>
  <si>
    <t>氯乙烯或其他卤化烯烃的聚合物，nesoi，初级形状，弹性体除外，初级形状</t>
  </si>
  <si>
    <t>Polyvinyl acetate, in aqueous dispersion</t>
  </si>
  <si>
    <t>聚醋酸乙烯的水分散体</t>
  </si>
  <si>
    <t>Polyvinyl acetate, other than in aqueous dispersion, in primary forms</t>
  </si>
  <si>
    <t>聚乙烯醇醋酸酯的水分散体，初级形状</t>
  </si>
  <si>
    <t>Vinyl acetate copolymers, in aqueous dispersion</t>
  </si>
  <si>
    <t>醋酸乙烯共聚物的水分散体</t>
  </si>
  <si>
    <t>Vinyl acetate copolymers, other than in aqueous dispersion, in primary forms</t>
  </si>
  <si>
    <t>醋酸乙烯共聚物，水分散体除外，初级形状</t>
  </si>
  <si>
    <t>Polyvinyl alcohols, whether or not containing unhydrolyzed acetate groups, in primary forms</t>
  </si>
  <si>
    <t>聚乙烯醇，无论是否含有未水解的醋酸基，初级形状</t>
  </si>
  <si>
    <t>Copolymers of vinyl esters or other vinyls, in primary forms, containing by weight 50% or more of derivatives of vinyl acetate</t>
  </si>
  <si>
    <t>乙烯基酯或其他乙烯基的共聚物，初级形状，含有50%或更多的醋酸乙烯衍生物</t>
  </si>
  <si>
    <t>Copolymers of vinyl esters or other vinyls, in primary forms, nesoi</t>
  </si>
  <si>
    <t>乙烯基酯或其他乙烯基的共聚物，初级形状，nesoi</t>
  </si>
  <si>
    <t>Polymers of vinyl esters or other vinyl polymers, in primary forms, nesoi</t>
  </si>
  <si>
    <t>乙烯基酯或其他乙烯基聚合物的聚合物，初级形状，nesoi</t>
  </si>
  <si>
    <t>Polymethyl methacrylate, in primary forms</t>
  </si>
  <si>
    <t>聚甲基丙烯酸甲酯，初级形状</t>
  </si>
  <si>
    <t>Acrylic polymers (except PMMA) in primary forms, elastomeric</t>
  </si>
  <si>
    <t>初级形状的丙烯酸类聚合物(PMMA除外)，弹性体</t>
  </si>
  <si>
    <t>Acrylic plastics polymers (except PMMA), in primary forms, nonelastomeric</t>
  </si>
  <si>
    <t>丙烯酸塑料聚合物(PMMA除外)，初级形状，非弹性体。</t>
  </si>
  <si>
    <t>Acrylic polymers (except plastics or elastomers), in primary forms, nesoi</t>
  </si>
  <si>
    <t>丙烯酸聚合物(塑料或弹性体除外)，初级形状，nesoi</t>
  </si>
  <si>
    <t>Polyacetals in primary forms</t>
  </si>
  <si>
    <t>聚甲醛的初级形状</t>
  </si>
  <si>
    <t>Polyethers, other than polyacetals, in primary forms</t>
  </si>
  <si>
    <t>聚醚，除聚缩醛外，初级形状</t>
  </si>
  <si>
    <t>Epoxide resins in primary forms</t>
  </si>
  <si>
    <t>初级形状的环氧树脂</t>
  </si>
  <si>
    <t>Polycarbonates in primary forms</t>
  </si>
  <si>
    <t>初级形状的聚碳酸酯</t>
  </si>
  <si>
    <t>Alkyd resins in primary forms</t>
  </si>
  <si>
    <t>初级形状的醇酸树脂</t>
  </si>
  <si>
    <t>Polyethylene terephthalate, having a viscosity number of 78 ml/g or higher</t>
  </si>
  <si>
    <t>聚对苯二甲酸乙二酯，具有78毫升/克或更高的粘度</t>
  </si>
  <si>
    <t>Polyethylene terephthalate, having a viscosity number less than 78 ml/g</t>
  </si>
  <si>
    <t>聚对苯二甲酸乙二酯，粘度小于78毫升/克</t>
  </si>
  <si>
    <t>Poly(lactic acid)</t>
  </si>
  <si>
    <t>聚乳酸</t>
  </si>
  <si>
    <t>Unsaturated allyl resins, uncompounded</t>
  </si>
  <si>
    <t>不饱和烯丙树脂，非化和的</t>
  </si>
  <si>
    <t>Unsaturated allyl resins, nesoi</t>
  </si>
  <si>
    <t>不饱和烯丙树脂,nesoi</t>
  </si>
  <si>
    <t>Unsaturated polyesters, other than allyl resins in primary forms</t>
  </si>
  <si>
    <t>不饱和聚酯，丙烯基树脂除外，初级形状</t>
  </si>
  <si>
    <t>Thermoplastic liquid crystal aromatic polyester copolymers</t>
  </si>
  <si>
    <t>热塑性液晶芳族聚酯共聚物</t>
  </si>
  <si>
    <t>Other polyesters nesoi, saturated, in primary forms</t>
  </si>
  <si>
    <t>其他的聚酯，饱和的，初级形状</t>
  </si>
  <si>
    <t>Polyamide-6, -11, -12, -6,6, -6,9, -6,10 or -6,12 in primary form</t>
  </si>
  <si>
    <t>聚酰胺-6、-11、-12、-6、-6、-6、9、-6、10或-6、12，初级形状</t>
  </si>
  <si>
    <t>Bis(4-amino-3-methylcyclohexyl)methaneisophthalic acid-laurolactam copolymer</t>
  </si>
  <si>
    <t>双（4-氨基-3-甲基环己基）甲烷间苯二甲酸 - 月桂内酰胺共聚物</t>
  </si>
  <si>
    <t>Other polyamides in primary forms</t>
  </si>
  <si>
    <t>其他主要形式的聚酰胺</t>
  </si>
  <si>
    <t>Urea resins; thiourea resins</t>
  </si>
  <si>
    <t>尿素树脂;硫脲树脂</t>
  </si>
  <si>
    <t>Melamine resins</t>
  </si>
  <si>
    <t>三聚氰胺甲醛树脂</t>
  </si>
  <si>
    <t>Phenolic resins</t>
  </si>
  <si>
    <t>酚醛树脂</t>
  </si>
  <si>
    <t>Polyurethanes, elastomeric, in primary forms</t>
  </si>
  <si>
    <t>主要形式的聚氨酯，弹性体</t>
  </si>
  <si>
    <t>Polyurethanes: cements, in primary forms</t>
  </si>
  <si>
    <t>主要形式的聚氨酯:水泥</t>
  </si>
  <si>
    <t>Polyurethanes, other than elastomeric or cements, in primary forms</t>
  </si>
  <si>
    <t>除弹性体或水泥以外的主要形式的聚氨酯</t>
  </si>
  <si>
    <t>Silicones in primary forms</t>
  </si>
  <si>
    <t>主要形式的硅树脂</t>
  </si>
  <si>
    <t>Petroleum resins, coumarone, indene, or coumarone-indene resins and polyterpenes, in primary forms</t>
  </si>
  <si>
    <t>初级形式的石油树脂，香豆素，茚，或香豆素-茚和多萜</t>
  </si>
  <si>
    <t>Elastomeric polysulfides, polysulfones and other products specified in note 3 to chapter 39, nesoi, in primary forms</t>
  </si>
  <si>
    <t>主要形式的弹性体多硫化物，多硫化物和第39章注释3中规定的其他产品</t>
  </si>
  <si>
    <t>Specified carbodiimide or homopolymer with polyethylene thermoplastic goods</t>
  </si>
  <si>
    <t>指定的具有聚乙烯热塑性的碳化二亚胺或均聚物制品</t>
  </si>
  <si>
    <t>Thermoplastic polysulfides, polysulfones &amp; oth products spec in note 3, chapt 39, cont aromatic monomer units or derived therefrom</t>
  </si>
  <si>
    <t>热塑性聚硫化合物，聚硫酮及第39章注释3中的产品规格，芳香族单体或由此衍生而来</t>
  </si>
  <si>
    <t>Benzenamine; and hydrocarbon novolac cyanate ester</t>
  </si>
  <si>
    <t>苯胺；烃酚醛氰酸酯</t>
  </si>
  <si>
    <t>Thermosetting polysulfides, polysulfones &amp; oth products spec in note 3, chapt 39, cont aromatic monomer units or derived therefrom</t>
  </si>
  <si>
    <t>热固性聚硫，聚砜以及第39章注释3中列明的其他产品，芳香单体单位或由此衍生而来</t>
  </si>
  <si>
    <t>Chlorinated synthetic rubber</t>
  </si>
  <si>
    <t>氯化合成橡胶</t>
  </si>
  <si>
    <t>Polysulfides, polysulfones &amp; other products specified in note 3 to chapter 39, nesoi</t>
  </si>
  <si>
    <t>多硫化合物，聚砜第39章注释3中列明的其他产品，nesoi</t>
  </si>
  <si>
    <t>Cellulose acetates, nesoi, in primary forms, plasticized</t>
  </si>
  <si>
    <t>主要形式，可塑化，nesoi的纤维素醋酸酯，</t>
  </si>
  <si>
    <t>Cellulose nitrates (including collodions), in primary forms</t>
  </si>
  <si>
    <t>主要形式的硝酸纤维素(包括胶体)</t>
  </si>
  <si>
    <t>Cellulose ethers, other than carboxymethylcellulose and its salts, in primary forms</t>
  </si>
  <si>
    <t>主要形式的纤维素醚，除了羧甲基纤维素和它的盐</t>
  </si>
  <si>
    <t>Cellulose and its chemical derivatives nesoi, in primary forms</t>
  </si>
  <si>
    <t>主要形式的纤维素及其化学衍生物nesoi</t>
  </si>
  <si>
    <t>Chemical derivatives of natural rubber, nesoi, in primary forms</t>
  </si>
  <si>
    <t>天然橡胶的化学衍生物</t>
  </si>
  <si>
    <t>Natural polymers and modified natural polymers, nesoi, in primary forms</t>
  </si>
  <si>
    <t>主要形式的天然聚合物和改性的天然聚合物</t>
  </si>
  <si>
    <t>Cross-linked polyvinylbenzyltrimethylammonium chloride (Cholestyramine resin USP)</t>
  </si>
  <si>
    <t>交联聚乙烯苄基三甲基铵氯化物(胆苯胺树脂USP)</t>
  </si>
  <si>
    <t>Ion-exchangers based on polymers of headings 3901 to 3913, in primary forms, nesoi</t>
  </si>
  <si>
    <t>主要形式的以3901至3913号开头的聚合物为基础的离子交换器，nesoi</t>
  </si>
  <si>
    <t>Monofilament with cross-section dimension over 1 mm, rods, sticks, profile shapes, at most surface-worked, of polymers of ethylene</t>
  </si>
  <si>
    <t>单丝的截面尺寸超过1毫米，轮廓形状为条，棒，在大多数表面工作，聚合物的乙烯</t>
  </si>
  <si>
    <t>Monofilament with cross-section dimension over 1 mm, rods, sticks, profile shapes, at most surface-worked, of polymers of vinyl chloride</t>
  </si>
  <si>
    <t>截面尺寸在1毫米以上的单丝，轮廓形状为条，棒，在大多数表面工作，聚氯乙烯聚合物</t>
  </si>
  <si>
    <t>Monofilament with cross-section dimension over 1 mm, rods, sticks, profile shapes, at most surface-worked, of acrylic polymers</t>
  </si>
  <si>
    <t>单丝，截面尺寸超过1毫米，轮廓形状为条，棒，在大多数表面工作，丙烯酸聚合物</t>
  </si>
  <si>
    <t>Monafilament nesoi, of plastics, excluding ethylene, vinyl chloride and acrylic polymers</t>
  </si>
  <si>
    <t>塑料制品，不包括乙烯、氯乙烯和丙烯酸聚合物</t>
  </si>
  <si>
    <t>Rods, sticks and profile shapes, at most surface-worked, of plastics, nesoi</t>
  </si>
  <si>
    <t>塑料的条材、棒材和型材，大部分是表面加工的</t>
  </si>
  <si>
    <t>Tubes, pipes and hoses, rigid, of polymers of ethylene</t>
  </si>
  <si>
    <t>乙烯聚合物的硬管、管和软管</t>
  </si>
  <si>
    <t>Tubes, pipes and hoses, rigid, of polymers of propylene</t>
  </si>
  <si>
    <t>丙烯聚合物的硬的管、管和软管</t>
  </si>
  <si>
    <t>Tubes, pipes and hoses, rigid, of polymers of vinyl chloride</t>
  </si>
  <si>
    <t>氯乙烯聚合物的硬管、管和软管</t>
  </si>
  <si>
    <t>Tubes, pipes and hoses, rigid, of other plastics nesoi</t>
  </si>
  <si>
    <t>其他未列明的硬的塑料的管、管和软管</t>
  </si>
  <si>
    <t>Flexible plastic tubes, pipes and hoses, having a minimum burst pressure of 27.6 MPa</t>
  </si>
  <si>
    <t>柔性塑料管、管和软管，最小爆破压力为27.6 MPa</t>
  </si>
  <si>
    <t>Tubes, pipes and hoses, of plastics, other than rigid, not reinforced or otherwise combined with other materials, without fittings</t>
  </si>
  <si>
    <t>不带配件的管状物、管道和软管，非刚性管、非加强管、未与其他材料结合的</t>
  </si>
  <si>
    <t>Fittings of plastics, for plastic tubes, pipes and hoses, nesoi</t>
  </si>
  <si>
    <t>用于塑料管，管道和软管的塑料配件，nesoi</t>
  </si>
  <si>
    <t>Self-adhesive plates, sheets, other flat shapes, of plastics, in rolls n/o 20 cm wide, light-reflecting surface produced by glass grains</t>
  </si>
  <si>
    <t>塑料自粘板、片和其他扁平形状的，宽度小于20厘米的卷状物，表面是玻璃颗粒制成的反光表面</t>
  </si>
  <si>
    <t>Self-adhesive plates, sheets, other flat shapes, of plastics, in rolls n/o 20 cm wide, not having a light-reflecting glass grain surface</t>
  </si>
  <si>
    <t>塑料自粘板、片和其他扁平形状的，宽度小于20厘米的卷状物，不具有反光玻璃纹表面</t>
  </si>
  <si>
    <t>Self-adhesive plates, sheets, other flat shapes, of plastics, light-reflecting surface produced by glass grains, nesoi</t>
  </si>
  <si>
    <t>塑料的自粘板，片和其他扁平状的，表面是玻璃颗粒制成的反光表面，nesoi</t>
  </si>
  <si>
    <t>Self-adhesive plates, sheets, other flat shapes, of plastics, not having a light-reflecting surface produced by glass grains, nesoi</t>
  </si>
  <si>
    <t>塑料自粘板，片和其他扁平形状，不具有由玻璃颗粒制成的反光表面，nesoi</t>
  </si>
  <si>
    <t>Nonadhesive plates, sheets, film, foil and strip, noncellular, not reinforced or combined with other materials, of polymers of ethylene</t>
  </si>
  <si>
    <t>非泡沫乙烯聚合物非粘合板、片、膜，箔及扁条，未加强的或未与其他材料结合的</t>
  </si>
  <si>
    <t>Nonadhesive plates, sheets, film, foil and strip, noncellular, not reinforced or combined with other materials, of polymers of propylene</t>
  </si>
  <si>
    <t>非泡沫丙烯聚合物非粘合板，片、膜、箔及扁条，未加强的或未与其他材料结合的</t>
  </si>
  <si>
    <t>Nonadhesive plates, sheets, film, foil and strip, noncellular, not reinforced or combined with other materials, of polymers of styrene</t>
  </si>
  <si>
    <t>非泡沫苯乙烯聚合物非粘合板、片、薄、箔及扁条，未加强的或未与其他材料结合的</t>
  </si>
  <si>
    <t>Nonadhesive plates/sheets/film/foil/strip made imitation of patent leather, of vinyl chloride polymers, not less 6% plasticizers</t>
  </si>
  <si>
    <t>仿漆皮氯乙烯聚合物非粘着性板/片/膜/箔/扁条，增塑剂含量不低于6%</t>
  </si>
  <si>
    <t>Nonadhesive plate/sheet/film/foil/strip, noncellular, not comb w/other materials, of vinyl chloride polymers, not less 6% plasticizer, nesoi</t>
  </si>
  <si>
    <t>非泡沫氯乙烯聚合物非粘合板/片/膜/箔/扁条，未与其他材料结合的，增塑剂含量不低于6%，nesoi</t>
  </si>
  <si>
    <t>Nonadhesive plates, sheets, film, foil, strip, noncellular, not combined w/other materials, of polymers of vinyl chloride, &lt; 6% plasticizers</t>
  </si>
  <si>
    <t>非泡沫氯乙烯聚合物非粘合板、片、膜、箔、及扁条，不与其他材料结合，增塑剂含量低于6%</t>
  </si>
  <si>
    <t>Nonadhesive plates, sheets, film, foil and strip, noncellular, not combined with other materials, of polymethyl methacrylate, flexible</t>
  </si>
  <si>
    <t>非泡沫聚甲基丙烯酸甲酯非粘合板、片、膜、箔及扁条，未与其他材料结合的、弹性的</t>
  </si>
  <si>
    <t>Nonadhesive plates, sheets, film, foil and strip, noncellular, not combined with other materials, of polymethyl methacrylate, not flexible</t>
  </si>
  <si>
    <t>非泡沫聚甲基丙烯酸甲酯非粘合板、片、膜、箔及扁条，非弹性的、未与其他材料结合的</t>
  </si>
  <si>
    <t>Nonadhesive plates, sheets, film, foil and strip, noncellular, not combined with other materials, of acrylic polymers, flexible, nesoi</t>
  </si>
  <si>
    <t>非泡沫丙烯酸聚合物非粘合板、片、膜、箔及扁条，未与其他材料结合的，弹性的，nesoi</t>
  </si>
  <si>
    <t>Transparent sheeting containing 30% or more by weight of lead</t>
  </si>
  <si>
    <t>含铅量大于30％或更多的透明片材</t>
  </si>
  <si>
    <t>Plates, sheets, film, etc, noncellular, not reinforced, laminated, combined, of other acrylic polymers, nesoi</t>
  </si>
  <si>
    <t>非泡沫其他丙烯酸聚合物，未强化、层压、结合的板、片、薄膜等，nesoi</t>
  </si>
  <si>
    <t>Nonadhesive plates, sheets, film, foil and strip, noncellular, not combined with other materials, of polycarbonates</t>
  </si>
  <si>
    <t>非泡沫的聚碳酸酯非粘合板、片、膜、箔及扁条，未与其它材料结合的</t>
  </si>
  <si>
    <t>Nonadhesive plates, sheets, film, foil and strip, noncellular, not combined with other materials, of polyethylene terephthalate</t>
  </si>
  <si>
    <t>非泡沫聚对苯二甲酸乙二醇酯非粘合板、片、膜、箔及扁条，未与其他材料结合的</t>
  </si>
  <si>
    <t>Nonadhesive plates, sheets, film, foil and strip, noncellular, not combined with other materials, of unsaturated polyesters, flexible</t>
  </si>
  <si>
    <t>非泡沫不饱和聚酯非粘合板、片、膜、箔及扁条，未与其他材料结合的，弹性的</t>
  </si>
  <si>
    <t>Nonadhesive plates, sheets, film, foil and strip, noncellular, not combined with other materials, of unsaturated polyesters, not flexible</t>
  </si>
  <si>
    <t>非泡沫不饱和聚酯非粘合板板、片、膜、箔及扁条，未与其他材料结合的</t>
  </si>
  <si>
    <t>Nonadhesive plates, sheets, film, foil and strip, noncellular, not combined with other materials, of polyesters, nesoi</t>
  </si>
  <si>
    <t>聚酯非粘合板、片、膜、箔及扁条，未与其他材料结合的，nesoi</t>
  </si>
  <si>
    <t>Nonadhesive plates, sheets, film, foil and strip, noncellular, not combined with other materials, of regenerated cellulose</t>
  </si>
  <si>
    <t>再生纤维素板、片、膜、箔及扁条，未与其他材料结合的</t>
  </si>
  <si>
    <t>Nonadhesive plates, sheets, film, foil and strip, noncellular, not combined with other materials, of cellulose acetate</t>
  </si>
  <si>
    <t>醋酸纤维素非粘合板、片、膜、箔及扁条，未与其他材料结合的</t>
  </si>
  <si>
    <t>Nonadhesive plates, sheets, film, foil and strip, noncellular, not combined with other materials, of vulcanized fiber</t>
  </si>
  <si>
    <t>非泡沫硫化纤维非粘合板、片、膜、箔及扁条，未与其他材料结合的</t>
  </si>
  <si>
    <t>Nonadhesive films, strips, sheets, noncellular, not combined with other materials, of other cellulose derivatives nesoi, n/o 0.076 mm thick</t>
  </si>
  <si>
    <t>非泡沫其他纤维素衍生物非粘合膜、扁条、片，未与其他材料结合的，厚度低于0.076 mm，nesoi</t>
  </si>
  <si>
    <t>Nonadhesive plates, sheets, film, foil and strip, noncellular, not combined with other materials, of cellulose derivatives, nesoi</t>
  </si>
  <si>
    <t>纤维素衍生物的非粘附板板、片、膜、箔及扁条，未与其他材料结合的，nesoi</t>
  </si>
  <si>
    <t>Nonadhesive plates, sheets, film, foil and strip, noncellular, not combined with other materials, of polyvinyl butyral</t>
  </si>
  <si>
    <t>非泡沫聚乙烯醇缩丁醛非粘合板、片、膜、箔及扁条，未与其他材料结合的</t>
  </si>
  <si>
    <t>Nonadhesive plates, sheets, film, foil and strip, noncellular, not combined with other materials, of polyamides</t>
  </si>
  <si>
    <t>非泡沫聚酰胺非亲水性板、片、膜、箔及扁条，未其他材料结合的</t>
  </si>
  <si>
    <t>Nonadhesive plates, sheets, film, foil and strip, noncellular, not combined with other materials, of amino-resins</t>
  </si>
  <si>
    <t>非泡沫氨基树脂非粘合板、片、膜、箔及扁条，未与其他材料结合的</t>
  </si>
  <si>
    <t>Nonadhesive plates, sheets, film, foil and strip, noncellular, not combined with other materials, of phenolic resins</t>
  </si>
  <si>
    <t>非泡沫非酚醛树脂非粘合板、片、膜、箔及扁条，未与其他材料结合的</t>
  </si>
  <si>
    <t>Nonadhesive film, noncellular, not combined with other materials, of plastics nesoi, flexible, over 0.152mm thick, not in rolls</t>
  </si>
  <si>
    <t>非泡沫非粘性塑料制成膜，厚度超过0.152mm，非卷状物，未与其他材料结合的、弹性的，nesoi</t>
  </si>
  <si>
    <t>Nonadhesive film, strips and sheets, noncellular, not combined with other materials, of plastics nesoi, flexible</t>
  </si>
  <si>
    <t>非泡沫非粘性塑料制成膜，扁条和片，未与其他材料结合的，nesoi，弹性的</t>
  </si>
  <si>
    <t>Nonadhesive plates, sheets, film, foil and strip, noncellular, not combined with other materials, of plastics, nesoi</t>
  </si>
  <si>
    <t>非泡沫非粘合塑料板、片、膜、箔及扁条，不与其他材料组合，nesoi</t>
  </si>
  <si>
    <t>Nonadhesive plates, sheets, film, foil and strip, cellular, of polymers of styrene</t>
  </si>
  <si>
    <t>泡沫苯乙烯聚合物的非粘合板、片、膜、箔及扁条</t>
  </si>
  <si>
    <t>Nonadhesive plates, sheets, film, foil, strip, cellular, of polymers of vinyl chloride, with man-made textile fibers, over 70% plastics</t>
  </si>
  <si>
    <t>泡沫氯乙烯聚合物人造纺织纤维的非粘合板、片、膜、箔及扁条，塑料含量超过70%</t>
  </si>
  <si>
    <t>Nonadhesive plates, sheets, film, foil, strip, cellular, of polymers of vinyl chloride, with man-made textile fibers, n/o 70% plastics</t>
  </si>
  <si>
    <t>泡沫氯乙烯聚合物人造纺织纤维的非粘合板、片、膜、箔及扁条，塑料含量低于</t>
  </si>
  <si>
    <t>Nonadhesive plates, sheets, film, foil and strip, cellular, of polymers of vinyl chloride, combined with textile materials, nesoi</t>
  </si>
  <si>
    <t>泡沫氯乙烯聚合物的无粘合板，薄片，薄膜，箔和带，与纺织材料相结合，nesoi</t>
  </si>
  <si>
    <t>Nonadhesive plates, sheets, film, foil and strip, cellular, of polymers of vinyl chloride, not combined with textile materials</t>
  </si>
  <si>
    <t>泡沫聚氯乙烯聚合物非粘合板、片、膜、箔及扁条，不与纺织材料结合</t>
  </si>
  <si>
    <t>Nonadhesive plates, sheets, film, foil and strip, cellular, of polyurethanes, with man-made textile fibers, over 70% plastics</t>
  </si>
  <si>
    <t>泡沫聚氨酯制人造纺织纤维板、片、膜、箔及扁条，塑料含量超过70％</t>
  </si>
  <si>
    <t>Nonadhesive plates, sheets, film, foil and strip, cellular, of polyurethanes, with man-made textile fibers, not over 70 percent plastics</t>
  </si>
  <si>
    <t>泡沫聚氨酯制人造纺织纤维非织造板、片、膜、箔及扁条，塑料含量不超过70％</t>
  </si>
  <si>
    <t>Nonadhesive plates, sheets, film, foil and strip, cellular, of polyurethanes, combined with textile materials nesoi</t>
  </si>
  <si>
    <t>泡沫聚氨酯非粘合板、片、膜、箔及扁条，与纺织材料结合的，nesoi</t>
  </si>
  <si>
    <t>Nonadhesive plates, sheets, film, foil and strip, cellular, of polyurethanes, not combined with textile materials, nesoi</t>
  </si>
  <si>
    <t>泡沫聚氨酯非粘性聚氨酯板、片、膜、箔及扁条，不含纺织材料的，nesoi</t>
  </si>
  <si>
    <t>Nonadhesive plates, sheets, film, foil and strip, cellular, of regenerated cellulose</t>
  </si>
  <si>
    <t>泡沫再生纤维素非粘性板、片、膜、箔及扁条</t>
  </si>
  <si>
    <t>Nonadhesive plates, sheets, film, foil and strip, cellular, of plastics nesoi</t>
  </si>
  <si>
    <t>泡沫非粘合塑料板、片、膜、箔及扁条，nesoi</t>
  </si>
  <si>
    <t>Nonadhesive plates, sheets, film, foil, strip, of noncellular plastics combined with man-made fibers, n/o 1.492 kg/sq m, over 70% plastics</t>
  </si>
  <si>
    <t>非泡沫与人造纤维相结合的非粘合板、片、膜、箔及扁条，低于1.492千克/平方米，塑料含量超过70%</t>
  </si>
  <si>
    <t>Nonadhesive plates, sheets, film, foil, strip, of noncellular plastics combined with man-made fibers, n/o 1.492 kg/sq m, n/o 70% plastics</t>
  </si>
  <si>
    <t>非泡沫与人造纤维结合的非粘合塑料板、片、膜、箔及扁条，低于1.492千克/平方米，塑料含量低于70%</t>
  </si>
  <si>
    <t>Nonadhesive plates, sheets, film, foil and strip, of noncellular plastics combined with textile materials, nesoi, not over 1.492 kg/sq m</t>
  </si>
  <si>
    <t>无纺织材料的、不超过1.492千克/平方米非粘性塑料板、片、薄膜、箔、带及其他未列明品目</t>
  </si>
  <si>
    <t>Nonadhesive plates, sheets, film, foil and strip, of noncellular plastics combined with cotton, over 1.492 kg/sq m</t>
  </si>
  <si>
    <t>无棉花的、超过1.492千克/平方米非粘性塑料板、片、薄膜、箔和带</t>
  </si>
  <si>
    <t>Nonadhesive plates, sheets, film, foil and strip, of noncellular plastics combined with man-made fibers, over 1.492 kg/sq m</t>
  </si>
  <si>
    <t>无人造纤维、超过1.492公斤/平方米非粘性塑料板、片、薄膜、箔、带及其他未列明品目</t>
  </si>
  <si>
    <t>Nonadhesive plates, sheets, film, foil and strip, of noncellular plastics combined with textile materials, nesoi, over 1.492 kg/sq m</t>
  </si>
  <si>
    <t>无纺织材料的、超过1.492千克/平方米非粘性塑料板、片、薄膜、箔、带及其他未列明品目</t>
  </si>
  <si>
    <t>Nonadhesive plates, sheets, film, foil and strip, flexible, nesoi, of noncellular plastics</t>
  </si>
  <si>
    <t>非粘性、柔性塑料板、片、薄膜、箔和条</t>
  </si>
  <si>
    <t>Nonadhesive plates, sheets, film, foil and strip, nonflexible, nesoi, of noncellular plastics</t>
  </si>
  <si>
    <t>非粘性、非柔性塑料板、片、薄膜、箔和条</t>
  </si>
  <si>
    <t>Glass rods of fused quartz or other fused silica, unworked</t>
  </si>
  <si>
    <t>未加工的熔融石英或其他熔融石英玻璃棒</t>
  </si>
  <si>
    <t>Iron or steel, bridges and bridge sections</t>
  </si>
  <si>
    <t>桥梁及桥梁体段</t>
  </si>
  <si>
    <t>Iron or steel, towers and lattice masts</t>
  </si>
  <si>
    <t>塔楼及格构杆铁或钢结构件</t>
  </si>
  <si>
    <t>Iron or steel, not in part alloy steel, columns, pillars, posts, beams and girders</t>
  </si>
  <si>
    <t>非合金的铁或钢立柱、横梁、桁材和部件</t>
  </si>
  <si>
    <t>Iron or steel, columns, pillars, posts, beams and girders, nesoi</t>
  </si>
  <si>
    <t>铁或钢立柱、横梁和桁材</t>
  </si>
  <si>
    <t>Steel, grating for structures or parts of structures</t>
  </si>
  <si>
    <t>钢结构或部件</t>
  </si>
  <si>
    <t>Iron or steel, structures (excluding prefab structures of 9406) and parts of structures, nesoi</t>
  </si>
  <si>
    <t>钢铁结构件（不包括9406的预制结构）和部件</t>
  </si>
  <si>
    <t>Aluminum, stranded wire, cables &amp; the like w/steel core, not electrically insulated, not fitted with fittings &amp; not made up into articles</t>
  </si>
  <si>
    <t>非绝缘的带钢芯铝绞股线、电缆等</t>
  </si>
  <si>
    <t>Aluminum, elect. conductors of stranded wire, cables &amp; the like (o/than w/steel core), n/elect. insulated, n/fitted w/fittings or articles</t>
  </si>
  <si>
    <t>非绝缘的铝制绞股线、电缆等产品（无钢芯）</t>
  </si>
  <si>
    <t>Steam turbines other than for marine propulsion, of an output not exceeding 40 MW</t>
  </si>
  <si>
    <t>输出功率不超过40兆瓦、除船用以外的蒸汽轮机</t>
  </si>
  <si>
    <t>Spark-ignition reciprocating piston engines used in agricultural tractors, cylinder capacity over 1000 cc to 2000 cc</t>
  </si>
  <si>
    <t>用于农用拖拉机，气缸容量1000 cc至2000 cc的火花点火往复式活塞发动机</t>
  </si>
  <si>
    <t>Spark-ignition reciprocating piston engines used in agricultural tractors, cylinder capacity over 2000 cc</t>
  </si>
  <si>
    <t>用于农业拖拉机、气缸容量超过2000毫升的往复式活塞内燃发动机</t>
  </si>
  <si>
    <t>Spark-ignition rotary or reciprocating internal-combustion piston engines nesoi, installed in agricultural/horticultural machinery/equipment</t>
  </si>
  <si>
    <t>用于农业和园艺机械设备中的火花点火旋转或往复式活塞内燃发动机</t>
  </si>
  <si>
    <t>Spark-ignition rotary or reciprocating internal-combustion piston engines, for machinery or equipment nesoi</t>
  </si>
  <si>
    <t>火花点火旋转式或往复式内燃式活塞发动机，用于机器或设备</t>
  </si>
  <si>
    <t>Compression-ignition internal-combustion piston engines to be installed in tractors suitable for agricultural use</t>
  </si>
  <si>
    <t>安装在拖拉机上压缩点火式内燃活塞式发动机</t>
  </si>
  <si>
    <t>Machinery for liquefying air or gas containing brazed aluminum plate-fin heat exchangers</t>
  </si>
  <si>
    <t>液化空气或含有钎焊铝板散热片的气体的机械</t>
  </si>
  <si>
    <t>Machinery and equipment for the treatment of materials (by a process which changes temperatures), for making paper pulp, paper or paperboard</t>
  </si>
  <si>
    <t>用于制造纸浆，纸或纸板、处理材料的机械和设备</t>
  </si>
  <si>
    <t>Industrial machinery, plant or equipment for the treatment of materials, by process involving a change in temperature, nesoi</t>
  </si>
  <si>
    <t>按工艺处理物料的工业机械、设备</t>
  </si>
  <si>
    <t>Calendering or similar rolling machines for making paper pulp, paper or paperboard</t>
  </si>
  <si>
    <t>压延或类似的轧机制造纸浆，纸或纸板</t>
  </si>
  <si>
    <t>Parts of calendering or rolling machines for processing textiles</t>
  </si>
  <si>
    <t>用于加工纺织品的压光或滚压机器部件</t>
  </si>
  <si>
    <t>Agricultural or horticultural projecting or dispersing equipment including irrigation equipment</t>
  </si>
  <si>
    <t>农业或园艺投影或分散设备，包括灌溉设备</t>
  </si>
  <si>
    <t>Other mechanical appliances for projecting, dispersing or spraying liquids or powders, nesoi</t>
  </si>
  <si>
    <t>其他用于投射，分散或喷射液体或粉末的机械装置，</t>
  </si>
  <si>
    <t>Harrows (other than disc), scarifiers, cultivators, weeders and hoes for soil preparation or cultivation</t>
  </si>
  <si>
    <t>耙（除圆盘外），松土机，耕耘机，除草机和土壤锄头</t>
  </si>
  <si>
    <t>No-till direct seeders, planters and transplanters</t>
  </si>
  <si>
    <t>免耕直播机，播种机和移栽机</t>
  </si>
  <si>
    <t>Seeders, planters and transplanters, nesoi</t>
  </si>
  <si>
    <t>播种机和移栽机</t>
  </si>
  <si>
    <t>Fertilizer distributors</t>
  </si>
  <si>
    <t>肥料分撒机</t>
  </si>
  <si>
    <t>Parts of photocopying apparatus of subheading 8443.39.20 specified in additional U.S. note 4 to this chapter</t>
  </si>
  <si>
    <t>8443.39.20项下的影印设备部分</t>
  </si>
  <si>
    <t>Parts for metal-rolling mills, other than rolls, in the form of castings or weldments, individually weighing less than 90 tons</t>
  </si>
  <si>
    <t>用于金属轧机的部件，单独重量小于90吨，除铸辊或铸件外</t>
  </si>
  <si>
    <t>Sawing machines for working stone, ceramics, concrete, asbestos-cement or like mineral materials or for cold working glass</t>
  </si>
  <si>
    <t>用于工作石材、陶瓷、混凝土、石棉水泥的锯床</t>
  </si>
  <si>
    <t>Drilling or mortising machines for working wood, cork, bone, hard rubber, hard plastics or similar hard materials</t>
  </si>
  <si>
    <t>用于木材，软木，骨头，硬质橡胶，硬质材料的钻孔机或榫槽机</t>
  </si>
  <si>
    <t>Special attachments for use solely or principally for machine tools of headings 8456 to 8465, nesoi</t>
  </si>
  <si>
    <t>8456至8465项下的附件</t>
  </si>
  <si>
    <t>Part/accessory (also face plate and lock latch) of printed circuit assemblies suitable for use w/machine of two or more heading 8469 to 8472</t>
  </si>
  <si>
    <t>8469至8472项下适用于印刷电路组件的零件/配件（也包括面板和锁扣）</t>
  </si>
  <si>
    <t>Parts and accessories, nesoi, suitable for use with machines of two or more of the headings 8469 to 8472</t>
  </si>
  <si>
    <t>零件和附件，适用于8469至8472两个或更多税目下的机器</t>
  </si>
  <si>
    <t>Machines for manufacturing or hot working glass or glassware, nesoi</t>
  </si>
  <si>
    <t>用于制造或热加工玻璃或玻璃器皿的机器，其他品目未列名</t>
  </si>
  <si>
    <t>Bearing housings nesoi; plain shaft bearings</t>
  </si>
  <si>
    <t>轴承箱nesoi;滑动轴承</t>
  </si>
  <si>
    <t>Machines and apparatus for the manufacture of boules or wafers</t>
  </si>
  <si>
    <t>用于制造单晶柱或晶圆片的机器及设备</t>
  </si>
  <si>
    <t>Machines and apparatus for the manufacture of semiconductor devices or electronic integrated circuits</t>
  </si>
  <si>
    <t>用于制造半导体器件或电子集成电路的机器和设备</t>
  </si>
  <si>
    <t>Machines and apparatus for the manufacture of flat panel displays</t>
  </si>
  <si>
    <t>用于制造平板显示器的机器和设备</t>
  </si>
  <si>
    <t>Machines and apparatus for the manufacture of masks and reticles; for the assembly of electronic integrated circuits;</t>
  </si>
  <si>
    <t>用于制造掩模版和投影掩模版的机器和设备;用于电子集成电路的组装;</t>
  </si>
  <si>
    <t>Parts and accessories of the machines and apparatus for the manufacture of semiconductor devices, electronic integrated circuits and flat pa</t>
  </si>
  <si>
    <t>用于制造半导体器件、电子集成电路和平板显示器的机器和设备的部件和附件</t>
  </si>
  <si>
    <t>Electric motors of an output of under 18.65 W, synchronous, valued not over $4 each</t>
  </si>
  <si>
    <t>输出功率低于18.65瓦的同步电动机，价值不超过4美元/每个</t>
  </si>
  <si>
    <t>Electric motors of an output of 18.65 W or more but not exceeding 37.5 W</t>
  </si>
  <si>
    <t>输出功率为18.65 W或更大但不超过37.5 W的电动机</t>
  </si>
  <si>
    <t>Universal AC/DC motors of an output exceeding 74.6 W but not exceeding 735 W</t>
  </si>
  <si>
    <t>输出功率超过74.6 W但不超过735 W的通用交流/直流电机</t>
  </si>
  <si>
    <t>DC motors, nesoi, of an output exceeding 74.6 W but not exceeding 735 W</t>
  </si>
  <si>
    <t>输出功率超过74.6 W但不超过735 W的直流电机, 其他品目未列名</t>
  </si>
  <si>
    <t>DC generators of an output not exceeding 750 W</t>
  </si>
  <si>
    <t>输出功率不超过750W的直流发电机</t>
  </si>
  <si>
    <t>DC motors nesoi, of an output exceeding 750 W but not exceeding 14.92 kW</t>
  </si>
  <si>
    <t>输出功率超过750 W但不超过14.92 kW的直流电机，其他品目未列名</t>
  </si>
  <si>
    <t>DC generators of an output exceeding 750 W but not exceeding 75 kW</t>
  </si>
  <si>
    <t>输出功率超过750 W但不超过75 kW的直流发电机</t>
  </si>
  <si>
    <t>DC motors nesoi, of an output exceeding 75 kW but under 149.2 kW</t>
  </si>
  <si>
    <t>输出功率超过75千瓦，但低于149.2千瓦的直流电机，其他品目未列名</t>
  </si>
  <si>
    <t>DC motors, nesoi, 149.2 kW or more but not exceeding 150 kW</t>
  </si>
  <si>
    <t xml:space="preserve">功率149.2千瓦及以上但不超过150千瓦的直流电机，其他品目未列名 </t>
  </si>
  <si>
    <t>AC motors nesoi, multi-phase, of an output exceeding 750 W but not exceeding 14.92 kW</t>
  </si>
  <si>
    <t xml:space="preserve">输出功率超过750 W，但不超过14.92 kW是多相交流电机，其他品目未列名 </t>
  </si>
  <si>
    <t>AC motors, nesoi, multi-phase, 149.2 kW or more but not exceeding 150 kW</t>
  </si>
  <si>
    <t xml:space="preserve">功率149.2千瓦及以上但不超过150千瓦的多相交流电机，其他品目未列名 </t>
  </si>
  <si>
    <t>Other parts, nesoi, suitable for use solely or principally with the machines in heading 8501 or 8502</t>
  </si>
  <si>
    <t>其他专门用于或主要用于子目8501或8502机器的零件</t>
  </si>
  <si>
    <t>Other storage batteries nesoi, of a kind used as the primary source of electrical power for electrically powered vehicles of 8703.90</t>
  </si>
  <si>
    <t>其他主要用于子目8703.90电动车辆的蓄电池</t>
  </si>
  <si>
    <t>Other storage batteries nesoi, other than of a kind used as the primary source of power for electric vehicles</t>
  </si>
  <si>
    <t>其他蓄电池，不适用于电动汽车的主要电源</t>
  </si>
  <si>
    <t>Voltage and voltage-current regulators with cut-out relays designed for use on 6, 12 or 24 V systems</t>
  </si>
  <si>
    <t>设计用于6伏，12伏或24伏系统，带有开关继电器的电压和电压电流调节器</t>
  </si>
  <si>
    <t>Voltage and voltage-current regulators with cut-out relays other than those designed for use on 6, 12 or 24 V systems</t>
  </si>
  <si>
    <t>设计用于除6伏，12伏或24伏以外系统，带有开关继电器的电压和电压电流调节器</t>
  </si>
  <si>
    <t>Parts of voltage and voltage-current regulators with cut-out relays, designed for use on 6, 12 or 24 V systems</t>
  </si>
  <si>
    <t>设计用于6伏，12伏或24伏系统，带切断继电器的电压和电压电流调节器零部件</t>
  </si>
  <si>
    <t>Parts of voltage and voltage-current regulators with cut-out relays, other than those designed for use on 6, 12 or 24 V systems</t>
  </si>
  <si>
    <t>设计用于除6伏，12伏或24伏以外系统，带切断继电器的电压和电压电流调节器零部件</t>
  </si>
  <si>
    <t>Other antennas and antenna reflectors of all kinds and parts, for use</t>
  </si>
  <si>
    <t>其他供使用的天线和各种天线反射器及零件</t>
  </si>
  <si>
    <t>For the goods of subheading 8533.40, of ceramic or metallic materials, electrically or mechanically reactive to changes in temperature</t>
  </si>
  <si>
    <t>8533.40子目项下产品，对温度变化具有电或机械反应性的陶瓷或金属材料</t>
  </si>
  <si>
    <t>Electrical apparatus for protecting electrical circuits, for a voltage not exceeding 1,000 V, nesoi</t>
  </si>
  <si>
    <t>用于保护电路的电气设备，电压不超过1,000V</t>
  </si>
  <si>
    <t>Certain specified electronic and electromechanical snap-action switches, for a voltage not exceeding 1,000 V</t>
  </si>
  <si>
    <t>某些特定的电子和机电快动开关，电压不超过1,000V</t>
  </si>
  <si>
    <t>Connectors for optical fibers, optical fiber bundles or cables</t>
  </si>
  <si>
    <t>光导纤维、光导纤维束或光缆用连接器</t>
  </si>
  <si>
    <t>Electric control panels, for a voltage not exceeding 1,000, assembled with outer housing or supports, for goods of 8421, 8422, 8450 or 8516</t>
  </si>
  <si>
    <t>子目8421,8422,8450或8516下，电压不超过1,000伏，有外壳或支架组装的电控板</t>
  </si>
  <si>
    <t>Diodes, other than photosensitive or light-emitting diodes</t>
  </si>
  <si>
    <t>二极管,光敏二极管或发光二极管除外</t>
  </si>
  <si>
    <t>Diodes for semiconductor devices, other than light-emitting diodes, nesoi</t>
  </si>
  <si>
    <t>用于半导体器件的二极管，除发光二极管以外</t>
  </si>
  <si>
    <t>Electronic integrated circuits: processors and controllers</t>
  </si>
  <si>
    <t>处理器及控制器</t>
  </si>
  <si>
    <t>Electronic integrated circuits: memories</t>
  </si>
  <si>
    <t>存储器</t>
  </si>
  <si>
    <t>Electronic integrated circuits: amplifiers</t>
  </si>
  <si>
    <t>放大器</t>
  </si>
  <si>
    <t>Electronic integrated circuits: other</t>
  </si>
  <si>
    <t>其他集成电路</t>
  </si>
  <si>
    <t>Parts of electronic integrated circuits and microassemblies</t>
  </si>
  <si>
    <t>电子集成电路和微组件部件</t>
  </si>
  <si>
    <t>Other electric synchros and transducers; defrosters and demisters with electric resistors for aircraft</t>
  </si>
  <si>
    <t>其他电子同步和转换器，带电阻的飞机除霜器和除雾器</t>
  </si>
  <si>
    <t>Other machinery in this subheading</t>
  </si>
  <si>
    <t>本栏目下的其他机械</t>
  </si>
  <si>
    <t>Insulated electric conductors of a kind used for telecommunications, for a voltage not exceeding 80 V, not fitted with connectors</t>
  </si>
  <si>
    <t>电压不超过80V、未安装连接器的电信用绝缘导体</t>
  </si>
  <si>
    <t>Insulated electric conductors nesoi, for a voltage not exceeding 80 V, not fitted with connectors</t>
  </si>
  <si>
    <t>电压不超过80V、未安装连接器的绝缘导体，</t>
  </si>
  <si>
    <t>Insulated electric conductors nesoi, not of copper, for a voltage exceeding 1,000 V, not fitted with connectors</t>
  </si>
  <si>
    <t>电压超过1000V、未安装连接器的非铜绝缘导体，</t>
  </si>
  <si>
    <t>Rail locomotives powered by electric accumulators (batteries)</t>
  </si>
  <si>
    <t>电蓄能器(电池)驱动的铁路机车</t>
  </si>
  <si>
    <t>Diesel-electric locomotives</t>
  </si>
  <si>
    <t>柴油电力机车</t>
  </si>
  <si>
    <t>Railway or tramway passenger coaches and special purpose railway or tramway coaches, not self-propelled</t>
  </si>
  <si>
    <t>铁路或电车轨道客车和非自行式专用铁路或电车客车</t>
  </si>
  <si>
    <t>Railway or tramway tank cars and the like, not self-propelled</t>
  </si>
  <si>
    <t>非自行式铁路或有轨罐车等，</t>
  </si>
  <si>
    <t>Railway or tramway self-discharging freight cars (o/than tank cars or insulated/refrig. freight cars), not self-propelled</t>
  </si>
  <si>
    <t>非自行式铁路或有轨自卸车(非罐车或绝缘/冷藏货车)</t>
  </si>
  <si>
    <t>Railway or tramway freight cars nesoi, closed and covered, not self-propelled</t>
  </si>
  <si>
    <t>非自行式铁路或有轨轨道货车</t>
  </si>
  <si>
    <t>Railway or tramway freight cars nesoi, open, with nonremovable sides of a height over 60 cm, not self-propelled</t>
  </si>
  <si>
    <t>开放式、高度不超过60厘米并不可拆卸侧面的非自行式铁路或索道货运车</t>
  </si>
  <si>
    <t>Railway or tramway freight cars nesoi, not self-propelled</t>
  </si>
  <si>
    <t>非自行式铁路或有轨货车</t>
  </si>
  <si>
    <t>Parts of railway/tramway locomotives/rolling stock, truck assemblies for self-propelled vehicles</t>
  </si>
  <si>
    <t>铁路/索道机车车辆部件，自行车辆用卡车总成</t>
  </si>
  <si>
    <t>Parts of railway/tramway locomotives/rolling stock, axles</t>
  </si>
  <si>
    <t>铁路/电车轨道机车/机车车辆、车轴零件</t>
  </si>
  <si>
    <t>Parts of railway/tramway locomotives/rolling stock, parts of truck assemblies for non-self-propelled passenger coaches or freight cars</t>
  </si>
  <si>
    <t>铁路/有轨机车/机车车辆部件，非自行式客车或货车用卡车部件</t>
  </si>
  <si>
    <t>Parts of railway/tramway locomotives/rolling stock, hooks and other coupling devices, buffers, pts thereof, for stock of 8605 or 8606</t>
  </si>
  <si>
    <t>8605或8606车辆用铁路/有轨机车/机车车辆、钩及其他联轴器的部件、缓冲器</t>
  </si>
  <si>
    <t>Parts of railway/tramway locomotives/rolling stock, hooks and other coupling devices, buffers, pts thereof, for stock of 8601 to 8605</t>
  </si>
  <si>
    <t>8601至8605铁路/电车轨道机车/铁路车辆、钩和其他耦合装置、缓冲器、其PT的备用部件</t>
  </si>
  <si>
    <t>Road tractors for semi-trailers</t>
  </si>
  <si>
    <t>半挂车用道路拖拉机</t>
  </si>
  <si>
    <t>Track-laying tractors, not suitable for agricultural use</t>
  </si>
  <si>
    <t>非农用的铺轨拖拉机</t>
  </si>
  <si>
    <t>Other tractors of engine power &lt;18kW, for agricultural use</t>
  </si>
  <si>
    <t xml:space="preserve">
农用拖拉机，发动机功率&lt;18 kW</t>
  </si>
  <si>
    <t>Other tractors of engine power &lt;18kW, not for agricultural use</t>
  </si>
  <si>
    <t>非农用拖拉机，发动机功率&lt;18 kW</t>
  </si>
  <si>
    <t>Other tractors of engine power =&gt; 18kW but &lt; 37kW, for agricultural use</t>
  </si>
  <si>
    <t>农用拖拉机，发动机功率 =&gt; 18 kW但&lt;37 kW</t>
  </si>
  <si>
    <t>Other tractors of engine power =&gt; 18kW but &lt; 37kW, not for agricultural use</t>
  </si>
  <si>
    <t>非农用拖拉机，发动机功率=&gt; 18kW但＜37 kW</t>
  </si>
  <si>
    <t>Other tractors of engine power =&gt; 37kW but &lt; 75kW, for agricultural use</t>
  </si>
  <si>
    <t>农用拖拉机，发动机功率=&gt;37kW但&lt;75kW</t>
  </si>
  <si>
    <t>Other tractors of engine power =&gt; 37kW but &lt; 75kW, not for agricultural use</t>
  </si>
  <si>
    <t>非农业拖拉机，发动机功率 =&gt; 37 kW但&lt;75 kW</t>
  </si>
  <si>
    <t>Other tractors of engine power =&gt; 75kW but &lt; 130kW, for agricultural use</t>
  </si>
  <si>
    <t>农用拖拉机，发动机功率=&gt;75kW但&lt;130kW</t>
  </si>
  <si>
    <t>Other tractors of engine power =&gt; 75kW but &lt; 130kW, not for agricultural use</t>
  </si>
  <si>
    <t>非农用拖拉机，发动机功率=&gt; 75kW 但 &lt; 130kW</t>
  </si>
  <si>
    <t>Other tractors of engine power &gt;130kW, for agricultural use</t>
  </si>
  <si>
    <t>农用拖拉机，发动机功率&gt;130kW</t>
  </si>
  <si>
    <t>Other tractors of engine power &gt;130kW, not for agricultural use</t>
  </si>
  <si>
    <t>非农用拖拉机，发动机功率 &gt;130kW</t>
  </si>
  <si>
    <t>Mtr. vehicles for transport of goods, o/than w/compress. ign. or spark ign. recip. piston engine, nesoi</t>
  </si>
  <si>
    <t xml:space="preserve">
货物运输机动车，不包括装有压缩点火、火花塞点火、往复活塞式发动机，其他品目未列名</t>
  </si>
  <si>
    <t>Mtr. vehicles (o/than for transport of persons or of goods), mobile cranes</t>
  </si>
  <si>
    <t>货物运输机动车(不用于人员或货物运输)，移动式起重机</t>
  </si>
  <si>
    <t>Mtr. vehicles (o/than for transport of persons or of goods), mobile drilling derricks</t>
  </si>
  <si>
    <t>货物运输机动车(不用于人员或货物运输)，移动式钻井井架</t>
  </si>
  <si>
    <t>Mtr. vehicles (o/than for transport of persons or of goods), special purpose motor vehicles nesoi</t>
  </si>
  <si>
    <t>货物运输机动车(不用于人员或货物的运输),特殊用途的机动车辆，其他品目未列名</t>
  </si>
  <si>
    <t>Motorcycles (incl. mopeds) and cycles, fitted w/recip. internal-combustion piston engine w/capacity n/o 50 cc</t>
  </si>
  <si>
    <t>摩托车（包括轻便摩托车）和自行车，装有往复式活塞内燃发动机、汽缸容量不超过50毫升</t>
  </si>
  <si>
    <t>Motorcycles (incl. mopeds) and cycles, w/electric motor for propulsion</t>
  </si>
  <si>
    <t>摩托车(包括轻便摩托车)和摩托车，装置电动推进电机</t>
  </si>
  <si>
    <t>Motorcycles (incl. mopeds) and cycles, nesoi</t>
  </si>
  <si>
    <t>摩托车(包括轻便摩托车)和自行车（其他品目未列名）</t>
  </si>
  <si>
    <t>Vessels, designed for the transport of goods, refrigerated vessels (o/than tankers)</t>
  </si>
  <si>
    <t>除油轮以外的冷藏船和货运船舶</t>
  </si>
  <si>
    <t>Optical fibers, optical fiber bundles and cables, other than those of heading 8544</t>
  </si>
  <si>
    <t>光导纤维，光导纤维束及光缆，除了8544以外的项目</t>
  </si>
  <si>
    <t>Sheets and plates of polarizing material</t>
  </si>
  <si>
    <t>偏振材料制的片及板</t>
  </si>
  <si>
    <t>Direction finding compasses, other than optical instruments, gyroscopic compasses or electrical</t>
  </si>
  <si>
    <t>定向罗盘，除了光学仪器、陀螺罗盘或电罗盘</t>
  </si>
  <si>
    <t>Pyrometers, not combined with other instruments</t>
  </si>
  <si>
    <t>高温计，未与其他仪器组合</t>
  </si>
  <si>
    <t>Thermometers, for direct reading, not combined with other instruments, other than liquid-filled thermometers</t>
  </si>
  <si>
    <t>温度计，可直接读数，未与其他仪器组合，除了液体温度计</t>
  </si>
  <si>
    <t>Electrical: hydrometers &amp; sim. floating instr., hygrometers, psychometers, &amp; any comb. with or w/o thermometers, pyrometers, &amp; barometers</t>
  </si>
  <si>
    <t>电子的：比重计和类似的浮子式仪器、湿度计、湿度计及与温度计、高温计和气压计组合的装置</t>
  </si>
  <si>
    <t>Electrical gas or smoke analysis apparatus</t>
  </si>
  <si>
    <t>电气气体或烟雾分析仪器</t>
  </si>
  <si>
    <t>Gas supply or production meters, including calibrating meters thereof</t>
  </si>
  <si>
    <t>生产或供应气体的计量仪表，包括校准仪表</t>
  </si>
  <si>
    <t>Liquid supply or production meters, including calibrating meters thereof</t>
  </si>
  <si>
    <t>生产或供应液体的计量仪表，包括校准仪表</t>
  </si>
  <si>
    <t>Electricity supply or production meters, including calibrating meters thereof</t>
  </si>
  <si>
    <t>生产或供应电力的计量仪表，包括校准仪表</t>
  </si>
  <si>
    <t>Speedometers and tachometers, other than bicycle speedometers</t>
  </si>
  <si>
    <t>速度计和转速表，自行车以外的</t>
  </si>
  <si>
    <t>Parts and accessories of revolution counters, production counters, odometers, pedometers and the like, of speedometers nesoi and tachometers</t>
  </si>
  <si>
    <t>转速计、产量计数器、车费计、步数记、其他品目未列名等的零部件</t>
  </si>
  <si>
    <t>Multimeters for measuring or checking electrical voltage, current, resistance or power, without a recording device</t>
  </si>
  <si>
    <t>用于测量或检验电压、电流、电阻或功率的万用表，不带记录装置</t>
  </si>
  <si>
    <t>Multimeters, with a recording device</t>
  </si>
  <si>
    <t>万用表，带记录装置</t>
  </si>
  <si>
    <t>Instruments and apparatus for measuring, checking or detecting electrical quantities or ionizing radiations, nesoi: with a recording device</t>
  </si>
  <si>
    <t>测量、检查或检测电量或其他未列名的离子射线的仪器和装置，带记录装置</t>
  </si>
  <si>
    <t>Instruments and apparatus for measuring, checking or detecting electrical quantities or ionizing radiations, nesoi: w/o a recording device</t>
  </si>
  <si>
    <t>测量、检查或检测电量或其他未列名的离子射线的仪器和装置，不带记录装置</t>
  </si>
  <si>
    <r>
      <rPr>
        <b/>
        <sz val="14"/>
        <color theme="0"/>
        <rFont val="微软雅黑"/>
        <charset val="134"/>
      </rPr>
      <t>美国对中国340亿美元加征关税商品清单中文版</t>
    </r>
    <r>
      <rPr>
        <b/>
        <sz val="11"/>
        <color theme="0"/>
        <rFont val="微软雅黑"/>
        <charset val="134"/>
      </rPr>
      <t xml:space="preserve">
</t>
    </r>
    <r>
      <rPr>
        <sz val="11"/>
        <color theme="0"/>
        <rFont val="微软雅黑"/>
        <charset val="134"/>
      </rPr>
      <t xml:space="preserve">注：产品说明中，缩写“nesoi”和“Nesi”是指“未列明或未包括在其他编号内
</t>
    </r>
    <r>
      <rPr>
        <sz val="11"/>
        <color rgb="FFFFFF00"/>
        <rFont val="微软雅黑"/>
        <charset val="134"/>
      </rPr>
      <t>实施时间：2018年7月6日起加征</t>
    </r>
    <r>
      <rPr>
        <sz val="18"/>
        <color rgb="FFFF0000"/>
        <rFont val="微软雅黑"/>
        <charset val="134"/>
      </rPr>
      <t>25%</t>
    </r>
    <r>
      <rPr>
        <sz val="11"/>
        <color rgb="FFFFFF00"/>
        <rFont val="微软雅黑"/>
        <charset val="134"/>
      </rPr>
      <t xml:space="preserve">
2019年10月15日起加征关税税率提高至</t>
    </r>
    <r>
      <rPr>
        <sz val="18"/>
        <color rgb="FFFF0000"/>
        <rFont val="微软雅黑"/>
        <charset val="134"/>
      </rPr>
      <t>30%</t>
    </r>
  </si>
  <si>
    <t>原文：https://ustr.gov/sites/default/files/2018-13248.pdf</t>
  </si>
  <si>
    <t>Isotopes not in heading 2844 and their compounds other than heavy water</t>
  </si>
  <si>
    <t>不包括2844号的同位素及其化合物，而不是重水</t>
  </si>
  <si>
    <t>New pneumatic tires, of rubber, of a kind used on aircraft</t>
  </si>
  <si>
    <t>新型气动轮胎，橡胶，用于飞机上的一种</t>
  </si>
  <si>
    <t>Retreaded pneumatic tires, of rubber, of a kind used on aircraft</t>
  </si>
  <si>
    <t>翻新轮胎，橡胶轮胎，用于飞机上的一种</t>
  </si>
  <si>
    <t>Nuclear reactors</t>
  </si>
  <si>
    <t>核反应堆</t>
  </si>
  <si>
    <t>Machinery and apparatus for isotopic separation, and parts thereof</t>
  </si>
  <si>
    <t>同位素分离机器、装置及其零件</t>
  </si>
  <si>
    <t>Fuel elements (cartridges), non-irradiated and parts thereof</t>
  </si>
  <si>
    <t>燃料元件(粉盒)，非辐照及零件。</t>
  </si>
  <si>
    <t>Parts of nuclear reactors</t>
  </si>
  <si>
    <t>部分的核反应堆</t>
  </si>
  <si>
    <t>Watertube boilers with a steam production exceeding 45 tons per hour</t>
  </si>
  <si>
    <t>蒸汽生产的水管锅炉每小时超过45吨。</t>
  </si>
  <si>
    <t>Watertube boilers with a steam production not exceeding 45 tons per hour</t>
  </si>
  <si>
    <t>蒸发量≤45吨/时的水管锅炉</t>
  </si>
  <si>
    <t>Vapor-generating boilers, including hybrid boilers, other than watertube boilers</t>
  </si>
  <si>
    <t>未列名蒸汽锅炉，包括混合式锅炉</t>
  </si>
  <si>
    <t>Super-heated water boilers</t>
  </si>
  <si>
    <t>过热水锅炉</t>
  </si>
  <si>
    <t>Parts of steam- or other vapor-generating boilers</t>
  </si>
  <si>
    <t>蒸汽及过热水锅炉零件</t>
  </si>
  <si>
    <t>Condensers for steam or other vapor power units</t>
  </si>
  <si>
    <t>水蒸汽或其他蒸汽动力装置的冷凝器</t>
  </si>
  <si>
    <t>Parts for auxiliary plant for use with boilers of heading 8402 and 8403 and condensers for steam or vapor power units</t>
  </si>
  <si>
    <t>用于辅助设备的部件，用于8402和8403和冷凝器的锅炉。用于蒸汽或蒸汽动力装置。</t>
  </si>
  <si>
    <t>Producer gas or water gas generators, acetylene gas generators and similar water process gas generators; with or without their purifiers</t>
  </si>
  <si>
    <t>煤气发生器；乙炔发生器等水解气体发生器</t>
  </si>
  <si>
    <t>Parts for gas generators of subheading 8405.10</t>
  </si>
  <si>
    <t>煤气发生器及乙炔发生器等的零件</t>
  </si>
  <si>
    <t>Steam turbines for marine propulsion</t>
  </si>
  <si>
    <t>用于海洋推进的汽轮机</t>
  </si>
  <si>
    <t>Vapor turbines (other than steam) for marine propulsion</t>
  </si>
  <si>
    <t>蒸汽轮机(除了蒸汽)用于海洋推进。</t>
  </si>
  <si>
    <t>Vapor turbines (excluding steam turbines) other than for marine propulsion, of an output exceeding 40 MW</t>
  </si>
  <si>
    <t>蒸汽轮机(不包括蒸汽轮机)除用于海洋推进外。输出超过40兆瓦</t>
  </si>
  <si>
    <t>Vapor turbines (excluding steam turbines) other than for marine propulsion, of an output not exceeding 40 MW</t>
  </si>
  <si>
    <t>蒸汽轮机(不包括蒸汽轮机)除用于海洋推进外。产量不超过40兆瓦。</t>
  </si>
  <si>
    <t>Spark-ignition reciprocating or rotary internal combustion piston engines for use in aircraft</t>
  </si>
  <si>
    <t>火花点火往复式或旋转式内燃活塞发动机供使用。</t>
  </si>
  <si>
    <t>Marine propulsion spark-ignition reciprocating or rotary internal-combustion piston engines for outboard motors</t>
  </si>
  <si>
    <t>船用舷外点燃往复或旋转式活塞内燃发动机</t>
  </si>
  <si>
    <t>Marine propulsion spark-ignition reciprocating or rotary internal-combustion piston engines, nesoi</t>
  </si>
  <si>
    <t>船舶用其他点燃往复或旋转式活塞内燃机</t>
  </si>
  <si>
    <t>Marine propulsion compression-ignition internal-combustion piston engines</t>
  </si>
  <si>
    <t>船舶用柴油机</t>
  </si>
  <si>
    <t>Compression-ignition internal-combustion piston engines, to be installed in agricultural or horticultural machinery or equipment, nesoi</t>
  </si>
  <si>
    <t>机车用柴油机</t>
  </si>
  <si>
    <t>Compression-ignition internal-combustion piston engines, for machinery or equipment, nesoi</t>
  </si>
  <si>
    <t>压缩点火内燃活塞发动机，用于机械</t>
  </si>
  <si>
    <t>Parts for internal combustion aircraft engines</t>
  </si>
  <si>
    <t>航空器发动机零件</t>
  </si>
  <si>
    <t>Hydraulic turbines and water wheels of a power not exceeding 1,000 kW</t>
  </si>
  <si>
    <t>水轮机及水轮，P≤1000kw</t>
  </si>
  <si>
    <t>Hydraulic turbines and water wheels of a power exceeding 1,000 kW but not exceeding 10,000 kW</t>
  </si>
  <si>
    <t>1000kw＜P≤10000kw的水轮机及水轮</t>
  </si>
  <si>
    <t>Hydraulic turbines and water wheels of a power exceeding 10,000 kW</t>
  </si>
  <si>
    <t>水力涡轮和水轮的功率超过10，000千瓦。</t>
  </si>
  <si>
    <t>Parts, including regulators, of hydraulic turbines and water wheels</t>
  </si>
  <si>
    <t>部件，包括调节器，水轮机和水轮。</t>
  </si>
  <si>
    <t>Aircraft turbojets of a thrust not exceeding 25 kN</t>
  </si>
  <si>
    <t>推力不超过25kn的飞机涡轮喷气机。</t>
  </si>
  <si>
    <t>Turbojets of a thrust not exceeding 25 kN, other than aircraft</t>
  </si>
  <si>
    <t>推力不超过25 kN的涡轮喷气机。</t>
  </si>
  <si>
    <t>Aircraft turbojets of a thrust exceeding 25 kN</t>
  </si>
  <si>
    <t>推力超过25kn的飞机涡轮喷气发动机</t>
  </si>
  <si>
    <t>Turbojets of a thrust exceeding 25 kN, other than aircraft</t>
  </si>
  <si>
    <t>超过25 kN的推力的涡轮喷气机，除了飞机</t>
  </si>
  <si>
    <t>Aircraft turbopropellers of a power not exceeding 1,100 kW</t>
  </si>
  <si>
    <t>飞机涡轮螺旋桨功率不超过1100千瓦</t>
  </si>
  <si>
    <t>Turbopropellers of a power not exceeding 1,100 kW, other than aircraft</t>
  </si>
  <si>
    <t>功率不超过1100千瓦的涡轮螺旋桨飞机，不是飞机</t>
  </si>
  <si>
    <t>Aircraft turbopropellers of a power exceeding 1,100 kW</t>
  </si>
  <si>
    <t>飞机涡轮螺旋桨功率超过1100千瓦</t>
  </si>
  <si>
    <t>Turbopropellers of a power exceeding 1,100 kW, other than aircraft</t>
  </si>
  <si>
    <t>功率超过1100千瓦的涡轮螺旋桨飞机，不是飞机</t>
  </si>
  <si>
    <t>Aircraft gas turbines other than turbojets or turbopropellers, of a power not exceeding 5,000 kW</t>
  </si>
  <si>
    <t>涡轮喷气机或涡轮螺旋桨飞机以外的飞机燃气轮机，功率不超过5000千瓦</t>
  </si>
  <si>
    <t>Gas turbines other than turbojets or turbopropellers, of a power not exceeding 5,000 kW, other than aircraft</t>
  </si>
  <si>
    <t>涡轮喷气涡轮或涡轮螺旋桨发动机以外的燃气轮机，功率不超过5000千瓦，除了飞机</t>
  </si>
  <si>
    <t>Aircraft gas turbines other than turbojets or turbopropellers, of a power exceeding 5,000 kW</t>
  </si>
  <si>
    <t>除涡轮喷气机或涡轮螺旋桨发动机以外的飞机燃气轮机，其功率超过5000kw</t>
  </si>
  <si>
    <t>Gas turbines, other than turbojets or turbopropellers of a power exceeding 5,000 kW, other than aircraft</t>
  </si>
  <si>
    <t>燃气轮机，除涡轮喷气发动机或涡轮螺旋桨发动机超过5000千瓦，除了飞机</t>
  </si>
  <si>
    <t>Cast-iron parts of turbojets or turbopropellers machined only for removal of fins, gates, etc. or to permit location in machinery</t>
  </si>
  <si>
    <t>涡轮喷气发动机或涡轮螺旋桨发动机的铸铁部件，仅用于去除鱼鳍、闸门等，或允许在机械中定位。</t>
  </si>
  <si>
    <t>Parts of turbojets or turbopropellers other than those of subheading 8411.91.10</t>
  </si>
  <si>
    <t>涡轮喷气发动机或涡轮螺旋桨飞机的部件</t>
  </si>
  <si>
    <t>Cast-iron parts of gas turbines nesoi, not advanced beyond cleaning, and machined for removal of fins, gates, sprues and risers</t>
  </si>
  <si>
    <t>涡轮轴发动机用零件</t>
  </si>
  <si>
    <t>Parts of gas turbines nesoi, other than those of subheading 8411.99.10</t>
  </si>
  <si>
    <t>未列名燃气轮机的零件</t>
  </si>
  <si>
    <t>Reaction engines other than turbojets</t>
  </si>
  <si>
    <t>反应式发动机（涡轮喷气发动机除外）</t>
  </si>
  <si>
    <t>Hydraulic power engines and motors, linear acting (cylinders)</t>
  </si>
  <si>
    <t>直线作用(气压缸)液压动力装置</t>
  </si>
  <si>
    <t>Hydrojet engines for marine propulsion</t>
  </si>
  <si>
    <t>船用推进用喷水发动机</t>
  </si>
  <si>
    <t>Hydraulic power engines and motors, nesoi</t>
  </si>
  <si>
    <t>液压动力装置</t>
  </si>
  <si>
    <t>Pneumatic power engines and motors, linear acting (cylinders)</t>
  </si>
  <si>
    <t>直线作用(气压缸)气压动力装置</t>
  </si>
  <si>
    <t>Pneumatic power engines and motors, other than linear acting</t>
  </si>
  <si>
    <t>气压动力装置，直线作用除外</t>
  </si>
  <si>
    <t>Spring-operated and weight-operated motors</t>
  </si>
  <si>
    <t>弹簧式和重锤式发动机</t>
  </si>
  <si>
    <t>Engines and motors, nesoi (excluding motors of heading 8501)</t>
  </si>
  <si>
    <t>其它发动机及动力装置(不包括编号8501开头的)</t>
  </si>
  <si>
    <t>Parts of hydrojet engines for marine propulsion</t>
  </si>
  <si>
    <t>船用推进用喷水发动机部件</t>
  </si>
  <si>
    <t>Pumps for liquids fitted or designed to be fitted with a measuring device, nesoi</t>
  </si>
  <si>
    <t>装有或可装计量装置的液体泵</t>
  </si>
  <si>
    <t>Concrete pumps for liquids, not fitted with a measuring device</t>
  </si>
  <si>
    <t>未安装计量装置的液体泵</t>
  </si>
  <si>
    <t>Reciprocating positive displacement pumps for liquids, not fitted with a measuring device, nesoi</t>
  </si>
  <si>
    <t>未安装计量装置的往复式排液泵</t>
  </si>
  <si>
    <t>Rotary positive displacement pumps for liquids, not fitted with a measuring device, nesoi</t>
  </si>
  <si>
    <t>未安装计量装置的回转式排液泵</t>
  </si>
  <si>
    <t>Stock pumps imported for use with machines for making cellulosic pulp, paper or paperboard, not fitted with a measuring device</t>
  </si>
  <si>
    <t>用于制造纤维素浆、纸或纸板的未安装计量装置的进口离心泵</t>
  </si>
  <si>
    <t>Centrifugal pumps for liquids, not fitted with a measuring device, nesoi</t>
  </si>
  <si>
    <t>液体离心泵，未安装测量装置</t>
  </si>
  <si>
    <t>Pumps for liquids, not fitted with a measuring device, nesoi</t>
  </si>
  <si>
    <t>未列明液体泵</t>
  </si>
  <si>
    <t>Liquid elevators</t>
  </si>
  <si>
    <t>液体提升机</t>
  </si>
  <si>
    <t>Parts of fuel-injection pumps for compression-ignition engines</t>
  </si>
  <si>
    <t>压燃点火油泵零件</t>
  </si>
  <si>
    <t>Parts of stock pumps imported for use with machines for making cellulosic pulp, paper or paperboard</t>
  </si>
  <si>
    <t>用于制造纤维素浆、纸或纸板的进口离心泵零件</t>
  </si>
  <si>
    <t>Parts of pumps, nesoi</t>
  </si>
  <si>
    <t>未列明泵零件</t>
  </si>
  <si>
    <t>Compressors of a kind used in refrigerating equipment (including air conditioning) not exceeding 1/4 horsepower</t>
  </si>
  <si>
    <t>功率不超过1/4马力的用于制冷设备(包括空调)的压缩机</t>
  </si>
  <si>
    <t>Compressors of a kind used in refrigerating equipment (incl. air conditioning) exceeding 1/4 horsepower</t>
  </si>
  <si>
    <t>功率超过1/4马力的用于制冷设备(包括空调)的压缩机</t>
  </si>
  <si>
    <t>Turbocharger and supercharger fans</t>
  </si>
  <si>
    <t>涡轮增压器和增压器风扇</t>
  </si>
  <si>
    <t>Turbocharger and supercharger air compressors</t>
  </si>
  <si>
    <t>增压器和增压器空气压缩机</t>
  </si>
  <si>
    <t>Gas compressors, nesoi</t>
  </si>
  <si>
    <t>气体压缩机</t>
  </si>
  <si>
    <t>Stators and rotors of goods of subheading 8414.30</t>
  </si>
  <si>
    <t>副编号为8414.30固定片和旋转器</t>
  </si>
  <si>
    <t>Parts of air or gas compressors, nesoi</t>
  </si>
  <si>
    <t>空气和其它气体压缩机零件</t>
  </si>
  <si>
    <t>Parts of air or vacuum pumps and ventilating or recycling hoods</t>
  </si>
  <si>
    <t>空气泵、通风罩、循环气罩零件</t>
  </si>
  <si>
    <t>Parts for furnace burners, mechanical stokers, mechanical grates, mechanical ash dischargers and similar appliances</t>
  </si>
  <si>
    <t>炉用燃烧器、机械堆垛机、机械粉碎机、机械排灰机和类似器械的零件</t>
  </si>
  <si>
    <t>Furnaces and ovens for the roasting, melting or other heat treatment of ores, pyrites or of metals</t>
  </si>
  <si>
    <t>矿石、黄铁矿或金属的焙烧、熔化或其他热处理用的炉子和烤炉</t>
  </si>
  <si>
    <t>Industrial or laboratory furnaces and ovens nesoi, including incinerators, nonelectric</t>
  </si>
  <si>
    <t>非电热的工业或实验室用炉、烘箱和焚烧炉</t>
  </si>
  <si>
    <t>Parts for industrial or laboratory furnaces and ovens, including incinerators, nonelectric</t>
  </si>
  <si>
    <t>非电热的工业或实验室用炉、烘箱和焚烧炉零件</t>
  </si>
  <si>
    <t>Refrigerating or freezing equipment nesoi</t>
  </si>
  <si>
    <t>制冷和压缩设备</t>
  </si>
  <si>
    <t>Instantaneous gas water heaters, nonelectric</t>
  </si>
  <si>
    <t>非电热燃气快速热水器</t>
  </si>
  <si>
    <t>Storage water heaters, nonelectric</t>
  </si>
  <si>
    <t>非电储备式热水器</t>
  </si>
  <si>
    <t>Dryers for agricultural products, not used for domestic purposes</t>
  </si>
  <si>
    <t>农产品干燥器</t>
  </si>
  <si>
    <t>Dryers for wood</t>
  </si>
  <si>
    <t>木材干燥器</t>
  </si>
  <si>
    <t>Dryers for paper pulp, paper or paperboard</t>
  </si>
  <si>
    <t>纸浆、纸或纸板用干燥器</t>
  </si>
  <si>
    <t>Dryers, other than of a kind for domestic purposes, nesoi</t>
  </si>
  <si>
    <t>干燥器，家庭用的除外</t>
  </si>
  <si>
    <t>Distilling or rectifying plant, not used for domestic purposes</t>
  </si>
  <si>
    <t>提净塔和精馏塔，家庭用的除外</t>
  </si>
  <si>
    <t>Brazed aluminum plate-fin heat exchangers</t>
  </si>
  <si>
    <t>镀铜的铝制热交换器</t>
  </si>
  <si>
    <t>Heat exchange units, nesoi</t>
  </si>
  <si>
    <t>热交换器部件</t>
  </si>
  <si>
    <t>Machinery for liquefying air or gas, nesoi</t>
  </si>
  <si>
    <t>液化器</t>
  </si>
  <si>
    <t>Industrial machinery, plant or equip. for the treat. of mat., involving a change in temp., for molten-salt-cooled acrylic acid reactors</t>
  </si>
  <si>
    <t>利用温度变化处理材料的工业用机械或设备</t>
  </si>
  <si>
    <t>Parts of instantaneous or storage water heaters</t>
  </si>
  <si>
    <t>热水器用零件</t>
  </si>
  <si>
    <t>Parts of machinery and plant, for making paper pulp, paper or paperboard</t>
  </si>
  <si>
    <t>生产纸浆、纸和纸板机器的零件</t>
  </si>
  <si>
    <t>Parts of heat exchange units</t>
  </si>
  <si>
    <t>热交换器零件</t>
  </si>
  <si>
    <t>Parts of molten-salt-cooled acrylic acid reactors, nesoi; parts of certain medical, surgical or laboratory sterilizers, nesoi</t>
  </si>
  <si>
    <t>实验室、医用消毒器零件，熔盐冷却丙烯酸反应器零件</t>
  </si>
  <si>
    <t>Parts of electromechanical tools for work in the hand, w/self-contained electric motor, for treatment of materials by change in temperature</t>
  </si>
  <si>
    <t>手工用机电工具、独立电动机和利用温度变化处理材料的机械设备的零件</t>
  </si>
  <si>
    <t>Parts of machinery, plant or laboratory equipment for the treatment of materials by a process involving a change of temperature, nesoi</t>
  </si>
  <si>
    <t>利用温度变化处理材料的机械设备的零件</t>
  </si>
  <si>
    <t>Calendering or other rolling machines, other than for metals or glass, nesoi</t>
  </si>
  <si>
    <t>非用于金属和玻璃的轧光机和辊压机</t>
  </si>
  <si>
    <t>Cylinders for textile calendering or rolling machines</t>
  </si>
  <si>
    <t>轧光机和辊压机的滚筒</t>
  </si>
  <si>
    <t>Cylinders for paper pulp, paper or paperboard calendering or rolling machines</t>
  </si>
  <si>
    <t>制造纸浆、纸和纸板的机器的轧光机和辊压机的滚筒</t>
  </si>
  <si>
    <t>Cylinders for calendering and similar rolling machines, nesoi</t>
  </si>
  <si>
    <t>轧光机和辊压机等机器的滚筒</t>
  </si>
  <si>
    <t>Parts of calendering or rolling machines for making paper pulp, paper or paperboard</t>
  </si>
  <si>
    <t>制造纸浆、纸和纸板的机器的轧光机和辊压机的滚筒的零部件</t>
  </si>
  <si>
    <t>Parts of calendering or other rolling machines, other than for metals or glass, nesoi</t>
  </si>
  <si>
    <t>非用于金属和玻璃的轧光机和辊压机的零部件</t>
  </si>
  <si>
    <t>Centrifuges, other than cream separators or clothes dryers</t>
  </si>
  <si>
    <t>非用于乳油分离器和干衣机的离心机</t>
  </si>
  <si>
    <t>Machinery and apparatus for filtering or purifying water</t>
  </si>
  <si>
    <t>过滤或净化水的机器及装置</t>
  </si>
  <si>
    <t>Machinery and apparatus for filtering or purifying beverages other than water</t>
  </si>
  <si>
    <t>过滤或净化饮料的机器及装置</t>
  </si>
  <si>
    <t>Filtering or purifying machinery and apparatus for liquids, nesoi</t>
  </si>
  <si>
    <t>过滤或净化酒类的机器及装置</t>
  </si>
  <si>
    <t>Catalytic converters</t>
  </si>
  <si>
    <t>催化剂转化器</t>
  </si>
  <si>
    <t>Filtering or purifying machinery and apparatus for gases, other than intake air filters for internal combustion engines or catalytic conv.</t>
  </si>
  <si>
    <t>气体过滤、净化器及装置</t>
  </si>
  <si>
    <t>Parts of centrifuges, including centrifugal dryers, nesoi</t>
  </si>
  <si>
    <t>离心器的零部件</t>
  </si>
  <si>
    <t>Parts for filtering or purifying machinery or apparatus for liquids or gases</t>
  </si>
  <si>
    <t>过滤或净化酒类和气体的设备的零部件</t>
  </si>
  <si>
    <t>Dishwashing machines other than of the household type</t>
  </si>
  <si>
    <t>非家用洗碗机</t>
  </si>
  <si>
    <t>Machinery for cleaning or drying bottles or other containers</t>
  </si>
  <si>
    <t>瓶子或其他容器洗涤机器</t>
  </si>
  <si>
    <t>Can-sealing machines</t>
  </si>
  <si>
    <t>罐封口机器</t>
  </si>
  <si>
    <t>Machinery for filling, closing, sealing, capsuling or labeling bottles, cans, boxes or other containers; machinery for aerating beverages; nesoi</t>
  </si>
  <si>
    <t>瓶、罐、箱、袋及其他容器的装填、封口、密封、贴标签的机器，饮料充气机</t>
  </si>
  <si>
    <t>Machinery for packing or wrapping pipe tobacco, candy and cigarette packages; combination candy cutting and wrapping machines</t>
  </si>
  <si>
    <t>香烟、糖果和雪茄包装机，糖果的切割和包装一体机</t>
  </si>
  <si>
    <t>Packing or wrapping machinery, nesoi</t>
  </si>
  <si>
    <t>其他包装或打包机</t>
  </si>
  <si>
    <t>Parts of dishwashing machines, nesoi</t>
  </si>
  <si>
    <t>洗碗机零部件</t>
  </si>
  <si>
    <t>Parts of packing or wrapping machinery, nesoi</t>
  </si>
  <si>
    <t>其他包装或打包机的零部件</t>
  </si>
  <si>
    <t>Scales for continuous weighing of goods on conveyors using electronic means for gauging weights</t>
  </si>
  <si>
    <t>输送带上的连续称货的电子皮带秤</t>
  </si>
  <si>
    <t>Other scales for continuous weighing of goods on conveyors</t>
  </si>
  <si>
    <t>输送带上连续称货的其他秤</t>
  </si>
  <si>
    <t>Constant weight scales and scales for discharging a predetermined weight of material into a bag or container, including hopper scales</t>
  </si>
  <si>
    <t>定量包装秤</t>
  </si>
  <si>
    <t>Weighing machinery having a maximum weighing capacity exceeding 30 kg but not exceeding 5,000 kg</t>
  </si>
  <si>
    <t>30＜最大称量≤5000kg的地中衡</t>
  </si>
  <si>
    <t>Weighing machinery with maximum capacity exceeding 5,000 kg, using electronic means for gauging</t>
  </si>
  <si>
    <t>最大称量超过5000kg的电子地中衡</t>
  </si>
  <si>
    <t>Weighing machinery with maximum capacity exceeding 5,000 kg, not using electronic means for gauging nesoi</t>
  </si>
  <si>
    <t>最大称量超过5000kg的非电子地中衡</t>
  </si>
  <si>
    <t>Parts of weighing machinery using electronic means for gauging, except parts for weighing motor vehicles</t>
  </si>
  <si>
    <t>电子秤和地中衡零部件，不包括测车辆重量的电子秤</t>
  </si>
  <si>
    <t>Other parts of weighing machinery, including weights</t>
  </si>
  <si>
    <t>称重机器的其他零部件</t>
  </si>
  <si>
    <t>Mechanical appliances for projecting, dispersing or spraying liquids or powders, used for making printed circuits or printed circuit assemblies</t>
  </si>
  <si>
    <t>喷射液体和粉末用机器</t>
  </si>
  <si>
    <t>Parts of sand blasting machines</t>
  </si>
  <si>
    <t>喷砂清理机零部件</t>
  </si>
  <si>
    <t>Pulley tackle and hoists other than skip hoists or hoists used for raising vehicles, powered by electric motor</t>
  </si>
  <si>
    <t>电动滑车及提升机</t>
  </si>
  <si>
    <t>Winches nesoi, and capstans, not powered by electric motor</t>
  </si>
  <si>
    <t>其他非电动卷扬机及绞盘</t>
  </si>
  <si>
    <t>Derricks, cranes and other lifting machinery nesoi, self-propelled, on tires</t>
  </si>
  <si>
    <t>其他带胶轮的自推进其中机械</t>
  </si>
  <si>
    <t>Derricks, cranes and other lifting machinery nesoi, self-propelled, not on tires</t>
  </si>
  <si>
    <t>其他不带胶轮的自推进其中机械</t>
  </si>
  <si>
    <t>Derricks, cranes and other lifting machinery nesoi</t>
  </si>
  <si>
    <t>其他其中机械</t>
  </si>
  <si>
    <t>Self-propelled works trucks powered by an electric motor, rider type forklift trucks</t>
  </si>
  <si>
    <t>电动机推动的机动叉车或搬运车</t>
  </si>
  <si>
    <t>Self-propelled works trucks powered by an electric motor, fitted with lifting and handling equipment, nesoi</t>
  </si>
  <si>
    <t>其他电动机推动的机动叉车或搬运车</t>
  </si>
  <si>
    <t>Self-propelled works trucks not powered by an electric motor, rider type forklift trucks</t>
  </si>
  <si>
    <t>非电动机动叉车</t>
  </si>
  <si>
    <t>Self-propelled works trucks not powered by an electric motor, fitted with lifting and handling equipment, nesoi</t>
  </si>
  <si>
    <t>其他非电动机动叉车或搬运车</t>
  </si>
  <si>
    <t>Pneumatic elevators and conveyors</t>
  </si>
  <si>
    <t>气压升降机及输送机</t>
  </si>
  <si>
    <t>Continuous-action elevators and conveyors, for goods or materials, specially designed for underground use</t>
  </si>
  <si>
    <t>地下连续运货或材料升降、运输机</t>
  </si>
  <si>
    <t>Bucket type continuous-action elevators and conveyors, for goods or materials</t>
  </si>
  <si>
    <t>斗式连续运货升降、运输机</t>
  </si>
  <si>
    <t>Belt type continuous-action elevators and conveyors, for goods or materials</t>
  </si>
  <si>
    <t>带式连续运货升降、运输机</t>
  </si>
  <si>
    <t>Continuous-action elevators and conveyors, for goods or materials, nesoi</t>
  </si>
  <si>
    <t>其他连续运货升降、运输机</t>
  </si>
  <si>
    <t>Machinery for lifting, handling, loading or unloading, nesoi</t>
  </si>
  <si>
    <t>其他起重、装卸器械</t>
  </si>
  <si>
    <t>Self-propelled bulldozers and angledozers, for track laying</t>
  </si>
  <si>
    <t>轨道铺设用自推进推土机和侧铲推土机</t>
  </si>
  <si>
    <t>Self-propelled bulldozers and angledozers other than track laying</t>
  </si>
  <si>
    <t>非轨道铺设用自推进推土机和侧铲推土机</t>
  </si>
  <si>
    <t>Self-propelled graders and levelers</t>
  </si>
  <si>
    <t>自推动式平地机</t>
  </si>
  <si>
    <t>Self-propelled scrapers</t>
  </si>
  <si>
    <t>自推动式铲运机</t>
  </si>
  <si>
    <t>Self-propelled tamping machines and road rollers</t>
  </si>
  <si>
    <t>机动打夯机和压路机</t>
  </si>
  <si>
    <t>Self-propelled front-end shovel loaders, wheel-type</t>
  </si>
  <si>
    <t>轮式机动前端装载机</t>
  </si>
  <si>
    <t>Self-propelled front-end shovel loaders, other than wheel-type</t>
  </si>
  <si>
    <t>非轮式机动前端装载机</t>
  </si>
  <si>
    <t>Self-propelled backhoes, shovels, clamshells and draglines with a 360 degree revolving superstructure</t>
  </si>
  <si>
    <t>机动反铲拉铲挖掘机（上部结构可转360度的）</t>
  </si>
  <si>
    <t>Self-propelled machinery with a 360 degree revolving superstructure, other than backhoes, shovels, clamshells and draglines</t>
  </si>
  <si>
    <t>其他挖掘机（上部结构可转360度的）</t>
  </si>
  <si>
    <t>Self-propelled backhoes, shovels, clamshells and draglines not with a 360 degree revolving superstructure</t>
  </si>
  <si>
    <t>机动反铲拉铲挖掘机（无上部结构和转360度的）</t>
  </si>
  <si>
    <t>Self-propelled machinery not with a 360 degree revolving superstructure, other than backhoes, shovels, clamshells and draglines</t>
  </si>
  <si>
    <t>其他挖掘机（无上部结构可转360度的）</t>
  </si>
  <si>
    <t>Pile-drivers and pile-extractors</t>
  </si>
  <si>
    <t>打桩机及拔桩机</t>
  </si>
  <si>
    <t>Self-propelled coal or rock cutters and tunneling machinery</t>
  </si>
  <si>
    <t>自推进隧道掘进机</t>
  </si>
  <si>
    <t>Coal or rock cutters and tunneling machinery, not self-propelled</t>
  </si>
  <si>
    <t>非自推进隧道掘进机</t>
  </si>
  <si>
    <t>Self-propelled boring or sinking machinery</t>
  </si>
  <si>
    <t>自推进钻探机</t>
  </si>
  <si>
    <t>Boring or sinking machinery, not self-propelled, nesoi</t>
  </si>
  <si>
    <t>其他非自推进钻探机</t>
  </si>
  <si>
    <t>Self-propelled machinery for working earth, minerals or ores, nesoi</t>
  </si>
  <si>
    <t>其他自推进式用于土方、矿产品和矿石作业的机械</t>
  </si>
  <si>
    <t>Tamping or compacting machinery, not self-propelled</t>
  </si>
  <si>
    <t>非自推进捣固或压实机械</t>
  </si>
  <si>
    <t>Machinery for working earth, minerals or ores, not self-propelled, nesoi</t>
  </si>
  <si>
    <t>钻探机械，矿物或矿石钻探机械，非自走式的，</t>
  </si>
  <si>
    <t>Parts suitable for use solely or principally with the machinery of heading 8425</t>
  </si>
  <si>
    <t>适用于单独或主要用于税号8425的机器零件</t>
  </si>
  <si>
    <t>Parts suitable for use solely or principally with the machinery of heading 8427</t>
  </si>
  <si>
    <t>适用于单独或主要用于税号8427的机器零件</t>
  </si>
  <si>
    <t>Parts suitable for use solely or principally with passenger or freight elevators other than continuous action, skip hoists or escalators</t>
  </si>
  <si>
    <t>升降机、倒卸式起重机或自动梯的零件</t>
  </si>
  <si>
    <t>Parts suitable for use solely or principally with the machinery of heading 8428, nesoi</t>
  </si>
  <si>
    <t>适用于单独使用或主要与税号8428机器一起使用的零件</t>
  </si>
  <si>
    <t>Buckets, shovels, grabs and grips suitable for use solely or principally with the machinery of headings 8426, 8429, or 8430</t>
  </si>
  <si>
    <t>适合单独使用或与税号8426、8429或8430一起使用的戽斗、铲斗、抓斗及夹斗</t>
  </si>
  <si>
    <t>Bulldozer or angledozer blades suitable for use solely or principally with the machinery of heading 8426, 8429 or 8430</t>
  </si>
  <si>
    <t>单独使用或主要与税号8426、8429或8430一起使用的推土机或侧铲推土机用铲</t>
  </si>
  <si>
    <t>Parts for offshore oil &amp; natural gas, drilling and production platforms</t>
  </si>
  <si>
    <t>海洋石油天然气钻井和生产平台</t>
  </si>
  <si>
    <t>Parts for boring or sinking machinery of 8430.41 or 8430.49, nesoi</t>
  </si>
  <si>
    <t>用于税号8430.41或8430.49的镗孔或下沉机械零件</t>
  </si>
  <si>
    <t>Parts suitable for use solely or principally with the machinery of heading 8426, nesoi</t>
  </si>
  <si>
    <t>适用于单独使用或与税号8426机器一起使用的零件</t>
  </si>
  <si>
    <t>Parts suitable for use solely or principally with the machinery of heading 8429 or 8430, nesoi</t>
  </si>
  <si>
    <t>适用于单独使用或与税号8429或8430机器一起使用的零件</t>
  </si>
  <si>
    <t>Plows for soil preparation or cultivation</t>
  </si>
  <si>
    <t>用于整地或耕种的犁</t>
  </si>
  <si>
    <t>Disc harrows for soil preparation or cultivation</t>
  </si>
  <si>
    <t>圆盘耙</t>
  </si>
  <si>
    <t>Agricultural, horticultural or forestry machinery for soil preparation or cultivation, nesoi; lawn or sports ground rollers</t>
  </si>
  <si>
    <t>用于整地或栽培的农业、园艺或林业草坪或运动场地滚压机</t>
  </si>
  <si>
    <t>Parts of agricultural, horticultural or forestry machinery for soil preparation or cultivation; parts of lawn or sports ground rollers</t>
  </si>
  <si>
    <t>用于整地或者栽培的农业、园艺或林业草坪或运动场地滚压机零件</t>
  </si>
  <si>
    <t>Mowers nesoi, including cutter bars for tractor mounting</t>
  </si>
  <si>
    <t>其他割草机，包括牵引装置用的刀具杆</t>
  </si>
  <si>
    <t>Haymaking machinery other than mowers</t>
  </si>
  <si>
    <t>其他干草切割、翻晒机器</t>
  </si>
  <si>
    <t>Straw or fodder balers, including pick-up balers</t>
  </si>
  <si>
    <t>草料打包机，包括收集打包机</t>
  </si>
  <si>
    <t>Combine harvester-threshers</t>
  </si>
  <si>
    <t>联合收割机</t>
  </si>
  <si>
    <t>Threshing machinery other than combine harvester-threshers</t>
  </si>
  <si>
    <t>其他脱粒机</t>
  </si>
  <si>
    <t>Root or tuber harvesting machines</t>
  </si>
  <si>
    <t>根茎或块茎收获机</t>
  </si>
  <si>
    <t>Harvesting machinery or threshing machinery, nesoi</t>
  </si>
  <si>
    <t>收获机械或打谷机械</t>
  </si>
  <si>
    <t>Machines for cleaning, sorting or grading eggs, fruit or other agricultural produce</t>
  </si>
  <si>
    <t>蛋类、水果或其他农产品的清洁、分选、分级机器</t>
  </si>
  <si>
    <t>Parts for machinery of heading 8433, nesoi</t>
  </si>
  <si>
    <t>税号8433机器零件</t>
  </si>
  <si>
    <t>Dairy machinery other than milking machines</t>
  </si>
  <si>
    <t>乳品加工机器</t>
  </si>
  <si>
    <t>Parts for milking machines and dairy machinery</t>
  </si>
  <si>
    <t>用于挤奶机和乳品机械的零件</t>
  </si>
  <si>
    <t>Machinery for preparing animal feeds</t>
  </si>
  <si>
    <t>动物饲料配制机</t>
  </si>
  <si>
    <t>Poultry incubators and brooders</t>
  </si>
  <si>
    <t>家禽孵卵器及育雏器</t>
  </si>
  <si>
    <t>Poultry-keeping machinery</t>
  </si>
  <si>
    <t>家禽饲养机械</t>
  </si>
  <si>
    <t>Agricultural, horticultural, forestry or bee-keeping machinery, nesoi</t>
  </si>
  <si>
    <t>其他机器（农业、园艺、林业或养蜂机械）</t>
  </si>
  <si>
    <t>Parts of poultry-keeping machinery or poultry incubators and brooders</t>
  </si>
  <si>
    <t>家禽饲养用机器的零件或家禽孵卵器及育雏器的零件</t>
  </si>
  <si>
    <t>Parts for agricultural, horticultural, forestry or bee-keeping machinery, nesoi</t>
  </si>
  <si>
    <t>其他（农业、园艺、林业或养蜂机械的零件）</t>
  </si>
  <si>
    <t>Machines for cleaning, sorting or grading seed, grain or dried leguminous vegetables</t>
  </si>
  <si>
    <t>种子、谷物或干豆的清洁、分选或分级机器：</t>
  </si>
  <si>
    <t>Machinery used in the milling industry or for the working of cereals or dried leguminous vegetables, other than farm type machinery</t>
  </si>
  <si>
    <t>其他机器（用于工业碾磨或谷物加工或豆类蔬菜干燥的机器，农业用机械除外）</t>
  </si>
  <si>
    <t>Parts for machinery used in the milling industry or for cleaning, sorting, grading or working of cereals or dried leguminous vegetables</t>
  </si>
  <si>
    <t>零件（用于工业碾磨或谷物、蔬菜的清洁、分类、分级或加工的机械零件）</t>
  </si>
  <si>
    <t>Machinery for the preparation of meat or poultry, nesoi</t>
  </si>
  <si>
    <t>肉类或家禽加工机器</t>
  </si>
  <si>
    <t>Machinery for the preparation of fruits, nuts or vegetables, nesoi</t>
  </si>
  <si>
    <t>水果、坚果或蔬菜加工机器</t>
  </si>
  <si>
    <t>Machinery for the industrial preparation or manufacture of food or drink, nesoi</t>
  </si>
  <si>
    <t>其他机器（食品或饮料工业用其他机器）</t>
  </si>
  <si>
    <t>Parts of machinery for the industrial preparation or manufacture of food or drink, other than sugar manufacturing, nesoi</t>
  </si>
  <si>
    <t>除了制糖业外，用于食品或饮料工业制备或生产的机器零件</t>
  </si>
  <si>
    <t>Machinery for making pulp of fibrous cellulosic material</t>
  </si>
  <si>
    <t>制造纤维素纸浆的机器</t>
  </si>
  <si>
    <t>Machinery for making paper or paperboard</t>
  </si>
  <si>
    <t>纸或纸板的抄造机器</t>
  </si>
  <si>
    <t>Machinery for finishing paper or paperboard</t>
  </si>
  <si>
    <t>纸或纸板的整理机器</t>
  </si>
  <si>
    <t>Bed plates, roll bars and other stock-treating parts of machinery for making pulp of fibrous cellulosic materials</t>
  </si>
  <si>
    <t>制造纤维素纸浆的机器用（用于制造纤维纸浆的机器的床板、辊棒和其他零件）</t>
  </si>
  <si>
    <t>Parts of machinery for making pulp of fibrous cellulosic materials, nesoi</t>
  </si>
  <si>
    <t>用于制造纤维状纤维材料纸浆的机器零件</t>
  </si>
  <si>
    <t>Parts of machinery for making paper or paperboard</t>
  </si>
  <si>
    <t>制造纸或纸板的其他机器零件</t>
  </si>
  <si>
    <t>Parts of machinery for finishing paper or paperboard</t>
  </si>
  <si>
    <t>其他印刷、复印或传真机的零件和附件</t>
  </si>
  <si>
    <t>Machines for making bags, sacks or envelopes of paper pulp, paper or paperboard</t>
  </si>
  <si>
    <t>制造纸浆、纸或纸板的袋、袋或信封的机器</t>
  </si>
  <si>
    <t>Machines for making cartons, boxes, cases, tubes, drums or similar containers, other than by molding, of paper pulp, paper or paperboard</t>
  </si>
  <si>
    <t>制造纸箱、盒、箱、管、鼓或类似容器的机器，除纸浆、纸或纸板成型外</t>
  </si>
  <si>
    <t>Machines for molding articles in paper pulp, paper or paperboard</t>
  </si>
  <si>
    <t>纸浆、纸或纸板制品成型机</t>
  </si>
  <si>
    <t>Machinery for making up paper pulp, paper or paperboard, nesoi</t>
  </si>
  <si>
    <t>用于制造纸浆、纸或纸板的机器，未列明或未包括在其他编号內</t>
  </si>
  <si>
    <t>Parts for machinery used in making up paper pulp, paper or paperboard, including cutting machines</t>
  </si>
  <si>
    <t>用于制造纸浆、纸或纸板的机器零件，包括切割机</t>
  </si>
  <si>
    <t>Machinery, apparatus and equipment of heading 8442</t>
  </si>
  <si>
    <t>标题8442的机器、设备和设备</t>
  </si>
  <si>
    <t>Parts of the machinery, apparatus or equipment of subheadings 8442.10, 8442.20 and 8442.30</t>
  </si>
  <si>
    <t>副标题8442.10、8442.20和8442.30的机械装置或设备零件</t>
  </si>
  <si>
    <t>Reel-fed offset printing machinery, double-width newspaper printing presses</t>
  </si>
  <si>
    <t>卷筒纸胶印机，双宽幅报纸印刷机</t>
  </si>
  <si>
    <t>Reel-fed offset printing machinery, other than double-width newspaper printing presses</t>
  </si>
  <si>
    <t>卷筒纸胶印机，双宽幅报纸印刷除外压力机</t>
  </si>
  <si>
    <t>Sheet-fed offset printing machinery, office type (sheet size not exceeding 22 X 36 cm)</t>
  </si>
  <si>
    <t>单张纸胶印机，办公室类型（纸张尺寸不超过22×36厘米）</t>
  </si>
  <si>
    <t>Offset printing machinery, nesoi</t>
  </si>
  <si>
    <t>胶印印刷机械，未列明或未包括在其他编号內</t>
  </si>
  <si>
    <t>Letterpress printing machinery, excluding flexographic printing, reel-fed</t>
  </si>
  <si>
    <t>凸版印刷机，不包括柔版印刷，卷筒纸</t>
  </si>
  <si>
    <t>Gravure printing machinery</t>
  </si>
  <si>
    <t>凹版印刷机械</t>
  </si>
  <si>
    <t>Printing machinery, nesoi</t>
  </si>
  <si>
    <t>印刷机械、未列明或未包括在其他编号內</t>
  </si>
  <si>
    <t>Machines for uses ancillary to printing</t>
  </si>
  <si>
    <t>用于印刷辅助的机器</t>
  </si>
  <si>
    <t>Parts of printer units of subheading 8443.32.10 specified in additional U.S. note 2 to this chapter</t>
  </si>
  <si>
    <t>在本章额外美国注释2表明的副标题8443.32.10指定的打印机单元部件</t>
  </si>
  <si>
    <t>Parts and accessories of copying machines; nesoi</t>
  </si>
  <si>
    <t>复印机配件；未列明或未包括在其他编号內</t>
  </si>
  <si>
    <t>Machines for extruding, drawing, texturing or cutting man-made textile materials</t>
  </si>
  <si>
    <t>化学纺织纤维挤压、拉伸、变形或切割机器</t>
  </si>
  <si>
    <t>Converters of a kind used in metallurgy or in metal foundries</t>
  </si>
  <si>
    <t>转炉</t>
  </si>
  <si>
    <t>Casting machines, of a kind used in metallurgy or in metal foundries</t>
  </si>
  <si>
    <t>铸造机</t>
  </si>
  <si>
    <t>Parts of converters, ladles, ingot molds and casting machines, of a kind used in metallurgy or in metal foundries</t>
  </si>
  <si>
    <t>转炉、浇包、锭模及铸造机的零件</t>
  </si>
  <si>
    <t>Metal-rolling tube mills</t>
  </si>
  <si>
    <t>金属轧管机</t>
  </si>
  <si>
    <t>Metal-rolling mills, other than tube mills, hot or combination hot and cold</t>
  </si>
  <si>
    <t>其他金属热轧机或冷热联合轧机</t>
  </si>
  <si>
    <t>Metal-rolling mills, other than tube mills, cold</t>
  </si>
  <si>
    <t>其他金属冷轧机</t>
  </si>
  <si>
    <t>Rolls for metal-rolling mills</t>
  </si>
  <si>
    <t>金属轧机用轧辊</t>
  </si>
  <si>
    <t>Parts for metal-rolling mills, other than rolls, nesoi</t>
  </si>
  <si>
    <t>其他金属轧机零件</t>
  </si>
  <si>
    <t>Machine tools operated by laser, for working metal</t>
  </si>
  <si>
    <t>用于加工金属的激光加工机床</t>
  </si>
  <si>
    <t>Machine tools operated by laser, of a kind used solely or principally for manufacture of printed circuits</t>
  </si>
  <si>
    <t>可用于印刷电路的激光加工机床</t>
  </si>
  <si>
    <t>Machine tools operated by laser, nesoi</t>
  </si>
  <si>
    <t>激光操作的机械工具</t>
  </si>
  <si>
    <t>Machine tools operated by light or photon beam processes, for working metal</t>
  </si>
  <si>
    <t>用于加工金属的光或光子束工艺操作机床</t>
  </si>
  <si>
    <t>Machine tools operated by light or photon beam processes, of a kind used solely or principally for the manufacture of printed circuits</t>
  </si>
  <si>
    <t>用于制造印刷电路的光或光子束工艺操作的机床</t>
  </si>
  <si>
    <t>Machine tools operated by light or photon beam processes, nesoi</t>
  </si>
  <si>
    <t>由光线或光子束工艺操作的机床</t>
  </si>
  <si>
    <t>Machine tools operated by ultrasonic processes, for working metal</t>
  </si>
  <si>
    <t>用于加工金属的超声波加工机床</t>
  </si>
  <si>
    <t>Machine tools operated by ultrasonic processes, other than for working metal</t>
  </si>
  <si>
    <t>除金属加工外的超声波加工机床*</t>
  </si>
  <si>
    <t>Machine tools operated by electro-discharge processes, for working metal</t>
  </si>
  <si>
    <t>用于加工金属的放电过程操作的机床</t>
  </si>
  <si>
    <t>Machine tools operated by electro-discharge processes, other than for working metal</t>
  </si>
  <si>
    <t>通过放电工艺操作的机床</t>
  </si>
  <si>
    <t>Machine tools operated by plasma arc process, for working metal</t>
  </si>
  <si>
    <t>用于加工金属的等离子电弧加工机床</t>
  </si>
  <si>
    <t>Machine tools operated by plasma arc process, other than for working metal</t>
  </si>
  <si>
    <t>非用于加工金属的等离子电弧加工机床</t>
  </si>
  <si>
    <t>Water-jet cutting machines</t>
  </si>
  <si>
    <t>水射流切割机</t>
  </si>
  <si>
    <t>Machine tools operated by electro-chemical or ionic-beam processes, for working metal</t>
  </si>
  <si>
    <t>用于加工金属的由电化学或离子束工艺操作的机床*</t>
  </si>
  <si>
    <t>Machine tools operated by electro-chemical or ionic-beam processes, other than for working metal</t>
  </si>
  <si>
    <t>非用于加工金属的由电化学或离子束工艺操作的机床*</t>
  </si>
  <si>
    <t>Machining centers for working metal</t>
  </si>
  <si>
    <t>加工中心</t>
  </si>
  <si>
    <t>Unit construction machines (single station), for working metal</t>
  </si>
  <si>
    <t>单工位组合机床</t>
  </si>
  <si>
    <t>Multistation transfer machines for working metal</t>
  </si>
  <si>
    <t>多工位组合机床</t>
  </si>
  <si>
    <t>Horizontal lathes (including turning centers) for removing metal, numerically controlled</t>
  </si>
  <si>
    <t>数控卧式车床</t>
  </si>
  <si>
    <t>Horizontal lathes (including turning centers) for removing metal, other than numerically controlled</t>
  </si>
  <si>
    <t>其他卧式车床</t>
  </si>
  <si>
    <t>Vertical turret lathes (including turning centers) for removing metal, numerically controlled</t>
  </si>
  <si>
    <t>用于切割金属的数控立式转塔车床（包括车削中心）*</t>
  </si>
  <si>
    <t>Lathes (including turning centers), other than horizontal or vertical turret lathes, for removing metal, numerically controlled</t>
  </si>
  <si>
    <t>用于切割金属的数控车床（包括车削中心），除水平或垂直转塔车床以外*</t>
  </si>
  <si>
    <t>Vertical turret lathes (including turning centers) for removing metal, other than numerically controlled</t>
  </si>
  <si>
    <t>用于切割金属以外的立式转塔车床（包括车削中心）*</t>
  </si>
  <si>
    <t>Lathes (including turning centers), other than horizontal or vertical turret lathes, for removing metal, other than numerically controlled</t>
  </si>
  <si>
    <t>车床（包括车削中心），除水平或垂直转塔车床以外*</t>
  </si>
  <si>
    <t>Way-type unit head machines for drilling, boring, milling, threading or tapping by removing metal, other than lathes of heading 8458</t>
  </si>
  <si>
    <t>直线移动式动力头机床</t>
  </si>
  <si>
    <t>Drilling machines, numerically controlled, nesoi</t>
  </si>
  <si>
    <t>数控钻床</t>
  </si>
  <si>
    <t>Boring-milling machines, numerically controlled, nesoi</t>
  </si>
  <si>
    <t>数控镗铣床</t>
  </si>
  <si>
    <t>Boring-milling machines, other than numerically controlled, nesoi</t>
  </si>
  <si>
    <t>其他镗铣床</t>
  </si>
  <si>
    <t>Boring machines, numerically controlled, nesoi</t>
  </si>
  <si>
    <t>数控镗床</t>
  </si>
  <si>
    <t>Boring machines, not numerically controlled, nesoi</t>
  </si>
  <si>
    <t>非数字控制镗床</t>
  </si>
  <si>
    <t>Milling machines, knee type, numerically controlled, nesoi</t>
  </si>
  <si>
    <t>升降台式数控铣床</t>
  </si>
  <si>
    <t>Milling machines, other than knee type, numerically controlled, nesoi</t>
  </si>
  <si>
    <t>其他数控铣床</t>
  </si>
  <si>
    <t>Milling machines, other than knee type, other than numerically controlled, nesoi</t>
  </si>
  <si>
    <t>其他铣床</t>
  </si>
  <si>
    <t>Other threading or tapping machines, numerically controlled</t>
  </si>
  <si>
    <t>其他攻丝机床</t>
  </si>
  <si>
    <t>Other threading or tapping machines nesoi</t>
  </si>
  <si>
    <t>其他螺纹或攻丝机</t>
  </si>
  <si>
    <t>Flat-surface grinding machines, numerically controlled</t>
  </si>
  <si>
    <t>数控平面磨床</t>
  </si>
  <si>
    <t>Flat-surface grinding machines, not numerically controlled</t>
  </si>
  <si>
    <t>非数控平面磨床</t>
  </si>
  <si>
    <t>Centerless grinding machines, numerically controlled</t>
  </si>
  <si>
    <t>数控无心磨床</t>
  </si>
  <si>
    <t>Other cylindrical grinding machines, numerically controlled</t>
  </si>
  <si>
    <t>其他数控外圆磨床</t>
  </si>
  <si>
    <t>Other grinding machines, numerically controlled</t>
  </si>
  <si>
    <t>其他数控磨床</t>
  </si>
  <si>
    <t>Other grinding machines, other than numerically controlled</t>
  </si>
  <si>
    <t>非数控磨床</t>
  </si>
  <si>
    <t>Sharpening (tool or cutter grinding) machines for working metal or cermets, numerically controlled</t>
  </si>
  <si>
    <t>数控刃磨机床</t>
  </si>
  <si>
    <t>Honing or lapping machines for working metal or cermets, numerically controlled</t>
  </si>
  <si>
    <t>用于加工金属或金属陶瓷的数控珩磨或研磨机*</t>
  </si>
  <si>
    <t>Honing or lapping machines for working metal or cermets, other than numerically controlled</t>
  </si>
  <si>
    <t>用于加工金属或金属陶瓷的非数控珩磨或研磨机*</t>
  </si>
  <si>
    <t>Other machine tools for deburring, polishing or otherwise finishing metal or cermets, nesoi, numerically controlled</t>
  </si>
  <si>
    <t>其他用于去毛刺，抛光或以其他方式精加工金属或金属陶瓷的数控机床*</t>
  </si>
  <si>
    <t>Other machine tools for deburring, polishing or otherwise finishing metal or cermets, nesoi, other than numerically controlled</t>
  </si>
  <si>
    <t>其他用于去毛刺，抛光或以其他方式精加工金属或金属陶瓷的非数控机床，*</t>
  </si>
  <si>
    <t>Shaping or slotting machines for working by removing metal or cermets, numerically controlled</t>
  </si>
  <si>
    <t>数控式去除金属或金属陶瓷的成形或开槽机器*</t>
  </si>
  <si>
    <t>Shaping or slotting machines for working by removing metal or cermets, other than numerically controlled</t>
  </si>
  <si>
    <t>去除金属或金属陶瓷进行加工的数控成型或开槽机*</t>
  </si>
  <si>
    <t>Broaching machines for working by removing metal or cermets, numerically controlled</t>
  </si>
  <si>
    <t>数控式去除金属或金属陶瓷的拉床*</t>
  </si>
  <si>
    <t>Broaching machines for working by removing metal or cermets, other than numerically controlled</t>
  </si>
  <si>
    <t>非数控式去除金属或金属陶瓷的拉床</t>
  </si>
  <si>
    <t>Gear cutting machines for working by removing metal or cermets</t>
  </si>
  <si>
    <t>切齿机、齿轮磨床或齿轮精加工机床</t>
  </si>
  <si>
    <t>Gear grinding or finishing machines for working by removing metal or cermets</t>
  </si>
  <si>
    <t>去除金属或金属陶瓷进行加工的齿轮磨削或精加工机床*</t>
  </si>
  <si>
    <t>Sawing or cutting-off machines for working by removing metal or cermets, numerically controlled</t>
  </si>
  <si>
    <t>去除金属或金属陶瓷工作的数控锯切机或切割机，</t>
  </si>
  <si>
    <t>Machine-tools for working by removing metal or cermets, nesoi, numerically controlled</t>
  </si>
  <si>
    <t>去除金属或金属陶瓷工作的数控机床*</t>
  </si>
  <si>
    <t>Machine-tools for working by removing metal or cermets, nesoi, other than numerically controlled</t>
  </si>
  <si>
    <t>去除金属或金属陶瓷工作非数控机床*</t>
  </si>
  <si>
    <t>Forging or die-stamping machines (including presses) and hammers</t>
  </si>
  <si>
    <t>锻造或冲压机床及锻锤</t>
  </si>
  <si>
    <t>Bending, folding, straightening or flattening machines (including presses) numerically controlled for working metal or metal carbides</t>
  </si>
  <si>
    <t>数控弯曲、折叠、矫直或矫平机床</t>
  </si>
  <si>
    <t>Bending, folding, straightening or flattening machines (including presses) not numerically controlled for working metal or metal carbides</t>
  </si>
  <si>
    <t>其他弯曲、折叠、矫直或矫平机床</t>
  </si>
  <si>
    <t>Shearing machines (incl. presses), excl. combined punching &amp; shearing machines, numerically controlled for working metal or metal carbides</t>
  </si>
  <si>
    <t>数控剪切机床</t>
  </si>
  <si>
    <t>Shearing machines (incl. presses), excl. combined punch &amp; shearing machines, nt numerically controlled for working metal or metal carbides</t>
  </si>
  <si>
    <t>其他剪切机床</t>
  </si>
  <si>
    <t>Punch/notch machines (incl. presses), incl. combined punch &amp; shearing machines, numerically controlled for working metal or metal carbides</t>
  </si>
  <si>
    <t>数控冲孔或开槽机床</t>
  </si>
  <si>
    <t>Punch/notch machines (incl. presses), incl. combined punch &amp; shear machines, not numerically controlled for working metal or metal carbides</t>
  </si>
  <si>
    <t>其他冲孔或开槽机床</t>
  </si>
  <si>
    <t>Hydraulic presses, numerically controlled</t>
  </si>
  <si>
    <t>数控液压机</t>
  </si>
  <si>
    <t>Hydraulic presses, not numerically controlled</t>
  </si>
  <si>
    <t>非数控液压机</t>
  </si>
  <si>
    <t>Machine tools (including nonhydraulic presses) for working metal or metal carbides, nesoi, numerically controlled</t>
  </si>
  <si>
    <t>用于加工金属或金属碳化物的数控机床（包括非液压压机）</t>
  </si>
  <si>
    <t>Machine tools (including nonhydraulic presses) for working metal or metal carbides, nesoi, not numerically controlled</t>
  </si>
  <si>
    <t>用于加工金属或金属碳化物的非数控机床（包括非液压压机）</t>
  </si>
  <si>
    <t>Draw-benches for bars, tubes, profiles, wire or the like, for working metal or cermets, without removing material</t>
  </si>
  <si>
    <t>金属杆、管、型材、异型材、丝等的拉拔机</t>
  </si>
  <si>
    <t>Thread rolling machines for working metal or cermets, without removing material</t>
  </si>
  <si>
    <t>金属螺纹滚轧机</t>
  </si>
  <si>
    <t>Machines for working wire of metal or cermets, without removing material</t>
  </si>
  <si>
    <t>金属丝加工机</t>
  </si>
  <si>
    <t>Machine tools for working metal or cermets, without removing material, nesoi</t>
  </si>
  <si>
    <t>未列名的金属非切削加工机床</t>
  </si>
  <si>
    <t>Grinding or polishing machines for working stone, ceramics, concrete, asbestos-cement or like mineral materials, or glass, nesoi</t>
  </si>
  <si>
    <t>用于加工石材，陶瓷，混凝土，石棉水泥或者像矿物材料，或玻璃的研磨或抛光机*</t>
  </si>
  <si>
    <t>Machine tools for working stone, ceramics, concrete, asbestos-cement or like mineral materials or for cold working glass, nesoi</t>
  </si>
  <si>
    <t>加工石材，陶瓷，混凝土，石棉水泥或类似矿物的机床</t>
  </si>
  <si>
    <t>Machines for working certain hard materials which can carry out different types of machining operations w/o tool change between operations</t>
  </si>
  <si>
    <t>不换刀即可对硬质材料作不同机加工的机床</t>
  </si>
  <si>
    <t>Planing, milling or molding (by cutting) machines for working wood, cork, bone, hard rubber, hard plastics or similar hard materials</t>
  </si>
  <si>
    <t>木材、软木等硬质材料刨、铣等切削成形机器</t>
  </si>
  <si>
    <t>Grinding, sanding or polishing machines for working wood, cork, bone, hard rubber, hard plastics or similar hard materials</t>
  </si>
  <si>
    <t>木材、软木等硬质材料研磨、砂磨或抛光机器</t>
  </si>
  <si>
    <t>Bending or assembling machines for working wood, cork, bone hard rubber, hard plastics or similar hard materials</t>
  </si>
  <si>
    <t>木材、软木、骨等硬质材料弯曲或装配机器</t>
  </si>
  <si>
    <t>Machine tools for working wood, cork, bone, hard rubber, hard plastics and similar hard materials, nesoi</t>
  </si>
  <si>
    <t>用于木材，软木，骨头，硬橡胶，硬质塑料等的机床</t>
  </si>
  <si>
    <t>Tool holders and self-opening dieheads for use solely or principally with machines of headings 8456 to 8465, nesoi</t>
  </si>
  <si>
    <t>工具夹具及自启板牙切头</t>
  </si>
  <si>
    <t>Work holders for machine tools used in cutting gears</t>
  </si>
  <si>
    <t>切削齿轮用机床的工作台</t>
  </si>
  <si>
    <t>Work holders for machine tools other than those used in cutting gears, nesoi</t>
  </si>
  <si>
    <t>切割齿轮用机床的其他工作台</t>
  </si>
  <si>
    <t>Dividing heads for use solely or principally for machine tools of headings 8456 to 8465</t>
  </si>
  <si>
    <t>分度头及其他专用于机器的附件</t>
  </si>
  <si>
    <t>Special attachments (which are machines) use solely or principally for machines of heading 8456 to 8465, excluding dividing heads, nesoi</t>
  </si>
  <si>
    <t>完全或主要用于机器的其他附件</t>
  </si>
  <si>
    <t>Parts and accessories nesoi, for machines of heading 8464</t>
  </si>
  <si>
    <t>税目８４６４所列机器用</t>
  </si>
  <si>
    <t>Cast-iron parts not advanced beyond cleaning and specifically machined, for machines of heading 8465</t>
  </si>
  <si>
    <t>税目８４６５所列机器用</t>
  </si>
  <si>
    <t>Parts and accessories nesoi, for machines of heading 8465</t>
  </si>
  <si>
    <t>税目８４６５所列机器用附件</t>
  </si>
  <si>
    <t>Certain parts for water-jet cutting machines</t>
  </si>
  <si>
    <t>刀库及自动换刀装置*</t>
  </si>
  <si>
    <t>Certain specified parts and accessories of metal working machine tools for cutting gears</t>
  </si>
  <si>
    <t>用于切削的金属加工机床的某些特定零件和附件</t>
  </si>
  <si>
    <t>Certain specified parts and accessories for machines of heading 8456 to 8461, nesoi</t>
  </si>
  <si>
    <t>税目８４５６至８４６１所列机器用零件和附件</t>
  </si>
  <si>
    <t>Other cast-iron parts not advanced beyond cleaning and specifically machined, for metalworking machine tools for cutting, etc.</t>
  </si>
  <si>
    <t>其他未经特殊加工的铸铁零件*</t>
  </si>
  <si>
    <t>Other parts and accessories of metal working machine tools for cutting gears</t>
  </si>
  <si>
    <t>切削齿轮用金属加工机床的其他零件和附件*</t>
  </si>
  <si>
    <t>Parts &amp; accessories for machines of heading 8456 to 8461 used to make printed circuits or PCAs, parts of heading 8517 or computers</t>
  </si>
  <si>
    <t>税目８４５６至８４６１所列用于打印电路的机器用零件和附件*</t>
  </si>
  <si>
    <t>Other parts and accessories for machines of heading 8456 to 8461, nesoi</t>
  </si>
  <si>
    <t>税目８４５６至８４６１所列机器用的其他零件和附件*</t>
  </si>
  <si>
    <t>Certain specified cast-iron parts not advanced beyond cleaning and specifically machined, for machines of heading 8462 or 8463</t>
  </si>
  <si>
    <t>税目８４６２至８４６３所列机器用未经特殊加工的零件和附件</t>
  </si>
  <si>
    <t>Other cast-iron parts not advanced beyond cleaning and specifically machined, for machines of heading 8462 or 8463</t>
  </si>
  <si>
    <t>税目８４６２至８４６３所列机器用的未经加工的铸铁零件和附件*</t>
  </si>
  <si>
    <t>Other specified parts and accessories for machines of heading 8462 or 8463, nesoi</t>
  </si>
  <si>
    <t>税目８４６２至８４６３所列机器用的其他特殊零件和附件*</t>
  </si>
  <si>
    <t>Other parts and accessories for machines of heading 8462 or 8463, nesoi</t>
  </si>
  <si>
    <t>税目８４６２至８４６３所列机器用的其他零件和附件*</t>
  </si>
  <si>
    <t>Tools for working in the hand, pneumatic, rotary type, suitable for metal working</t>
  </si>
  <si>
    <t>旋转式（包括旋转冲击式的）手提风动工具</t>
  </si>
  <si>
    <t>Tools for working in the hand, pneumatic, rotary type, other than suitable for metal working</t>
  </si>
  <si>
    <t>用于手动、气动的旋转式工具，不适用于金属加工*</t>
  </si>
  <si>
    <t>Gas-operated machinery, apparatus and appliances, not hand-directed or -controlled, used for soldering, brazing, welding or tempering, nesoi</t>
  </si>
  <si>
    <t>其他气体焊接或表面回火机器及装置</t>
  </si>
  <si>
    <t>Machinery and apparatus other than hand-directed or -controlled, used for soldering, brazing or welding, not gas-operated</t>
  </si>
  <si>
    <t>未列名焊接机器及装置</t>
  </si>
  <si>
    <t>ADP magnetic disk drive storage units, disk dia. ov 21 cm, nesoi, not entered with the rest of a system</t>
  </si>
  <si>
    <t>光盘驱动器</t>
  </si>
  <si>
    <t>ADP magnetic disk drive storage units, disk dia. n/ov 21 cm, not in cabinet, w/o attached external power supply, n/entered w/rest of a system</t>
  </si>
  <si>
    <t>没有外带电源的光盘驱动器</t>
  </si>
  <si>
    <t>ADP storage units other than magnetic disk, not in cabinets for placing on a table, etc., not entered with the rest of a system</t>
  </si>
  <si>
    <t>除磁盘以外的存储部件</t>
  </si>
  <si>
    <t>ADP storage units other than magnetic disk drive units, nesoi, not entered with the rest of a system</t>
  </si>
  <si>
    <t>其他存储部件</t>
  </si>
  <si>
    <t>Parts and accessories of the ADP machines of heading 8471, not incorporating a CRT, parts and accessories of printed circuit assemblies</t>
  </si>
  <si>
    <t>印刷电路组件的零件和附件，包括面板和锁闩</t>
  </si>
  <si>
    <t>Printed circuit assemblies for automatic teller machines of subheading 8472.90.10</t>
  </si>
  <si>
    <t>自动柜员机用出钞器</t>
  </si>
  <si>
    <t>Other parts and accessories of machines of heading 8472, nesoi</t>
  </si>
  <si>
    <t>子目8472项下的其他机器和零部件</t>
  </si>
  <si>
    <t>Printed circuit assemblies suitable for use with machines of two or more of the headings 8469 to 8472</t>
  </si>
  <si>
    <t>使用两个或两个以上子目8469至8472项下所列机器的印刷电路组件</t>
  </si>
  <si>
    <t>Sorting, screening, separating or washing machines for earth, stones, ores or other mineral substances in solid form</t>
  </si>
  <si>
    <t>固体矿物质的分类、筛选、分离或洗涤机器</t>
  </si>
  <si>
    <t>Crushing or grinding machines for earth, stones, ores or other mineral substances</t>
  </si>
  <si>
    <t>用于土石，矿石或其他矿物质的破碎机或研磨机</t>
  </si>
  <si>
    <t>Concrete or mortar mixers</t>
  </si>
  <si>
    <t>混凝土或砂浆混合机器</t>
  </si>
  <si>
    <t>Machines for mixing mineral substances with bitumen</t>
  </si>
  <si>
    <t>矿物与沥青的混合机器</t>
  </si>
  <si>
    <t>Mixing or kneading machines for earth, stones, ores or other mineral substances, nesoi</t>
  </si>
  <si>
    <t>固体矿物质的其他混合或搅拌机器</t>
  </si>
  <si>
    <t>Machinery for agglomerating, shaping or molding solid mineral fuels, or other mineral products; machines for forming sand foundry molds</t>
  </si>
  <si>
    <t>凝聚，成型或成型固体矿物燃料或其他矿物产品的机器； 用于形成砂铸造模具的机器</t>
  </si>
  <si>
    <t>Parts for the machinery of heading 8474</t>
  </si>
  <si>
    <t>子目8474项下所列机器的零件</t>
  </si>
  <si>
    <t>Machines for assembling electric or electronic lamps, tubes or flashbulbs, in glass envelopes</t>
  </si>
  <si>
    <t>灯泡、灯管、电子管及似品的封装机器</t>
  </si>
  <si>
    <t>Machines for making glass optical fibers and preforms thereof</t>
  </si>
  <si>
    <t>制造光导纤维及其预制件的机器</t>
  </si>
  <si>
    <t>Parts of machines for assembling electric or electronic lamps, tubes or flashbulbs, in glass envelopes</t>
  </si>
  <si>
    <t>将电灯或电子灯，管或闪光灯组装在玻璃封套中的机器部件</t>
  </si>
  <si>
    <t>Parts of machines for manufacturing or hot working glass or glassware</t>
  </si>
  <si>
    <t>制造或热加工玻璃或玻璃器皿的机器部件</t>
  </si>
  <si>
    <t>Injection-molding machines for manufacturing shoes of rubber or plastics</t>
  </si>
  <si>
    <t>用于制造橡胶或塑料鞋的注射机</t>
  </si>
  <si>
    <t>Injection-molding machines for use in the manufacture of video laser discs</t>
  </si>
  <si>
    <t>用于制造视频激光光盘的注射机</t>
  </si>
  <si>
    <t>Injection-molding machines of a type used for working or manufacturing products from rubber or plastics, nesoi</t>
  </si>
  <si>
    <t>其他注射机</t>
  </si>
  <si>
    <t>Extruders for working rubber or plastics or for the manufacture of products from these materials, nesoi</t>
  </si>
  <si>
    <t>加工橡胶或塑料或用于制造这些材料的挤出机</t>
  </si>
  <si>
    <t>Blow-molding machines for working rubber or plastics or for the manufacture of products from these materials</t>
  </si>
  <si>
    <t>加工橡胶或塑料或用这些材料制造产品的吹塑机</t>
  </si>
  <si>
    <t>Vacuum-molding and other thermoforming machines for working rubber or plastics or for manufacture of products from these materials, nesoi</t>
  </si>
  <si>
    <t>加工橡胶或塑料或用这些材料制造产品的真空成型和其他热成型机器，也适用于其他产品</t>
  </si>
  <si>
    <t>Machinery for molding or retreading pneumatic tires or for molding or otherwise forming inner tubes</t>
  </si>
  <si>
    <t>模制或翻新充气轮胎，或用于模制或以其他方式加工内胎的机器</t>
  </si>
  <si>
    <t>Machinery for working rubber or plastics or for the manufacture of products from these materials, nesoi</t>
  </si>
  <si>
    <t>其他橡胶或塑料及其产品的加工机器</t>
  </si>
  <si>
    <t>Base, bed, platen and specified parts of machinery for working rubber or plastics or for manufacture of products from these material, nesoi</t>
  </si>
  <si>
    <t>加工橡胶或塑料的机器的特定部件</t>
  </si>
  <si>
    <t>Barrel screws of machinery for working rubber or plastics or for the manufacture of products from these materials, nesoi</t>
  </si>
  <si>
    <t>加工橡胶或塑料的机器用螺丝钉</t>
  </si>
  <si>
    <t>Hydraulic assemblies of machinery for working rubber or plastics or for the manufacture of products from these materials, nesoi</t>
  </si>
  <si>
    <t>用于加工橡胶或塑料的机械液压组件或用于从这些材料制造产品的液压组件</t>
  </si>
  <si>
    <t>Parts of machinery for working rubber or plastics or for the manufacture of products from these materials, nesoi</t>
  </si>
  <si>
    <t>用于加工橡胶或塑料的机器部件或用于从这些材料制造产品的部件</t>
  </si>
  <si>
    <t>Machinery for public works, building or the like, nesoi</t>
  </si>
  <si>
    <t>公共工程机械，建筑或类似机器</t>
  </si>
  <si>
    <t>Machinery for the extraction or preparation of animal or fixed vegetable fats or oils, nesoi</t>
  </si>
  <si>
    <t>提取、加工动物油脂或固定植物油脂的机器</t>
  </si>
  <si>
    <t>Presses for making particle board or fiber building board of wood or other ligneous materials, and mach. for treat. wood or cork, nesoi</t>
  </si>
  <si>
    <t>木碎料或木纤维板挤压机等木材、软木处理机</t>
  </si>
  <si>
    <t>Rope- or cable-making machines nesoi</t>
  </si>
  <si>
    <t>绳或缆的制造机器</t>
  </si>
  <si>
    <t>Industrial robots, not elsewhere specified or included</t>
  </si>
  <si>
    <t>未指定或包括在其他地方的工业机器人</t>
  </si>
  <si>
    <t>Machines and mechanical appliances for treating metal, including electric wire coil-winders, nesoi</t>
  </si>
  <si>
    <t>处理金属的机器和机械装置，包括电线卷绕机</t>
  </si>
  <si>
    <t>Machines for mixing, kneading, crushing, grinding, screening, sifting, homogenizing, emulsifying or stirring, nesoi</t>
  </si>
  <si>
    <t>搅混、轧碎、研磨、筛选、均化或乳化机器</t>
  </si>
  <si>
    <t>Machines for the manufacture of optical media</t>
  </si>
  <si>
    <t>用于制造光学介质的机器</t>
  </si>
  <si>
    <t>Automated electronic component placement machines for making printed circuit assemblies</t>
  </si>
  <si>
    <t>自动化立体仓储设备</t>
  </si>
  <si>
    <t>Parts of machines and mechanical appliances having individual functions, not specified or included elsewhere in chapter 84, nesoi</t>
  </si>
  <si>
    <t>具有单独功能的机器和机械设备部件，未包含在税目84项下</t>
  </si>
  <si>
    <t>Mold bases</t>
  </si>
  <si>
    <t>型模底板</t>
  </si>
  <si>
    <t>Molding patterns</t>
  </si>
  <si>
    <t>阳模</t>
  </si>
  <si>
    <t>Molds for metal or metal carbides, injection or compression types</t>
  </si>
  <si>
    <t>注射或压缩类金属或金属碳化物模具</t>
  </si>
  <si>
    <t>Molds for metal or metal carbides other than injection or compression types</t>
  </si>
  <si>
    <t>金属、硬质合金用其他型模</t>
  </si>
  <si>
    <t>Molds for glass</t>
  </si>
  <si>
    <t>玻璃用型模</t>
  </si>
  <si>
    <t>Molds for rubber or plastics, injection or compression types, for shoe machinery</t>
  </si>
  <si>
    <t>硫化轮胎用囊式型模</t>
  </si>
  <si>
    <t>Injection or compression type molds for rubber or plastics for the manufacture of semiconductor devices</t>
  </si>
  <si>
    <t>用于制造半导体器件的橡胶或塑料的注塑或压缩型模具</t>
  </si>
  <si>
    <t>Molds for rubber or plastics, injection or compression types, other than for shoe machinery or for manufacture of semiconductor devices</t>
  </si>
  <si>
    <t>注塑或压缩类型制造橡胶或塑料模具，除制鞋或制造半导体设备以外的模具</t>
  </si>
  <si>
    <t>Pressure-reducing valves for pipes, boiler shells, tanks, vats or the like</t>
  </si>
  <si>
    <t>减压阀</t>
  </si>
  <si>
    <t>Valves for oleohydraulic or pneumatic transmissions</t>
  </si>
  <si>
    <t>用于油压或气动传动的阀门</t>
  </si>
  <si>
    <t>Check valves of iron or steel for pipes, boiler shells, tanks, vats or the like</t>
  </si>
  <si>
    <t>用于管道，锅炉外壳，罐体，大桶等的钢或钢阀门</t>
  </si>
  <si>
    <t>Check valves other than of copper or iron or steel, for pipes, boiler shells, tanks, vats or the like</t>
  </si>
  <si>
    <t>除铜、铁、钢以外的止回阀，用于管道、锅炉外壳、储罐，大桶等</t>
  </si>
  <si>
    <t>Safety or relief valves for pipes, boiler shells, tanks, vats or the like</t>
  </si>
  <si>
    <t>安全阀或溢流阀</t>
  </si>
  <si>
    <t>Parts of taps, cocks, valves and similar appliances for pipes, boiler shells, tanks, vats or the like, nesoi</t>
  </si>
  <si>
    <t>龙头、旋塞及类似装置的零件</t>
  </si>
  <si>
    <t>Ball bearings other than ball bearings with integral shafts</t>
  </si>
  <si>
    <t>除带整体轴的球轴承以外的球轴承</t>
  </si>
  <si>
    <t>Tapered roller bearings, including cone and tapered roller assemblies</t>
  </si>
  <si>
    <t>锥形滚子轴承，包括锥形滚子组件</t>
  </si>
  <si>
    <t>Spherical roller bearings</t>
  </si>
  <si>
    <t>鼓形滚子轴承</t>
  </si>
  <si>
    <t>Needle roller bearings</t>
  </si>
  <si>
    <t>滚针轴承</t>
  </si>
  <si>
    <t>Cylindrical roller bearings nesoi</t>
  </si>
  <si>
    <t>其他圆柱形滚子轴承</t>
  </si>
  <si>
    <t>Ball or roller bearings nesoi, including combined ball/roller bearings</t>
  </si>
  <si>
    <t>其他滚动轴承，包括球、柱混合轴承</t>
  </si>
  <si>
    <t>Balls, needles and rollers for ball or roller bearings</t>
  </si>
  <si>
    <t>滚珠、滚针及滚柱</t>
  </si>
  <si>
    <t>Inner or outer rings or races for ball bearings</t>
  </si>
  <si>
    <t>球轴承的内圈或外圈</t>
  </si>
  <si>
    <t>Inner or outer rings or races for taper roller bearings</t>
  </si>
  <si>
    <t>圆锥滚子轴承的内圈或外圈</t>
  </si>
  <si>
    <t>Inner or outer rings or races for other bearings, nesoi</t>
  </si>
  <si>
    <t>其他轴承的内圈或外圈</t>
  </si>
  <si>
    <t>Parts of ball bearings (including parts of ball bearings with integral shafts), nesoi</t>
  </si>
  <si>
    <t>球轴承部件（包括带有整体轴的球轴承部件）</t>
  </si>
  <si>
    <t>Parts of tapered roller bearings, nesoi</t>
  </si>
  <si>
    <t>圆锥滚子轴承部件</t>
  </si>
  <si>
    <t>Parts of other ball or roller bearings, nesoi</t>
  </si>
  <si>
    <t>其他球或滚子轴承部件</t>
  </si>
  <si>
    <t>Bearing housings of the flange, take-up, cartridge and hanger unit type</t>
  </si>
  <si>
    <t>法兰轴承座、收线装置、和吊架单元</t>
  </si>
  <si>
    <t>Torque converters</t>
  </si>
  <si>
    <t>滚子螺杆传动装置</t>
  </si>
  <si>
    <t>Fixed, multiple and variable ratio speed changers, imported for use with machines for making cellulosic pulp, paper or paperboard</t>
  </si>
  <si>
    <t>固定式，多变速比变速器，进口用于制造纤维素纸浆，纸张或纸板的机器</t>
  </si>
  <si>
    <t>Ball or roller screws</t>
  </si>
  <si>
    <t>球或滚柱螺钉</t>
  </si>
  <si>
    <t>Gears and gearing, other than toothed wheels, chain sprockets and other transmission elements entered separately</t>
  </si>
  <si>
    <t>齿轮及其他变速、传动装置；滚珠螺杆传动轴</t>
  </si>
  <si>
    <t>Flywheels, nesoi</t>
  </si>
  <si>
    <t>飞轮，其他品目未列明的</t>
  </si>
  <si>
    <t>Pulleys, including pulley blocks, nesoi</t>
  </si>
  <si>
    <t>滑轮，包括滑轮组，其他品目未列明的</t>
  </si>
  <si>
    <t>Clutches and universal joints</t>
  </si>
  <si>
    <t>离合器和万向节</t>
  </si>
  <si>
    <t>Chain sprockets and parts thereof</t>
  </si>
  <si>
    <t>链轮及其部件</t>
  </si>
  <si>
    <t>Parts of flange, take-up, cartridge and hanger units</t>
  </si>
  <si>
    <t>法兰部分，收线装置，墨盒和吊架单元</t>
  </si>
  <si>
    <t>Parts of bearing housings and plain shaft bearings, nesoi</t>
  </si>
  <si>
    <t>轴承座和轴承部件，其他品目未列明的</t>
  </si>
  <si>
    <t>Parts of articles of subheading 8483.20</t>
  </si>
  <si>
    <t>子目848320项下其他部件</t>
  </si>
  <si>
    <t>Parts of transmission equipment, nesoi</t>
  </si>
  <si>
    <t>传输设备部件</t>
  </si>
  <si>
    <t>Gaskets and similar joints of metal sheeting combined with other material or of two or more layers of metal</t>
  </si>
  <si>
    <t>密封垫等，金属片与其他材料或多层金属片制</t>
  </si>
  <si>
    <t>Mechanical seals</t>
  </si>
  <si>
    <t>机械密封件</t>
  </si>
  <si>
    <t>Sets or assortments of gaskets and similar joints dissimilar in composition, put up in pouches, envelopes or similar packings</t>
  </si>
  <si>
    <t>已包装成套或不同材料密封垫或类似接合衬垫</t>
  </si>
  <si>
    <t>Ships' or boats propellers and blades therefor</t>
  </si>
  <si>
    <t>船用推进器及桨叶</t>
  </si>
  <si>
    <t>Machinery parts, not containing electrical connectors, insulators, coils, contacts or other electrical features and other parts nesoi</t>
  </si>
  <si>
    <t>未列名的机器部件，不具有电气器材特征的</t>
  </si>
  <si>
    <t>Electric motors of an output of under 18.65 W, other than synchronous valued not over $4 each</t>
  </si>
  <si>
    <t>电动机，输出功率不超过18.65瓦，除同步价值不超过4美元的</t>
  </si>
  <si>
    <t>Universal AC/DC motors of an output exceeding 37.5 W but not exceeding 74.6 W</t>
  </si>
  <si>
    <t>交流/直流电动机，输出功率超过37.5瓦，但不超过74.6瓦</t>
  </si>
  <si>
    <t>Universal AC/DC motors of an output exceeding 735 W but under 746 W</t>
  </si>
  <si>
    <t>交流/直流电动机，输出功率超过735瓦，但不超过746瓦</t>
  </si>
  <si>
    <t>Universal AC/DC motors of an output of 746 W or more</t>
  </si>
  <si>
    <t>交流/直流电动机，输出功率为746瓦或以上</t>
  </si>
  <si>
    <t>DC motors nesoi, of an output exceeding 37.5 W but not exceeding 74.6 W</t>
  </si>
  <si>
    <t>直流电动机，输出功率超过37.5瓦，但不超过74.6瓦</t>
  </si>
  <si>
    <t>DC motors, nesoi, of an output exceeding 735 W but under 746 W</t>
  </si>
  <si>
    <t>直流电动机，输出功率超过735瓦，但不超过746瓦</t>
  </si>
  <si>
    <t>DC motors nesoi, of an output of 746 W but not exceeding 750 W</t>
  </si>
  <si>
    <t>直流电动机，输出功率超过746瓦，但不超过750瓦</t>
  </si>
  <si>
    <t>DC motors nesoi, of an output exceeding 14.92 kW but not exceeding 75 kW, used as primary source of mechanical power for electric vehicles</t>
  </si>
  <si>
    <t>直流电动机，输出功率超过14.92千瓦，但不超过75千千瓦，作为电动汽车机械动力的主要来源</t>
  </si>
  <si>
    <t>DC motors nesoi, of an output exceeding 14.92 kW but not exceeding 75 kW, nesoi</t>
  </si>
  <si>
    <t>直流电动机，输出功率超过14.92千瓦，但不超过75千瓦，其他品目未列明的</t>
  </si>
  <si>
    <t>DC motors nesoi, of an output exceeding 150 kW but not exceeding 375 kW</t>
  </si>
  <si>
    <t>直流电动机，输出功率超过150千瓦，但不超过375千瓦</t>
  </si>
  <si>
    <t>DC generators of an output exceeding 75 kW but not exceeding 375 kW</t>
  </si>
  <si>
    <t>直流发电机，输出功率超过75千瓦，但不超过375千瓦</t>
  </si>
  <si>
    <t>DC motors nesoi, of an output exceeding 375 kW</t>
  </si>
  <si>
    <t>直流电动机，输出功率超过375千瓦，其他品目未列明的</t>
  </si>
  <si>
    <t>DC generators of an output exceeding 375 kW</t>
  </si>
  <si>
    <t>直流发电机，输出功率超过375千瓦</t>
  </si>
  <si>
    <t>AC motors nesoi, multi-phase, of an output exceeding 37.5 W but not exceeding 74.6 W</t>
  </si>
  <si>
    <t>多相交流电动机，输出功率超过37.5瓦，但不超过74.6瓦</t>
  </si>
  <si>
    <t>AC motors, nesoi, multi-phase, of an output exceeding 74.6 W but not exceeding 735 W</t>
  </si>
  <si>
    <t>多相交流电动机，输出功率超过74.6瓦，但不超过735瓦</t>
  </si>
  <si>
    <t>AC motors, nesoi, multi-phase, of an output exceeding 735 W but under 746 W</t>
  </si>
  <si>
    <t>多相交流电动机，输出功率超过735瓦，但不超过746瓦</t>
  </si>
  <si>
    <t>AC motors nesoi, multi-phase of an output of 746 W but not exceeding 750 W</t>
  </si>
  <si>
    <t>多相交流电动机，输出功率超过746瓦，但不超过750瓦</t>
  </si>
  <si>
    <t>AC motors nesoi, multi-phase, of an output exceeding 14.92 kW but not exceeding 75 kW</t>
  </si>
  <si>
    <t>多相交流电动机，输出功率超过14.92千瓦，但不超过75千瓦</t>
  </si>
  <si>
    <t>AC motors nesoi, multi-phase, of an output exceeding 75 kW but under 149.2 kW</t>
  </si>
  <si>
    <t>多相交流电动机，输出功率超过75千瓦，但不超过149.2千瓦</t>
  </si>
  <si>
    <t>AC motors nesoi, multi-phase, of an output exceeding 150 kW</t>
  </si>
  <si>
    <t>多相交流电动机，输出功率超过150千瓦</t>
  </si>
  <si>
    <t>AC generators (alternators) of an output exceeding 75 kVA but not exceeding 375 kVA</t>
  </si>
  <si>
    <t>交流发电机，75千瓦＜输出功率≤375千瓦</t>
  </si>
  <si>
    <t>AC generators (alternators) of an output exceeding 375 kVA but not exceeding 750 kVA</t>
  </si>
  <si>
    <t>交流发电机，375千瓦＜输出功率≤750千瓦</t>
  </si>
  <si>
    <t>AC generators (alternators) of an output exceeding 750 kVA</t>
  </si>
  <si>
    <t>交流发电机，输出功率超过750千瓦</t>
  </si>
  <si>
    <t>Electric generating sets with compression-ignition internal-combustion piston engines, of an output not exceeding 75 kVA</t>
  </si>
  <si>
    <t>压燃式内燃机发电机组，输出功率≤75千瓦</t>
  </si>
  <si>
    <t>Electric generating sets with compression-ignition internal-combustion piston engines, of an output exceeding 75 kVA but not over 375 kVA</t>
  </si>
  <si>
    <t>压燃式内燃机发电机组，75千瓦＜输出功率≤375千瓦</t>
  </si>
  <si>
    <t>Electric generating sets with compression-ignition internal-combustion piston engines, of an output exceeding 375 kVA</t>
  </si>
  <si>
    <t>输出功率超过375千瓦的压缩点火式内燃活塞发动机</t>
  </si>
  <si>
    <t>Wind-powered electric generating sets</t>
  </si>
  <si>
    <t>风力发电机组</t>
  </si>
  <si>
    <t>Electric generating sets, nesoi</t>
  </si>
  <si>
    <t>未列名发电机组</t>
  </si>
  <si>
    <t>Electric rotary converters</t>
  </si>
  <si>
    <t>旋转式变流机</t>
  </si>
  <si>
    <t>Commutators suitable for use solely or principally with the machines of heading 8501 or 8502</t>
  </si>
  <si>
    <t>换向器，用于或主要用于子目8501或8502项下机器</t>
  </si>
  <si>
    <t>Parts of electric motors under 18.65 W, stators and rotors</t>
  </si>
  <si>
    <t>18.65瓦以下的电动机部件，定子和转子</t>
  </si>
  <si>
    <t>Stators and rotors for electric generators for use on aircraft</t>
  </si>
  <si>
    <t>用于飞机发电机的定子和转子</t>
  </si>
  <si>
    <t>Stators and rotors for electric motors &amp; generators of heading 8501, nesoi</t>
  </si>
  <si>
    <t>子目8501项下其他未列明电动机和发电机的定子和转子</t>
  </si>
  <si>
    <t>Parts of electric motors under 18.65 W, other than commutators, stators or rotors</t>
  </si>
  <si>
    <t>18.65瓦以下的电动机部件，除换向器，定子或转子外</t>
  </si>
  <si>
    <t>Parts for electric generators suitable for use on aircraft</t>
  </si>
  <si>
    <t>飞机发电机部件</t>
  </si>
  <si>
    <t>Liquid dielectric transformers having a power handling capacity not exceeding 650 kVA</t>
  </si>
  <si>
    <t>液体介质变压器，额定容量≤650KVA</t>
  </si>
  <si>
    <t>Liquid dielectric transformers having a power handling capacity exceeding 650 kVA but not exceeding 10,000 kVA</t>
  </si>
  <si>
    <t>液体介质变压器，650KVA＜额定容量≤10MVA</t>
  </si>
  <si>
    <t>Liquid dielectric transformers having a power handling capacity exceeding 10,000 kVA</t>
  </si>
  <si>
    <t>液体介质变压器，额定容量＞10MVA</t>
  </si>
  <si>
    <t>Electrical transformers other than liquid dielectric, having a power handling capacity exceeding 1 kVA but not exceeding 16 kVA</t>
  </si>
  <si>
    <t>其他变压器，1KVA＜P≤16KVA</t>
  </si>
  <si>
    <t>Electrical transformers other than liquid dielectric, having a power handling capacity exceeding 16 kVA but not exceeding 500 kVA</t>
  </si>
  <si>
    <t>其他变压器，16KVA＜P≤500KVA</t>
  </si>
  <si>
    <t>Electrical transformers other than liquid dielectric, having a power handling capacity exceeding 500 kVA</t>
  </si>
  <si>
    <t>其他变压器，P＞500KVA</t>
  </si>
  <si>
    <t>Electrical speed drive controllers for electric motors (static converters)</t>
  </si>
  <si>
    <t>电动机的电力速度控制器（静止变流器）</t>
  </si>
  <si>
    <t>Parts of power supplies (other than printed circuit assemblies) for automatic data processing machines or units thereof of heading 8471</t>
  </si>
  <si>
    <t>用于自动数据的电源（印刷电路组件除外）</t>
  </si>
  <si>
    <t>Printed circuit assemblies of the goods of subheading 8504.40 or 8504.50 for telecommunication apparatus</t>
  </si>
  <si>
    <t>8504.40或8504.50用于通讯工具的印刷电路组件</t>
  </si>
  <si>
    <t>Printed circuit assemblies of electrical transformers, static converters and inductors, nesoi</t>
  </si>
  <si>
    <t>变压器、静止变流器和电感器的印刷电路组件</t>
  </si>
  <si>
    <t>Parts (other than printed circuit assemblies) of electrical transformers, static converters and inductors</t>
  </si>
  <si>
    <t>静止变流器的部件（印刷电路板除外）</t>
  </si>
  <si>
    <t>Flexible permanent magnets, other than of metal</t>
  </si>
  <si>
    <t>非金属挠性永久磁铁</t>
  </si>
  <si>
    <t>Electromagnetic couplings, clutches and brakes</t>
  </si>
  <si>
    <t>电磁联轴节、离合器及制动器</t>
  </si>
  <si>
    <t>Electromagnetic lifting heads</t>
  </si>
  <si>
    <t>电磁起重吸盘</t>
  </si>
  <si>
    <t>Electromagnetic or permanent magnet work holders and parts thereof</t>
  </si>
  <si>
    <t>电磁或永磁工件架及其零件</t>
  </si>
  <si>
    <t>Electromagnets used for MRI</t>
  </si>
  <si>
    <t>用于核磁共振成像的电磁铁</t>
  </si>
  <si>
    <t>Other electromagnets and parts thereof, and parts of related electromagnetic articles nesoi</t>
  </si>
  <si>
    <t>其他的电磁铁及其零件，相关电磁物品的零件</t>
  </si>
  <si>
    <t>Silver oxide primary cells and primary batteries having an external volume not exceeding 300 cubic cm</t>
  </si>
  <si>
    <t>体积小于300立方厘米的氧化银原电池和原电池</t>
  </si>
  <si>
    <t>Silver oxide primary cells and primary batteries having an external volume exceeding 300 cubic cm</t>
  </si>
  <si>
    <t>体积大于300立方厘米的氧化银原电池和原电池</t>
  </si>
  <si>
    <t>Lithium primary cells and primary batteries</t>
  </si>
  <si>
    <t>锂的原电池及原电池组</t>
  </si>
  <si>
    <t>Air-zinc primary cells and primary batteries</t>
  </si>
  <si>
    <t>锌空气的原电池及原电池组</t>
  </si>
  <si>
    <t>Parts of primary cells and primary batteries</t>
  </si>
  <si>
    <t>原电池及原电池组的零件</t>
  </si>
  <si>
    <t>Parts of storage batteries, including separators therefor, other than parts of lead-acid storage batteries</t>
  </si>
  <si>
    <t>非铅酸蓄电池的部件</t>
  </si>
  <si>
    <t>Resistance heated industrial or laboratory furnaces and ovens</t>
  </si>
  <si>
    <t>工业或实验室用电阻加热的炉及烘箱</t>
  </si>
  <si>
    <t>Industrial or laboratory microwave ovens, nesoi</t>
  </si>
  <si>
    <t>工业或实验室用微波炉</t>
  </si>
  <si>
    <t>Industrial or laboratory furnaces and ovens (other than microwave) functioning by induction or dielectric loss</t>
  </si>
  <si>
    <t>工业或实验室熔炉和烤箱（微波除外）</t>
  </si>
  <si>
    <t>Industrial furnaces and ovens for making printed circuits or printed circuit assemblies</t>
  </si>
  <si>
    <t>制造印制电路或印刷电路组件的工业炉和烘炉</t>
  </si>
  <si>
    <t>Industrial or laboratory electric industrial or laboratory furnaces and ovens nesoi</t>
  </si>
  <si>
    <t>工业或实验室用炉及烘箱</t>
  </si>
  <si>
    <t>Industrial or laboratory induction or dielectric heating equipment nesoi</t>
  </si>
  <si>
    <t>其他工业或实验用感应或介质损耗热处理设备</t>
  </si>
  <si>
    <t>Parts of industrial or laboratory electric furnaces and ovens and other industrial or laboratory induction or dielectric heating equipment</t>
  </si>
  <si>
    <t>工业或实验室电炉和烘炉及其他工业或实验室感应或介电加热设备</t>
  </si>
  <si>
    <t>Electric soldering irons and guns</t>
  </si>
  <si>
    <t>钎焊烙铁及焊枪</t>
  </si>
  <si>
    <t>Electric brazing or soldering machines and apparatus, other than soldering irons and guns</t>
  </si>
  <si>
    <t>其他钎焊机器及装置</t>
  </si>
  <si>
    <t>Electric machines and apparatus for resistance welding of metal, fully or partly automatic</t>
  </si>
  <si>
    <t>全自动或半自动电阻焊接机器及装置</t>
  </si>
  <si>
    <t>Electric machines and apparatus for resistance welding of metal, other than fully or partly automatic</t>
  </si>
  <si>
    <t>其他电阻焊接机器及装署</t>
  </si>
  <si>
    <t>Electric machines and apparatus for arc (including plasma arc) welding of metals, fully or partly automatic</t>
  </si>
  <si>
    <t>全自动或半自动电弧焊接机器及装置</t>
  </si>
  <si>
    <t>Electric machines and apparatus for arc (including plasma arc) welding of metals, other than fully or partly automatic</t>
  </si>
  <si>
    <t>其他电弧焊接机器及装置</t>
  </si>
  <si>
    <t>Electric welding apparatus nesoi, and electric machines and apparatus for hot spraying metals or sintered metal carbides</t>
  </si>
  <si>
    <t>其他焊机；热喷金属或硬质合金的电气机器</t>
  </si>
  <si>
    <t>Parts of electric welding machines and apparatus</t>
  </si>
  <si>
    <t>电焊机及设备的零件</t>
  </si>
  <si>
    <t>Parts of electric soldering or brazing machines &amp; apparatus, &amp; electric apparatus for hot spraying of metals or sintered metal carbides</t>
  </si>
  <si>
    <t>电气焊接或钎焊机械零件及设备</t>
  </si>
  <si>
    <t>Transmission apparatus for radiobroadcasting</t>
  </si>
  <si>
    <t>用于无线电广播发送设备</t>
  </si>
  <si>
    <t>Transceivers</t>
  </si>
  <si>
    <t>卫星地面站设备</t>
  </si>
  <si>
    <t>Transmission apparatus incorporating reception apparatus, other than transceivers</t>
  </si>
  <si>
    <t>收发器以外的其他装置</t>
  </si>
  <si>
    <t>Television cameras, gyrostabilized</t>
  </si>
  <si>
    <t>陀螺稳定的电视摄像机</t>
  </si>
  <si>
    <t>Television cameras, studio type, other than shoulder-carried or other portable cameras</t>
  </si>
  <si>
    <t>非肩携或其他便携式的演播室类型电视摄像机</t>
  </si>
  <si>
    <t>Radar apparatus</t>
  </si>
  <si>
    <t>雷达设备</t>
  </si>
  <si>
    <t>Radio navigational aid apparatus, other than radar</t>
  </si>
  <si>
    <t>无线电导航设备</t>
  </si>
  <si>
    <t>Radio remote control apparatus other than for video game consoles</t>
  </si>
  <si>
    <t>除游戏机以外的无线电遥控装置</t>
  </si>
  <si>
    <t>Radio receivers, NESOI</t>
  </si>
  <si>
    <t>其他无线电接收机</t>
  </si>
  <si>
    <t>Reception apparatus for radiobroadcasting, NESOI</t>
  </si>
  <si>
    <t>其他无线电广播接收设备</t>
  </si>
  <si>
    <t>Radar, radio navigational aid and radio remote control antennas and antenna reflectors, and parts suitable for use therewith</t>
  </si>
  <si>
    <t>雷达、无线电导航设备和无线电遥控天线和天线</t>
  </si>
  <si>
    <t>PCBs and ceramic substrates and subassemblies thereof, for color TV, with components listed in add. US note 4, chap. 85</t>
  </si>
  <si>
    <t>印刷电路板和陶瓷基板和其组件，包括8504产品组件</t>
  </si>
  <si>
    <t>PCBs and ceramic substrates and subassemblies thereof, for color TV, not with components listed in add. US note 4, chap. 85</t>
  </si>
  <si>
    <t>印刷电路板和陶瓷基板和其组件，不包括8504产品组件</t>
  </si>
  <si>
    <t>Printed circuit assemblies for television cameras</t>
  </si>
  <si>
    <t>电视摄像机用印刷电路组件</t>
  </si>
  <si>
    <t>Printed circuit assemblies which are subassemblies of radar, radio nav. aid or remote control apparatus, of 2 or more parts joined together</t>
  </si>
  <si>
    <t>雷达、无线电用印刷电路组件</t>
  </si>
  <si>
    <t>Printed circuit assemblies, nesoi, for radar, radio navigational aid or radio remote control apparatus</t>
  </si>
  <si>
    <t>其他品目未列名的印刷电路组件</t>
  </si>
  <si>
    <t>Other printed circuit assemblies suitable for use solely or principally with the apparatus of headings 8525 to 8528, nesoi</t>
  </si>
  <si>
    <t>仅适用于8525和8528的其他品目未列名的印刷电路组件</t>
  </si>
  <si>
    <t>Transceiver assemblies for the apparatus of subheading 8526.10, other than printed circuit assemblies</t>
  </si>
  <si>
    <t>8526.10产品非印刷电路接收组件</t>
  </si>
  <si>
    <t>Tuners for television apparatus, other than printed circuit assemblies</t>
  </si>
  <si>
    <t>电视设备的调谐器</t>
  </si>
  <si>
    <t>Subassies w/2 or more PCBs or ceramic substrates, as spec'd in add. US note 9 ch. 85, for color TV, w/components in add. US note 4, ch. 85</t>
  </si>
  <si>
    <t>印刷电路板和陶瓷基板及其彩色电视机组件组合</t>
  </si>
  <si>
    <t>Combinations of PCBs and ceramic substrates and subassemblies thereof for color TV, w/components listed in add. U.S. note 4, chap. 85</t>
  </si>
  <si>
    <t>Parts of printed circuit assemblies (including face plates and lock latches) for television cameras</t>
  </si>
  <si>
    <t>用于电视摄像机的印刷电路组件（包括面板和锁闩）的零部件</t>
  </si>
  <si>
    <t>Parts of printed circuit assemblies (including face plates and lock latches) for television apparatus other than television cameras</t>
  </si>
  <si>
    <t>用于电视摄像机以外的电视设备的印刷电路组件（包括面板和锁闩）的零部件</t>
  </si>
  <si>
    <t>Parts of printed circuit assemblies (including face plates and lock latches) for radar, radio navigational aid or radio remote control app.</t>
  </si>
  <si>
    <t>用于雷达、无线电导航设备或无线电遥控应用的印刷电路组件零部件（包括面板和锁闩）</t>
  </si>
  <si>
    <t>Mounted lenses for use in closed circuit television cameras, separately imported, w/ or w/o attached elec. Connectors or motors</t>
  </si>
  <si>
    <t>用于闭路电视摄像机的安装镜头，单独进口，带/或不带电连接器或电机</t>
  </si>
  <si>
    <t>Other parts of television cameras, nesoi</t>
  </si>
  <si>
    <t>其他电视摄像机零部件，其他品目未列名的</t>
  </si>
  <si>
    <t>Other parts of television apparatus (other than television cameras), nesoi</t>
  </si>
  <si>
    <t>其他电视设备零部件（电视摄像机除外），其他品目未列名的</t>
  </si>
  <si>
    <t>Subassies w/2 or more PCBs or ceramic substrates, exc. tuners or converg. ass'ies, for color TV, not w/components in add. US note 4, ch. 85</t>
  </si>
  <si>
    <t>W / 2、更多PCB的陶瓷基板的子系列，如彩色电视机的调谐器、转换器，不包括美国第85章注4的部件</t>
  </si>
  <si>
    <t>Parts of television apparatus, nesoi</t>
  </si>
  <si>
    <t>电视设备零部件，其他品目未列名的</t>
  </si>
  <si>
    <t>Assemblies and subassemblies of radar, radio navigational aid or remote control apparatus, of 2 or more parts joined together, nesoi</t>
  </si>
  <si>
    <t>雷达、无线电导航设备或遥控装置的组合件，两个或两个以上部件连接在一起，其他品目未列名的</t>
  </si>
  <si>
    <t>Parts suitable for use solely or principally in radar, radio navigational aid or radio remote control apparatus, nesoi</t>
  </si>
  <si>
    <t>适用于单独或主要用于雷达、无线电导航设备或无线电遥控设备的零部件，其他品目未列名的</t>
  </si>
  <si>
    <t>Parts suitable for use solely or principally with the apparatus of headings 8525 to 8528, nesoi</t>
  </si>
  <si>
    <t>适用于单独或主要用于税目8525至8528的设备的部件，其他品目未列名的</t>
  </si>
  <si>
    <t>Electrical signaling, safety or traffic control equipment for railways, streetcar lines or subways</t>
  </si>
  <si>
    <t>铁道或电车道电气信号、安全或交通管理设备</t>
  </si>
  <si>
    <t>Electrical signaling, safety or traffic control equipment for roads, inland waterways, parking facilities, port installations or airfields</t>
  </si>
  <si>
    <t>用于道路、内河航道、停车设施、港口设施或机场的电气信号、安全或交通管理设备</t>
  </si>
  <si>
    <t>Parts for electrical signaling, safety or traffic control equipment</t>
  </si>
  <si>
    <t>电气信号、安全或交通管理设备部件</t>
  </si>
  <si>
    <t>Fixed electrical capacitors designed for use in 50/60 Hz circuits and having a reactive power handling capacity of not less than 0.5 kvar</t>
  </si>
  <si>
    <t>50/60Hz电路用的固定电容器，额定无功功率≥0.5 kva</t>
  </si>
  <si>
    <t>Tantalum fixed capacitors</t>
  </si>
  <si>
    <t>钽电容器</t>
  </si>
  <si>
    <t>Aluminum electrolytic fixed capacitors</t>
  </si>
  <si>
    <t>铝电解固定电容器</t>
  </si>
  <si>
    <t>Ceramic dielectric fixed capacitors, single layer</t>
  </si>
  <si>
    <t>单层瓷介电容器</t>
  </si>
  <si>
    <t>Ceramic dielectric fixed capacitors, multilayer</t>
  </si>
  <si>
    <t>多层瓷介电容器</t>
  </si>
  <si>
    <t>Dielectric fixed capacitors of paper or plastics</t>
  </si>
  <si>
    <t>纸介质或塑料介质电容器</t>
  </si>
  <si>
    <t>Fixed electrical capacitors, nesoi</t>
  </si>
  <si>
    <t>固定电容器，其他品目未列名的</t>
  </si>
  <si>
    <t>Variable or adjustable (pre-set) electrical capacitors</t>
  </si>
  <si>
    <t>可变或可调(微调)电容器</t>
  </si>
  <si>
    <t>Parts of electrical capacitors, fixed, variable or adjustable (pre-set)</t>
  </si>
  <si>
    <t>固定、可变或可调(微调)电容器的零部件</t>
  </si>
  <si>
    <t>Electrical fixed carbon resistors, composition or film types</t>
  </si>
  <si>
    <t>固定碳质电阻器，合成或薄膜式</t>
  </si>
  <si>
    <t>Electrical fixed resistors, other than composition or film type carbon resistors, for a power handling capacity not exceeding 20 W</t>
  </si>
  <si>
    <t>额定功率不超过20瓦的其他固定电阻器，除复合材料或薄膜型碳电阻器以外</t>
  </si>
  <si>
    <t>Electrical fixed resistors, other than composition or film type carbon resistors, for a power handling capacity exceeding 20 W</t>
  </si>
  <si>
    <t>额定功率＞20瓦的其他固定电阻器，除复合材料或薄膜型碳电阻器以外</t>
  </si>
  <si>
    <t>Electrical wirewound variable resistors, including rheostats and potentiometers, for a power handling capacity not exceeding 20 W</t>
  </si>
  <si>
    <t>额定功率≤20瓦的线绕可变电阻器</t>
  </si>
  <si>
    <t>Metal oxide resistors</t>
  </si>
  <si>
    <t>金属氧化物电阻</t>
  </si>
  <si>
    <t>Electrical variable resistors, other than wirewound, including rheostats and potentiometers</t>
  </si>
  <si>
    <t>除了线绕可变电阻器之外的可变电阻器，包括变阻器和电位器</t>
  </si>
  <si>
    <t>Other parts of electrical resistors, including rheostats and potentiometers, nesoi</t>
  </si>
  <si>
    <t>电阻器（包括变阻器及电位器）的零件</t>
  </si>
  <si>
    <t>Fuses, for a voltage exceeding 1,000 V</t>
  </si>
  <si>
    <t>熔断器，线路电压＞1000V</t>
  </si>
  <si>
    <t>Automatic circuit breakers, for a voltage of less than 72.5 kV, but exceeding 1,000 V</t>
  </si>
  <si>
    <t>自动断路器，1000V＜线路电压＜72.5kV</t>
  </si>
  <si>
    <t>Automatic circuit breakers, for a voltage of 72.5 kV or more</t>
  </si>
  <si>
    <t>自动断路器，线路V≥72.5KV</t>
  </si>
  <si>
    <t>Isolating switches and make-and-break switches, for a voltage exceeding 1,000 V</t>
  </si>
  <si>
    <t>隔离开关及断续开关，线路V＞1000V</t>
  </si>
  <si>
    <t>Electrical motor starters and electrical motor overload protector, for a voltage exceeding 1,000 V</t>
  </si>
  <si>
    <t>电动机起动器和电动机过载保护器，V＞1000V.</t>
  </si>
  <si>
    <t>Electrical apparatus nesoi for switching, protecting, or making connections for electrical circuits, for a voltage exceeding 1,000 V, nesoi</t>
  </si>
  <si>
    <t>其他开关、保护或连接用电气装置，V＞1000V</t>
  </si>
  <si>
    <t>Fuses, for a voltage not exceeding 1,000 V</t>
  </si>
  <si>
    <t>熔断器，线路电压≤1000V</t>
  </si>
  <si>
    <t>Automatic circuit breakers, for a voltage not exceeding 1,000 V</t>
  </si>
  <si>
    <t>自动断路器，线路电压≤1000V</t>
  </si>
  <si>
    <t>Electrical motor overload protectors, for a voltage not exceeding 1,000 V, nesoi</t>
  </si>
  <si>
    <t>电路保护装置，线路电压≤1000V</t>
  </si>
  <si>
    <t>Relays for switching, protecting or making connections to or in electrical circuits, for a voltage not exceeding 60 V</t>
  </si>
  <si>
    <t>继电器，V≤60V</t>
  </si>
  <si>
    <t>Relays for switching, protecting or making connections to or in electrical circuits, for a voltage exceeding 60 but not exceeding 1,000 V</t>
  </si>
  <si>
    <t>继电器，60V＜线路电压≤1000V</t>
  </si>
  <si>
    <t>Electrical motor starters (which are switches), for a voltage not exceeding 1,000 V</t>
  </si>
  <si>
    <t>开关，线路V≤1000V</t>
  </si>
  <si>
    <t>Switches nesoi, for switching or making connections to or in electrical circuits, for a voltage not exceeding 1,000 V</t>
  </si>
  <si>
    <t>Connectors: coaxial, cylindrical multicontact, rack and panel, printed circuit, ribbon or flat cable, for a voltage not exceeding 1,000 V</t>
  </si>
  <si>
    <t>连接器：同轴、圆柱形多触点、机架和面板、印刷电路、带状或扁平电缆，V≤1000V</t>
  </si>
  <si>
    <t>Electrical terminals, electrical splicers and electrical couplings, wafer probers, for a voltage not exceeding 1,000 V</t>
  </si>
  <si>
    <t>电气端子、电气接头和电气联轴器、晶圆探测器V≤1000V</t>
  </si>
  <si>
    <t>Other electrical apparatus nesoi, for switching or making connections to or in electrical circuits, for a voltage not exceeding 1,000 V, nesoi</t>
  </si>
  <si>
    <t>其他连接用电气装置，线路V≤1000V</t>
  </si>
  <si>
    <t>Boards, panels, etc., equipped with apparatus for electric control, for a voltage not exceeding 1,000, motor control centers</t>
  </si>
  <si>
    <t>用于电气控制或电力分配的盘、板、台等，V≤1000V</t>
  </si>
  <si>
    <t>Touch screens without display capabilities for incorporation in apparatus having a display</t>
  </si>
  <si>
    <t>用于装有显示器的设备中的没有显示功能的触摸屏</t>
  </si>
  <si>
    <t>Boards, panels, consoles, desks, cabinets and other bases, equipped with apparatus for electric control, for a voltage exceeding 1,000 V</t>
  </si>
  <si>
    <t>用于电气控制或电力分配的盘、板、台等，V＞1000V</t>
  </si>
  <si>
    <t>Parts of boards, panels, consoles, desks, cabinets and other bases for the goods of heading 8537, not equipped with their apparatus</t>
  </si>
  <si>
    <t>税号8537货品的盘、板、台、柜及其他基座，未装有关装置</t>
  </si>
  <si>
    <t>Parts for articles of 8535.90.40, 8536.30.40 or 8536.50.40, of ceramic or metallic materials, mech. or elec. reactive to changes in temp.</t>
  </si>
  <si>
    <t>用于税号8535.90.40、8536.30.40或8536.50.40所列装置的零件，包括陶瓷或金属材料、机械或电子的温感控制。</t>
  </si>
  <si>
    <t>Molded parts nesoi, suitable for use solely or principally with the apparatus of heading 8535, 8536 or 8537</t>
  </si>
  <si>
    <t>单独使用或主要用于税号8535，8536或8537设备的成型件</t>
  </si>
  <si>
    <t>Other parts nesoi, suitable for use solely or principally with the apparatus of heading 8535, 8536 or 8537</t>
  </si>
  <si>
    <t>单独使用或主要用于税号8535，8536或8537设备的其他部件</t>
  </si>
  <si>
    <t>Arc lamps</t>
  </si>
  <si>
    <t>弧光灯</t>
  </si>
  <si>
    <t>Parts of electrical filament or discharge lamps</t>
  </si>
  <si>
    <t>白炽灯或放电灯零件</t>
  </si>
  <si>
    <t>Klystron tubes</t>
  </si>
  <si>
    <t>速调管</t>
  </si>
  <si>
    <t>Microwave tubes (other than magnetrons or klystrons) excluding grid-controlled tubes</t>
  </si>
  <si>
    <t>微波管（不限于磁控管或速调管），但不包括栅控管</t>
  </si>
  <si>
    <t>Thermionic, cold cathode or photocathode tubes, nesoi</t>
  </si>
  <si>
    <t>热电子管、冷阴极管或光阴极管，其他品目未列名的</t>
  </si>
  <si>
    <t>Transistors, other than photosensitive transistors, with a dissipation rating of less than 1 W</t>
  </si>
  <si>
    <t>除了光敏晶体管外，其他耗散功率＜1瓦的晶体管</t>
  </si>
  <si>
    <t>Transistors, other than photosensitive transistors, with a dissipation rating of 1 W or more</t>
  </si>
  <si>
    <t>除了光敏晶体管外，其他耗散功率≥1瓦的晶体管</t>
  </si>
  <si>
    <t>Thyristors, diacs and triacs, other than photosensitive devices</t>
  </si>
  <si>
    <t>半导体开关元件、两段交流开元元件、及三端双向可控硅开关元件，但光敏器件除外</t>
  </si>
  <si>
    <t>Light-emitting diodes (LED's)</t>
  </si>
  <si>
    <t>发光二极管（LED）</t>
  </si>
  <si>
    <t>Photosensitive transistors</t>
  </si>
  <si>
    <t>光敏晶体管</t>
  </si>
  <si>
    <t>Photosensitive semiconductor devices nesoi, optical coupled isolators</t>
  </si>
  <si>
    <t>其他品目未列名的光敏半导体器件，光耦隔离器</t>
  </si>
  <si>
    <t>Photosensitive semiconductor devices nesoi, other</t>
  </si>
  <si>
    <t>其他品目未列名的光敏半导体器件，其他</t>
  </si>
  <si>
    <t>Semiconductor devices other than photosensitive semiconductor devices, nesoi</t>
  </si>
  <si>
    <t>除光敏半导体以外的半导体器件，其他品目未列名的</t>
  </si>
  <si>
    <t>Mounted piezoelectric crystals</t>
  </si>
  <si>
    <t>已装配的压电晶体</t>
  </si>
  <si>
    <t>Parts of diodes, transistors, similar semiconductor devices, photosensitive semiconductor devices, LED's and mounted piezoelectric crystals</t>
  </si>
  <si>
    <t>二极管、晶体管、类似半导体器件、光敏半导体器件，LED和已装配的压电晶体的零件</t>
  </si>
  <si>
    <t>Electrical particle accelerators</t>
  </si>
  <si>
    <t>粒子加速器</t>
  </si>
  <si>
    <t>Electrical signal generators</t>
  </si>
  <si>
    <t>信号发生器</t>
  </si>
  <si>
    <t>Electrical machines and apparatus for electroplating, electrolysis, or electrophoresis for making printed circuits</t>
  </si>
  <si>
    <t>用于制造印刷电路的电镀、电解或电泳设备及装置</t>
  </si>
  <si>
    <t>Other electrical machines and apparatus for electroplating, electrolysis, or electrophoresis</t>
  </si>
  <si>
    <t>其他用于电镀、电解或电泳的设备及装置</t>
  </si>
  <si>
    <t>Physical vapor deposition apparatus, nesoi</t>
  </si>
  <si>
    <t>物理气相沉积设备</t>
  </si>
  <si>
    <t>Flight data recorders</t>
  </si>
  <si>
    <t>飞行数据记录仪</t>
  </si>
  <si>
    <t>Electrical machines and apparatus nesoi, designed for connection to telegraphic or telephonic apparatus, instruments or networks</t>
  </si>
  <si>
    <t>适用于连接电信或电话设备、仪器或网络的电气设备及装置</t>
  </si>
  <si>
    <t>Microwave amplifiers</t>
  </si>
  <si>
    <t>微波放大器</t>
  </si>
  <si>
    <t>Plasma cleaner machines that remove organic contaminants from electron microscopy specimens and holders</t>
  </si>
  <si>
    <t>等离子清洁机器，用于从电子显微镜样品和支架上去除有机污染物</t>
  </si>
  <si>
    <t>Parts of physical vapor deposition apparatus of subheading 8543.70</t>
  </si>
  <si>
    <t>子税号8543.70中的物理气相沉积设备的零部件</t>
  </si>
  <si>
    <t>Assemblies and subassemblies for flight data recorders, consisting of 2 or more parts pieces fastened together, printed circuit assemblies</t>
  </si>
  <si>
    <t>飞行数据记录仪的组件和子组件，由2个或多个固定在一起的零件组成，印刷电路组件</t>
  </si>
  <si>
    <t>Assemblies and subassemblies for flight data recorders, consisting of 2 or more parts pieces fastened together, not printed circuit assys.</t>
  </si>
  <si>
    <t>飞行数据记录器的组件和子组件，由2个或多个固定在一起的部件组成，非印刷电路板组件</t>
  </si>
  <si>
    <t>Printed circuit assemblies of flat panel displays other than for reception apparatus for television of heading 8528</t>
  </si>
  <si>
    <t>用于组装平面显示器的印刷电路组件，非税号8528的电视机的接收装置</t>
  </si>
  <si>
    <t>Printed circuit assemblies of electrical machines and apparatus, having individual functions, nesoi</t>
  </si>
  <si>
    <t>具有单独功能的电气机器和设备的印刷电路组件，其他品目未列名的</t>
  </si>
  <si>
    <t>Insulated (including enameled or anodized) winding wire, of copper</t>
  </si>
  <si>
    <t>铜制绕组电线（包括漆包或阳极氧化处理）</t>
  </si>
  <si>
    <t>Insulated (including enameled or anodized) winding wire, other than of copper</t>
  </si>
  <si>
    <t>其他绕组电线</t>
  </si>
  <si>
    <t>Insulated ignition wiring sets and other wiring sets of a kind used in vehicles, aircraft or ships</t>
  </si>
  <si>
    <t>用于车辆、航空器的绝缘点火接线装置和其他配线装置</t>
  </si>
  <si>
    <t>Insulated electric conductors nesoi, of copper, for a voltage not exceeding 1,000 V, not fitted with connectors</t>
  </si>
  <si>
    <t>电压不超过1000V的铜制绝缘电导体，不带接头</t>
  </si>
  <si>
    <t>Insulated electric conductors nesoi, not of copper, for a voltage not exceeding 1,000 V, not fitted with connectors</t>
  </si>
  <si>
    <t>电压不超过1000V的非铜制绝缘电导体，不带接头</t>
  </si>
  <si>
    <t>Insulated electric conductors nesoi, for a voltage exceeding 1,000 V, fitted with connectors</t>
  </si>
  <si>
    <t>绝缘电导体，额定电压＞1000V，带接头</t>
  </si>
  <si>
    <t>Insulated electric conductors nesoi, of copper, for a voltage exceeding 1,000 V, not fitted with connectors</t>
  </si>
  <si>
    <t>电压超过1000V的铜制绝缘电导体，不带接头</t>
  </si>
  <si>
    <t>Optical fiber cables made up of individually sheathed fibers</t>
  </si>
  <si>
    <t>由每根被覆光纤组成的光缆</t>
  </si>
  <si>
    <t>Rail locomotives powered from an external source of electricity</t>
  </si>
  <si>
    <t>外部电力驱动的电机铁道电力机车</t>
  </si>
  <si>
    <t>Self-propelled railway or tramway coaches, vans and trucks (o/than those of 8604), powered from an external source of electricity</t>
  </si>
  <si>
    <t>外部供电机动式铁道及电车道机动客、货、敞车（税目8604货品除外）</t>
  </si>
  <si>
    <t>Self-propelled railway or tramway coaches, vans and trucks (o/than those of 8604), o/than powered from an external source of electricity</t>
  </si>
  <si>
    <t>非外部供电机动式铁道及电车道机动客、货、敞车（税目8604货品除外）</t>
  </si>
  <si>
    <t>Railway or tramway maintenance or service vehicles, whether or not self-propelled</t>
  </si>
  <si>
    <t>铁道及电车维修或服务车，不论是否机动</t>
  </si>
  <si>
    <t>Parts of railway/tramway locomotives/rolling stock, truck assemblies for other than self-propelled vehicles</t>
  </si>
  <si>
    <t>铁路/有轨电车机车/机车车辆组件，自推式车辆以外的卡车组件</t>
  </si>
  <si>
    <t>Parts of railway/tramway locomotives/rolling stock, parts of axles</t>
  </si>
  <si>
    <t>铁道及电车道机车等车辆的轴、轮及其零件</t>
  </si>
  <si>
    <t>Parts of railway/tramway locomotives/rolling stock, wheels, whether or not fitted with axles</t>
  </si>
  <si>
    <t>铁道及电车道机车等车辆轮及其零件，不论是否装有车轴</t>
  </si>
  <si>
    <t>Parts of railway/tramway locomotives/rolling stock, parts of wheels</t>
  </si>
  <si>
    <t>铁道及电车道机车等车辆零件，轮子的零件</t>
  </si>
  <si>
    <t>Parts of railway/tramway locomotives/rolling stock, parts of truck assemblies for self-propelled vehicles or for non-self-propelled nesoi</t>
  </si>
  <si>
    <t>铁道及电车道机车或车辆零件，自行式或非自行式卡车等其他品目未列名零件</t>
  </si>
  <si>
    <t>Parts of railway/tramway locomotives/rolling stock, air brakes &amp; parts thereof for non-self-propelled passenger coaches or freight cars</t>
  </si>
  <si>
    <t>铁道及电车道机车等车辆零件，用于非自行客车及卡车空气制动器及其零件</t>
  </si>
  <si>
    <t>Parts of railway/tramway locomotives/rolling stock, air brakes &amp; parts thereof for self-propelled vehicles or non-self-propelled stock nesoi</t>
  </si>
  <si>
    <t>铁道及电车道机车等车辆零件，用于自行式车辆及其他品目未列名非自行式其他车辆空气制动器零件</t>
  </si>
  <si>
    <t>Parts of railway/tramway locomotives/rolling stock, pts of brakes (o/than air brakes) for non-self-propelled passenger coaches or freight</t>
  </si>
  <si>
    <t>铁道及电车道机车等车辆零件，用于非自行客车及卡车的制动器零件（非空气制动器）</t>
  </si>
  <si>
    <t>Parts of railway/tramway locomotives/rolling stock, pts of brakes (o/th air brakes) for self-propelled vehicles or non-self-propelled nesoi</t>
  </si>
  <si>
    <t>铁道及电车道机车等车辆零件，用于自行或其他品目未列名非自行车辆的制动器（非空气制动器）零件</t>
  </si>
  <si>
    <t>Parts, nesoi, of railway/tramway locomotives</t>
  </si>
  <si>
    <t>其他品目未列名的铁道及电车道机车零件</t>
  </si>
  <si>
    <t>Parts (o/than brake regulators) nesoi, of railway/tramway, non-self-propelled passenger coaches or freight cars</t>
  </si>
  <si>
    <t>铁道及电车道机车、非自行客车及货车等其他品目未列名零件</t>
  </si>
  <si>
    <t>Parts, nesoi, of railway or tramway rolling stock, nesoi</t>
  </si>
  <si>
    <t>其他品目未列名铁道及电车道车辆零件</t>
  </si>
  <si>
    <t>Railway or tramway track fixtures and fittings; mechanical signaling, safety or traffic control equipment of all kinds nesoi; parts thereof</t>
  </si>
  <si>
    <t>铁路或电车轨道装置及配件；机械信号、安全或各种交通管制设备以及其他品目未列名的；以及其中的零附件</t>
  </si>
  <si>
    <t>Single axle tractors, other than tractors of 8709</t>
  </si>
  <si>
    <t>单轴拖拉机，以及税目8709以外的拖拉机</t>
  </si>
  <si>
    <t>Track-laying tractors, suitable for agricultural use</t>
  </si>
  <si>
    <t>履带式拖拉机，适合农业使用</t>
  </si>
  <si>
    <t>Motor vehicles w/diesel engine, to transport 16 or more persons, incl driver</t>
  </si>
  <si>
    <t>柴油机客车，16座及以上（包括驾驶座）</t>
  </si>
  <si>
    <t>Motor vehicles w/diesel engine, to transport 10 to 15 persons, incl driver</t>
  </si>
  <si>
    <t>柴油机客车，10-15座（包括驾驶座）</t>
  </si>
  <si>
    <t>Motor vehicles w/diesel engine &amp; electric motor, to transport 16 or more persons, incl driver</t>
  </si>
  <si>
    <t>同时装有柴油及驱动电动机的客车，16座及以上（包括驾驶座）</t>
  </si>
  <si>
    <t>Motor vehicles w/diesel engine &amp; electric motor, to transport 10 to 15 persons, incl driver</t>
  </si>
  <si>
    <t>同时装有柴油及驱动电动机的客车，10-15座（包括驾驶座）</t>
  </si>
  <si>
    <t>Motor vehicles w/spark-ign. IC recip. piston engine &amp; electric motor, to transport 16 or more persons, incl driver</t>
  </si>
  <si>
    <t>机动车，点燃往复活塞式内燃发动机及电动机，运输16人以上，包括司机</t>
  </si>
  <si>
    <t>Motor vehicles w/spark-ign. IC recip. piston engine &amp; electric motor, to transport 10 to 15 persons, incl driver</t>
  </si>
  <si>
    <t>机动车，点燃往复活塞式内燃发动机及电动机，运输10至15人，包括司机</t>
  </si>
  <si>
    <t>Motor vehicles w/electric motor, to transport 16 or more persons, incl driver</t>
  </si>
  <si>
    <t>机动车辆，电动机，运送16人或更多的人，包括司机</t>
  </si>
  <si>
    <t>Motor vehicles w/electric motor, to transport 10 to 15 persons, incl driver</t>
  </si>
  <si>
    <t>机动车辆，电动机，运送10-15人，包括司机</t>
  </si>
  <si>
    <t>Motor vehicles nesoi, to transport 16 or more persons, incl driver</t>
  </si>
  <si>
    <t>其他机动车辆，运送16人或更多的人，包括司机</t>
  </si>
  <si>
    <t>Motor vehicles nesoi, to transport 10 to 15 persons, incl driver</t>
  </si>
  <si>
    <t>其他机动车辆，运送10-15人，包括司机</t>
  </si>
  <si>
    <t>Motor vehicles to transport persons, w/spark-ign. IC recip. piston engine, w/cyl capacity &lt;= 1, 000 cc</t>
  </si>
  <si>
    <t>客运机动车辆，点燃往复活塞式内燃发动机，w/cyl容量不超过1 000 毫升</t>
  </si>
  <si>
    <t>Motor vehicles to transport persons, w/spark-ign. IC recip. piston engine, w/cyl capacity &gt; 1, 000cc but &lt;=1, 500cc</t>
  </si>
  <si>
    <t>客运机动车辆，点燃往复活塞式内燃发动机，w/cyl容量超过 1， 000毫升 但 不超过1， 500毫升</t>
  </si>
  <si>
    <t>Motor vehicles to transport persons, w/spark-ign. IC recip. piston engine, w/cyl capacity &gt;1, 500cc but &lt;=3, 000cc</t>
  </si>
  <si>
    <t>客运机动车辆，点燃往复活塞式内燃发动机，w/cyl容量超过1， 500毫升 但不超过3， 000毫升</t>
  </si>
  <si>
    <t>Motor vehicles to transport persons, w/spark-ign. IC recip. piston engine, w/cyl capacity &gt;3, 000cc</t>
  </si>
  <si>
    <t>客运机动车辆，点燃往复活塞式内燃发动机，w/cyl容量超过3，000毫升</t>
  </si>
  <si>
    <t>Motor vehicles to transport persons, w/diesel engines, of a cylinder capacity &lt;= 1, 500cc</t>
  </si>
  <si>
    <t>客运机动车辆，发动机/柴油发动机，汽缸容量不超过1 500 毫升</t>
  </si>
  <si>
    <t>Motor vehicles to transport persons, w/diesel engines, of a cylinder capacity &gt; 1, 500cc but &lt;= 2, 500cc</t>
  </si>
  <si>
    <t>客运机动车辆，发动机/柴油发动机，汽缸容量超过 1， 500毫升 但 不超过2， 500毫升</t>
  </si>
  <si>
    <t>Motor vehicles to transport persons, w/diesel engines, of a cylinder capacity &gt; 2, 500cc</t>
  </si>
  <si>
    <t>客运机动车辆，发动机/柴油发动机，汽缸容量超过2， 500毫升</t>
  </si>
  <si>
    <t>Motor vehicles to transport persons, w/spark-ign. IC recip. piston engine &amp; elec motor incapable of charge by plug to external source</t>
  </si>
  <si>
    <t>客运机动车辆，点燃往复活塞式内燃发动机和电动机，不能通过插外部电源充电</t>
  </si>
  <si>
    <t>Motor vehicles to transport persons, w/diesel engine &amp; elec motor incapable of charge by plug to external source</t>
  </si>
  <si>
    <t>客运机动车辆，柴油机和电动机，不能通过插外部电源充电</t>
  </si>
  <si>
    <t>Motor vehicles to transport persons, w/spark-ign. IC recip. piston engine &amp; elec motor capable of charge by plug to external source</t>
  </si>
  <si>
    <t>客运机动车辆，点燃往复活塞式内燃发动机和电动机，可通过插外部电源充电</t>
  </si>
  <si>
    <t>Motor vehicles to transport persons, w/diesel engine &amp; elec motor capable of charge by plug to external source</t>
  </si>
  <si>
    <t>客运机动车辆，柴油机和电动机，可通过插外部电源充电</t>
  </si>
  <si>
    <t>Motor vehicles to transport persons, w/electric motor for propulsion</t>
  </si>
  <si>
    <t>客运机动车辆，驱动电动机</t>
  </si>
  <si>
    <t>Motor vehicles to transport persons, nesoi</t>
  </si>
  <si>
    <t>其他客运机动车辆</t>
  </si>
  <si>
    <t>Mtr. vehicles for transport of goods, cab chassis for dumpers designed for off-highway use</t>
  </si>
  <si>
    <t>货运机动车辆，非公路用货运自卸车，连驾驶室底盘</t>
  </si>
  <si>
    <t>Mtr. vehicles for transport of goods, complete dumpers designed for off-highway use</t>
  </si>
  <si>
    <t>货运机动车辆，非公路用货运自卸车</t>
  </si>
  <si>
    <t>Mtr. vehicles for transport of goods, w/compress.-ign. int. combust. recip. piston engine, w/G.V.W. not over 5 metric tons</t>
  </si>
  <si>
    <t>货运机动车辆，压燃式活塞内燃发动机（柴油或半柴油发动机），车辆总重量不超过5吨</t>
  </si>
  <si>
    <t>Mtr. vehicles for transport of goods, cab chassis, w/compress.-ign. int. combust. recip. piston engine, w/G.V.W. o/5 but n/o 20 metric tons</t>
  </si>
  <si>
    <t>货运机动车辆，压燃式活塞内燃发动机（柴油或半柴油发动机），车辆总重量超过5吨但不超过20吨，连驾驶室底盘</t>
  </si>
  <si>
    <t>Mtr. vehicl. for transport of goods (o/than cab chassis), w/compress.-ign. int. combust. recip. piston engine, w/G.V.W. o/5 but n/o 20 mtons</t>
  </si>
  <si>
    <t>货运机动车辆，压燃式活塞内燃发动机（柴油或半柴油发动机），车辆总重量超过5吨但不超过20吨，除了连驾驶室底盘以外其他部分</t>
  </si>
  <si>
    <t>Mtr. vehicles for transport of goods, w/compress.-ign. int. combust. recip. piston engine, w/G.V.W. over 20 metric tons</t>
  </si>
  <si>
    <t>货运机动车辆，压燃式活塞内燃发动机（柴油或半柴油发动机），车辆总重量超过20吨</t>
  </si>
  <si>
    <t>Mtr. vehicles for transport of goods, w/spark.-ign. int. combust. recip. piston engine, w/G.V.W. not over 5 metric tons</t>
  </si>
  <si>
    <t>货运机动车辆，点燃式活塞内燃发动机，车辆总重量不超过5吨</t>
  </si>
  <si>
    <t>Mtr. vehicles for transport of goods, w/spark.-ign. int. combust. recip. piston engine, w/G.V.W. over 5 metric tons</t>
  </si>
  <si>
    <t>货运机动车辆，点燃式活塞内燃发动机，车辆总重量超过5吨</t>
  </si>
  <si>
    <t>Mtr. vehicles (o/than for transport of persons or of goods), fire fighting vehicles</t>
  </si>
  <si>
    <t>救火车</t>
  </si>
  <si>
    <t>Mtr. vehicles (o/than for transport of persons or of goods), concrete mixers</t>
  </si>
  <si>
    <t>混凝土搅拌车</t>
  </si>
  <si>
    <t>Chassis fitted w/engines, for mtr. vehicles of heading 8705</t>
  </si>
  <si>
    <t>税号8701-8705项下装有发动机的机动车辆底盘</t>
  </si>
  <si>
    <t>Chassis fitted w/engines, for tractors suitable for agricultural use</t>
  </si>
  <si>
    <t>农用拖拉机装有发动机的底盘</t>
  </si>
  <si>
    <t>Electrical, self-propelled, works trucks, not fitted w/lift. equip. and tractors of type used on railway station platforms</t>
  </si>
  <si>
    <t>电动，自驱动，工作卡车，未安装提升或搬运设备，用于火车站的牵引车</t>
  </si>
  <si>
    <t>Non-electrical, self-propelled, works trucks, not fitted w/lift. equip. and tractors of type used on railway station platforms</t>
  </si>
  <si>
    <t>非电动，自驱动，工作卡车，未安装提升或搬运设备，用于火车站的牵引车</t>
  </si>
  <si>
    <t>Parts of self-propelled works trucks, not fitted w/lift. equip. and tractors of the type used on railway station platforms</t>
  </si>
  <si>
    <t>自驱动，工作卡车，未安装提升或搬运设备，用于火车站的牵引车的零件</t>
  </si>
  <si>
    <t>Motorcycles (incl. mopeds) and cycles, fitted w/recip. internal-combustion piston engine w/capacity o/800 cc</t>
  </si>
  <si>
    <t>摩托车（包括机器脚踏两用车）和装有往复活塞式内燃发动机的脚踏车，汽缸容量超过800毫升</t>
  </si>
  <si>
    <t>Helicopters, with an unladen weight not over 2,000 kg</t>
  </si>
  <si>
    <t>直升机，空载重量不超过2000公斤</t>
  </si>
  <si>
    <t>Helicopters, with an unladen weight over 2,000 kg</t>
  </si>
  <si>
    <t>直升机，空载重量超过2000公斤</t>
  </si>
  <si>
    <t>Airplanes and other powered aircraft, nesoi, with an unladen weight not over 2,000 kg</t>
  </si>
  <si>
    <t>飞机及其他航空器，空载重量不超过2000公斤</t>
  </si>
  <si>
    <t>Airplanes and other powered aircraft, nesoi, with an unladen weight over 2,000 kg but not over 15,000 kg</t>
  </si>
  <si>
    <t>飞机及其他航空器，空载重量超过2000公斤但不超过15000公斤</t>
  </si>
  <si>
    <t>Airplanes and other powered aircraft, nesoi, with an unladen weight over 15,000 kg</t>
  </si>
  <si>
    <t>飞机及其他航空器，空载重量超过15000公斤</t>
  </si>
  <si>
    <t>Communication satellites</t>
  </si>
  <si>
    <t>通讯卫星</t>
  </si>
  <si>
    <t>Spacecraft, including satellites (o/than communication satellites), and suborbital and spacecraft launch vehicles</t>
  </si>
  <si>
    <t>航天器（包括卫星，但不包括通讯卫星）及其运载工具（包括亚轨道运载工具）</t>
  </si>
  <si>
    <t>Parts of airplanes and other aircraft, propellers and rotors and parts thereof</t>
  </si>
  <si>
    <t>螺旋桨、旋翼及其零件</t>
  </si>
  <si>
    <t>Parts of airplanes and other aircraft, undercarriages and parts thereof</t>
  </si>
  <si>
    <t>起落架及其零件</t>
  </si>
  <si>
    <t>Parts of airplanes and helicopters, nesoi</t>
  </si>
  <si>
    <t>飞机及其他航空器的其他零件</t>
  </si>
  <si>
    <t>Parts of communication satellites</t>
  </si>
  <si>
    <t>通讯卫星零件</t>
  </si>
  <si>
    <t>Parts of aircraft (o/than airplanes and helicopters), spacecraft (o/than comm. satell.) and suborbital and launch vehicles, nesoi</t>
  </si>
  <si>
    <t>飞机和直升机以外的航空器的零件，通讯卫星以外的航天器及其运载工具（包括亚轨道运载工具）其他零件</t>
  </si>
  <si>
    <t>Aircraft launching gear and parts thereof; deck-arrestors or similar gear and parts thereof</t>
  </si>
  <si>
    <t>航空器发射装置及其零件；甲板停机装机或类似装置及其零件</t>
  </si>
  <si>
    <t>Air combat ground flying simulators and parts thereof</t>
  </si>
  <si>
    <t>空战模拟器及其零件</t>
  </si>
  <si>
    <t>Ground flying trainers and parts thereof, other than air combat simulators</t>
  </si>
  <si>
    <t>空战模拟器以外的地面飞行训练器及其零件</t>
  </si>
  <si>
    <t>Vessels, designed for the transport of persons, cruise ships, excursion boats and similar vessels; ferry boats of all kinds</t>
  </si>
  <si>
    <t>用于运送人员、游船、游览艇和类似的船；各种各样的渡船</t>
  </si>
  <si>
    <t>Vessels, designed for the transport of goods, tankers</t>
  </si>
  <si>
    <t>货运船只、油轮</t>
  </si>
  <si>
    <t>Vessels, designed for the transport of goods or for the transport of both persons and goods, nesoi</t>
  </si>
  <si>
    <t>货运或为运输两人的船只、其他</t>
  </si>
  <si>
    <t>Vessels, fishing; factory ships and other vessels for processing or preserving fishery products</t>
  </si>
  <si>
    <t>渔船、加工船和其他加工保藏鱼类产品的船</t>
  </si>
  <si>
    <t>Vessels, tugs and pusher craft</t>
  </si>
  <si>
    <t>拖船和推船</t>
  </si>
  <si>
    <t>Vessels, dredgers</t>
  </si>
  <si>
    <t>挖泥船</t>
  </si>
  <si>
    <t>Floating or submersible drilling or production platforms</t>
  </si>
  <si>
    <t>浮动或潜水式钻井或生产平台</t>
  </si>
  <si>
    <t>Vessels, light-vessels, fire-floats, floating cranes, &amp; other vessels nesoi, the navigability of which is subsidiary to their main function</t>
  </si>
  <si>
    <t>灯船，消防船、浮式起重船和其他不以航行为主要功能的船</t>
  </si>
  <si>
    <t>Vessels (including lifeboats other than row boats), nesoi</t>
  </si>
  <si>
    <t>其他船舶（包括救生艇）</t>
  </si>
  <si>
    <t>Vessels and other floating structures for breaking up (scrapping)</t>
  </si>
  <si>
    <t>供拆卸的船和其他浮动结构体</t>
  </si>
  <si>
    <t>Prisms, mounted, for optical uses</t>
  </si>
  <si>
    <t>棱镜，用于光学用途</t>
  </si>
  <si>
    <t>Mirrors, mounted, for optical uses</t>
  </si>
  <si>
    <t>光学安装用反射镜</t>
  </si>
  <si>
    <t>Half-tone screens, mounted, designed for use in engraving or photographic processes</t>
  </si>
  <si>
    <t>半色调屏幕，用作雕刻或摄影过程</t>
  </si>
  <si>
    <t>Mounted optical elements, nesoi; parts and accessories of mounted optical elements, nesoi</t>
  </si>
  <si>
    <t>其他光学元件，零件和装配件</t>
  </si>
  <si>
    <t>Stereoscopic microscopes, provided with a means for photographing the image</t>
  </si>
  <si>
    <t>复式光学显微镜，用于微缩照相</t>
  </si>
  <si>
    <t>Stereoscopic microscopes, other than those provided with a means for photographing the image</t>
  </si>
  <si>
    <t>复式光学显微镜，除用于微缩照相以外的</t>
  </si>
  <si>
    <t>Microscopes for microphotography, microcinematography or microprojection, provided with a means for photographing the image</t>
  </si>
  <si>
    <t>微缩照相、显微摄影或显微投影的显微镜</t>
  </si>
  <si>
    <t>Parts and accessories for compound optical microscopes, including those for microphotography, microcinematography or microprojection</t>
  </si>
  <si>
    <t>复式光学显微镜，用于微缩照相、显微摄影或显微投影的零部件</t>
  </si>
  <si>
    <t>Microscopes other than optical microscopes; diffraction apparatus</t>
  </si>
  <si>
    <t>光学显微镜以外的显微镜、衍射设备</t>
  </si>
  <si>
    <t>Parts and accessories for microscopes other than optical microscopes, and for diffraction apparatus</t>
  </si>
  <si>
    <t>光学显微镜以外的显微镜、衍射设备的零部件</t>
  </si>
  <si>
    <t>Telescopes as parts of machines, appliances, etc. of chapter 90 or section XVI</t>
  </si>
  <si>
    <t>第90章或第十六节的作为机器、器具等的一部分的望远镜</t>
  </si>
  <si>
    <t>Lasers, other than laser diodes</t>
  </si>
  <si>
    <t>激光，非激光二极管</t>
  </si>
  <si>
    <t>Liquid crystal and other optical flat panel displays other than for articles of heading 8528, nesoi</t>
  </si>
  <si>
    <t>8528所列名目以外的其他液晶显示板及其它光学平板显示器</t>
  </si>
  <si>
    <t>Electrical direction finding compasses</t>
  </si>
  <si>
    <t>电动罗盘</t>
  </si>
  <si>
    <t>Optical instruments and appliances (other than compasses) for aeronautical or space navigation</t>
  </si>
  <si>
    <t>航空或航天用导航仪器和装置（罗盘除外）</t>
  </si>
  <si>
    <t>Automatic pilots for aeronautical or space navigation</t>
  </si>
  <si>
    <t>航空或航天导航自动驾驶仪</t>
  </si>
  <si>
    <t>Electrical instruments and appliances (other than compasses) for aeronautical or space navigation</t>
  </si>
  <si>
    <t>电子航空或航天导航仪器和装置（罗盘除外）</t>
  </si>
  <si>
    <t>Nonelectrical instruments and appliances (other than compasses) for aeronautical or space navigation</t>
  </si>
  <si>
    <t>非电子航空或航天导航仪器和装置（罗盘除外）</t>
  </si>
  <si>
    <t>Optical navigational instruments, nesoi</t>
  </si>
  <si>
    <t>其他导航仪器</t>
  </si>
  <si>
    <t>Ships' logs and depth-sounding apparatus</t>
  </si>
  <si>
    <t>船舶日志及测深仪</t>
  </si>
  <si>
    <t>Electrical navigational instruments and appliances, nesoi</t>
  </si>
  <si>
    <t>其他电子导航仪器和装置</t>
  </si>
  <si>
    <t>Nonelectrical navigational instruments and appliances, nesoi</t>
  </si>
  <si>
    <t>其他非电子导航仪器和装置</t>
  </si>
  <si>
    <t>Parts and accessories of automatic pilots for aeronautical or space navigation of subheading 9014.20.40</t>
  </si>
  <si>
    <t>9014.20.40项下航空或航天自动驾驶仪的导航仪器零部件</t>
  </si>
  <si>
    <t>Parts and accessories of nonelectrical instruments and appliances for aeronautical or space navigation of subheading 9014.20.80</t>
  </si>
  <si>
    <t>9014.20.80项下非电子航空或航天导航仪器零部件</t>
  </si>
  <si>
    <t>Parts and accessories of nonelectrical navigational instruments and appliances nesoi of subheading 9014.80.50</t>
  </si>
  <si>
    <t>9014.80.5项下非电子航空或航天导航仪器零部</t>
  </si>
  <si>
    <t>Parts and accessories of navigational instruments and appliances, nesoi</t>
  </si>
  <si>
    <t>其他导航仪器和装置</t>
  </si>
  <si>
    <t>Rangefinders, other than electrical</t>
  </si>
  <si>
    <t>非电动测距仪</t>
  </si>
  <si>
    <t>Electrical theodolites and tachymeters</t>
  </si>
  <si>
    <t>电子经纬仪和视距仪</t>
  </si>
  <si>
    <t>Theodolites and tachymeters, other than electrical</t>
  </si>
  <si>
    <t>非电子经纬仪和视距仪</t>
  </si>
  <si>
    <t>Electrical photogrammetrical surveying instruments and appliances</t>
  </si>
  <si>
    <t>电子摄影测量仪器及器具</t>
  </si>
  <si>
    <t>Photogrammetrical surveying instruments and appliances, other than electrical</t>
  </si>
  <si>
    <t>非电子照相测量仪器及用具</t>
  </si>
  <si>
    <t>Optical surveying, hydrographic, oceanographic, hydrological, meteorological or geophysical instruments and appliances, nesoi</t>
  </si>
  <si>
    <t>其他光学、水道、海洋、水文、海洋、气象、地球物理用测量仪器及装置</t>
  </si>
  <si>
    <t>Seismographs</t>
  </si>
  <si>
    <t>地震仪</t>
  </si>
  <si>
    <t>Surveying, hydrographic, oceanographic, hydrological, meteorological or geophysical instruments and appliances, nesoi, nonoptical</t>
  </si>
  <si>
    <t>测量、水文、海洋学、水文、气象或地球物理仪表仪器、未列明或未包括在其他编号內，非光学</t>
  </si>
  <si>
    <t>Electrocardiographs</t>
  </si>
  <si>
    <t>心电图仪</t>
  </si>
  <si>
    <t>Printed circuit assemblies for electrocardiographs</t>
  </si>
  <si>
    <t>心电图仪的印刷电路组件</t>
  </si>
  <si>
    <t>Parts and accessories of electrocardiographs, other than printed circuit assemblies</t>
  </si>
  <si>
    <t>心电图机配件，除印刷电路组件外</t>
  </si>
  <si>
    <t>Ultrasonic scanning electro-diagnostic apparatus used in medical, surgical, dental or veterinary sciences</t>
  </si>
  <si>
    <t>超声波扫描电子诊断仪，用于医疗、外科、牙科或兽医学</t>
  </si>
  <si>
    <t>Magnetic resonance imaging electro-diagnostic apparatus used in medical, surgical, dental or veterinary sciences</t>
  </si>
  <si>
    <t>医学、外科、牙科或兽医科学用磁共振成像诊断仪</t>
  </si>
  <si>
    <t>Scintigraphic electro-diagnostic apparatus used in medical, surgical, dental or veterinary sciences</t>
  </si>
  <si>
    <t>医疗、外科、牙科或兽医学用闪烁式子电诊断仪</t>
  </si>
  <si>
    <t>Electro-diagnostic apparatus for functional exploratory examination, and parts and accessories thereof</t>
  </si>
  <si>
    <t>功能性探索性检查用电子诊断装置和零部件</t>
  </si>
  <si>
    <t>Electro-diagnostic patient monitoring systems</t>
  </si>
  <si>
    <t>电诊断病人监护系统</t>
  </si>
  <si>
    <t>Printed circuit assemblies for electro-diagnostic parameter acquisition modules</t>
  </si>
  <si>
    <t>用于电诊断参数获取模块的印刷电路组件</t>
  </si>
  <si>
    <t>Electro-diagnostic apparatus nesoi, and parts and accessories thereof nesoi</t>
  </si>
  <si>
    <t>未列明或未包括在其他编号內的电诊断仪及其零件和附件</t>
  </si>
  <si>
    <t>Ultraviolet or infrared ray apparatus used in medical, surgical, dental or veterinary sciences, and parts and accessories thereof</t>
  </si>
  <si>
    <t>用于医疗、外科、牙科或兽医科学的紫外线或红外线装置及其配件</t>
  </si>
  <si>
    <t>Optical instruments and appliances nesoi, used in medical, surgical, dental or veterinary sciences, and parts and accessories thereof</t>
  </si>
  <si>
    <t>用于医疗、外科、牙科或兽医科学的光学仪器和其他设备及其零部件</t>
  </si>
  <si>
    <t>Anesthetic instruments and appliances nesoi, used in medical, surgical, dental or veterinary sciences, and parts and accessories thereof</t>
  </si>
  <si>
    <t>用于医疗、外科、牙科或兽医科学的麻醉器械和其他器械及其零部件</t>
  </si>
  <si>
    <t>Electro-surgical instruments and appliances nesoi, other than extracorporeal shock wave lithotripters and parts and accessories thereof</t>
  </si>
  <si>
    <t>除体外冲击波碎石机及其零部件的电外科器械和器械</t>
  </si>
  <si>
    <t>Electro-medical instruments and appliances nesoi, and parts and accessories thereof</t>
  </si>
  <si>
    <t>电子医疗仪器和其他电器及其零部件</t>
  </si>
  <si>
    <t>Pacemakers for stimulating heart muscles, excluding parts and accessories thereof</t>
  </si>
  <si>
    <t>刺激心脏肌肉的起搏器，不包括它的部件和附件</t>
  </si>
  <si>
    <t>Computed tomography apparatus based on the use of X-rays</t>
  </si>
  <si>
    <t>基于x射线的计算机断层成像装置</t>
  </si>
  <si>
    <t>Apparatus based on the use of X-rays for dental uses (other than computed tomography apparatus)</t>
  </si>
  <si>
    <t>牙科用X射线测量仪器（除计算机摄影装置外）</t>
  </si>
  <si>
    <t>Apparatus based on the use of X-rays for medical, surgical or veterinary uses (other than computed tomography apparatus)</t>
  </si>
  <si>
    <t>利用X射线进行医疗、外科或兽医用途的仪器（除计算机摄影装置外）</t>
  </si>
  <si>
    <t>Apparatus based on the use of X-rays other than for medical, surgical, dental or veterinary use</t>
  </si>
  <si>
    <t>除医用、外科、牙科或兽医用使用以外的X射线仪器</t>
  </si>
  <si>
    <t>Apparatus based on the use of alpha, beta or gamma radiations, for medical, surgical, dental or veterinary use</t>
  </si>
  <si>
    <t>基于α、β或γ辐射的医疗、外科手术器械，牙科或兽医用</t>
  </si>
  <si>
    <t>Apparatus based on the use of alpha, beta or gamma radiations, other than for medical, surgical, dental or veterinary use, nesoi</t>
  </si>
  <si>
    <t>基于α、β或γ辐射的装置，除医疗、外科、牙科或兽医用的，未列明或未包括在其他编号內</t>
  </si>
  <si>
    <t>X-ray tubes</t>
  </si>
  <si>
    <t>X射线管</t>
  </si>
  <si>
    <t>Radiation generator units</t>
  </si>
  <si>
    <t>辐射发电机组</t>
  </si>
  <si>
    <t>Radiation beam delivery units</t>
  </si>
  <si>
    <t>辐射光束传输装置</t>
  </si>
  <si>
    <t>X-ray generators, high tension generators, desks, screens, examination or treatment tables, chairs and similar apparatus, nesoi</t>
  </si>
  <si>
    <t>x射线发生器、高压发生器、办公桌、屏风、检查或治疗桌子、椅子和类似装置，未列明或未包括在其他编号內</t>
  </si>
  <si>
    <t>Parts and accessories of X-ray tubes</t>
  </si>
  <si>
    <t>x射线管的零部件</t>
  </si>
  <si>
    <t>Parts and accessories of apparatus based on the use of X-rays</t>
  </si>
  <si>
    <t>基于x射线的仪器零部件</t>
  </si>
  <si>
    <t>Parts and accessories of apparatus based on the use of alpha, beta or gamma radiations</t>
  </si>
  <si>
    <t>基于α、β或γ辐射的仪器部件和附件</t>
  </si>
  <si>
    <t>Machines and appliances for testing the mechanical properties of metals</t>
  </si>
  <si>
    <t>用于测试金属力学性能的机器和器具</t>
  </si>
  <si>
    <t>Machines and appliances for testing the mechanical properties of materials other than metals</t>
  </si>
  <si>
    <t>用于测试除其他材料以外的机械性能的机器和器具金属</t>
  </si>
  <si>
    <t>Parts and accessories of machines and appliances for testing the hardness, strength, compressibility, or other properties of materials</t>
  </si>
  <si>
    <t>测试硬度、强度的机器和器具的零部件，材料的可压缩性或其他性质</t>
  </si>
  <si>
    <t>Electrical instruments and apparatus for measuring or checking the flow or level of liquids</t>
  </si>
  <si>
    <t>测量或检查流量或水平的电子仪器和仪器液体</t>
  </si>
  <si>
    <t>Electrical instruments and apparatus for measuring or checking the pressure of liquids or gases</t>
  </si>
  <si>
    <t>测量或检查液体压力的仪器和仪器或气体</t>
  </si>
  <si>
    <t>Electrical instruments and apparatus for measuring or checking variables of liquids or gases, nesoi</t>
  </si>
  <si>
    <t>测量或检查液体变量的仪器和仪器气体，未列明或未包括在其他编号內</t>
  </si>
  <si>
    <t>Parts and accessories of electrical instruments and apparatus for measuring or checking variables of liquids or gases</t>
  </si>
  <si>
    <t>电气仪表和测量仪器的零部件检查液体或气体的变量</t>
  </si>
  <si>
    <t>Parts and accessories of nonelectrical flow meters, heat meters incorporating liquid supply meters and anemometers</t>
  </si>
  <si>
    <t>部分和非电流量仪表零部件，热量表将液体供应米和风速计</t>
  </si>
  <si>
    <t>Parts and accessories of nonelectrical instruments and apparatus for measuring or checking variables of liquids or gases, nesoi</t>
  </si>
  <si>
    <t>测量或部分和非电的仪器和设备零部件检查液体或气体的变量，未列明或未包括在其他编号內</t>
  </si>
  <si>
    <t>Electrical chromatographs and electrical electrophoresis instruments</t>
  </si>
  <si>
    <t>电色谱和电电泳仪</t>
  </si>
  <si>
    <t>Nonelectrical chromatographs</t>
  </si>
  <si>
    <t>非电色谱</t>
  </si>
  <si>
    <t>Electrical spectrometers, spectrophotometers and spectrographs using optical radiations (ultraviolet, visible, infrared)</t>
  </si>
  <si>
    <t>电子光谱仪，采用光学分光光度计和光谱仪辐射（紫外线、可见光、红外线）</t>
  </si>
  <si>
    <t>Nonelectrical spectrometers, spectrophotometers and spectrographs using optical radiations (ultraviolet, visible, infrared)</t>
  </si>
  <si>
    <t>非电的光谱仪，采用光学分光光度计和光谱仪辐射（紫外线、可见光、红外线）</t>
  </si>
  <si>
    <t>Exposure meters</t>
  </si>
  <si>
    <t>曝光表</t>
  </si>
  <si>
    <t>Electrical instruments and apparatus using optical radiations (ultraviolet, visible, infrared), nesoi</t>
  </si>
  <si>
    <t>使用光辐射的电子仪器和仪器（紫外线，可见光），红外），未列明或未包括在其他编号內</t>
  </si>
  <si>
    <t>Nonelectrical instruments and apparatus using optical radiations (ultraviolet, visible, infrared), nesoi</t>
  </si>
  <si>
    <t>非电的仪器设备使用光学射线（紫外线、可见光，红外），未列明或未包括在其他编号內</t>
  </si>
  <si>
    <t>Nuclear magnetic resonance instruments</t>
  </si>
  <si>
    <t>核磁共振仪器</t>
  </si>
  <si>
    <t>Electrical instruments and apparatus for physical or chemical analysis, measuring viscosity, checking heat, sound, light, etc., nesoi</t>
  </si>
  <si>
    <t>物理和化学分析用电气仪器和仪器粘度，检查热、声、光等，未列明或未包括在其他编号內</t>
  </si>
  <si>
    <t>Nonelectrical instruments and apparatus for physical or chemical analysis, measuring viscosity, checking heat, sound or light, nesoi</t>
  </si>
  <si>
    <t>物理和化学分析非电的仪器设备，测量粘度，检查热、声、光、未列明或未包括在其他编号內</t>
  </si>
  <si>
    <t>Printed circuit assemblies for instruments and apparatus of subheading 9027.80</t>
  </si>
  <si>
    <t>仪器及子目9027.80装置的印刷电路组件</t>
  </si>
  <si>
    <t>Parts and accessories of electrophoresis instruments not incorporating an optical or other measuring device</t>
  </si>
  <si>
    <t>不包括光学或其他测量装置</t>
  </si>
  <si>
    <t>Parts and accessories of electrical instruments and apparatus of subheading 9027.20, 9027.30, 9027.50 or 9027.80</t>
  </si>
  <si>
    <t>零件和电气仪表和子目9027.209027.30，9027.50或9027.80设备零部件，</t>
  </si>
  <si>
    <t>Other parts and accessories of other electrical instruments and apparatus of heading 9027, nesoi</t>
  </si>
  <si>
    <t>其他电工仪表和仪表的其他零部件9027，未列明或未包括在其他编号內</t>
  </si>
  <si>
    <t>Parts and accessories of nonelectrical optical instruments and apparatus of subheading 9027.20, 9027.30, 9027.40, 9027.50 or 9027.80</t>
  </si>
  <si>
    <t>部分和非电的光学仪器和设备零部件，子目9027.20、9027.30、9027.40、9027.50或9027.80</t>
  </si>
  <si>
    <t>Parts and accessories of nonelectrical nonoptical instruments and apparatus of heading 9027.20, 9027.30, 9027.40, 9027.50 or 9027.80</t>
  </si>
  <si>
    <t>部分和非电非光学仪器零部件，标题9027.20、9027.30、9027.40、9027.50或9027.80</t>
  </si>
  <si>
    <t>Parts and accessories of nonelectrical instruments and apparatus of heading 9027, nesoi</t>
  </si>
  <si>
    <t>部分和非电的仪器和设备9027节附件，未列明或未包括在其他编号內</t>
  </si>
  <si>
    <t>Parts and accessories for gas, liquid or electricity supply or production meters</t>
  </si>
  <si>
    <t>气体、液体或电力供应或生产仪表的零部件</t>
  </si>
  <si>
    <t>Instruments and apparatus for measuring or detecting ionizing radiations</t>
  </si>
  <si>
    <t>测量或探测电离辐射的仪器和设备</t>
  </si>
  <si>
    <t>Oscilloscopes and oscillographs, specially designed for telecommunications</t>
  </si>
  <si>
    <t>示波镜和示波器，专为电信设计</t>
  </si>
  <si>
    <t>Resistance measuring instruments</t>
  </si>
  <si>
    <t>电阻测量仪器</t>
  </si>
  <si>
    <t>Other instruments and apparatus, nesoi, for measuring or checking electrical voltage, current, resistance or power, without a recording device</t>
  </si>
  <si>
    <t>其他仪器及装置未列明或未包括在其他编号內，检测电压，没有录音设备的电流、电阻或电源</t>
  </si>
  <si>
    <t>Instruments and apparatus, nesoi, for measuring or checking electrical voltage, current, resistance or power, with a recording device</t>
  </si>
  <si>
    <t>仪器和设备，未列明或未包括在其他编号內，检测电压、电流，电阻或功率，带有记录装置</t>
  </si>
  <si>
    <t>Instruments and apparatus specially designed for telecommunications</t>
  </si>
  <si>
    <t>专门为电信设计的仪器和设备</t>
  </si>
  <si>
    <t>Instruments and apparatus for measuring or checking electrical quantities, nesoi: for measuring or checking semiconductor wafers or devices</t>
  </si>
  <si>
    <t>电量的测量或检验仪器和设备：为其他，测量或检查半导体晶片或器件</t>
  </si>
  <si>
    <t>Printed circuit assemblies for instruments and apparatus for measuring or detecting ionizing radiation</t>
  </si>
  <si>
    <t>用于测量或检测仪器和设备的印刷电路组件电离辐射</t>
  </si>
  <si>
    <t>Parts and accessories for instruments and apparatus for measuring or detecting ionizing radiation, nesoi</t>
  </si>
  <si>
    <t>测量和检测仪器和部件的附件电离辐射，未列明或未包括在其他编号內</t>
  </si>
  <si>
    <t>Printed circuit assemblies for subheadings and apparatus of 9030.40 &amp; 9030.82</t>
  </si>
  <si>
    <t>9030.40和9030.82号和设备的印刷电路组件</t>
  </si>
  <si>
    <t>Printed circuit assemblies, NESOI</t>
  </si>
  <si>
    <t>印制电路组件，未列明或未包括在其他编号內</t>
  </si>
  <si>
    <t>Parts and accessories for instruments and apparatus for measuring or checking semiconductor wafers or devices, nesoi</t>
  </si>
  <si>
    <t>测量和检查仪器和部件的附件半导体晶片或其他设备</t>
  </si>
  <si>
    <t>Parts and accessories for articles of subheadings 9030.20 to 9030.40, 9030.83 and 9030.89, nesoi</t>
  </si>
  <si>
    <t>对于9030.20到9030.40和9030.83、9030.89子目物件的零部件，未列明或未包括在其他编号內</t>
  </si>
  <si>
    <t>Machines for balancing mechanical parts</t>
  </si>
  <si>
    <t>机械零件平衡机</t>
  </si>
  <si>
    <t>Test benches</t>
  </si>
  <si>
    <t>试验台</t>
  </si>
  <si>
    <t>Optical measuring/checking instruments/appliances for inspecting semiconductor wafers/devices or photomasks/reticle used to mfg such devices</t>
  </si>
  <si>
    <t>半导体测量用光学测量仪器晶片/设备或光掩膜/网线用于制造这样的设备</t>
  </si>
  <si>
    <t>Profile projectors</t>
  </si>
  <si>
    <t>轮廓投影仪</t>
  </si>
  <si>
    <t>Optical coordinate-measuring machines, nesoi</t>
  </si>
  <si>
    <t>光学坐标测量机、未列明或未包括在其他编号內</t>
  </si>
  <si>
    <t>Optical instrument &amp; appliance: to inspect masks (not photomask) used to mfg semiconductor devices; to measure contamination on such devices</t>
  </si>
  <si>
    <t>光学仪器和设备：用于制造用的掩模（非光掩模）半导体器件；测量此类器件上的污染</t>
  </si>
  <si>
    <t>Other optical measuring or checking instruments, appliances and machines, nesoi</t>
  </si>
  <si>
    <t>其他光学测量或检验仪器、设备和机器，未列明或未包括在其他编号內</t>
  </si>
  <si>
    <t>Electron beam microscopes fitted with equipment specifically designed for the handling and transport of semiconductor devices or reticles</t>
  </si>
  <si>
    <t>装有专门为其设计的设备的电子束显微镜处理和半导体器件或网线传输</t>
  </si>
  <si>
    <t>Measuring and checking instruments, appliances and machines, nesoi</t>
  </si>
  <si>
    <t>测量和检验仪器、设备和机器，未列明或未包括在其他编号內</t>
  </si>
  <si>
    <t>Parts and accessories of profile projectors</t>
  </si>
  <si>
    <t>投影仪的零部件</t>
  </si>
  <si>
    <t>Parts &amp; accessories of measuring &amp; checking optical instruments &amp; appliances of subheading 9031.41 or 9031.49.70</t>
  </si>
  <si>
    <t>光学仪器及仪器的计量检验零部件子目9031.41或9031.49.70</t>
  </si>
  <si>
    <t>Parts &amp; accessories of measuring &amp; checking optical instruments &amp; appliances, other than test benches or profile projectors, nesoi</t>
  </si>
  <si>
    <t>其他光学仪器及仪器的计量检验零部件比试验台或轮廓投影仪，未列明或未包括在其他编号內</t>
  </si>
  <si>
    <t>Parts and accessories of articles of subheading 9031.80.40</t>
  </si>
  <si>
    <t>零部件和附件9031.80.40子目</t>
  </si>
  <si>
    <t>Parts and accessories of measuring or checking instruments, appliances and machines, nesoi</t>
  </si>
  <si>
    <t>测量或检验仪器、器具和机器的零部件，未列明或未包括在其他编号內</t>
  </si>
  <si>
    <t>Automatic thermostats</t>
  </si>
  <si>
    <t>自动恒温器</t>
  </si>
  <si>
    <t>Automatic manostats</t>
  </si>
  <si>
    <t>自动稳压器</t>
  </si>
  <si>
    <t>Hydraulic and pneumatic automatic regulating or controlling instruments and apparatus</t>
  </si>
  <si>
    <t>液压和气动自动调节或控制仪表装置</t>
  </si>
  <si>
    <t>Automatic voltage and voltage-current regulators, designed for use in a 6, 12, or 24 V system</t>
  </si>
  <si>
    <t>自动电压和电压电流调节器，设计用于6、12或24伏系统</t>
  </si>
  <si>
    <t>Automatic voltage and voltage-current regulators, not designed for use in a 6, 12, or 24 V system</t>
  </si>
  <si>
    <t>自动电压和电压电流调节器，不是设计用于6、12或24 V系统</t>
  </si>
  <si>
    <t>Automatic regulating or controlling instruments and apparatus, nesoi</t>
  </si>
  <si>
    <t>自动调节或控制仪器及装置，未列明或未包括在其他编号內</t>
  </si>
  <si>
    <t>Parts and accessories of automatic voltage and voltage-current regulators designed for use in a 6, 12, or 24 V system, nesoi</t>
  </si>
  <si>
    <t>自动电压和电压调节器的部件和附件设计用在6、12或24 V系统，未列明或未包括在其他编号內</t>
  </si>
  <si>
    <t>Parts and accessories of automatic voltage and voltage-current regulators, not designed for use in a 6, 12, or 24 V system, nesoi</t>
  </si>
  <si>
    <t>自动电压和电压调节器的部件和附件，而不是设计用于在6、12或24 V系统，未列明或未包括在其他编号內</t>
  </si>
  <si>
    <t>Parts and accessories for automatic regulating or controlling instruments and apparatus, nesoi</t>
  </si>
  <si>
    <t>自动调节或控制仪表的部件和附件装置，未列明或未包括在其他编号內</t>
  </si>
  <si>
    <t>LEDs for backlighting of LCDs</t>
  </si>
  <si>
    <t>用于液晶显示屏背光照明的发光二极管</t>
  </si>
  <si>
    <t>不具有显示功能的触摸屏，用于具有显示</t>
  </si>
  <si>
    <t>Other parts and accessories for machines, appliances, instruments or apparatus of chapter 90, nesoi</t>
  </si>
  <si>
    <t>90章的机器、器具、仪器或器具的其他零部件，未列明或未包括在其他编号內</t>
  </si>
  <si>
    <r>
      <rPr>
        <b/>
        <sz val="12"/>
        <color theme="1"/>
        <rFont val="宋体"/>
        <charset val="134"/>
        <scheme val="minor"/>
      </rPr>
      <t xml:space="preserve">美国2000亿美元关税加征清单排除产品目录（第十一批）
</t>
    </r>
    <r>
      <rPr>
        <b/>
        <sz val="9"/>
        <color rgb="FFC00000"/>
        <rFont val="宋体"/>
        <charset val="134"/>
        <scheme val="minor"/>
      </rPr>
      <t>2018年9月24日至2020年8月7日生效</t>
    </r>
  </si>
  <si>
    <t xml:space="preserve">公告原文：https://ustr.gov/sites/default/files/enforcement/301Investigations/%24200_Billion_Exclusions_Granted_September.pdf
</t>
  </si>
  <si>
    <t>美国税号</t>
  </si>
  <si>
    <t>具体排除产品
（原版英文）</t>
  </si>
  <si>
    <t>具体排除产品
（非官方翻译，仅供参考）</t>
  </si>
  <si>
    <t>3824.99.3900</t>
  </si>
  <si>
    <t>Chabazite zeolites having a silica-alumina ratio of 20:1 to 24:1, valued at $31
to $39 per kg (described in statistical reporting number 3824.99.3900)</t>
  </si>
  <si>
    <t>3923.90.0080</t>
  </si>
  <si>
    <t>Cups of polypropylene, with a fluted wood paper filter fitted and affixed to the
inside, measuring 44.1 mm in height, of a kind used to produce capsules for
single-cup coffee brewing systems (described in statistical reporting number 3923.90.0080)</t>
  </si>
  <si>
    <t>4016.91.0000</t>
  </si>
  <si>
    <t>Anti-electrostatic discharge mats, comprising a conductive rubber mat
measuring 40 cm or more but not exceeding 60 cm in width, 80 or more but
not exceeding 125 cm in length, and 2 mm in thickness, with integrated
discharge points for a grounding wire clip or an anti-static wrist strap, such
mats printed on the surface with measuring rules and technical reference data
(described in statistical reporting number 4016.91.0000)</t>
  </si>
  <si>
    <t>4016.93.1010</t>
  </si>
  <si>
    <t>O-rings, of nitrile rubber, ethylene propylene diene monomer (EPDM) rubber
or fluoroelastomers (described in statistical reporting number 4016.93.1010)</t>
  </si>
  <si>
    <t>4201.00.3000</t>
  </si>
  <si>
    <t>Dog harnesses and retractable dog leashes (described in statistical reporting
number 4201.00.3000)</t>
  </si>
  <si>
    <t>4402.10.0000</t>
  </si>
  <si>
    <t>Portable, single-use grills for heating food, each comprising bamboo charcoal
fuel, expanded perlite insulation, bamboo rods for suspending foods over the
charcoal flame, and cut paper or paperboard in shapes specially designed for
assembly of a grill body (described in statistical reporting number
4402.10.0000)</t>
  </si>
  <si>
    <t>4412.99.5105</t>
  </si>
  <si>
    <t>Laminated wood flooring panels having a hardwood veneer finished surface
and a backing of pine strips or blocks, the panels having tongue-and-groove
outer edges and being in thickness greater than 1.4 cm but not greater than 1.5
cm. (described in statistical reporting number 4412.99.5105)</t>
  </si>
  <si>
    <t>4601.93.0100</t>
  </si>
  <si>
    <t>Rattan webbing, woven into decorative patterns (described in statistical
reporting number 4601.93.0100)</t>
  </si>
  <si>
    <t>4823.70.0040</t>
  </si>
  <si>
    <t>Paper pulp sponge blocks, measuring 38 cm by 38 cm by 102 cm (15 inches
by 15 inches by 40 inches) (described in statistical reporting number
4823.70.0040)</t>
  </si>
  <si>
    <t>5407.10.0010</t>
  </si>
  <si>
    <t>Woven microfiber fabric of 100 percent polyester, not exceeding 150/75 or
104/72 threads per inch, weighing 83 gram/m2 (described in statistical
reporting number 5407.10.0010)</t>
  </si>
  <si>
    <t>5513.11.0040</t>
  </si>
  <si>
    <t>Woven fabric sheeting of 65 percent polyester and 35 percent cotton,
weighing less than 170g/ m2, not exceeding 45/45 or 110/76 threads per inch
(described in statistical reporting number 5513.11.0040)</t>
  </si>
  <si>
    <t>5903.20.2500</t>
  </si>
  <si>
    <t>Polyester or viscose fabric coated with polyurethane, the foregoing measuring
137  cm (54 inches) in width, and weighing 187 grams/m2 (described in
statistical reporting number 5903.20.2500)</t>
  </si>
  <si>
    <t>7314.14.1000</t>
  </si>
  <si>
    <t>Stainless steel mesh filters (described in statistical reporting number
7314.14.1000)</t>
  </si>
  <si>
    <t>7321.90.6090</t>
  </si>
  <si>
    <t>Grills composed of steel wire, each measuring 49 cm by 47 cm (19.25 inches
by 18.5 inches), weighing 0.36 kg (0.80 lbs.), designed as cooking surface of
barbecue grill (described in statistical reporting number 7321.90.6090)</t>
  </si>
  <si>
    <t>7616.99.5190</t>
  </si>
  <si>
    <t>Mounting boards of aluminum for guitar sound modifying (“effect”) devices,
each consisting of an aluminum frame with above ground slots for the
placement of devices and floor level slots for the on/off foot-operated pedal
switches which control the modifying devices (described in statistical
reporting number 7616.99.5190)</t>
  </si>
  <si>
    <t>8302.41.6080</t>
  </si>
  <si>
    <t>Hand rails of tubular stainless steel, with wall connectors, of a length
exceeding 300 mm but not exceeding 1.3 m (described in statistical reporting
number 8302.41.6080)</t>
  </si>
  <si>
    <t>8302.49.6085</t>
  </si>
  <si>
    <t>Stamped and formed latches of steel (described in statistical reporting number
8302.49.6085)</t>
  </si>
  <si>
    <t>8302.50.0000</t>
  </si>
  <si>
    <t>Stamped and formed brackets of steel (described in statistical reporting
number 8302.50.0000)</t>
  </si>
  <si>
    <t>8407.32.9040</t>
  </si>
  <si>
    <t>Spark ignition reciprocating piston engines of a cylinder capacity exceeding
100 cc but not exceeding 250 cc, not exceeding 10.0 kW (described in
statistical reporting number 8407.32.9040)</t>
  </si>
  <si>
    <t>8413.30.9030</t>
  </si>
  <si>
    <t>Fuel pumps for internal combustion, spark ignition piston engines (described
in statistical reporting number 8413.30.9030)</t>
  </si>
  <si>
    <t>8414.90.1080</t>
  </si>
  <si>
    <t>Parts, of aluminum, iron or steel, for blowers other than fans of 8414.51
(described in statistical reporting number 8414.90.1080)</t>
  </si>
  <si>
    <t>8471.60.9050</t>
  </si>
  <si>
    <t>Mouse input devices for automatic data processing (ADP) machines, each
valued over $70 (described in statistical reporting number 8471.60.9050)</t>
  </si>
  <si>
    <t>Trackpad input units for automatic data processing (ADP) machines, each
valued over $100 (described in statistical reporting number 8471.60.9050)</t>
  </si>
  <si>
    <t>8473.30.1180</t>
  </si>
  <si>
    <t>Printed circuit assemblies to enhance the graphics performance of automatic
data processing (ADP) machines (“accelerator modules”) (described in
statistical reporting number 8473.30.1180)</t>
  </si>
  <si>
    <t>Printed circuit assemblies for rendering images onto computer screens
(“graphics processing modules”) (described in statistical reporting number
8473.30.1180)</t>
  </si>
  <si>
    <t>Printed circuit assemblies, constituting unfinished logic boards (described in
statistical reporting number 8473.30.1180)</t>
  </si>
  <si>
    <t>8473.30.5100</t>
  </si>
  <si>
    <t>Parts and accessories of machines of heading 8471 not incorporating goods of
headings 8541 or 8542 (described in statistical reporting number
8473.30.5100)</t>
  </si>
  <si>
    <t>8476.81.0000</t>
  </si>
  <si>
    <t>Refrigerated and heated vending machines for dispensing live bait and fishing
tackle, each machine weighing more than 350 kg (described in statistical
reporting number 8476.81.0000)</t>
  </si>
  <si>
    <t>8504.40.6018</t>
  </si>
  <si>
    <t>Power supplies suitable for physical incorporation into automatic data
processing (ADP) machines or units thereof of heading 8471, each with a
power output exceeding 500 W, measuring 148mm in length, 43 mm in width
and 335 mm in height (described in statistical reporting number
8504.40.6018)</t>
  </si>
  <si>
    <t>8539.39.9000</t>
  </si>
  <si>
    <t>Cold cathode electric neon discharge lamps, measuring 6.5 mm (1/4 inch) or
less in diameter and 16 mm (5/8 inch ) or less in length (described in
statistical reporting number 8539.39.9000)</t>
  </si>
  <si>
    <t>8708.30.5090</t>
  </si>
  <si>
    <t>Guide pins and guide bolts designed for use in brakes and servo-brakes of
subheading 8708.30 (described in statistical reporting number 8708.30.5090)</t>
  </si>
  <si>
    <t>8708.91.5000</t>
  </si>
  <si>
    <t>Aluminum radiators for motor vehicles of headings 8701 to 8705 (other than
for tractors suitable for agricultural use), measuring 50 cm or more but not
exceeding 77 cm (20 inches to 30 inches) in width, 50 cm or more but not
exceeding 77 cm (20 inches to 30 inches) in height, and 5 cm or more but not
exceeding 11 cm (2 inches to 4 inches) in thickness, consisting of upper and
lower tanks or side tanks welded to a center core (described in statistical
reporting number 8708.91.5000)</t>
  </si>
  <si>
    <t>8712.00.2500</t>
  </si>
  <si>
    <t>Single-speed bicycles having both wheels exceeding 63.5 cm in diameter,
weighing less than 16.3 kg without accessories and not designed for use with
tires having a cross-sectional diameter exceeding 4.13 cm (described in
statistical reporting number 8712.00.2500)</t>
  </si>
  <si>
    <t>8716.90.5060</t>
  </si>
  <si>
    <t>Tractor trailer skirts, consisting of panels designed to be attached to each side
of a trailer, each with an upper section having a polyethylene core, steel layer
and polyester finish coat and each lower section composed of thermoplastic
vulcanite compound (described in statistical reporting number 8716.90.5060)</t>
  </si>
  <si>
    <t>9405.30.0010</t>
  </si>
  <si>
    <t>Miniature lighting sets of a kind used for Christmas trees (described in
statistical reporting number 9405.30.0010)</t>
  </si>
  <si>
    <t>9405.40.8440</t>
  </si>
  <si>
    <t>LED light fixtures, of a kind used in horticulture, containing over 5,000 LEDs
spread across 6 light bars (described in statistical reporting number
9405.40.8440)</t>
  </si>
  <si>
    <t>9405.50.4000</t>
  </si>
  <si>
    <t>Garden, patio and table top wick burning torches for outdoor use (described in
statistical reporting number 9405.50.4000)</t>
  </si>
  <si>
    <t>9405.99.4090</t>
  </si>
  <si>
    <r>
      <rPr>
        <sz val="10"/>
        <color rgb="FF000000"/>
        <rFont val="Arial"/>
        <charset val="134"/>
      </rPr>
      <t>Lamp shades of fabric over metal frame (described in statistical reporting
number 9405.99.4090</t>
    </r>
    <r>
      <rPr>
        <sz val="10"/>
        <color rgb="FF000000"/>
        <rFont val="宋体"/>
        <charset val="134"/>
      </rPr>
      <t>）</t>
    </r>
  </si>
  <si>
    <r>
      <rPr>
        <b/>
        <sz val="12"/>
        <color theme="1"/>
        <rFont val="宋体"/>
        <charset val="134"/>
        <scheme val="minor"/>
      </rPr>
      <t xml:space="preserve">美国160亿美元关税加征清单排除产品目录（第十批）
</t>
    </r>
    <r>
      <rPr>
        <b/>
        <sz val="9"/>
        <color rgb="FFC00000"/>
        <rFont val="宋体"/>
        <charset val="134"/>
        <scheme val="minor"/>
      </rPr>
      <t xml:space="preserve">
</t>
    </r>
    <r>
      <rPr>
        <sz val="9"/>
        <color rgb="FFC00000"/>
        <rFont val="宋体"/>
        <charset val="134"/>
        <scheme val="minor"/>
      </rPr>
      <t>除外责任将于2018年8月23日160亿美元诉讼生效之日起适用，并在公告发布后延长一年(美国时间2019年9月20日发布公告）。</t>
    </r>
  </si>
  <si>
    <t>公告原文：
https://ustr.gov/sites/default/files/enforcement/301Investigations/%2416_Billion_Exclusions_Granted_September.pdf</t>
  </si>
  <si>
    <t>3906.90.5000</t>
  </si>
  <si>
    <t>Acrylic acid-2-acrylamido-2-methylpropanesulfonic acid-acrylic ester
(AA/AMPS/HPA) terpolymers, presented in dry form (described in statistical
reporting number 3906.90.5000)</t>
  </si>
  <si>
    <t>Copolymers of acrylic acid and 2-acrylamide-2-methylpropanesulfonic acid,
valued at $5.40 to $5.60 per kg (described in statistical reporting number 3906.90.5000)</t>
  </si>
  <si>
    <t>3911.10.0000</t>
  </si>
  <si>
    <t>Granular hydrocarbon resins, each pellet not larger than 1 cm in any
dimension and having a melting point greater than 95 degrees C but not
greater than 105 degrees C, presented in immediate packings of paper,
paperboard or kraft paper weighing with their contents greater than 23 kg but
not greater than 27 kg (described in statistical reporting number
3911.10.0000)</t>
  </si>
  <si>
    <t>3916.20.0020</t>
  </si>
  <si>
    <t>Profile shapes, of a kind used in producing door jambs, composed of a
composite of polyvinyl chloride, calcium carbonate and sawdust (described in
statistical reporting number 3916.20.0020)</t>
  </si>
  <si>
    <t>3917.23.0000</t>
  </si>
  <si>
    <t>Hose of braided polyvinyl chloride, having crimped fittings, designed to carry
water, valued not over $2.00 per kg (described in statistical reporting number
3917.23.0000)</t>
  </si>
  <si>
    <t>3917.29.0090</t>
  </si>
  <si>
    <t>Molded acrylonitrile-butadiene-styrene (ABS) tubes, of a kind used to effect
the sterile transfer of fluid from a bag or vial to another container, each tube
measuring 7.5 cm or more but not exceeding 23 cm in length, with an inner
diameter of less than 0.65 cm and an outer diameter of less than 9 cm, one end
having been angle-cut to form a spike, and having an integrated flange, less
than 3 cm in diameter (splash guard) near the spike end and removable
polyethylene caps on each end, put up in sterile packing (described in
statistical reporting number 3917.29.0090)</t>
  </si>
  <si>
    <t>Polymer strips curled in helical fashion to form a flexible tube having a
constant circular cross-section with a diameter not exceeding 2 cm (described
in statistical reporting number 3917.29.0090)</t>
  </si>
  <si>
    <t>3917.32.0050</t>
  </si>
  <si>
    <t>Drinking straws, of plastics, each straw 8 mm or more in outside diameter and
20 cm or more in length (described in statistical reporting number
3917.32.0050)</t>
  </si>
  <si>
    <t>3917.40.0090</t>
  </si>
  <si>
    <t>Bulkhead fittings, each comprising a hollow, threaded cylindrical body with a
hexagonal or octagonal head on one end, of a length 9.53 cm or more but not
exceeding 23.5 cm and having an inside diameter of 1.27 or more but not
exceeding 15.24 cm, a polymer gasket and a hexagonal or octagonal
tightening nut (described in statistical reporting number 3917.40.0090)</t>
  </si>
  <si>
    <t>Polyacetal brackets for connectors, of a length measuring 3.84 cm or more but
not exceeding 4.57 cm, a width of 0.838 cm and a height of 2.15 cm
(described in statistical reporting number 3917.40.0090)</t>
  </si>
  <si>
    <t>Polyacetal filters measuring 3.76 cm x 3.76 cm x 0.31 cm (described in
statistical reporting number 3917.40.0090)</t>
  </si>
  <si>
    <t>Polyacetal hose barb fittings, with a length of 2.27 cm, width of 0.99 cm and
height of 2.29 cm (described in statistical reporting number 3917.40.0090)</t>
  </si>
  <si>
    <t>Tube, pipe and hose couplings and connectors of plastics, with maximum
outside dimensions of 6.5 cm by 6.35 cm by 6.35 cm (described in statistical
reporting number 3917.40.0090)</t>
  </si>
  <si>
    <t>Y-shaped fittings of plastics, each measuring 6.99 cm in length and 3.18 cm or
more but not exceeding 3.81 cm in width and height, incorporating a valve
stem of plastics and brass in its center (described in statistical reporting
number 3917.40.0090)</t>
  </si>
  <si>
    <t>3919.10.2020</t>
  </si>
  <si>
    <t>Electrical tape of polyvinyl chloride, in rolls, measuring not more than 2 cm in
width, not more than 20.2 m in length, and not more than 0.18 mm in
thickness (described in statistical reporting number 3919.10.2020)</t>
  </si>
  <si>
    <t>3919.10.2030</t>
  </si>
  <si>
    <t>Transparent tape of plastics with an acrylic emulsion adhesive, in rolls
measuring not over 4.8 cm in width, valued not over $.25 per square meter
(described in statistical reporting number 3919.10.2030)</t>
  </si>
  <si>
    <t>3919.10.2055</t>
  </si>
  <si>
    <t>Rolls of polyethylene film coated with a solvent acrylic adhesive (described in
statistical reporting number 3919.10.2055)</t>
  </si>
  <si>
    <t>3920.20.0055</t>
  </si>
  <si>
    <t>Heat-sealable printed films, of plastics, having a thickness of more than 20
microns but not more than 30 microns, in rolls wider than 15 cm but not more
than 20 cm (described in statistical reporting number 3920.20.0055)</t>
  </si>
  <si>
    <t>3920.43.5000</t>
  </si>
  <si>
    <t>Rolls of polyvinyl chloride, measuring 2.5 cm or more but not exceeding 5.1
cm in width and 182.9 m in length (described in statistical reporting number
3920.43.5000)</t>
  </si>
  <si>
    <t>Sheets of polyvinyl chloride, in rolls measuring 1.5 m or more in width,
printed in various colors, valued at $1.60 to $1.90 per kg (described in
statistical reporting number 3920.43.5000)</t>
  </si>
  <si>
    <t>Sheets of polyvinyl chloride, measuring 2.44 mm or more but not exceeding
3.66 m in width, 3.05 or more but not exceeding 5.18 m in length and 0.5 cm
in thickness (described in statistical reporting number 3920.43.5000)</t>
  </si>
  <si>
    <t>Sheets of polyvinyl chloride, measuring 47.5 cm in width, 61.0 cm in length
and 24 mm in thickness, coated on both sides with a printable primer
(described in statistical reporting number 3920.43.5000)</t>
  </si>
  <si>
    <t>Sheets of transparent (double polished or super double polished) polyvinyl
chloride, whether or not with an integrated pattern, in rolls, measuring 1.37 m
or more but not exceeding 1.83 m in width, not more than 54.9 m in length,
and 0.075 mm or more but not exceeding 0.51 mm in thickness, valued at
$2.35 or more but not exceeding $3.35 per square meter (described in
statistical reporting number 3920.43.5000)</t>
  </si>
  <si>
    <t>3920.49.0000</t>
  </si>
  <si>
    <t>Uncoated polyvinyl chloride (PVC) film, containing by weight less than 6%
of plasticizers, less than 0.07 mm in thickness, in rolls weighing 1 t or more
(described in statistical reporting number 3920.49.0000)</t>
  </si>
  <si>
    <t>3920.62.0090</t>
  </si>
  <si>
    <t>Films coated on one or both sides with polyvinylidene chloride (PVdC) or
polyvinyl alcohol (PVOH), whether or not having a primer layer between the
base and coating; any of the foregoing having a total thickness greater than
0.01 mm but not greater than 0.03 mm (described in statistical reporting
number 3920.62.0090)</t>
  </si>
  <si>
    <t>3920.99.2000</t>
  </si>
  <si>
    <t>Sheets of transparent polyurethane, measuring 112 cm in width and 112 cm or
more but not exceeding 168 cm in length, whether or not put up in sterile
packaging (described in statistical reporting number 3920.99.2000)</t>
  </si>
  <si>
    <t>3921.12.1100</t>
  </si>
  <si>
    <t>Printed film of polyvinyl chloride, laminated with foamed-polyvinyl chloride-
coated polyester scrim, in rolls, of a kind used for lining shelves or drawers
(described in statistical reporting number 3921.12.1100)</t>
  </si>
  <si>
    <t>Three-ply polyvinyl chloride film laminated with nonwoven polyester scrim,
in rolls, measuring not more than 5 m in width and not more than 91.5 m in
length, valued at $2.10 or more but not exceeding $2.40 per square meter
(described in statistical reporting number 3921.12.1100)</t>
  </si>
  <si>
    <t>3921.12.5000</t>
  </si>
  <si>
    <t>Sheets of foamed polyvinyl chloride combined with a non-textile moisture
barrier, in rolls, measuring 45.7 cm in width and 1.83 m in length, each roll
weighing not more than 0.39 kg (described in statistical reporting number
3921.12.5000)</t>
  </si>
  <si>
    <t>3921.13.1500</t>
  </si>
  <si>
    <t>Synthetic leather sheeting, comprising three layers of polycarbonate-type
polyurethane, the outer layer surface treated, the middle layer of foamed
polyurethane, and the bottom adhesive layer combined with a support layer of
polyester knit fabric, weighing 441 g or more but not exceeding 539 g per
square meter, in rolls, measuring 1.4 m or more but not exceeding 1.5 m in
width and 20 m or more in length (described in statistical reporting number
3921.13.1500)</t>
  </si>
  <si>
    <t>3921.14.0000</t>
  </si>
  <si>
    <t>Cellular regenerated cellulose plates (blocks), measuring 99.1 cm by 99.1 cm
by 35.6 cm (described in statistical reporting number 3921.14.0000)</t>
  </si>
  <si>
    <t>3921.19.0000</t>
  </si>
  <si>
    <t>Non-adhesive translucent ethylene-vinyl acetate, in sheets or rolls, of a kind
used for shelf liners (described in statistical reporting number 3921.19.0000)</t>
  </si>
  <si>
    <t>Plates composed of layers of closed-cell ethylene-vinyl acetate and
polyethylene foam, in rectangular shapes, each having a surface area of 2 m²
or more but not greater than 2.25 m² (described in statistical reporting number
3921.19.0000)</t>
  </si>
  <si>
    <t>Sheets and strips consisting of both cross-linked polyethylene and ethylene
vinyl acetate, of a width greater than 1 m but not greater than 1.5 m, and a
length greater than 1.75 m but not greater than 2.6 m (described in statistical
reporting number 3921.19.0000)</t>
  </si>
  <si>
    <t>3921.90.1100</t>
  </si>
  <si>
    <t>Sheets of noncellular polyvinyl chloride combined with man-made textile
fabric, valued at $6.15 or more but not exceeding $6.30 per square meter
(described in statistical reporting number 3921.90.1100)</t>
  </si>
  <si>
    <t>3921.90.1500</t>
  </si>
  <si>
    <t>Polyethylene sheet and film laminated with spunbond-spunbond-spunbond
nonwoven polypropylene fabric, measuring 1.12 cm or more but not
exceeding 1.52 cm in width and 1.93 cm or more but not exceeding 2.29 cm in
length, and weighing 55 g/m2 or more but not exceeding 88 g/m2 (described
in statistical reporting number 3921.90.1500)</t>
  </si>
  <si>
    <t>3921.90.1950</t>
  </si>
  <si>
    <t>Plastics sheeting made up of plain-woven, high-density polyethylene fabric
coated on both sides with low-density polyethylene, in rolls measuring 5 m in
width (described in statistical reporting number 3921.90.1950)</t>
  </si>
  <si>
    <t>3921.90.4090</t>
  </si>
  <si>
    <t>Sheets of transparent (double polished or super double polished) laminated
polyvinyl chloride, whether or not with an integrated pattern, in rolls,
measuring 1.37 m or more but not exceeding 1.83 m in width, not more than
54.9 m in length, and 0.075 mm or more but not exceeding 0.51 mm in
thickness, valued at $2.35 or more but not exceeding $3.35 per square meter
(described in statistical reporting number 3921.90.4090)</t>
  </si>
  <si>
    <t>Sheets of transparent (double polished or super double polished) polyvinyl
chloride, whether or not with an integrated pattern, in rolls, measuring 1.37 m
but not exceeding 1.83 m in width, not more than 54.9 m in length, and 0.075
mm but not exceeding 0.51 mm in thickness, valued at $2.35 or more but not
exceeding $3.35 per square meter (described in statistical reporting number
3921.90.4090)</t>
  </si>
  <si>
    <t>7308.90.3000</t>
  </si>
  <si>
    <t>Girders of iron or steel, meeting ASTM standard A572, Grades 50, 65 or 70
(described in statistical reporting number 7308.90.3000)</t>
  </si>
  <si>
    <t>Pipes of iron or steel, with connectors, meeting ASTM standard A572, Grade
50 (described in statistical reporting number 7308.90.3000)</t>
  </si>
  <si>
    <t>Posts of steel pipe and tube, with ball knobs attached (described in statistical
reporting number 7308.90.3000)</t>
  </si>
  <si>
    <t>Posts of steel pipe and tube, with sill plates and ball studs attached (described
in statistical reporting number 7308.90.3000)</t>
  </si>
  <si>
    <t>Rib nodes of iron or steel, meeting ASTM standard A572, Grades 50, 65 or 70
(described in statistical reporting number 7308.90.3000)</t>
  </si>
  <si>
    <t>Steel upstand support members (described in statistical reporting number
7308.90.3000)</t>
  </si>
  <si>
    <t>7308.90.9590</t>
  </si>
  <si>
    <t>Angle feed racks of galvanized steel, designed for use in the feeding of
livestock (described in statistical reporting number 7308.90.9590)</t>
  </si>
  <si>
    <t>Animal kennels of iron or steel (described in statistical reporting number
7308.90.9590)</t>
  </si>
  <si>
    <t>Balusters or spindles, of iron or steel, designed for use in handrails (described
in statistical reporting number 7308.90.9590)</t>
  </si>
  <si>
    <t>Chain link fence panels, and fence panel stands and bases, of iron or steel
(described in statistical reporting number 7308.90.9590)</t>
  </si>
  <si>
    <t>Elongated half loops of galvanized steel (described in statistical reporting
number 7308.90.9590)</t>
  </si>
  <si>
    <t>Gazebos, pergolas and trellises of iron or steel (described in statistical
reporting number 7308.90.9590)</t>
  </si>
  <si>
    <t>Lockup frames of galvanized steel, of a length exceeding 3.0 m, designed for
use in controlling the movement of livestock (described in statistical reporting
number 7308.90.9590)</t>
  </si>
  <si>
    <t>Steel plate assemblies conforming to ASTM A709 Grade 50 (described in
statistical reporting number 7308.90.9590)</t>
  </si>
  <si>
    <t>Tubes of galvanized steel, coped (notched) on one end, of a length not
exceeding 1.0 m (described in statistical reporting number 7308.90.9590)</t>
  </si>
  <si>
    <t>7610.90.0080</t>
  </si>
  <si>
    <t>Structural angles of aluminum, in a V shape with a 90 degree angle, for
sliding or rolling driveway gates, in packages containing 2 or 3 angles, with
each piece of a length exceeding 1.5 m but not exceeding 2.0 m and a width
exceeding 4 cm but not exceeding 8 cm (described in statistical reporting
number 7610.90.0080)</t>
  </si>
  <si>
    <t>8407.90.1010</t>
  </si>
  <si>
    <t>Spark-ignition reciprocating or rotary internal combustion piston engines, to
be installed in agricultural or horticultural machinery or equipment, each rated
at less than 4,200 W (described in statistical reporting number 8407.90.1010)</t>
  </si>
  <si>
    <t>8407.90.9060</t>
  </si>
  <si>
    <t>Spark-ignition reciprocating or rotary internal combustion piston engines, not
elsewhere specified or included, each rated at 4,476 W or more but not
exceeding 18.65 kW, with an engine displacement of not more than 690 cc
(described in statistical reporting number 8407.90.9060)</t>
  </si>
  <si>
    <t>8419.89.9540</t>
  </si>
  <si>
    <t>Cold plates for preparing tissue samples (described in statistical reporting
number 8419.89.9540)</t>
  </si>
  <si>
    <t>Quenching devices designed to lower the temperature of steel plate using
water, each consisting of top cooling headers, bottom cooling headers, a side
sweep header, a common control manifold that feeds all the headers, a main
supporting frame to support all bottom headers and bottom rolls, a top header
supporting sub-frame to support the top headers and top rolls, five top and five
bottom rolls, neck bearings, drives and on board piping (described in
statistical reporting number 8419.89.9540)</t>
  </si>
  <si>
    <t>8419.89.9585</t>
  </si>
  <si>
    <t>Cold plate machines, each incorporating a flat heat-absorbing metal plate
capable of lowering the temperature of paraffin from a liquid to a solid phase,
designed for use with microtomes (described in statistical reporting number
8419.89.9585)</t>
  </si>
  <si>
    <t>8432.29.0060</t>
  </si>
  <si>
    <t>Walk behind rotary tillers, electrically powered, each weighing less than 16 kg
(described in statistical reporting number 8432.29.0060)</t>
  </si>
  <si>
    <t>8432.29.0090</t>
  </si>
  <si>
    <t>Scarifiers (described in statistical reporting number 8432.29.0090)</t>
  </si>
  <si>
    <t>8464.10.0100</t>
  </si>
  <si>
    <t>Tile saws (described in statistical reporting number 8464.10.0100)</t>
  </si>
  <si>
    <t>8466.30.8000</t>
  </si>
  <si>
    <t>Band saw guards (described in statistical reporting number 8466.30.8000)</t>
  </si>
  <si>
    <t>Grinder stands, pedestal rollers and other tool and workpiece stands, supports
and platforms (described in statistical reporting number 8466.30.8000)</t>
  </si>
  <si>
    <t>Power tool mounts (described in statistical reporting number 8466.30.8000)</t>
  </si>
  <si>
    <t>8475.29.0000</t>
  </si>
  <si>
    <t>Machines for manufacturing laminated or insulated glass, each machine
valued over $100,000 (described in statistical reporting number 8475.29.0000)</t>
  </si>
  <si>
    <t>8483.30.8090</t>
  </si>
  <si>
    <t>Plain shaft bearings and bushings, without housings, each valued not over $3
(described in statistical reporting number 8483.30.8090)</t>
  </si>
  <si>
    <t>8486.90.0000</t>
  </si>
  <si>
    <t>Parts and accessories, not elsewhere specified or included, each valued not
over $2800 (described in statistical reporting number 8486.90.0000)</t>
  </si>
  <si>
    <t>8501.10.6040</t>
  </si>
  <si>
    <t>Brushless DC motors, rated at 24V, designed for use in saltwater
aquariums (described in statistical reporting number 8501.10.6040)</t>
  </si>
  <si>
    <t>8501.32.2000</t>
  </si>
  <si>
    <t>DC motors, each of an output exceeding 25 W but not exceeding 2.0 kW
(described in statistical reporting number 8501.32.2000)</t>
  </si>
  <si>
    <t>DC motors, each of an output not exceeding 25 W (described in statistical
reporting number 8501.32.2000)</t>
  </si>
  <si>
    <t>DC motors, of an output exceeding 750 W but not exceeding 14.92 kW, each
with attached actuators, crankshafts or gears (described in statistical reporting
number 8501.32.2000)</t>
  </si>
  <si>
    <t>8503.00.9550</t>
  </si>
  <si>
    <t>Parts of generators (other than parts of general use as defined in note 2 to
section XV), each valued not over $10 (described in statistical reporting
number 8503.00.9550)</t>
  </si>
  <si>
    <t>8536.50.7000</t>
  </si>
  <si>
    <t>Electronic AC lighting control switches, for dimming and turning lights on
and off, packaged for retail sale (described in statistical reporting number
8536.50.7000)</t>
  </si>
  <si>
    <t>8541.10.0080</t>
  </si>
  <si>
    <t>Surface-mount glass passivated rectifiers with a rectified output current not
exceeding 1.25 A (described in statistical reporting number 8541.10.0080)</t>
  </si>
  <si>
    <t>Surface-mount transient voltage suppressors having a peak pulse power
capacity not exceeding 5 A (described in statistical reporting number
8541.10.0080)</t>
  </si>
  <si>
    <t>Zener diodes having an admissible zener current of not more than 0.15 A at 25
degrees C (described in statistical reporting number 8541.10.0080)</t>
  </si>
  <si>
    <t>8541.40.6015</t>
  </si>
  <si>
    <t>Crystalline silicon photovoltaic cells of a kind described in statistical note 11
to chapter 85, made up into panels with a surface area not exceeding 3,061
cm2 (described in statistical reporting number 8541.40.6015)</t>
  </si>
  <si>
    <t>8541.40.6035</t>
  </si>
  <si>
    <t>Solar panels, each of a surface area not exceeding 3,100 cm2 (described in
statistical reporting number 8541.40.6015 and 8541.40.6035)</t>
  </si>
  <si>
    <t>8544.49.2000</t>
  </si>
  <si>
    <t>16-gauge 2-conductor wire, not fitted with connectors, for a voltage not
exceeding 80 V (described in statistical reporting number 8544.49.2000)</t>
  </si>
  <si>
    <t>Electric conductors, not fitted with connectors, for a voltage not exceeding 80
V, each overmolded with polypropylene (described in statistical reporting
number 8544.49.2000)</t>
  </si>
  <si>
    <t>8544.60.6000</t>
  </si>
  <si>
    <t>Monopolar conductors for a voltage exceeding 1,000 V, other than of copper
and not fitted with connectors (described in statistical reporting number
8544.60.6000)</t>
  </si>
  <si>
    <t>8607.19.3010</t>
  </si>
  <si>
    <t>Truck bolsters for railway cars, each weighing more than 650 kg (described in
statistical reporting number 8607.19.3010)</t>
  </si>
  <si>
    <t>8607.19.3020</t>
  </si>
  <si>
    <t>Truck side frames for railway cars, each weighing more than 400 kg
(described in statistical reporting number 8607.19.3020)</t>
  </si>
  <si>
    <t>8711.60.0090</t>
  </si>
  <si>
    <t>Motorcycles with electric power for propulsion, each of a power not
exceeding 1,000 W (described in statistical reporting numbers 8711.60.0050
or 8711.60.0090)</t>
  </si>
  <si>
    <t>8711.60.0050</t>
  </si>
  <si>
    <t>Skateboards with electric power for propulsion, of a power not exceeding 250
W (described in statistical reporting number 8711.60.0050)</t>
  </si>
  <si>
    <t>8713.90.0030</t>
  </si>
  <si>
    <t>Three-wheeled carriages for disabled persons, with electric power for
propulsion, each carriage having a second passenger seat capable of being
stowed and a foot-operated brake (described in statistical reporting number
8713.90.0030)</t>
  </si>
  <si>
    <t>9025.19.8080</t>
  </si>
  <si>
    <t>Thermometers comprising cable assemblies with sensors, suitable for use in
swimming pools, not combined with other instruments, valued not over $10
each (described in statistical reporting number 9025.19.8080)”</t>
  </si>
  <si>
    <r>
      <rPr>
        <b/>
        <sz val="12"/>
        <color theme="1"/>
        <rFont val="宋体"/>
        <charset val="134"/>
        <scheme val="minor"/>
      </rPr>
      <t xml:space="preserve">美国340亿美元关税加征清单排除产品目录（第九批）
</t>
    </r>
    <r>
      <rPr>
        <b/>
        <sz val="9"/>
        <color rgb="FFC00000"/>
        <rFont val="宋体"/>
        <charset val="134"/>
        <scheme val="minor"/>
      </rPr>
      <t xml:space="preserve">
</t>
    </r>
    <r>
      <rPr>
        <sz val="9"/>
        <color rgb="FFC00000"/>
        <rFont val="宋体"/>
        <charset val="134"/>
        <scheme val="minor"/>
      </rPr>
      <t>除外责任将于2018年7月6日340亿美元诉讼生效之日起适用，并在公告发布后延长一年(美国时间2019年9月20日发布公告）。</t>
    </r>
  </si>
  <si>
    <t>公告原文：
https://ustr.gov/sites/default/files/enforcement/301Investigations/%2434_Billion_Exclusions_Granted_September.pdf</t>
  </si>
  <si>
    <t>8402.90.0010</t>
  </si>
  <si>
    <t>Heat exchangers, the foregoing comprising parts of goods of heading 8402
and each fitted for heat recovery generator (described in statistical reporting
number 8402.90.0010)</t>
  </si>
  <si>
    <t>8412.29.8045</t>
  </si>
  <si>
    <t>Hydraulic powered swing, winch and travel drives, axial piston type, with
attached gearboxes, each valued over $2,000 but not over $7,000 (described in
statistical reporting number 8412.29.8045)</t>
  </si>
  <si>
    <t>8413.19.0000</t>
  </si>
  <si>
    <t>Lubricating oil transfer pumps, fitted or designed to be fitted with a measuring
device, each with a 1.5 kW motor (described in statistical reporting number 8413.19.0000)</t>
  </si>
  <si>
    <t>8413.50.0010</t>
  </si>
  <si>
    <t>Oil well and oil field reciprocating positive displacement plunger pumps
(described in statistical reporting number 8413.50.0010)</t>
  </si>
  <si>
    <t>8413.50.0090</t>
  </si>
  <si>
    <t>Positive displacement piston liquid pumps designed for use with gas or
electric powered pressure washers, rated for an output of 7 liters or more but
not exceeding 16 liters per minute at a pressure of 17 MPa or more but not
exceeding 28 MPa (described in statistical reporting number 8413.50.0090)</t>
  </si>
  <si>
    <t>8413.60.0090</t>
  </si>
  <si>
    <t>Non-hydraulic rotary positive displacement pumps, not configured as roller
pumps, each weighing less than 5.5 kg and valued not over $25 (described in
statistical reporting number 8413.60.0090)</t>
  </si>
  <si>
    <t>8413.70.2004</t>
  </si>
  <si>
    <t>Submersible centrifugal pumps (other than fuel, lubricating or cooling
medium pumps for internal combustion piston engines other than stock pumps
imported for use with machines for making cellulosic pulp, paper or
paperboard), not fitted or designed to be fitted with a measuring device; each
of the foregoing incorporating a magnetic drive motor (described in statistical
reporting number 8413.70.2004)</t>
  </si>
  <si>
    <t>Submersible centrifugal pumps (other than fuel, lubricating or cooling
medium pumps for internal combustion piston engines), not fitted or designed
to be fitted with a measuring device, the foregoing for table-top decorative use
incorporating a cascading water feature (described in statistical reporting
number 8413.70.2004)</t>
  </si>
  <si>
    <t>Submersible centrifugal pumps (other than fuel, lubricating or cooling
medium pumps for internal combustion piston engines; other than stock
pumps imported for use with machines for making cellulosic pulp, paper or
paperboard), not fitted or designed to be fitted with a measuring device, the
foregoing capable of operating at 3,700 liters or more but not exceeding
41,000 liters per hour (described in statistical reporting number 8413.70.2004)</t>
  </si>
  <si>
    <t>Submersible centrifugal pumps, not fitted or designed to be fitted with a
measuring device; other than fuel, lubricating or cooling medium pumps for
internal combustion piston engines; other than stock pumps imported for use
with machines for making cellulosic pulp, paper or paperboard; the foregoing
rated not over 1.5 kW (described in statistical reporting number
8413.70.2004)</t>
  </si>
  <si>
    <t>Tabletop water fountains designed for indoor use, the essential character of
which is imparted by submersible centrifugal pumps (described in statistical
reporting number 8413.70.2004)</t>
  </si>
  <si>
    <t>8413.70.2005</t>
  </si>
  <si>
    <t>Non-submersible centrifugal pumps for liquids (other than fuel, lubricating or
cooling medium pumps for internal combustion piston engines), not fitted or
designed to be fitted with a measuring device, the foregoing comprising
single-stage, single-suction, close-coupled, with a discharge outlet under 5.08
cm in diameter, valued over $4 but not over $6.50 each (described in
statistical reporting number 8413.70.2005)</t>
  </si>
  <si>
    <t>8413.70.2015</t>
  </si>
  <si>
    <t>Non-submersible centrifugal pumps for liquids (other than fuel, lubricating or
cooling medium pumps for internal combustion piston engines), not fitted or
designed to be fitted with a measuring device, the foregoing comprising
single-stage, single-suction, close-coupled centrifugal motor pumps with a
discharge outlet 5.08 cm or over in diameter, rated at 37 W or more but not
exceeding 80 W and with a flow rate of 17 liters per minute or more
(described in statistical reporting number 8413.70.2015)</t>
  </si>
  <si>
    <t>8413.70.2022</t>
  </si>
  <si>
    <t>Non-submersible centrifugal pumps for liquids (other than fuel, lubricating or
cooling medium pumps for internal combustion piston engines), not fitted or
designed to be fitted with a measuring device, the foregoing operating at a
voltage of 120 V and a frequency of 60 Hz, valued over $4 but not over $9
each (described in statistical reporting number 8413.70.2022)</t>
  </si>
  <si>
    <t>8413.70.2025</t>
  </si>
  <si>
    <t>Non-submersible centrifugal pumps for liquids (other than fuel, lubricating or
cooling medium pumps for internal combustion piston engines), not fitted or
designed to be fitted with a measuring device, the foregoing comprising
single-stage, single-suction, close-coupled, with discharge outlet under 5.08
cm in diameter each valued over $150,000 (described in statistical reporting
number 8413.70.2025)</t>
  </si>
  <si>
    <t>8413.81.0040</t>
  </si>
  <si>
    <t>Pet water drinking fountains, not incorporating centrifugal pumps(described
in statistical reporting number 8413.81.0040)</t>
  </si>
  <si>
    <t>Pumps (other than fuel, lubricating or cooling medium pumps for internal
combustion piston engines, other than centrifugal pumps), not fitted or
designed to be fitted with a measuring device, the foregoing rated at 37 W or
more but not exceeding 80 W, with a flow rate of 17 liters or more per
minute(described in statistical reporting number 8413.81.0040)</t>
  </si>
  <si>
    <t>8413.91.9010</t>
  </si>
  <si>
    <t>Tubes of copper alloy for use in solenoid fuel pumps, each valued not over $1
(described in statistical reporting number 8413.91.9010)</t>
  </si>
  <si>
    <t>8413.91.9095</t>
  </si>
  <si>
    <t>Parts of pumps, other than fuel-injection pumps for compression-ignition
engines or stock pumps imported for use with machines for making cellulosic
pulp, paper or paperboard, the foregoing of plastics(described in statistical
reporting number 8413.91.9095)</t>
  </si>
  <si>
    <t>Rods and couplings designed for use with oil and gas field pumps, the
foregoing of American Petroleum Institute grade (described in statistical
reporting number 8413.91.9095)</t>
  </si>
  <si>
    <t>Volutes of a kind designed for use with centrifugal sump pumps (described in
statistical reporting number 8413.91.9095)</t>
  </si>
  <si>
    <t>8414.30.4000</t>
  </si>
  <si>
    <t>Air conditioner compressors of a kind used in motor vehicles (described in
statistical reporting number 8414.30.4000)</t>
  </si>
  <si>
    <t>Compressors designed for use in household refrigerators, not exceeding 187
W (1/4 horsepower), each valued not over $30 (described in statistical
reporting number 8414.30.4000)</t>
  </si>
  <si>
    <t>Single phase, rotating piston type rotary compressors with split capacitor
motors and refrigerant pumps, valued not over $70 (described in statistical
reporting number 8414.30.4000)</t>
  </si>
  <si>
    <t>8414.30.8060</t>
  </si>
  <si>
    <t>Rotary compressors, each exceeding 746 W (1 horsepower) but not exceeding
2,984 W (4 horsepower), with a cooling capacity ranging from 2,300 W
(7,960 BTU) to 5,500 W (18,766 BTU) (described in statistical reporting
number 8414.30.8060)</t>
  </si>
  <si>
    <t>Rotary compressors, each exceeding 746 W (1 horsepower) but not exceeding
2,984 W (4 horsepower), with a cooling capacity ranging from 750 to 1400 W
(described in statistical reporting number 8414.30.8060)</t>
  </si>
  <si>
    <t>8414.30.8070</t>
  </si>
  <si>
    <t>Scroll compressors, each exceeding 2,238 W (3 horsepower) but not
exceeding 7,460 W (10 horsepower), valued over $250 but not over $500 each
(described in statistical reporting number 8414.30.8070)</t>
  </si>
  <si>
    <t>8414.30.8080</t>
  </si>
  <si>
    <t>Scroll-type compressors, each exceeding 7,460 W (10 horsepower), valued
over $500 but not over $900 (described in statistical reporting number
8414.30.8080)</t>
  </si>
  <si>
    <t>8414.90.4165</t>
  </si>
  <si>
    <t>Compressor housings designed for turbochargers (described in statistical
reporting number 8414.90.4165)</t>
  </si>
  <si>
    <t>8417.80.0000</t>
  </si>
  <si>
    <t>Mineral slab production equipment including exhaust gas treatment apparatus
therefor (described in statistical reporting number 8417.80.0000)</t>
  </si>
  <si>
    <t>Twin reactor pyrolysis waste processing equipment consisting of two twin
primary and one secondary processing units (described in statistical reporting
number 8417.80.0000)</t>
  </si>
  <si>
    <t>8417.90.0000</t>
  </si>
  <si>
    <t>Parts of dry hearth melting furnaces (described in statistical reporting number
8417.90.0000)</t>
  </si>
  <si>
    <t>8418.69.0110</t>
  </si>
  <si>
    <t>Portable domestic ice cube makers of stainless steel, valued not over $70 each
(described in statistical reporting number 8418.69.0110)</t>
  </si>
  <si>
    <t>8418.69.0160</t>
  </si>
  <si>
    <t>Absorption liquid chilling units valued over $130,000 each (described in
statistical reporting number 8418.69.0160)</t>
  </si>
  <si>
    <t>8418.69.0180</t>
  </si>
  <si>
    <t>Chest-type coolers, compression type, with an interior volume exceeding 440
liters but not exceeding 600 liters (described in statistical reporting number
8418.69.0180)</t>
  </si>
  <si>
    <t>Upright freezers, compression type, with an interior volume exceeding 1,300
liters but not exceeding 2,100 liters (described in statistical reporting number
8418.69.0180)</t>
  </si>
  <si>
    <t>8419.50.1000</t>
  </si>
  <si>
    <t>Brazed aluminum plate-fin heat exchangers, each valued not over $250
(described in statistical reporting number 8419.50.1000)</t>
  </si>
  <si>
    <t>8419.50.5000</t>
  </si>
  <si>
    <t>Heat exchanger units, designed for use as part of a heat exchange system
weighing more than 27 metric tons but not more than 32 metric tons and
incorporating shell-and-tube type heat exchangers (described in statistical
reporting number 8419.50.5000)</t>
  </si>
  <si>
    <t>Heat exchanger units, designed for use as part of a heat exchange system
weighing more than 40 but not more than 44 metric tons and designed to
incorporate an ethylene dichloride vent eductor liquid cooler (described in
statistical reporting number 8419.50.5000)</t>
  </si>
  <si>
    <t>Heat exchanger units, designed for use as part of a heat exchange system
weighing more than 63.5 metric tons and not designed to operate with chilled
MCB Coolers using propylene refrigerant (described in statistical reporting
number 8419.50.5000)</t>
  </si>
  <si>
    <t>Heat exchanger units, designed for use individually or as part of a system
weighing more than 63.5 metric tons and not designed to operate with chilled
MCB coolers using propylene refrigerant (described in statistical reporting
number 8419.50.5000)</t>
  </si>
  <si>
    <t>Heat exchangers, each valued not over $17,000 (described in statistical
reporting number 8419.50.5000)</t>
  </si>
  <si>
    <t>Industrial tubular heat exchange units (described in statistical reporting
number 8419.50.5000)</t>
  </si>
  <si>
    <t>8419.90.3000</t>
  </si>
  <si>
    <t>Heat exchanger plates, cores, finned tubes, cones, shells, bonnets, flanges and
baffles (described in statistical reporting number 8419.90.3000)</t>
  </si>
  <si>
    <t>8420.10.9040</t>
  </si>
  <si>
    <t>Calendering machines other than for metals or glass, such machines each
weighing more than 12,000 kg (described in statistical reporting number
8420.10.9040)</t>
  </si>
  <si>
    <t>Thermal roll laminators, each valued not over $450 (described in statistical
reporting number 8420.10.9040)</t>
  </si>
  <si>
    <t>8420.99.9000</t>
  </si>
  <si>
    <t>Cutting pads, platforms, base plates, pads, shims, trays, which function as
guides for hand-operated table-top calendering machines of a width not
exceeding 51 cm (described in statistical reporting number 8420.99.9000)</t>
  </si>
  <si>
    <t>8421.21.0000</t>
  </si>
  <si>
    <t>Glass water filtration pitchers and filters (described in statistical reporting
number 8421.21.0000)</t>
  </si>
  <si>
    <t>Household alkaline water ionizer and filtration apparatus (described in
statistical reporting number 8421.21.0000)</t>
  </si>
  <si>
    <t>Household water filter cartridges (described in statistical reporting number
8421.21.0000)</t>
  </si>
  <si>
    <t>Ionization filters valued over $35 but not over $45 each (described in
statistical reporting number 8421.21.0000)</t>
  </si>
  <si>
    <t>Water filters for pet water fountains (described in statistical reporting number
8421.21.0000)</t>
  </si>
  <si>
    <t>8421.29.0065</t>
  </si>
  <si>
    <t>Accumulators for heat pumps and air conditioners, valued over $8 but not
over $12 each (described in statistical reporting number 8421.29.0065)</t>
  </si>
  <si>
    <t>Basket, Y-type or duplex strainers, each having a threaded or flanged-style
end (described in statistical reporting number 8421.29.0065)</t>
  </si>
  <si>
    <t>Cage-type cartridges, designed to remove water directly from fuel tanks,
valued not over $2 each (described in statistical reporting number
8421.29.0065)</t>
  </si>
  <si>
    <t>Filtering or purifying machinery valued over $2,500,000 (described in
statistical reporting number 8421.29.0065)</t>
  </si>
  <si>
    <t>Hydraulic fluid filters, rated at less than 100 kPa, measuring no more than 10
cm in diameter and 12 cm in length, each valued not more than $2 (described
in statistical reporting number 8421.29.0065)</t>
  </si>
  <si>
    <t>Polymer filtration systems of a kind used to separate solid contaminants from
liquid polymers, each valued over $30,000 but not over $40,000 (described in
statistical reporting number 8421.29.0065)</t>
  </si>
  <si>
    <t>Receiver-driers for air conditioning units used in commercial vehicles
(described in statistical reporting number 8421.29.0065)</t>
  </si>
  <si>
    <t>Stainless steel mesh filters with plastic cores, of a kind used for preventing
clogs in paint sprayers, each valued not over $1.50 (described in statistical
reporting number 8421.29.0065)</t>
  </si>
  <si>
    <t>8421.39.8090</t>
  </si>
  <si>
    <t>Disposable plastic filters of a kind suitable for filtering and dehumidifying a
patient's breath in a medical device such as a gas analyzer (described in
statistical reporting number 8421.39.8090)</t>
  </si>
  <si>
    <t>8421.99.0040</t>
  </si>
  <si>
    <t>Fiberglass-reinforced polyethylene pressure vessels (described in statistical
reporting number 8421.99.0040)</t>
  </si>
  <si>
    <t>Parts of filters, each valued not over $8 (described in statistical reporting
number 8421.99.0040)</t>
  </si>
  <si>
    <t>Parts of swimming pool vacuum cleaners (described in statistical reporting
number 8421.99.0040)</t>
  </si>
  <si>
    <t>Self-cleaning filters, of stainless steel, of a kind suitable for use in filtering
municipal, agricultural or industrial water supplies, valued over $700 but not
over $800 each (described in statistical reporting number 8421.99.0040)</t>
  </si>
  <si>
    <t>Swimming pool filter cartridges (described in statistical reporting number
8421.99.0040)</t>
  </si>
  <si>
    <t>8421.99.0080</t>
  </si>
  <si>
    <t>Paint sprayer filters of paper, with steel mesh casings and plastic end caps,
valued not over $1 each (described in statistical reporting number
8421.99.0080)</t>
  </si>
  <si>
    <t>Parts of vortex gas separators (described in statistical reporting number
8421.99.0080)</t>
  </si>
  <si>
    <t>8422.30.9191</t>
  </si>
  <si>
    <t>Vacuum sealing machines, each valued over $30 but not over $40 (described
in statistical reporting number 8422.30.9191)</t>
  </si>
  <si>
    <t>8422.90.0640</t>
  </si>
  <si>
    <t>3-member slides with ball bearings, of stainless steel, for use in household
dishwashers (described in statistical reporting number 8422.90.0640)</t>
  </si>
  <si>
    <t>Stamped outer door panels of stainless steel for household dishwashing
machines (described in statistical reporting number 8422.90.0640)</t>
  </si>
  <si>
    <t>8423.20.1000</t>
  </si>
  <si>
    <t>Electronic scales for continuous weighing of quartz, powder and resin on
conveyors, capable of measuring 2 kg or more but not exceeding100 kg of
materials per minute (described in statistical reporting number 8423.20.1000)</t>
  </si>
  <si>
    <t>8425.39.0100</t>
  </si>
  <si>
    <t>Winches, each having a steel frame with a ratchet and pawl mechanism,
operated manually (described in statistical reporting number 8425.39.0100)</t>
  </si>
  <si>
    <t>2019年7月1日前：8427.10.8010
2019年7月1日后：8427.10.8030</t>
  </si>
  <si>
    <t>Electric operator-riding pallet trucks, each with a load capacity not exceeding
3,700 kg (described in statistical reporting number 8427.10.8010, prior to July
1, 2019 or described in 8427.10.8030, post July 1, 2019)</t>
  </si>
  <si>
    <t>Electric operator-riding reach-type fork-lift trucks, each with a load capacity
exceeding 1,300 kg but not exceeding 2,100 kg (described in statistical
reporting number 8427.10.8010, prior to July 1, 2019 or described in
statistical reporting number 8427.10.8030, post July 1, 2019)</t>
  </si>
  <si>
    <t>8427.20.4000</t>
  </si>
  <si>
    <t>Rider-type, counterbalanced fork-lift trucks, each powered by an internal
combustion engine, with pneumatic tires, having a load capacity of 900 kg or
more but not exceeding 18,000 kg (described in statistical reporting number
8427.20.4000)</t>
  </si>
  <si>
    <t>Rider-type, counterbalanced fork-lift trucks, each powered by an internal
combustion engine, with solid tires, having a load capacity of 1,300 kg or
more but not exceeding 3,000 kg (described in statistical reporting number
8427.20.4000)</t>
  </si>
  <si>
    <t>8431.39.0010</t>
  </si>
  <si>
    <t>Baggage carriers, of polyethylene, suitable for use solely or principally with
conveyers of subheading 8428.39 (described in statistical reporting number
8431.39.0010)</t>
  </si>
  <si>
    <t>8428.39.0000</t>
  </si>
  <si>
    <t>Continuous action elevators and conveyors of the kind designed for use in
airports for handling baggage (described in statistical reporting number
8428.39.0000)</t>
  </si>
  <si>
    <t>Roller conveyors with pallet rotators or pallet corner rotators (described in
statistical reporting number 8428.39.0000)</t>
  </si>
  <si>
    <t>8428.90.0290</t>
  </si>
  <si>
    <t>Rotary positioning machines for use with machine tools (described in
statistical reporting number 8428.90.0290)</t>
  </si>
  <si>
    <t>8429.51.1055</t>
  </si>
  <si>
    <t>Shovel loaders, each with a bucket capacity of 11.4 m3 to 12 m3, and an
operating weight of 30,000 kg or more but not exceeding 36,000 kg (described
in statistical reporting number 8429.51.1055)</t>
  </si>
  <si>
    <t>8431.10.0090</t>
  </si>
  <si>
    <t>Winch handles (described in statistical reporting number 8431.10.0090)</t>
  </si>
  <si>
    <t>8431.20.0000</t>
  </si>
  <si>
    <t>Parts suitable for use solely or principally with self-propelled works trucks
powered by an electric motor and fitted with lifting or handling equipment of
subheading 8427.10 (described in statistical reporting number 8431.20.0000)</t>
  </si>
  <si>
    <t>Drive frames weighing over 3.6 metric tons and parts thereof (described in
statistical reporting number 8431.39.0010)</t>
  </si>
  <si>
    <t>8431.41.0040</t>
  </si>
  <si>
    <t>Grappler attachments, other than buckets, each valued over $250 but not over
$350 (described in statistical reporting number 8431.41.0040)</t>
  </si>
  <si>
    <t>Grappler buckets, each valued over $800 but not over $900 (described in
statistical reporting number 8431.41.0040)</t>
  </si>
  <si>
    <t>8431.43.8060</t>
  </si>
  <si>
    <t>Bridge plug assemblies for oil and gas boring or sinking machinery, other than
for offshore oil and natural gas drilling and production platforms (described in
statistical reporting number 8431.43.8060)</t>
  </si>
  <si>
    <t>8431.49.9020</t>
  </si>
  <si>
    <t>Metal frames or assemblies of a kind suitable for use as attachments to
agricultural tractors (described in statistical reporting number 8431.49.9020)</t>
  </si>
  <si>
    <t>8431.49.9095</t>
  </si>
  <si>
    <t>Counterweight castings of iron or steel designed for use on excavators and
wheel loaders (described in statistical reporting number 8431.49.9095)</t>
  </si>
  <si>
    <t>Counterweight castings of iron or steel, designed for use on skid loaders
(described in statistical reporting number 8431.20.0000)</t>
  </si>
  <si>
    <t>Dredge cutter teeth, comprising parts suitable for use solely or principally
with the machinery of heading 8429 or 8430 (described in statistical reporting
number 8431.49.9095)</t>
  </si>
  <si>
    <t>8432.90.0050</t>
  </si>
  <si>
    <t>Parts of harrows or cultivators incorporating bearings (described in statistical
reporting number 8432.90.0050)</t>
  </si>
  <si>
    <t>8432.90.0060</t>
  </si>
  <si>
    <t>Ductile iron casting, weighing more than 0.75 kg but not more than 18.25 kg,
with a maximum dimension exceeding 190 mm but not exceeding 695 mm
(described in statistical reporting number 8432.90.0060)</t>
  </si>
  <si>
    <t>8436.10.0000</t>
  </si>
  <si>
    <t>Electrically powered granulator machine (described in statistical reporting
number 8436.10.0000)</t>
  </si>
  <si>
    <t>8436.80.0090</t>
  </si>
  <si>
    <t>Animal feeding machinery (described in statistical reporting number
8436.80.0090)</t>
  </si>
  <si>
    <t>8436.99.0090</t>
  </si>
  <si>
    <t>Parts of animal feeding machinery (described in statistical reporting number
8436.99.0090)</t>
  </si>
  <si>
    <t>8441.40.0000</t>
  </si>
  <si>
    <t>Machines, of a kind used to produce cylindrical paper drinking straws
(described in statistical reporting number 8441.40.0000)</t>
  </si>
  <si>
    <t xml:space="preserve">443.99.2010 </t>
  </si>
  <si>
    <t>Ink cartridges, each weighing more than 1 kg (described in statistical reporting
number 8443.99.2010 )</t>
  </si>
  <si>
    <t>8443.99.2050</t>
  </si>
  <si>
    <t>Paper handling assemblies as described in Additional U.S. note 2(g) to chapter
84 (described in statistical reporting number 8443.99.2050)</t>
  </si>
  <si>
    <t>Printer maintenance kits consisting of two or more replacement parts for
printer units of subheading 8443.32.10 specified in additional U.S. note 2 to
chapter 84 (described in statistical reporting number 8443.99.2050)</t>
  </si>
  <si>
    <t>8454.30.0010</t>
  </si>
  <si>
    <t>Cold-chamber die casting machines having a maximum casting volume of
52.78 m3, a die height of 0.4 m or more but not exceeding 1 m, and a
maximum die locking force of 8,400 kN (described in statistical reporting
number 8454.30.0010)</t>
  </si>
  <si>
    <t>8455.90.8000</t>
  </si>
  <si>
    <t>Cylindrical side guides, the foregoing comprising parts of metal-rolling mills
(described in statistical reporting number 8455.90.8000)</t>
  </si>
  <si>
    <t>8458.19.0020</t>
  </si>
  <si>
    <t>Horizontal lathes for removing metal, electrically powered, not numerically
controlled, each with mill head attachment mounted above the lathe headstock
(described in statistical reporting number 8458.19.0020)</t>
  </si>
  <si>
    <t>8459.10.0000</t>
  </si>
  <si>
    <t>Way-type unit head machine tools, each valued over $1,800 but not over
$2,200 (described in statistical reporting number 8459.10.0000)</t>
  </si>
  <si>
    <t>8459.61.0080</t>
  </si>
  <si>
    <t>New numerically-controlled milling machines capable of end beveling pipe of
an outside diameter of 60 cm or more but not exceeding 305 cm (described in
statistical reporting number 8459.61.0080)</t>
  </si>
  <si>
    <t>8459.69.0020</t>
  </si>
  <si>
    <t>Benchtop milling machines, not numerically controlled, valued over $400 but
not over $700 each (described in statistical reporting number 8459.69.0020)</t>
  </si>
  <si>
    <t>8462.29.0030</t>
  </si>
  <si>
    <t>Press brakes, not numerically controlled, having a drive capacity rating of
3kW (described in statistical reporting number 8462.29.0030)</t>
  </si>
  <si>
    <t>8462.39.0050</t>
  </si>
  <si>
    <t>New hydraulic shearing machines, not numerically controlled, with a power of
7.5 kW, valued at $3,025 or more each (described in statistical reporting
number 8462.39.0050)</t>
  </si>
  <si>
    <t>8462.91.8090</t>
  </si>
  <si>
    <t>Hydraulic presses, not numerically controlled, each valued over $85,000 but
not over $110,000 (described in statistical reporting number 8462.91.8090)</t>
  </si>
  <si>
    <t>Machines for end-forming metal pipes, such pipes ranging in outside diameter
from 60 cm or more but not exceeding 305 cm (described in statistical
reporting number 8462.91.8090)</t>
  </si>
  <si>
    <t>8465.92.0051</t>
  </si>
  <si>
    <t>Woodworking routers, each with a 1,306 W (1-3/4 horsepower) motor and
valued not over $60 (described in statistical reporting number 8465.92.0051)</t>
  </si>
  <si>
    <t>8465.99.0220</t>
  </si>
  <si>
    <t>Woodworking lathes, each with a motor of 224 watts (0.3 horsepower) or
more but not exceeding 896 W (1.2 horsepower), the foregoing which operate
at speeds of 600 to 3,500 rpm, valued not over $130 each (described in
statistical reporting number 8465.99.0220)</t>
  </si>
  <si>
    <t>8466.10.0175</t>
  </si>
  <si>
    <t>Tool holders of a kind used to hold various types of metal working tools for
use on milling machine spindles (described in statistical reporting number
8466.10.0175)</t>
  </si>
  <si>
    <t>Machine tool stands having leveling, stabilizing, attachment or other special
features (described in statistical reporting number 8466.30.8000)</t>
  </si>
  <si>
    <t>8466.92.5010</t>
  </si>
  <si>
    <t>Work stands designed for use with miter saws, whether or not wheeled
(described in statistical reporting number 8466.92.5010)</t>
  </si>
  <si>
    <t>8467.11.1040</t>
  </si>
  <si>
    <t>Rotary grinders for working in the hand, suitable for metal working, each
valued under $10 (described in statistical reporting number 8467.11.1040)</t>
  </si>
  <si>
    <t>Rotary sanders for working in the hand, suitable for metal working, each
valued under $20 (described in statistical reporting number 8467.11.1040)</t>
  </si>
  <si>
    <t>8467.11.1080</t>
  </si>
  <si>
    <t>Pneumatic rotary cutters, suitable for metal working, each with a maximum
blade diameter of 11 cm and a maximum speed of 20,000 rpm, valued under
$10 each (described in statistical reporting number 8467.11.1080)</t>
  </si>
  <si>
    <t>8471.70.9000</t>
  </si>
  <si>
    <t>External optical disk drive storage units enclosed in cases, each valued under
$60 (described in statistical reporting number 8471.70.9000)</t>
  </si>
  <si>
    <t>8473.40.8600</t>
  </si>
  <si>
    <t>Parts of automatic teller machines (described in statistical reporting number
8473.40.8600)</t>
  </si>
  <si>
    <t>8474.10.0090</t>
  </si>
  <si>
    <t>Stationary sand screening equipment having more than 90 but less than 182
metric ton per hour capacity (described in statistical reporting number
8474.10.0090)</t>
  </si>
  <si>
    <t>8474.31.0000</t>
  </si>
  <si>
    <t>Portable concrete or mortar mixers, electrically powered, with a capacity not
exceeding 0.15 m3 (described in statistical reporting number 8474.31.0000)</t>
  </si>
  <si>
    <t>8474.80.0015</t>
  </si>
  <si>
    <t>Mineral pressing machine equipped with vibration motors (described in
statistical reporting number 8474.80.0015)</t>
  </si>
  <si>
    <t>8477.80.0000</t>
  </si>
  <si>
    <t>Electrically powered cutting machines for working supple plastics, valued not
over $300 per unit (described in statistical reporting number 8477.80.0000)</t>
  </si>
  <si>
    <t>8477.90.8501</t>
  </si>
  <si>
    <t>Injection mold inserts (described in statistical reporting number 8477.90.8501)</t>
  </si>
  <si>
    <t>Mold base parts, each with a length of more than 19 cm but not more than 91
cm, a width of more than 3 cm but not more than 61 cm and a thickness of
more than 2 cm but not more than 16 cm; the foregoing preconfigured with
standard mill features such as drilled holes, slots and bushings to
accommodate the various pins and tube dowels necessary for the functioning
of the plastic injection mold (described in statistical reporting number
8477.90.8501)</t>
  </si>
  <si>
    <t>8477.90.8540</t>
  </si>
  <si>
    <t>Sidewall plates, top bead rings, bottom bead rings and upper bag clamp rings,
of steel, all the foregoing being parts of tire molds (described in statistical
reporting number 8477.90.8540)</t>
  </si>
  <si>
    <t>8479.82.0040</t>
  </si>
  <si>
    <t>Machines of a kind suitable for mixing granules of rock or similar hard
materials with plastic resin to form a homogenous mixture (described in
statistical reporting number 8479.82.0040)</t>
  </si>
  <si>
    <t>Modularized plants for the manufacture of lithium hydroxide by functions
involving mixing, kneading or stirring (described in statistical reporting
number 8479.82.0040)</t>
  </si>
  <si>
    <t>8479.82.0080</t>
  </si>
  <si>
    <t>Machines for crushing/grinding pills, each valued over $20 but not over $35
(described in statistical reporting number 8479.82.0080)</t>
  </si>
  <si>
    <t>8479.89.9499</t>
  </si>
  <si>
    <t>Granulating machines not specifically designated for use with specific
particulate materials, each valued more than $25,000 (described in statistical
reporting number 8479.89.9499)</t>
  </si>
  <si>
    <t>Vertical or single shaft shredding machines of a kind suitable for use in the
recycling industry, weighing over 10,000 kg but not over 15,000 kg each
(described in statistical reporting number 8479.89.9499)</t>
  </si>
  <si>
    <t>8479.90.9496</t>
  </si>
  <si>
    <t>Parts of drain and sewer cleaning machines (described in statistical reporting
number 8479.90.9496)</t>
  </si>
  <si>
    <t>Parts of suspension arms of a kind used in dental lighting or delivery systems
(described in statistical reporting number 8479.90.9496)</t>
  </si>
  <si>
    <t>8480.20.0000</t>
  </si>
  <si>
    <t>Mold bases, of steel, measuring 27.9 cm by 38.1 cm by 45.7 cm, each
weighing 409.1 kg (described in statistical reporting number 8480.20.0000)</t>
  </si>
  <si>
    <t>8480.30.0000</t>
  </si>
  <si>
    <t>Plastic injection molding patterns each valued over $50,000 (described in
statistical reporting number 8480.30.0000)</t>
  </si>
  <si>
    <t>8480.71.8060</t>
  </si>
  <si>
    <t>Compression type tire molds (described in statistical reporting number
8480.71.8060)</t>
  </si>
  <si>
    <t>8481.20.0020</t>
  </si>
  <si>
    <t>Hydraulic solenoid timing valve each valued not over $20 (described in
statistical reporting number 8481.20.0020)</t>
  </si>
  <si>
    <t>8481.30.9000</t>
  </si>
  <si>
    <t>Check valves, of plastics or rubber (described in statistical reporting number
8481.30.9000)</t>
  </si>
  <si>
    <t>8481.90.9020</t>
  </si>
  <si>
    <t>Ball type angle cock valve bodies, of cast iron, for oleohydraulic or pneumatic
transmissions (described in statistical reporting number 8481.90.9020)</t>
  </si>
  <si>
    <t>Valve bodies, of aluminum, of valves for oleohydraulic or pneumatic
transmissions (described in statistical reporting number 8481.90.9020)</t>
  </si>
  <si>
    <t>8481.90.9040</t>
  </si>
  <si>
    <t>Hydraulic valve parts, other than valve bodies, of valves for oleohydraulic or
pneumatic transmissions, each valued not over $5 (described in statistical
reporting number 8481.90.9040)</t>
  </si>
  <si>
    <t>8481.90.9085</t>
  </si>
  <si>
    <t>Valve pressure relief components, including body covers, and diaphragms
(described in statistical reporting number 8481.90.9085)</t>
  </si>
  <si>
    <t>8482.10.5004</t>
  </si>
  <si>
    <t>Unground ball bearings each valued not over $4 (described in statistical
reporting number 8482.10.5004)</t>
  </si>
  <si>
    <t>8482.10.5008</t>
  </si>
  <si>
    <t>Thrust bearings each valued not over $2 (described in statistical reporting
number 8482.10.5008)</t>
  </si>
  <si>
    <t>8482.10.5016</t>
  </si>
  <si>
    <t>Wheel hub bearing units, of steel, of a kind used on motor vehicles, trailers
and lawn equipment, each having one flange for the wheel and brake
attachment and a second flange for attaching to the vehicle suspension, and
having a sealed and lubricated double row of bearings (described in statistical
reporting number 8482.10.5016)</t>
  </si>
  <si>
    <t>8482.10.5028</t>
  </si>
  <si>
    <t>Angular contact ball bearings, not for use with wheel hub bearing units,
having an inner diameter of 25 mm or greater but not exceeding 55 mm, an
outer diameter of 50 mm or greater but not exceeding 95 mm, a width of 20
mm or greater but not exceeding 35 mm, with single or double row of steel
balls and a cage of steel or plastics (described in statistical reporting number
8482.10.5028)</t>
  </si>
  <si>
    <t>Angular contact ball bearings, not over 40 mm in width, other than wheel hub
bearing units (described in statistical reporting number 8482.10.5028)</t>
  </si>
  <si>
    <t>Single row angular contact ball bearings, other than wheel hub bearing units,
valued over $5.50 but not over $6.25 each (described in statistical reporting
number 8482.10.5028)</t>
  </si>
  <si>
    <t>8482.10.5036</t>
  </si>
  <si>
    <t>Single row radial bearings, with an outside diameter less than 9 mm, each
valued not over $1 (described in statistical reporting number 8482.10.5036)</t>
  </si>
  <si>
    <t>8482.10.5056</t>
  </si>
  <si>
    <t>Single row radial bearings, with an outside diameter over 100 mm, each
valued not over $9 (described in statistical reporting number 8482.10.5056)</t>
  </si>
  <si>
    <t>8482.10.5060</t>
  </si>
  <si>
    <t>Radial double row ball bearings, having an inner diameter of 10 mm or greater
but not exceeding 90 mm, an outside diameter of 30 mm or greater but not
exceeding 170 mm, and a width of 14.3 mm or greater but not exceeding 68.3
mm, with a cage of steel or plastics (described in statistical reporting number
8482.10.5060)</t>
  </si>
  <si>
    <t>8482.20.0061</t>
  </si>
  <si>
    <t>Tapered roller bearings, with cups having an outside diameter exceeding 102
mm but not exceeding 203 mm, each valued not over $9 (described in
statistical reporting number 8482.20.0061)</t>
  </si>
  <si>
    <t>8482.20.0070</t>
  </si>
  <si>
    <t>Single row tapered roller bearing cone assemblies for cups having an outside
diameter not exceeding 102 mm (described in statistical reporting number
8482.20.0070)</t>
  </si>
  <si>
    <t>8482.20.0081</t>
  </si>
  <si>
    <t>Steel tapered roller bearing cone assemblies, entered without cups, with an
inner race that extends beyond the width of the roller cage, for cups having an
outside diameter exceeding 102 mm but not exceeding 203 mm (described in
statistical reporting number 8482.20.0081)</t>
  </si>
  <si>
    <t>Tapered roller bearing cone assemblies, each valued not over $9, for cups
having an outside diameter exceeding 102 mm but not exceeding 203 mm
(described in statistical reporting number 8482.20.0081)</t>
  </si>
  <si>
    <t>8482.20.0090</t>
  </si>
  <si>
    <t>Single row tapered roller bearing cone assemblies for cups having an outside
diameter exceeding 203 mm (described in statistical reporting number
8482.20.0090)</t>
  </si>
  <si>
    <t>8482.30.0080</t>
  </si>
  <si>
    <t>Spherical roller bearings, other than single row, with an inside diameter of 20
mm or greater but not exceeding 300 mm, an outside diameter of 50 or greater
but not exceeding 300 mm, and a width of 15 mm or greater but not exceeding
100 mm (described in statistical reporting number 8482.30.0080)</t>
  </si>
  <si>
    <t>8482.50.0000</t>
  </si>
  <si>
    <t>Cylindrical roller thrust bearings, each having an inside diameter of 77.2 mm,
an outer diameter of 95.6 mm, and a width of 3.445 mm, comprising 64
cylindrical rollers measuring 2.24 mm in diameter and 5 mm in length, a steel
cage and a steel axial washer (described in statistical reporting number
8482.50.0000)</t>
  </si>
  <si>
    <t xml:space="preserve">482.99.6510 </t>
  </si>
  <si>
    <t>Adapter sleeve assemblies for spherical roller bearings consisting of a tapered
sleeve adapter, a locknut and lock washer (described in statistical reporting
number 8482.99.6510 )</t>
  </si>
  <si>
    <t>8483.50.6000</t>
  </si>
  <si>
    <t>Flywheels of a kind used in manual automotive transmission (described in
statistical reporting number 8483.50.6000)</t>
  </si>
  <si>
    <t>8483.60.4080</t>
  </si>
  <si>
    <t>Universal joints, each weighing not more than 5 kg (described in statistical
reporting number 8483.60.4080)</t>
  </si>
  <si>
    <t>8483.90.1010</t>
  </si>
  <si>
    <t>Chain sprockets with forged hubs, the foregoing with outer diameter of 59.4
mm or greater but not exceeding 999.4 mm and width of 22.4 mm or greater
but not exceeding114.3 mm (described in statistical reporting number
8483.90.1010)</t>
  </si>
  <si>
    <t>8483.90.1050</t>
  </si>
  <si>
    <t>Chain sprockets, each not more than 55 mm in diameter (described in
statistical reporting number 8483.90.1050)</t>
  </si>
  <si>
    <t>8484.10.0000</t>
  </si>
  <si>
    <t>Gaskets of metal sheeting combined with other material or of two or more
layers of metal, each of the foregoing valued not over $3 (described in
statistical reporting number 8484.10.0000)</t>
  </si>
  <si>
    <t>8487.90.0080</t>
  </si>
  <si>
    <t>Machinery parts, not containing electrical connectors, insulators, coils,
contacts or other electrical features, and not specified or included elsewhere in
chapter 84, each valued not over $20 (described in statistical reporting number
8487.90.0080)</t>
  </si>
  <si>
    <t>8501.10.4020</t>
  </si>
  <si>
    <t>AC motors, C-frame single-phase induction-type, without external housing, of
an output not exceeding 18.65 W, not synchrous, each valued not over $20
(described in statistical reporting number 8501.10.4020)</t>
  </si>
  <si>
    <t>Electric motors, AC, permanent split capacitor type, not exceeding 16 W
(described in statistical reporting number 8501.10.4020)</t>
  </si>
  <si>
    <t>Electric motors, AC, permanent split capacitor type, with a height of 97.5 mm
or more but not exceeding 127.0 mm and a length of 82.8 mm or more but not
exceeding 226.0 mm, with an output of 8.9 kW or more but not exceeding 12
kW, 60 hertz (described in statistical reporting number 8501.10.4020)</t>
  </si>
  <si>
    <t xml:space="preserve">501.10.4020 </t>
  </si>
  <si>
    <t>Shaded-pole AC motors, of an output not exceeding 18.65 W, each valued not
over $5 (described in statistical reporting number 8501.10.4020 )</t>
  </si>
  <si>
    <t>8501.10.4040</t>
  </si>
  <si>
    <t>Brushless motors, of an output not exceeding 18.65 W, not synchrous, each
valued not over $0.50 (described in statistical reporting number 8501.10.4040)</t>
  </si>
  <si>
    <t>8501.10.4060</t>
  </si>
  <si>
    <t>DC servo motors or actuators, of an output of under 18.65 W, valued over $2
but not over $2.50 each (described in statistical reporting number
8501.10.4060)</t>
  </si>
  <si>
    <t>8501.20.2000</t>
  </si>
  <si>
    <t>Universal AC/DC motors, each rated at more than 37.5 W but not more than
65 W and valued at less than $20 (described in statistical reporting number
8501.20.2000)</t>
  </si>
  <si>
    <t>8501.20.6000</t>
  </si>
  <si>
    <t>Quarter-turn actuator motors, of an output exceeding 746 W, each valued not
over $140 (described in statistical reporting number 8501.20.6000)</t>
  </si>
  <si>
    <t>8501.31.2000</t>
  </si>
  <si>
    <t>DC motors, brushless, of an output rated at 48 W or greater but not exceeding
60 W,each valued not over $14 (described in statistical reporting number
8501.31.2000)</t>
  </si>
  <si>
    <t>DC motors, brushless, rated at 32 V, designed to operate in saltwater
environment, each valued over $35 (described in statistical reporting number
8501.31.2000)</t>
  </si>
  <si>
    <t>DC motors, of an output exceeding 37.5 W but not exceeding 74.6 W, each
incorporating a thermal switch, the foregoing valued not over $22 (described
in statistical reporting number 8501.31.2000)</t>
  </si>
  <si>
    <t>DC motors, of an output exceeding 37.5 W but not exceeding 74.6 W, valued
over $2 but not over $30 each (described in statistical reporting number
8501.31.2000)</t>
  </si>
  <si>
    <t>8501.51.4040</t>
  </si>
  <si>
    <t>AC motors, multiphase, of a kind used with paint sprayers to regulate the flow
of paint, of an output exceeding 74.6 W but not exceeding 735 W, valued not
over $200 each (described in statistical reporting number 8501.51.4040)</t>
  </si>
  <si>
    <t>8501.31.6000</t>
  </si>
  <si>
    <t>Brushless, variable speed, DC motors, of an output of 750 W (described in
statistical reporting number 8501.31.6000)</t>
  </si>
  <si>
    <t>DC motor and gear box assemblies, of an output of 746 W or more but not
exceeding 750W, of a kind used to open and close a swing door, the foregoing
valued not over $300 each (described in statistical reporting number
8501.31.6000)</t>
  </si>
  <si>
    <t>8501.51.2040</t>
  </si>
  <si>
    <t>AC motors, multi-phase, of an output exceeding 37.5 W but not exceeding
74.6 W, other than gear motors, each weighing less than 600 grams and
valued less than $15 (described in statistical reporting number 8501.51.2040)</t>
  </si>
  <si>
    <t>AC motors, multi-phase, of an output exceeding 37.5 W but not exceeding
74.6 W, each fitted with a timing belt (described in statistical reporting
number 8501.51.4040)</t>
  </si>
  <si>
    <t>AC motors, multi-phase, of rolled steel frame construction (described in
statistical reporting number 8501.51.4040)</t>
  </si>
  <si>
    <t>8501.52.8040</t>
  </si>
  <si>
    <t>AC motors, multiphase, of an output exceeding 74 kW but not exceeding 75
kW, other than for use in civil aircraft (described in statistical reporting
number 8501.52.8040)</t>
  </si>
  <si>
    <t>8501.53.4080</t>
  </si>
  <si>
    <t>AC motors, multi-phase, of an output exceeding 93 kW but not exceeding 112
kW (described in statistical reporting number 8501.53.4080)</t>
  </si>
  <si>
    <t>8501.53.8040</t>
  </si>
  <si>
    <t>AC motors, multi-phase, of an output of 186.5 kW or more but not exceeding
373 kW, having a cast iron frame construction (described in statistical
reporting number 8501.53.8040)</t>
  </si>
  <si>
    <t>8501.63.0000</t>
  </si>
  <si>
    <t>AC generators, each having copper windings and weighing more than 900 kg
but not more than 1700 kg (described in statistical reporting number
8501.63.0000)</t>
  </si>
  <si>
    <t>8501.64.0025</t>
  </si>
  <si>
    <t>AC generators, of an output exceeding 750 kVA but not exceeding 10,000
kVA, each having copper windings and weighing more than 1650 kg but not
more than 4100 kg, other than for wind-powered generating sets classified
within 8502.31.00 (described in statistical reporting number 8501.64.0025)</t>
  </si>
  <si>
    <t>8502.11.0000</t>
  </si>
  <si>
    <t>Generator sets each weighing more than 650 kg but not over 830 kg
(described in statistical reporting number 8502.11.0000)</t>
  </si>
  <si>
    <t>8503.00.6500</t>
  </si>
  <si>
    <t>Armatures, other than for motors of under 18.65 W, other than for generators
for civil aircraft, each valued not over $5 (described in statistical reporting
number 8503.00.6500)</t>
  </si>
  <si>
    <t>Motor field cores, other than for motors of under 18.65 W, other than for
generators for civil aircraft, of steel stamping, each valued not over
$5 (described in statistical reporting number 8503.00.6500)</t>
  </si>
  <si>
    <t>Stators and rotors designed for use with household laundry washing machines
or tabletop household appliances, each valued not over $10 (described in
statistical reporting number 8503.00.6500)</t>
  </si>
  <si>
    <t>Stators and rotors, 2 or 4 pole type, valued over $4,700 but not over $4,900
each (described in statistical reporting number 8503.00.6500)</t>
  </si>
  <si>
    <t>8504.32.0000</t>
  </si>
  <si>
    <t>Electrical transformers, each weighing not over 500 grams (described in
statistical reporting number 8504.32.0000)</t>
  </si>
  <si>
    <t>8504.90.6500</t>
  </si>
  <si>
    <t>Printed circuit boards, each measuring no more than 2.3 cm by 13.1 cm,
presented with two black plastic pin connectors on opposite ends and/or sides,
designed for use in transformers used to provide power to telecommunications
networks (described in statistical reporting number 8504.90.6500)</t>
  </si>
  <si>
    <t>8504.90.7500</t>
  </si>
  <si>
    <t>Dual layer printed circuit board assemblies, each valued over $30 but not over
$35 (described in statistical reporting number 8504.90.7500)</t>
  </si>
  <si>
    <t>8504.90.9646</t>
  </si>
  <si>
    <t>Coils for cast epoxy resin transformers, each of the foregoing valued over
$6,500 but not over $7,000 (described in statistical reporting number
8504.90.9646)</t>
  </si>
  <si>
    <t>8504.90.9690</t>
  </si>
  <si>
    <t>Conductors of aluminum for electric transformers, static converters and
inductors (described in statistical reporting number 8504.90.9690)</t>
  </si>
  <si>
    <t>Heat sinks of aluminum for electric transformers, static converters and
inductors (described in statistical reporting number 8504.90.9690)</t>
  </si>
  <si>
    <t>Inductor parts, of plastics (described in statistical reporting number
8504.90.9690)</t>
  </si>
  <si>
    <t>Toroids of silicon steel (described in statistical reporting number
8504.90.9690)</t>
  </si>
  <si>
    <t>8506.50.0000</t>
  </si>
  <si>
    <t>Lithium primary batteries valued over $0.50 but not over $0.75 each
(described in statistical reporting number 8506.50.0000)</t>
  </si>
  <si>
    <t>8514.10.0000</t>
  </si>
  <si>
    <t>Resistance-heated annealing ovens (described in statistical reporting number
8514.10.0000)</t>
  </si>
  <si>
    <t>Resistance-heated glass furnaces, each with continuous conveyance
articulating roller and positive press (described in statistical reporting number
8514.10.0000)</t>
  </si>
  <si>
    <t>8514.40.0000</t>
  </si>
  <si>
    <t>Resistance-heated strip casting furnaces (described in statistical reporting
number 8514.40.0000)</t>
  </si>
  <si>
    <t>8515.11.0000</t>
  </si>
  <si>
    <t>Manually operated soldering irons and guns, with or without their power
supplies but without work stands or other accessory devices (described in
statistical reporting number 8515.11.0000)</t>
  </si>
  <si>
    <t>8515.90.2000</t>
  </si>
  <si>
    <t>Tungsten electrodes for tungsten inert gas arc welding torches (described in
statistical reporting number 8515.90.2000)</t>
  </si>
  <si>
    <t>8525.60.1050</t>
  </si>
  <si>
    <t>Transceivers, 10-meter, not hand-held, for operation in infrequencies of
28.000 to 29.700 MHz (described in statistical reporting number
8525.60.1050)</t>
  </si>
  <si>
    <t>8526.91.0040</t>
  </si>
  <si>
    <t>GPS apparatus measuring not over 118 mm in height, 120 mm in width and
20 mm in thickness, presented with or without attached antenna or other
accessories (described in statistical reporting number 8526.91.0040)</t>
  </si>
  <si>
    <t>GPS apparatus suitable for use with dog or other animal collars (described in
statistical reporting number 8526.91.0040)</t>
  </si>
  <si>
    <t>Kits each consisting of GPS apparatus suitable for use with dog or animal
collars, a hand-held GPS transmitter and accessories therefor (described in
statistical reporting number 8526.91.0040)</t>
  </si>
  <si>
    <t>8526.92.5000</t>
  </si>
  <si>
    <t>Radio remote control apparatus of a kind suitable for controlling gas burning
fireplaces (described in statistical reporting number 8526.92.5000)</t>
  </si>
  <si>
    <t>8529.10.4040</t>
  </si>
  <si>
    <t>27 MHz radio remote control antennas each of a kind designed to transmit a
signal to a dog collar receiver (described in statistical reporting number
8529.10.4040)</t>
  </si>
  <si>
    <t>8529.10.9100</t>
  </si>
  <si>
    <t>CB radio antennas (described in statistical reporting number 8529.10.9100)</t>
  </si>
  <si>
    <t>8532.22.0055</t>
  </si>
  <si>
    <t>Aluminum electrolytic capacitors each valued not over $1.50 (described in
statistical reporting number 8532.22.0055)</t>
  </si>
  <si>
    <t>8532.24.0020</t>
  </si>
  <si>
    <t>Fixed ceramic dielectric multilayer chip capacitors, each valued not over
$0.12 per unit (described in statistical reporting number 8532.24.0020)</t>
  </si>
  <si>
    <t>8532.25.0010</t>
  </si>
  <si>
    <t>Dielectric capacitors of paper or plastics, for AC service, operating at less than
300 V each valued not over $4.50 (described in statistical reporting number
8532.25.0010)</t>
  </si>
  <si>
    <t>8532.25.0020</t>
  </si>
  <si>
    <t>Dielectric capacitors of paper or plastics, for AC service, operating at 300 V
or more but not exceeding 600 V, each valued not over $3 (described in
statistical reporting number 8532.25.0020)</t>
  </si>
  <si>
    <t>8532.25.0080</t>
  </si>
  <si>
    <t>Double-sided capacitor modules, each containing capacitors operating at 165
farad, 48 V, and 53 watt-hours (described in statistical reporting number
8532.25.0080)</t>
  </si>
  <si>
    <t>8532.29.0040</t>
  </si>
  <si>
    <t>Fixed capacitors (the foregoing other than tantalum, aluminum electrolytic,
ceramic dielectric,dielectrics of paper or plastics or mica dielectric), each
valued over $200 but not over $300 (described in statistical reporting number
8532.29.0040)</t>
  </si>
  <si>
    <t>8532.30.0090</t>
  </si>
  <si>
    <t>Variable capacitors (other than mica, ceramic or glass dielectric), each valued
over $500 but not over $600 (described in statistical reporting number
8532.30.0090)</t>
  </si>
  <si>
    <t>8533.40.4000</t>
  </si>
  <si>
    <t>Metal oxide varistors of ceramic metal oxide materials (described in statistical
reporting number 8533.40.4000)</t>
  </si>
  <si>
    <t>8533.40.8070</t>
  </si>
  <si>
    <t>Potentiometers (other than cermet or metal glaze), each valued not over $70
(described in statistical reporting number 8533.40.8070)</t>
  </si>
  <si>
    <t>Thermistors (other than cermet or metal glaze), each valued not over $1
(described in statistical reporting number 8533.40.8070)</t>
  </si>
  <si>
    <t>8536.30.4000</t>
  </si>
  <si>
    <t>Motor overload protectors for a voltage exceeding 60 V but not exceeding
1,000 V, each valued over $5 but not over $7 (described in statistical reporting
number 8536.30.4000)</t>
  </si>
  <si>
    <t>8536.49.0065</t>
  </si>
  <si>
    <t>Contactors for a voltage not exceeding 1,000 V, each valued not over $18
(described in statistical reporting number 8536.49.0065)</t>
  </si>
  <si>
    <t>8536.50.4000</t>
  </si>
  <si>
    <t>Motor starters for a voltage exceeding 60 V but not exceeding 1,000 V, valued
over $9 but not over $10 each (described in statistical reporting number
8536.50.4000)</t>
  </si>
  <si>
    <t>8536.50.9020</t>
  </si>
  <si>
    <t>Rotary switch assemblies, for a voltage not exceeding 1,000 V, rated at not
over 5 A, each valued over $2 but not over $3 (described in statistical
reporting number 8536.50.9020)</t>
  </si>
  <si>
    <t>8536.50.9040</t>
  </si>
  <si>
    <t>Snap-action switches, for a voltage not exceeding 250 V, rated not over 8 A
(described in statistical reporting number 8536.50.9040)</t>
  </si>
  <si>
    <t>8536.50.9055</t>
  </si>
  <si>
    <t>Limit switches, for a voltage not exceeding 1,000 V, each valued over $19 but
not over $32 (described in statistical reporting number 8536.50.9055)</t>
  </si>
  <si>
    <t>8536.50.9065</t>
  </si>
  <si>
    <t>Broken belt switches, for a voltage not exceeding 1,000 V, designed for use in
clothes dryers (described in statistical reporting number 8536.50.9065)</t>
  </si>
  <si>
    <t>Modular light switches, for a voltage not exceeding 1,000 V, presented in
polyethylene terephthalate (PET) housings, designed for use with a backplate
(described in statistical reporting number 8536.50.9065)</t>
  </si>
  <si>
    <t>Single-pole, double-throw switches, for a voltage not exceeding 100 V, each
with a movable contact arm permitting the opening and closing of contact
points (described in statistical reporting number 8536.50.9065)</t>
  </si>
  <si>
    <t>Switches designed for use in motor vehicles, driver or passenger activated
(described in statistical reporting number 8536.50.9065)</t>
  </si>
  <si>
    <t>8536.69.4010</t>
  </si>
  <si>
    <t>Coaxial connectors, for a voltage not exceeding 1,000 V, valued over
$0.20but not over $0.30 each (described in statistical reporting number
8536.69.4010)</t>
  </si>
  <si>
    <t>8536.69.4020</t>
  </si>
  <si>
    <t>Cylindrical multicontact connectors, for a voltage not exceeding 1,000 V,
each valued not over $120 (described in statistical reporting number
8536.69.4020)</t>
  </si>
  <si>
    <t>8536.69.4040</t>
  </si>
  <si>
    <t>Printed circuit connectors each valued not over $1 (described in statistical
reporting number 8536.69.4040)</t>
  </si>
  <si>
    <t>Printed circuit connectors, for a voltage not exceeding 1,000 V,measuring
142 mm long, 20.53 mm high and 6.5 mm wide (described in statistical
reporting number 8536.69.4040)</t>
  </si>
  <si>
    <t xml:space="preserve">536.69.4040 </t>
  </si>
  <si>
    <t>Printed circuit connectors, for a voltage not exceeding 1,000 V,measuring
59.08 mm long, 25.91 mm high and 25.91 mm wide, each valued not over
$20 (described in statistical reporting number 8536.69.4040 )</t>
  </si>
  <si>
    <t>Printed circuit connectors, for a voltage not exceeding 1,000 V, each valued
over $1 but not over $5 (described in statistical reporting number
8536.69.4040)</t>
  </si>
  <si>
    <t>Printed circuit connectors, for a voltage not exceeding 1,000 V, stacked, each
valued not over $10 (described in statistical reporting number 8536.69.4040)</t>
  </si>
  <si>
    <t>8536.90.4000</t>
  </si>
  <si>
    <t>Butt splice connectors, for a voltage not exceeding 1,000 V, each valued not
over $3 (described in statistical reporting number 8536.90.4000)</t>
  </si>
  <si>
    <t>Kits each containing 40 assorted terminals comprising 12 butt splices, 10 ring
terminals, 8 spade terminals and 10 female disconnects, for a voltage not
exceeding 1,000 V (described in statistical reporting number 8536.90.4000)</t>
  </si>
  <si>
    <t>Kits each containing 80 assorted terminals, valued not over $2, for a voltage
not exceeding 1,000 V (described in statistical reporting number
8536.90.4000)</t>
  </si>
  <si>
    <t>Ring terminals, for a voltage not exceeding 1,000 V (described in statistical
reporting number 8536.90.4000)</t>
  </si>
  <si>
    <t>Twist-on wire connectors, for a voltage not exceeding 1,000 V, each valued
not over $0.03 (described in statistical reporting number 8536.90.4000)</t>
  </si>
  <si>
    <t>8536.90.8530</t>
  </si>
  <si>
    <t>Junction boxes, each valued over $1.40 but not over $1.70 (described in
statistical reporting number 8536.90.8530)</t>
  </si>
  <si>
    <t>8541.21.0075</t>
  </si>
  <si>
    <t>Transistors, with a dissipation rate of less than 1 W and an operating
frequency of not less than 100 MHz, valued over $0.04 but not over $0.05
each (described in statistical reporting number 8541.21.0075)</t>
  </si>
  <si>
    <t>8541.21.0095</t>
  </si>
  <si>
    <t>Bipolar junction transistors, with a dissipation rate of less than 1 W and with
an operating frequency of less than 100 MHz (described in statistical reporting
number 8541.21.0095)</t>
  </si>
  <si>
    <t>8541.29.0095</t>
  </si>
  <si>
    <t>Metal-oxide transistors on a silicon-carbide substrate, with a dissipation rate
of less than 1 W and an operating frequency of less than 100 MHz (described
in statistical reporting number 8541.29.0095)</t>
  </si>
  <si>
    <t>8541.60.0060</t>
  </si>
  <si>
    <t>Mounted quartz piezoelectric crystals operating at a supply voltage of 1.5 V or
greater but not exceeding 3.75 V and a frequency range not over 175 MHz
(described in statistical reporting number 8541.60.0060)</t>
  </si>
  <si>
    <t xml:space="preserve">543.10.0000 </t>
  </si>
  <si>
    <t>S-band and X-band linear accelerators designed for use in radiation surgery or
radiation therapy equipment (described in statistical reporting number
8543.10.0000 )</t>
  </si>
  <si>
    <t>8543.30.2000</t>
  </si>
  <si>
    <t>Copper panel or pattern electroplating machines of a kind used solely or
principally for the manufacture of printed circuits (described in statistical
reporting number 8543.30.2000)</t>
  </si>
  <si>
    <t>Electrolysis copper etchback and desmear machines of a kind used solely or
principally for the manufacture of printed circuits (described in statistical
reporting number 8543.30.2000)</t>
  </si>
  <si>
    <t>8544.30.0000</t>
  </si>
  <si>
    <t>Coaxial antenna feeder cables designed for use in motor vehicles (described in
statistical reporting number 8544.30.0000)</t>
  </si>
  <si>
    <t>Ignition coil and wiring sets designed for use with motor vehicle engines, each
valued not over $7 (described in statistical reporting number 8544.30.0000)</t>
  </si>
  <si>
    <t>Power supply cables designed for use in aircraft (described in statistical
reporting number 8544.30.0000)</t>
  </si>
  <si>
    <t>Wiring sets designed for use with motor vehicle gear shifters, each valued not
over $7 (described in statistical reporting number 8544.30.0000)</t>
  </si>
  <si>
    <t>8544.49.9000</t>
  </si>
  <si>
    <t>Insulated aluminum cables, not fitted with connectors, for a voltage exceeding
80 V but not exceeding 600 V (described in statistical reporting number
8544.49.9000)</t>
  </si>
  <si>
    <t>8703.21.0110</t>
  </si>
  <si>
    <t>Four-wheel off-road vehicles, with only spark-ignition internal combustion
reciprocating piston engines, of a cylinder capacity not exceeding 1,000 cc,
with straddle seat and handlebar control, each with label indicating that
vehicle is for operation only by persons at least 16 years of age, each valued
not over $5000 (described in statistical reporting number 8703.21.0110)</t>
  </si>
  <si>
    <t>8709.11.0030</t>
  </si>
  <si>
    <t>Works trucks, electrical, operator riding, each of a curb weight exceeding
8,500 kg but not exceeding 9,500 kg (described in statistical reporting number
8709.11.0030)</t>
  </si>
  <si>
    <t xml:space="preserve">803.30.0030 </t>
  </si>
  <si>
    <t>Gearhead assemblies, and parts thereof, for use in civil aircraft, each valued
not over $40 (described in statistical reporting number 8803.30.0030 )</t>
  </si>
  <si>
    <t>8803.90.9060</t>
  </si>
  <si>
    <t>Wing, tail, fuselage and other body sections, including structural components
and parts of the foregoing, designed for use on drone aircraft not capable of
transporting persons (described in statistical reporting number 8803.90.9060)</t>
  </si>
  <si>
    <t>9002.90.9500</t>
  </si>
  <si>
    <t>Motor vehicle lens cover assemblies (described in statistical reporting number
9002.90.9500)</t>
  </si>
  <si>
    <t>9011.90.0000</t>
  </si>
  <si>
    <t>Accessories designed for compound optical microscope stages (described in
statistical reporting number 9011.90.0000)</t>
  </si>
  <si>
    <t>Camera adapter mounts designed for compound optical microscopes
(described in statistical reporting number 9011.90.0000)</t>
  </si>
  <si>
    <t>Episcopic fluorescence microscopy accessories designed for compound
optical microscopes (described in statistical reporting number 9011.90.0000)</t>
  </si>
  <si>
    <t>9013.20.0000</t>
  </si>
  <si>
    <t>Lasers, other than laser diodes, each valued over $200 but not over $300
(described in statistical reporting number 9013.20.0000)</t>
  </si>
  <si>
    <t>9013.80.7000</t>
  </si>
  <si>
    <t>Liquid-crystal displays, each measuring not over 85 cm in diagonal
measurement (described in statistical reporting number 9013.80.7000)</t>
  </si>
  <si>
    <t>9014.80.2000</t>
  </si>
  <si>
    <t>Depth-sounding apparatus, each valued not over $50 (described in statistical
reporting number 9014.80.2000)</t>
  </si>
  <si>
    <t>9014.90.6000</t>
  </si>
  <si>
    <t>Parts, of plastics, of fish finders of subheading 9014.80.20 (described in
statistical reporting number 9014.90.6000)</t>
  </si>
  <si>
    <t>9018.11.9000</t>
  </si>
  <si>
    <t>Disposable electrocardiograph (ECG) electrodes (described in statistical
reporting number 9018.11.9000)</t>
  </si>
  <si>
    <t>9018.12.0000</t>
  </si>
  <si>
    <t>Portable ultrasonic scanner consoles, each weighing less than 4 kg, presented
with or without transducer (described in statistical reporting number
9018.12.0000)</t>
  </si>
  <si>
    <t>9018.19.9550</t>
  </si>
  <si>
    <t>Digital peak flow meters suitable for use by medical professionals (described
in statistical reporting number 9018.19.9550)</t>
  </si>
  <si>
    <t>Fingertip pulse oximeters suitable for use by medical professionals (described
in statistical reporting number 9018.19.9550)</t>
  </si>
  <si>
    <t>9018.19.9560</t>
  </si>
  <si>
    <t>Bismuth germanate crystals with set dimensional and surface finish
requirements and used as a detection element in Positron Emission
Tomography (PET) detectors (described in statistical reporting number
9018.19.9560)</t>
  </si>
  <si>
    <t>Magnetic resonance imaging ("MRI") patient enclosure devices, each
incorporating radio frequency and gradient coils (described in statistical
reporting number 9018.19.9560)</t>
  </si>
  <si>
    <t>Parts and accessories of capnography monitors (described in statistical
reporting number 9018.19.9560)</t>
  </si>
  <si>
    <t>9018.90.2000</t>
  </si>
  <si>
    <t>Otoscopes (described in statistical reporting number 9018.90.2000)</t>
  </si>
  <si>
    <t>9018.90.3000</t>
  </si>
  <si>
    <t>Anesthesia masks (described in statistical reporting number 9018.90.3000)</t>
  </si>
  <si>
    <t>9018.90.6000</t>
  </si>
  <si>
    <t>Electrosurgical cautery pencils with electrical connectors (described in
statistical reporting number 9018.90.6000)</t>
  </si>
  <si>
    <t>9018.90.7580</t>
  </si>
  <si>
    <t>Printed circuit board assemblies designed for use in displaying operational
performance of medical infusion equipment (described in statistical reporting
number 9018.90.7580)</t>
  </si>
  <si>
    <t>9022.90.2500</t>
  </si>
  <si>
    <t>X-ray tables (described in statistical reporting number 9022.90.2500)</t>
  </si>
  <si>
    <t>9022.90.4000</t>
  </si>
  <si>
    <t>X-ray tube housings and parts thereof (described in statistical reporting
number 9022.90.4000)</t>
  </si>
  <si>
    <t>9022.90.6000</t>
  </si>
  <si>
    <t>Parts and accessories, of metal, for mobile X-ray apparatus (described in
statistical reporting number 9022.90.6000)</t>
  </si>
  <si>
    <t>Printed circuit board assemblies, of a kind designed for use in X-ray apparatus
(described in statistical reporting number 9022.90.6000)</t>
  </si>
  <si>
    <t>Tungsten shielding, containing 90% or more of tungsten, of a kind designed to
be attached to the walls of the multileaf collimator of the specific radiotherapy
apparatus based on the use of X-rays (described in statistical reporting number
9022.90.6000)</t>
  </si>
  <si>
    <t>Vertical stands specially designed to support, contain or adjust the movement
of X-ray digital detectors, or the X-ray tube and collimator in complete X-ray
diagnostic systems (described in statistical reporting number 9022.90.6000)</t>
  </si>
  <si>
    <t>9022.90.9500</t>
  </si>
  <si>
    <t>Thermoplastic masks for radiation therapy, affixed to the treatment table when
used, each valued over $18 but not over $23 (described in statistical reporting
number 9022.90.9500)</t>
  </si>
  <si>
    <t>9026.10.2040</t>
  </si>
  <si>
    <t>Electromagnetic flow meter systems for pipes with outside diameters larger
than 183 cm (described in statistical reporting number 9026.10.2040)</t>
  </si>
  <si>
    <t>9026.20.4000</t>
  </si>
  <si>
    <t>Digital tire pressure gauges, each valued not over $2 (described in statistical
reporting number 9026.20.4000)</t>
  </si>
  <si>
    <t>9027.90.5910</t>
  </si>
  <si>
    <t>Carbon monoxide sensors, each having a value exceeding $14 but not
exceeding $19 (described in statistical reporting number 9027.90.5910)</t>
  </si>
  <si>
    <t>Hydrogen sulfide sensors, each having a value exceeding $9 but not exceeding
$13 (described in statistical reporting number 9027.90.5910)</t>
  </si>
  <si>
    <t>Nitrogen dioxide sensors, each having a value exceeding $12 but not
exceeding $17 (described in statistical reporting number 9027.90.5910)</t>
  </si>
  <si>
    <t>Sulfur dioxide sensors, each having a value exceeding $24 but not exceeding
$29 (described in statistical reporting number 9027.90.5910)</t>
  </si>
  <si>
    <t>9027.90.5995</t>
  </si>
  <si>
    <t>Microtome universal cassette clamps (described in statistical reporting number
9027.90.5995)</t>
  </si>
  <si>
    <t>9028.90.0040</t>
  </si>
  <si>
    <t>Utility meter bases, of plastics, each 17 cm or greater but not exceeding 18 in
diameter, incorporating a latching relay, the foregoing valued over $8 but not
over $10 (described in statistical reporting number 9028.90.0040)</t>
  </si>
  <si>
    <t>9030.40.0000</t>
  </si>
  <si>
    <t>Waveform monitors, each valued over $4,000 but not over $5,000 (described
in statistical reporting number 9030.40.0000)</t>
  </si>
  <si>
    <t>9030.90.2500</t>
  </si>
  <si>
    <t>Printed circuit board assemblies designed for use with X-ray detectors
(described in statistical reporting number 9030.90.2500)</t>
  </si>
  <si>
    <t>9030.90.8911</t>
  </si>
  <si>
    <t>Oscilloscope probes (described in statistical reporting number 9030.90.8911)</t>
  </si>
  <si>
    <t>9032.10.0030</t>
  </si>
  <si>
    <t>Automatic thermostats for heating, ventilation and air conditioning systems,
containing temperature and humidity sensors, designed for wall mounting
(described in statistical reporting number 9032.10.0030)</t>
  </si>
  <si>
    <t>9032.10.0060</t>
  </si>
  <si>
    <t>Thermostats for air conditioning, refrigeration or heating systems, designed
for use in motor vehicles (described in statistical reporting number
9032.10.0060)</t>
  </si>
  <si>
    <t>Thermostats for air conditioning, refrigeration or heating systems, other than
for wall mounting, each measuring not more than 15 cm in length,11 cm in
width, and 3 cm in height (described in statistical reporting number
9032.10.0060)</t>
  </si>
  <si>
    <t>9032.89.4000</t>
  </si>
  <si>
    <t>Battery balancers designed for regulating voltage across batteries, other than
for 6, 12 or 24 volt systems (described in statistical reporting number
9032.89.4000)</t>
  </si>
  <si>
    <t>9032.89.6040</t>
  </si>
  <si>
    <t>Water level and temperature control devices of a kind used in household
appliances (described in statistical reporting number 9032.89.6040)</t>
  </si>
  <si>
    <t>9032.89.6060</t>
  </si>
  <si>
    <t>Flow and liquid level control instruments, each valued not over $10 (described
in statistical reporting number 9032.89.6060)</t>
  </si>
  <si>
    <t>9032.89.6085</t>
  </si>
  <si>
    <t>Printed circuit board assemblies designed to control the flow of paint in paint
sprayers (described in statistical reporting number 9032.89.6085)</t>
  </si>
  <si>
    <t>9032.90.6120)</t>
  </si>
  <si>
    <t>Thermostat covers (described in statistical reporting number 9032.90.6120)</t>
  </si>
  <si>
    <r>
      <rPr>
        <b/>
        <sz val="12"/>
        <color theme="1"/>
        <rFont val="宋体"/>
        <charset val="134"/>
        <scheme val="minor"/>
      </rPr>
      <t xml:space="preserve">美国2000亿美元关税加征清单排除产品目录（第八批）
</t>
    </r>
    <r>
      <rPr>
        <b/>
        <sz val="9"/>
        <color rgb="FFC00000"/>
        <rFont val="宋体"/>
        <charset val="134"/>
        <scheme val="minor"/>
      </rPr>
      <t>2018年9月24日至2020年8月7日生效</t>
    </r>
  </si>
  <si>
    <t>公告原文：
https://ustr.gov/sites/default/files/enforcement/301Investigations/200_Billion_Exclusions_Granted.pdf</t>
  </si>
  <si>
    <t>3923.10.9000</t>
  </si>
  <si>
    <t>Container units of plastics, each comprising a tub and lid therefore, configured or fitted for the conveyance, packing, or dispensing of wet wipes</t>
  </si>
  <si>
    <t>塑料容器单元，每个包括桶和盖子，其配置或装配用于湿巾的输送，包装或分配</t>
  </si>
  <si>
    <t>3923.50.0000</t>
  </si>
  <si>
    <t>Injection molded polypropylene plastic caps or lids each weighing not over 24 grams designed for dispensing wet wipes</t>
  </si>
  <si>
    <t>注塑聚丙烯塑料盖或盖子，每个重量不超过24克，用于分配湿巾</t>
  </si>
  <si>
    <t>3926.90.3000</t>
  </si>
  <si>
    <t>Kayak paddles, double ended, with shafts of aluminum and blades of fiberglass reinforced nylon</t>
  </si>
  <si>
    <t>双头皮划艇桨，铝制轴和玻璃纤维增强尼龙刀片</t>
  </si>
  <si>
    <t>5402.20.3010</t>
  </si>
  <si>
    <t>High tenacity polyester yarn not over 600 decitex</t>
  </si>
  <si>
    <t>高强度聚酯纱不超过600分特</t>
  </si>
  <si>
    <t>5603.92.0090</t>
  </si>
  <si>
    <t>Nonwovens weighing more than 25 g/m2
but not more than 70 g/m2
in rolls,not impregnated coated or covered</t>
  </si>
  <si>
    <t>非织造布重量超过25克/平方米，但不超过70克/平方米，成卷，未浸渍涂层或覆盖</t>
  </si>
  <si>
    <t>7323.99.9080</t>
  </si>
  <si>
    <t>Pet cages of steel</t>
  </si>
  <si>
    <t>钢制宠物笼</t>
  </si>
  <si>
    <t>8716.80.5090</t>
  </si>
  <si>
    <t>Carts, not mechanically propelled, each with three or four wheels, of the kind used for household shopping</t>
  </si>
  <si>
    <t>家用购物车，非机械驱动，每辆三轮或四轮</t>
  </si>
  <si>
    <t>Truck trailer skirt brackets, other than parts of general use of Section XV</t>
  </si>
  <si>
    <t>卡车拖车裙架，除第XV部分的一般使用部分外</t>
  </si>
  <si>
    <t>8903.10.0060</t>
  </si>
  <si>
    <t>Inflatable boats, other than kayaks and canoes, with over 20 gauge polyvinyl chloride (PVC), each valued at $500 or less and weighing not over 52 kg</t>
  </si>
  <si>
    <t>充气艇（皮艇及独木舟除外），规格超过20号的聚氯乙烯（PVC），每艘价值不超过500美元，重量不超过52公斤。</t>
  </si>
  <si>
    <t>Inflatable kayaks and canoes, with over 20 gauge polyvinyl chloride (PVC),each valued at $500 or less and weighing not over 22 kg</t>
  </si>
  <si>
    <t>充气皮艇及独木舟，规格超过20号聚氯乙烯（PVC），每艘价值不超过500美元，重量不超过22公斤。</t>
  </si>
  <si>
    <r>
      <rPr>
        <b/>
        <sz val="12"/>
        <color theme="1"/>
        <rFont val="宋体"/>
        <charset val="134"/>
        <scheme val="minor"/>
      </rPr>
      <t xml:space="preserve">美国160亿美元关税加征清单排除产品目录（第七批）
</t>
    </r>
    <r>
      <rPr>
        <b/>
        <sz val="9"/>
        <color rgb="FFC00000"/>
        <rFont val="宋体"/>
        <charset val="134"/>
        <scheme val="minor"/>
      </rPr>
      <t xml:space="preserve">
</t>
    </r>
    <r>
      <rPr>
        <sz val="9"/>
        <color rgb="FFC00000"/>
        <rFont val="宋体"/>
        <charset val="134"/>
        <scheme val="minor"/>
      </rPr>
      <t>本表清单排除时效说明：2018.7.6日~2019.7.30日期间被加征过的，可向美国申请退回加征的税费；
2019.7.31日~2020.7.31日到港美国的货物可免除加征关税。</t>
    </r>
  </si>
  <si>
    <t>公告原文：
https://ustr.gov/sites/default/files/enforcement/301Investigations/16_Billion_Exclusions_Granted.pdf</t>
  </si>
  <si>
    <t>3901.90.1000</t>
  </si>
  <si>
    <t>Chlorinated polyethylene elastomer, in white or pale yellow powder form, containing 28 to 44 percent by weight of chlorine</t>
  </si>
  <si>
    <r>
      <rPr>
        <sz val="10.5"/>
        <color theme="1"/>
        <rFont val="宋体"/>
        <charset val="134"/>
      </rPr>
      <t>氯化聚乙烯弹性体，白色或淡黄色粉末状，按重量计含氯28%至</t>
    </r>
    <r>
      <rPr>
        <sz val="10.5"/>
        <color theme="1"/>
        <rFont val="Arial"/>
        <charset val="134"/>
      </rPr>
      <t xml:space="preserve">44% </t>
    </r>
  </si>
  <si>
    <t>3904.61.0090</t>
  </si>
  <si>
    <t>Polytetrafluoroethylene ((C2F4)n), having a particle size of 5 to 500 microns and a melting point of 315 to 329 degrees Celsius</t>
  </si>
  <si>
    <r>
      <rPr>
        <sz val="10.5"/>
        <color theme="1"/>
        <rFont val="宋体"/>
        <charset val="134"/>
      </rPr>
      <t>聚四氟乙烯（（C2F4）n），粒径</t>
    </r>
    <r>
      <rPr>
        <sz val="10.5"/>
        <color theme="1"/>
        <rFont val="Arial"/>
        <charset val="134"/>
      </rPr>
      <t>5</t>
    </r>
    <r>
      <rPr>
        <sz val="10.5"/>
        <color theme="1"/>
        <rFont val="宋体"/>
        <charset val="134"/>
      </rPr>
      <t>至</t>
    </r>
    <r>
      <rPr>
        <sz val="10.5"/>
        <color theme="1"/>
        <rFont val="Arial"/>
        <charset val="134"/>
      </rPr>
      <t>500</t>
    </r>
    <r>
      <rPr>
        <sz val="10.5"/>
        <color theme="1"/>
        <rFont val="宋体"/>
        <charset val="134"/>
      </rPr>
      <t>微米，熔点</t>
    </r>
    <r>
      <rPr>
        <sz val="10.5"/>
        <color theme="1"/>
        <rFont val="Arial"/>
        <charset val="134"/>
      </rPr>
      <t>315</t>
    </r>
    <r>
      <rPr>
        <sz val="10.5"/>
        <color theme="1"/>
        <rFont val="宋体"/>
        <charset val="134"/>
      </rPr>
      <t>至</t>
    </r>
    <r>
      <rPr>
        <sz val="10.5"/>
        <color theme="1"/>
        <rFont val="Arial"/>
        <charset val="134"/>
      </rPr>
      <t>329</t>
    </r>
    <r>
      <rPr>
        <sz val="10.5"/>
        <color theme="1"/>
        <rFont val="宋体"/>
        <charset val="134"/>
      </rPr>
      <t xml:space="preserve">摄氏度 </t>
    </r>
  </si>
  <si>
    <t>3906.90.2000</t>
  </si>
  <si>
    <t xml:space="preserve">Expandable plastics beads, 0.30 to 0.50 mm in diameter, consisting of copolymers of methylmethacrylate (62 to 64 percent by weight) and styrene 7 (26 to 28 percent by weight) </t>
  </si>
  <si>
    <r>
      <rPr>
        <sz val="10.5"/>
        <color theme="1"/>
        <rFont val="宋体"/>
        <charset val="134"/>
      </rPr>
      <t>可膨胀塑料珠，直径0.30-0.50 mm，由甲基丙烯酸甲酯（</t>
    </r>
    <r>
      <rPr>
        <sz val="10.5"/>
        <color theme="1"/>
        <rFont val="Arial"/>
        <charset val="134"/>
      </rPr>
      <t>62-64</t>
    </r>
    <r>
      <rPr>
        <sz val="10.5"/>
        <color theme="1"/>
        <rFont val="宋体"/>
        <charset val="134"/>
      </rPr>
      <t>重量百分比）和苯乙烯</t>
    </r>
    <r>
      <rPr>
        <sz val="10.5"/>
        <color theme="1"/>
        <rFont val="Arial"/>
        <charset val="134"/>
      </rPr>
      <t>7</t>
    </r>
    <r>
      <rPr>
        <sz val="10.5"/>
        <color theme="1"/>
        <rFont val="宋体"/>
        <charset val="134"/>
      </rPr>
      <t>（</t>
    </r>
    <r>
      <rPr>
        <sz val="10.5"/>
        <color theme="1"/>
        <rFont val="Arial"/>
        <charset val="134"/>
      </rPr>
      <t>26-28</t>
    </r>
    <r>
      <rPr>
        <sz val="10.5"/>
        <color theme="1"/>
        <rFont val="宋体"/>
        <charset val="134"/>
      </rPr>
      <t xml:space="preserve">重量百分比）共聚物组成。 </t>
    </r>
  </si>
  <si>
    <t>3907.20.0000</t>
  </si>
  <si>
    <t>Polyol blends containing 92 percent or more by weight of polyether polyol (CAS number 9049-71-2) and 2.5% or more by weight of N,Ndimethylcyclohexamine</t>
  </si>
  <si>
    <r>
      <rPr>
        <sz val="10.5"/>
        <color theme="1"/>
        <rFont val="宋体"/>
        <charset val="134"/>
      </rPr>
      <t>含92%或更多重量的聚醚多元醇和</t>
    </r>
    <r>
      <rPr>
        <sz val="10.5"/>
        <color theme="1"/>
        <rFont val="Arial"/>
        <charset val="134"/>
      </rPr>
      <t>2.5%</t>
    </r>
    <r>
      <rPr>
        <sz val="10.5"/>
        <color theme="1"/>
        <rFont val="宋体"/>
        <charset val="134"/>
      </rPr>
      <t>或更多重量的</t>
    </r>
    <r>
      <rPr>
        <sz val="10.5"/>
        <color theme="1"/>
        <rFont val="Arial"/>
        <charset val="134"/>
      </rPr>
      <t>N</t>
    </r>
    <r>
      <rPr>
        <sz val="10.5"/>
        <color theme="1"/>
        <rFont val="宋体"/>
        <charset val="134"/>
      </rPr>
      <t xml:space="preserve">，二甲基环己胺的多元醇混合物 </t>
    </r>
  </si>
  <si>
    <t>3919.90.5060</t>
  </si>
  <si>
    <t>Hot melt flat shapes of biaxiallyoriented polypropylene (BOPP) film with an acrylic emulsion</t>
  </si>
  <si>
    <t xml:space="preserve">丙烯酸乳液双轴定向聚丙烯（BOPP）薄膜的热熔扁平化 </t>
  </si>
  <si>
    <t>Polyethylene film, 20.32 to 198.12 cm in width, and 30.5 to 2000.5 m in length, coated on one side with solvent acrylic adhesive, clear or in transparent colors, whether or not printed, in rolls</t>
  </si>
  <si>
    <r>
      <rPr>
        <sz val="10.5"/>
        <color theme="1"/>
        <rFont val="宋体"/>
        <charset val="134"/>
      </rPr>
      <t>聚乙烯薄膜，宽20.32至</t>
    </r>
    <r>
      <rPr>
        <sz val="10.5"/>
        <color theme="1"/>
        <rFont val="Arial"/>
        <charset val="134"/>
      </rPr>
      <t>198.12</t>
    </r>
    <r>
      <rPr>
        <sz val="10.5"/>
        <color theme="1"/>
        <rFont val="宋体"/>
        <charset val="134"/>
      </rPr>
      <t>厘米，长</t>
    </r>
    <r>
      <rPr>
        <sz val="10.5"/>
        <color theme="1"/>
        <rFont val="Arial"/>
        <charset val="134"/>
      </rPr>
      <t>30.5</t>
    </r>
    <r>
      <rPr>
        <sz val="10.5"/>
        <color theme="1"/>
        <rFont val="宋体"/>
        <charset val="134"/>
      </rPr>
      <t>至</t>
    </r>
    <r>
      <rPr>
        <sz val="10.5"/>
        <color theme="1"/>
        <rFont val="Arial"/>
        <charset val="134"/>
      </rPr>
      <t>2000.5</t>
    </r>
    <r>
      <rPr>
        <sz val="10.5"/>
        <color theme="1"/>
        <rFont val="宋体"/>
        <charset val="134"/>
      </rPr>
      <t xml:space="preserve">米，一面涂有溶剂型丙烯酸粘合剂，透明或透明，不论是否印刷，成卷 </t>
    </r>
  </si>
  <si>
    <t>Polyvinyl chloride film, coated on one side with pressure sensitive solventacrylic adhesive that allows for easy removal from a flat glass or flat, rigid, clear plastics surface, 106.7 cm, 137.2 cm or 152.4 cm in width, and 30.38 m or 49.99 m in length, with regular perforations measuring 1.5 to 1.6 mm in diameter, where the perforations cover 30, 40 or 50 percent of the surface area</t>
  </si>
  <si>
    <r>
      <rPr>
        <sz val="10.5"/>
        <color theme="1"/>
        <rFont val="宋体"/>
        <charset val="134"/>
      </rPr>
      <t>聚氯乙烯薄膜，一面涂有压敏溶剂丙烯酸粘合剂，便于从平板玻璃或平坦、坚硬、透明的塑料表面去除，宽106.7 cm、</t>
    </r>
    <r>
      <rPr>
        <sz val="10.5"/>
        <color theme="1"/>
        <rFont val="Arial"/>
        <charset val="134"/>
      </rPr>
      <t>137.2 cm</t>
    </r>
    <r>
      <rPr>
        <sz val="10.5"/>
        <color theme="1"/>
        <rFont val="宋体"/>
        <charset val="134"/>
      </rPr>
      <t>或</t>
    </r>
    <r>
      <rPr>
        <sz val="10.5"/>
        <color theme="1"/>
        <rFont val="Arial"/>
        <charset val="134"/>
      </rPr>
      <t>152.4 cm</t>
    </r>
    <r>
      <rPr>
        <sz val="10.5"/>
        <color theme="1"/>
        <rFont val="宋体"/>
        <charset val="134"/>
      </rPr>
      <t>，长</t>
    </r>
    <r>
      <rPr>
        <sz val="10.5"/>
        <color theme="1"/>
        <rFont val="Arial"/>
        <charset val="134"/>
      </rPr>
      <t>30.38 m</t>
    </r>
    <r>
      <rPr>
        <sz val="10.5"/>
        <color theme="1"/>
        <rFont val="宋体"/>
        <charset val="134"/>
      </rPr>
      <t>或</t>
    </r>
    <r>
      <rPr>
        <sz val="10.5"/>
        <color theme="1"/>
        <rFont val="Arial"/>
        <charset val="134"/>
      </rPr>
      <t>49.99 m</t>
    </r>
    <r>
      <rPr>
        <sz val="10.5"/>
        <color theme="1"/>
        <rFont val="宋体"/>
        <charset val="134"/>
      </rPr>
      <t>，常规穿孔尺寸为</t>
    </r>
    <r>
      <rPr>
        <sz val="10.5"/>
        <color theme="1"/>
        <rFont val="Arial"/>
        <charset val="134"/>
      </rPr>
      <t>1.5</t>
    </r>
    <r>
      <rPr>
        <sz val="10.5"/>
        <color theme="1"/>
        <rFont val="宋体"/>
        <charset val="134"/>
      </rPr>
      <t>至</t>
    </r>
    <r>
      <rPr>
        <sz val="10.5"/>
        <color theme="1"/>
        <rFont val="Arial"/>
        <charset val="134"/>
      </rPr>
      <t>1</t>
    </r>
    <r>
      <rPr>
        <sz val="10.5"/>
        <color theme="1"/>
        <rFont val="宋体"/>
        <charset val="134"/>
      </rPr>
      <t>。直径</t>
    </r>
    <r>
      <rPr>
        <sz val="10.5"/>
        <color theme="1"/>
        <rFont val="Arial"/>
        <charset val="134"/>
      </rPr>
      <t>6 mm</t>
    </r>
    <r>
      <rPr>
        <sz val="10.5"/>
        <color theme="1"/>
        <rFont val="宋体"/>
        <charset val="134"/>
      </rPr>
      <t>，其中穿孔覆盖</t>
    </r>
    <r>
      <rPr>
        <sz val="10.5"/>
        <color theme="1"/>
        <rFont val="Arial"/>
        <charset val="134"/>
      </rPr>
      <t>30%</t>
    </r>
    <r>
      <rPr>
        <sz val="10.5"/>
        <color theme="1"/>
        <rFont val="宋体"/>
        <charset val="134"/>
      </rPr>
      <t>、</t>
    </r>
    <r>
      <rPr>
        <sz val="10.5"/>
        <color theme="1"/>
        <rFont val="Arial"/>
        <charset val="134"/>
      </rPr>
      <t>40%</t>
    </r>
    <r>
      <rPr>
        <sz val="10.5"/>
        <color theme="1"/>
        <rFont val="宋体"/>
        <charset val="134"/>
      </rPr>
      <t>或</t>
    </r>
    <r>
      <rPr>
        <sz val="10.5"/>
        <color theme="1"/>
        <rFont val="Arial"/>
        <charset val="134"/>
      </rPr>
      <t>50%</t>
    </r>
    <r>
      <rPr>
        <sz val="10.5"/>
        <color theme="1"/>
        <rFont val="宋体"/>
        <charset val="134"/>
      </rPr>
      <t xml:space="preserve">的表面积。 </t>
    </r>
  </si>
  <si>
    <t>Printed rectangular polyethylene sheets depicting images on one side, with self-adhesive edges protected with peel-off liners on the other side, measuring 30.5 cm by 45.7 cm or 30.5 cm by 25.4 cm</t>
  </si>
  <si>
    <r>
      <rPr>
        <sz val="10.5"/>
        <color theme="1"/>
        <rFont val="宋体"/>
        <charset val="134"/>
      </rPr>
      <t>印刷的矩形聚乙烯板，一面描绘图像，另一面有自粘边缘，用剥离衬垫保护，尺寸为30.5 cm×</t>
    </r>
    <r>
      <rPr>
        <sz val="10.5"/>
        <color theme="1"/>
        <rFont val="Arial"/>
        <charset val="134"/>
      </rPr>
      <t>45.7 cm</t>
    </r>
    <r>
      <rPr>
        <sz val="10.5"/>
        <color theme="1"/>
        <rFont val="宋体"/>
        <charset val="134"/>
      </rPr>
      <t>或</t>
    </r>
    <r>
      <rPr>
        <sz val="10.5"/>
        <color theme="1"/>
        <rFont val="Arial"/>
        <charset val="134"/>
      </rPr>
      <t>30.5 cm</t>
    </r>
    <r>
      <rPr>
        <sz val="10.5"/>
        <color theme="1"/>
        <rFont val="宋体"/>
        <charset val="134"/>
      </rPr>
      <t>×</t>
    </r>
    <r>
      <rPr>
        <sz val="10.5"/>
        <color theme="1"/>
        <rFont val="Arial"/>
        <charset val="134"/>
      </rPr>
      <t>25.4 cm</t>
    </r>
    <r>
      <rPr>
        <sz val="10.5"/>
        <color theme="1"/>
        <rFont val="宋体"/>
        <charset val="134"/>
      </rPr>
      <t xml:space="preserve">。 </t>
    </r>
  </si>
  <si>
    <t>Self-adhesive colored or printed polyvinyl chloride film with a peelable liner, in rolls, measuring 30.5 cm or 50.8 cm in width and 3.05 m to 6.10 m in length, of a kind used for lining shelves or drawers</t>
  </si>
  <si>
    <r>
      <rPr>
        <sz val="10.5"/>
        <color theme="1"/>
        <rFont val="宋体"/>
        <charset val="134"/>
      </rPr>
      <t>带可剥内衬的自粘彩色或印刷聚氯乙烯薄膜，成卷，宽30.5厘米或</t>
    </r>
    <r>
      <rPr>
        <sz val="10.5"/>
        <color theme="1"/>
        <rFont val="Arial"/>
        <charset val="134"/>
      </rPr>
      <t>50.8</t>
    </r>
    <r>
      <rPr>
        <sz val="10.5"/>
        <color theme="1"/>
        <rFont val="宋体"/>
        <charset val="134"/>
      </rPr>
      <t>厘米，长</t>
    </r>
    <r>
      <rPr>
        <sz val="10.5"/>
        <color theme="1"/>
        <rFont val="Arial"/>
        <charset val="134"/>
      </rPr>
      <t>3.05</t>
    </r>
    <r>
      <rPr>
        <sz val="10.5"/>
        <color theme="1"/>
        <rFont val="宋体"/>
        <charset val="134"/>
      </rPr>
      <t>米至</t>
    </r>
    <r>
      <rPr>
        <sz val="10.5"/>
        <color theme="1"/>
        <rFont val="Arial"/>
        <charset val="134"/>
      </rPr>
      <t>6.10</t>
    </r>
    <r>
      <rPr>
        <sz val="10.5"/>
        <color theme="1"/>
        <rFont val="宋体"/>
        <charset val="134"/>
      </rPr>
      <t xml:space="preserve">米，用于衬架或抽屉。 </t>
    </r>
  </si>
  <si>
    <t>3920.10.0000</t>
  </si>
  <si>
    <t>Printed, nonpermeable plastic film of ethylene designed for use in packaging personal care products such as baby wipes, adult wipes and similar wet stack products</t>
  </si>
  <si>
    <t xml:space="preserve">乙烯印刷不渗透塑料薄膜，设计用于包装个人护理产品，如婴儿湿巾、成人湿巾和类似湿叠产品。 </t>
  </si>
  <si>
    <t>Polyethylene film of a kind used for wrapping perishable foods, in rolls measuring 30.5 cm in width and up to 76.2 m in length, with a starter edge tab, put up in retail packages incorporating a built-in slide cutter and grip strip for holding the film in place until subsequent use</t>
  </si>
  <si>
    <r>
      <rPr>
        <sz val="10.5"/>
        <color theme="1"/>
        <rFont val="宋体"/>
        <charset val="134"/>
      </rPr>
      <t>一种用于包装易腐食品的聚乙烯薄膜，卷宽30.5厘米，长度可达</t>
    </r>
    <r>
      <rPr>
        <sz val="10.5"/>
        <color theme="1"/>
        <rFont val="Arial"/>
        <charset val="134"/>
      </rPr>
      <t>76.2</t>
    </r>
    <r>
      <rPr>
        <sz val="10.5"/>
        <color theme="1"/>
        <rFont val="宋体"/>
        <charset val="134"/>
      </rPr>
      <t xml:space="preserve">米，带有起子边片，装在零售包装中，内含内置滑动切割机和夹条，用于将薄膜固定到位，直至后续使用。 </t>
    </r>
  </si>
  <si>
    <t>Rectangular sheets of high-density or low-density polyethylene, 111.75 cm to 215.9 cm in width, and 152.4 cm to 304.8 cm in length, with a sticker attached to mark the center of each sheet, of a kind used in hospital or surgery center operating rooms</t>
  </si>
  <si>
    <r>
      <rPr>
        <sz val="10.5"/>
        <color theme="1"/>
        <rFont val="宋体"/>
        <charset val="134"/>
      </rPr>
      <t>高密度或低密度聚乙烯矩形片材，宽111.75 cm至</t>
    </r>
    <r>
      <rPr>
        <sz val="10.5"/>
        <color theme="1"/>
        <rFont val="Arial"/>
        <charset val="134"/>
      </rPr>
      <t>215.9 cm</t>
    </r>
    <r>
      <rPr>
        <sz val="10.5"/>
        <color theme="1"/>
        <rFont val="宋体"/>
        <charset val="134"/>
      </rPr>
      <t>，长</t>
    </r>
    <r>
      <rPr>
        <sz val="10.5"/>
        <color theme="1"/>
        <rFont val="Arial"/>
        <charset val="134"/>
      </rPr>
      <t>152.4 cm</t>
    </r>
    <r>
      <rPr>
        <sz val="10.5"/>
        <color theme="1"/>
        <rFont val="宋体"/>
        <charset val="134"/>
      </rPr>
      <t>至</t>
    </r>
    <r>
      <rPr>
        <sz val="10.5"/>
        <color theme="1"/>
        <rFont val="Arial"/>
        <charset val="134"/>
      </rPr>
      <t>304.8 cm</t>
    </r>
    <r>
      <rPr>
        <sz val="10.5"/>
        <color theme="1"/>
        <rFont val="宋体"/>
        <charset val="134"/>
      </rPr>
      <t xml:space="preserve">，贴纸贴在每张片材的中心，用于医院或手术中心手术室。 </t>
    </r>
  </si>
  <si>
    <t>8407.90.1020</t>
  </si>
  <si>
    <t>Spark-ignition rotary or reciprocating internal combustion piston engines to be installed in agricultural or horticultural machinery or equipment, 4,476 W or more but not more than 37.6 kW, each valued not over $180</t>
  </si>
  <si>
    <r>
      <rPr>
        <sz val="10.5"/>
        <color theme="1"/>
        <rFont val="宋体"/>
        <charset val="134"/>
      </rPr>
      <t>安装在农业或园艺机械或设备上的火花点火旋转或往复式内燃机，4476 W或以上，但不超过</t>
    </r>
    <r>
      <rPr>
        <sz val="10.5"/>
        <color theme="1"/>
        <rFont val="Arial"/>
        <charset val="134"/>
      </rPr>
      <t>37.6 kW</t>
    </r>
    <r>
      <rPr>
        <sz val="10.5"/>
        <color theme="1"/>
        <rFont val="宋体"/>
        <charset val="134"/>
      </rPr>
      <t>，每台价值不超过</t>
    </r>
    <r>
      <rPr>
        <sz val="10.5"/>
        <color theme="1"/>
        <rFont val="Arial"/>
        <charset val="134"/>
      </rPr>
      <t>180</t>
    </r>
    <r>
      <rPr>
        <sz val="10.5"/>
        <color theme="1"/>
        <rFont val="宋体"/>
        <charset val="134"/>
      </rPr>
      <t xml:space="preserve">美元。 </t>
    </r>
  </si>
  <si>
    <t>8407.90.9010</t>
  </si>
  <si>
    <t>Gasoline or liquid propane (LP) engines each having a displacement of more than 2 liters but not more than 2.5 liters</t>
  </si>
  <si>
    <r>
      <rPr>
        <sz val="10.5"/>
        <color theme="1"/>
        <rFont val="宋体"/>
        <charset val="134"/>
      </rPr>
      <t>汽油或液态丙烷（LP）发动机，每台发动机的排量大于</t>
    </r>
    <r>
      <rPr>
        <sz val="10.5"/>
        <color theme="1"/>
        <rFont val="Arial"/>
        <charset val="134"/>
      </rPr>
      <t>2</t>
    </r>
    <r>
      <rPr>
        <sz val="10.5"/>
        <color theme="1"/>
        <rFont val="宋体"/>
        <charset val="134"/>
      </rPr>
      <t>升但不大于</t>
    </r>
    <r>
      <rPr>
        <sz val="10.5"/>
        <color theme="1"/>
        <rFont val="Arial"/>
        <charset val="134"/>
      </rPr>
      <t>2.5</t>
    </r>
    <r>
      <rPr>
        <sz val="10.5"/>
        <color theme="1"/>
        <rFont val="宋体"/>
        <charset val="134"/>
      </rPr>
      <t xml:space="preserve">升 </t>
    </r>
  </si>
  <si>
    <t>8407.90.9040</t>
  </si>
  <si>
    <t>Spark-ignition internal combustion piston engines, not elsewhere specified or included, 746 W or greater but not exceeding 4,476 W, with an engine displacement of not more than 430 cc</t>
  </si>
  <si>
    <r>
      <rPr>
        <sz val="10.5"/>
        <color theme="1"/>
        <rFont val="宋体"/>
        <charset val="134"/>
      </rPr>
      <t>火花点燃式内燃机，未另作规定或包括，746瓦或以上，但不超过</t>
    </r>
    <r>
      <rPr>
        <sz val="10.5"/>
        <color theme="1"/>
        <rFont val="Arial"/>
        <charset val="134"/>
      </rPr>
      <t>4476</t>
    </r>
    <r>
      <rPr>
        <sz val="10.5"/>
        <color theme="1"/>
        <rFont val="宋体"/>
        <charset val="134"/>
      </rPr>
      <t>瓦，发动机排量不超过</t>
    </r>
    <r>
      <rPr>
        <sz val="10.5"/>
        <color theme="1"/>
        <rFont val="Arial"/>
        <charset val="134"/>
      </rPr>
      <t>430</t>
    </r>
    <r>
      <rPr>
        <sz val="10.5"/>
        <color theme="1"/>
        <rFont val="宋体"/>
        <charset val="134"/>
      </rPr>
      <t xml:space="preserve">毫升 </t>
    </r>
  </si>
  <si>
    <t>Heat guns</t>
  </si>
  <si>
    <t xml:space="preserve">加热枪 </t>
  </si>
  <si>
    <t>Heated tissue preparation microscope slide flattening tables</t>
  </si>
  <si>
    <t xml:space="preserve">热组织制备显微镜载玻片压平台 </t>
  </si>
  <si>
    <t>Tissue sample paraffin floatation baths</t>
  </si>
  <si>
    <t xml:space="preserve">组织样品石蜡漂浮浴 </t>
  </si>
  <si>
    <t>8424.89.9000</t>
  </si>
  <si>
    <t>Air amplifiers powered solely by an external source of compressed air, which is routed through the apparatus in such a manner as to draw in ambient air, increase its speed and direct the air through an output port, each such apparatus not exceeding 1 kg in weight</t>
  </si>
  <si>
    <t xml:space="preserve">仅由外部压缩空气源提供动力的空气放大器，其通过装置的路径可吸入环境空气，提高其速度并引导空气通过输出端口，每个装置的重量不超过1 kg。 </t>
  </si>
  <si>
    <t>Apparatus capable of generating and projecting liquid particles of a size that simulates haze, fog or snow (depending on the composition of the liquid or powdered source), whether or not incorporating laser or other lighting apparatus</t>
  </si>
  <si>
    <t xml:space="preserve">能够产生和投射模拟雾、雾或雪（取决于液体或粉末源的成分）大小的液体颗粒的装置，不论是否包含激光或其他照明装置。 </t>
  </si>
  <si>
    <t>Apparatus capable of mechanically generating and projecting bubbles from a liquid source, each apparatus weighing more than 2.5 kg but not more than 6.5 kg</t>
  </si>
  <si>
    <r>
      <rPr>
        <sz val="10.5"/>
        <color theme="1"/>
        <rFont val="宋体"/>
        <charset val="134"/>
      </rPr>
      <t>能够从液体源机械地产生和投射气泡的装置，每个装置的重量超过2.5 kg但不超过</t>
    </r>
    <r>
      <rPr>
        <sz val="10.5"/>
        <color theme="1"/>
        <rFont val="Arial"/>
        <charset val="134"/>
      </rPr>
      <t xml:space="preserve">6.5 kg </t>
    </r>
  </si>
  <si>
    <t>Aroma-spraying sets, each of which includes a battery-powered aerosol apparatus and a glass bottle containing not more than 25 ml of essential oil solution, each set weighing not more than 300 g</t>
  </si>
  <si>
    <r>
      <rPr>
        <sz val="10.5"/>
        <color theme="1"/>
        <rFont val="宋体"/>
        <charset val="134"/>
      </rPr>
      <t>芳香喷雾装置，每个装置包括电池驱动的气溶胶装置和含有不超过25毫升香精油溶液的玻璃瓶，每套重量不超过</t>
    </r>
    <r>
      <rPr>
        <sz val="10.5"/>
        <color theme="1"/>
        <rFont val="Arial"/>
        <charset val="134"/>
      </rPr>
      <t>300</t>
    </r>
    <r>
      <rPr>
        <sz val="10.5"/>
        <color theme="1"/>
        <rFont val="宋体"/>
        <charset val="134"/>
      </rPr>
      <t xml:space="preserve">克。 </t>
    </r>
  </si>
  <si>
    <t>Collars of a size suitable for dogs or cats, fitted with a means to provide a stimulus to the animal, by means of a sprayer, whether or not combined with a static electric discharge device or sound emitter; and such collars capable of being controlled by an external transmission device, whether or not the controller is presented with the collar as a set</t>
  </si>
  <si>
    <t xml:space="preserve">大小适合猫狗的项圈，装有用喷雾器向动物提供刺激的装置，不论是否与静电放电装置或声音发射器组合；以及能够由外部传输装置控制的项圈，不论是否不是，控制器是一套套环。 </t>
  </si>
  <si>
    <t>Dispensers of hand-cleaning or hand-sanitizing solutions, whether employing a manual pump or a proximity-detecting battery-operated pump, each article weighing not more than 3 kg</t>
  </si>
  <si>
    <t xml:space="preserve">洗手液或洗手液的分配器，无论是使用手动泵或接近检测电池驱动泵，每种物品的重量不超过3kg </t>
  </si>
  <si>
    <t xml:space="preserve">Oral irrigators (dental water-jet machines) </t>
  </si>
  <si>
    <t xml:space="preserve">口腔冲洗器（牙科喷水机） </t>
  </si>
  <si>
    <t>Parts washers, each consisting of a steel basin having a capacity no greater than 100 liters, steel drain plug, support legs and a shelf, a recirculating centrifugal pump assembly, a power cord incorporating an electrical fusible link, a gooseneck spigot assembly, with a steel lid held by a “piano-type”hinge and by a lid support bracket incorporating a mechanical fusible link</t>
  </si>
  <si>
    <r>
      <rPr>
        <sz val="10.5"/>
        <color theme="1"/>
        <rFont val="宋体"/>
        <charset val="134"/>
      </rPr>
      <t>零件清洗器，每个都由容量不超过100升的钢盆、钢制排水塞、支撑腿和搁板、循环离心泵组件、包含电熔丝的电源线、鹅颈套管组件和钢盖组成，钢盖由“</t>
    </r>
    <r>
      <rPr>
        <sz val="10.5"/>
        <color theme="1"/>
        <rFont val="Arial"/>
        <charset val="134"/>
      </rPr>
      <t>pian</t>
    </r>
    <r>
      <rPr>
        <sz val="10.5"/>
        <color theme="1"/>
        <rFont val="宋体"/>
        <charset val="134"/>
      </rPr>
      <t>”固定。“</t>
    </r>
    <r>
      <rPr>
        <sz val="10.5"/>
        <color theme="1"/>
        <rFont val="Arial"/>
        <charset val="134"/>
      </rPr>
      <t>O</t>
    </r>
    <r>
      <rPr>
        <sz val="10.5"/>
        <color theme="1"/>
        <rFont val="宋体"/>
        <charset val="134"/>
      </rPr>
      <t xml:space="preserve">型”铰链，由盖支撑支架和机械易熔线组成 </t>
    </r>
  </si>
  <si>
    <t>Rotary surface washers, consisting of a tube, at one end of which is a fitting suitable for connection to an external power washer and a handle for controlling the position of the apparatus, and at the other end of which is an assembly of one or more rotating brushes that receive the output of the external power washer</t>
  </si>
  <si>
    <t xml:space="preserve">旋转表面清洗器，由一根管子组成，管子一端是适合连接外部动力清洗器的配件，另一端是一个或多个旋转刷的总成，用于接收外部动力垫圈 </t>
  </si>
  <si>
    <t>Wet- and dry-diffusion apparatus fitted for incorporation into scent-releasing machines</t>
  </si>
  <si>
    <t xml:space="preserve">干湿扩散装置，安装在气味释放机中。 </t>
  </si>
  <si>
    <t>Walk behind rotary tillers, electric powered, individually weighing less than 14 kg</t>
  </si>
  <si>
    <t xml:space="preserve">步进式旋耕机，电动，单个重量小于14 kg </t>
  </si>
  <si>
    <t>8432.42.0000</t>
  </si>
  <si>
    <t>Fertilizer distributors with a capacity not exceeding 40 kg</t>
  </si>
  <si>
    <t xml:space="preserve">容量不超过40公斤的施肥机 </t>
  </si>
  <si>
    <t>8465.95.0055</t>
  </si>
  <si>
    <t>Benchtop drill presses, each with a power rating of less than 750 watts and valued under $1,000 each</t>
  </si>
  <si>
    <r>
      <rPr>
        <sz val="10.5"/>
        <color theme="1"/>
        <rFont val="宋体"/>
        <charset val="134"/>
      </rPr>
      <t>台式钻床，每台额定功率小于750瓦，每台价值低于</t>
    </r>
    <r>
      <rPr>
        <sz val="10.5"/>
        <color theme="1"/>
        <rFont val="Arial"/>
        <charset val="134"/>
      </rPr>
      <t>1000</t>
    </r>
    <r>
      <rPr>
        <sz val="10.5"/>
        <color theme="1"/>
        <rFont val="宋体"/>
        <charset val="134"/>
      </rPr>
      <t xml:space="preserve">美元。 </t>
    </r>
  </si>
  <si>
    <t>8483.30.8020</t>
  </si>
  <si>
    <t>Bearing housings each valued over $2000</t>
  </si>
  <si>
    <t xml:space="preserve">轴承箱，每个价值超过2000美元 </t>
  </si>
  <si>
    <t>8501.10.6020</t>
  </si>
  <si>
    <t>AC motors, of 18.65W or more but not exceeding 37.5 W, each with attached actuators, crankshafts or gears</t>
  </si>
  <si>
    <r>
      <rPr>
        <sz val="10.5"/>
        <color theme="1"/>
        <rFont val="宋体"/>
        <charset val="134"/>
      </rPr>
      <t>交流电动机，功率18.65W或以上，但不超过</t>
    </r>
    <r>
      <rPr>
        <sz val="10.5"/>
        <color theme="1"/>
        <rFont val="Arial"/>
        <charset val="134"/>
      </rPr>
      <t>37.5W</t>
    </r>
    <r>
      <rPr>
        <sz val="10.5"/>
        <color theme="1"/>
        <rFont val="宋体"/>
        <charset val="134"/>
      </rPr>
      <t xml:space="preserve">，每台均附有执行机构、曲轴或齿轮。 </t>
    </r>
  </si>
  <si>
    <t>C-frame 2-pole AC electric motors, of 18.65W or more but not exceeding 37.5 W, each valued not over $4</t>
  </si>
  <si>
    <r>
      <rPr>
        <sz val="10.5"/>
        <color theme="1"/>
        <rFont val="宋体"/>
        <charset val="134"/>
      </rPr>
      <t>18.65W及以上，但不超过</t>
    </r>
    <r>
      <rPr>
        <sz val="10.5"/>
        <color theme="1"/>
        <rFont val="Arial"/>
        <charset val="134"/>
      </rPr>
      <t>37.5W</t>
    </r>
    <r>
      <rPr>
        <sz val="10.5"/>
        <color theme="1"/>
        <rFont val="宋体"/>
        <charset val="134"/>
      </rPr>
      <t>，每台价值不超过</t>
    </r>
    <r>
      <rPr>
        <sz val="10.5"/>
        <color theme="1"/>
        <rFont val="Arial"/>
        <charset val="134"/>
      </rPr>
      <t>4</t>
    </r>
    <r>
      <rPr>
        <sz val="10.5"/>
        <color theme="1"/>
        <rFont val="宋体"/>
        <charset val="134"/>
      </rPr>
      <t>元的</t>
    </r>
    <r>
      <rPr>
        <sz val="10.5"/>
        <color theme="1"/>
        <rFont val="Arial"/>
        <charset val="134"/>
      </rPr>
      <t>C</t>
    </r>
    <r>
      <rPr>
        <sz val="10.5"/>
        <color theme="1"/>
        <rFont val="宋体"/>
        <charset val="134"/>
      </rPr>
      <t>字架</t>
    </r>
    <r>
      <rPr>
        <sz val="10.5"/>
        <color theme="1"/>
        <rFont val="Arial"/>
        <charset val="134"/>
      </rPr>
      <t>2</t>
    </r>
    <r>
      <rPr>
        <sz val="10.5"/>
        <color theme="1"/>
        <rFont val="宋体"/>
        <charset val="134"/>
      </rPr>
      <t xml:space="preserve">极交流电动机 </t>
    </r>
  </si>
  <si>
    <t>8501.10.6080</t>
  </si>
  <si>
    <t>Electric motors, of 18.65W or more but not exceeding 37.5 W, each valued over $28 but not over $35</t>
  </si>
  <si>
    <r>
      <rPr>
        <sz val="10.5"/>
        <color theme="1"/>
        <rFont val="宋体"/>
        <charset val="134"/>
      </rPr>
      <t>18.65瓦或以上但不超过</t>
    </r>
    <r>
      <rPr>
        <sz val="10.5"/>
        <color theme="1"/>
        <rFont val="Arial"/>
        <charset val="134"/>
      </rPr>
      <t>37.5</t>
    </r>
    <r>
      <rPr>
        <sz val="10.5"/>
        <color theme="1"/>
        <rFont val="宋体"/>
        <charset val="134"/>
      </rPr>
      <t>瓦的电动机，每台价值超过</t>
    </r>
    <r>
      <rPr>
        <sz val="10.5"/>
        <color theme="1"/>
        <rFont val="Arial"/>
        <charset val="134"/>
      </rPr>
      <t>28</t>
    </r>
    <r>
      <rPr>
        <sz val="10.5"/>
        <color theme="1"/>
        <rFont val="宋体"/>
        <charset val="134"/>
      </rPr>
      <t>元但不超过</t>
    </r>
    <r>
      <rPr>
        <sz val="10.5"/>
        <color theme="1"/>
        <rFont val="Arial"/>
        <charset val="134"/>
      </rPr>
      <t>35</t>
    </r>
    <r>
      <rPr>
        <sz val="10.5"/>
        <color theme="1"/>
        <rFont val="宋体"/>
        <charset val="134"/>
      </rPr>
      <t xml:space="preserve">元。 </t>
    </r>
  </si>
  <si>
    <t>8501.31.8010</t>
  </si>
  <si>
    <t>Amorphous silicon solar chargers with a power output of 100 W or less</t>
  </si>
  <si>
    <t xml:space="preserve">功率输出小于等于100W的非晶硅太阳能充电器 </t>
  </si>
  <si>
    <t>8501.52.4000</t>
  </si>
  <si>
    <t>Electric motors, each with an output rating not exceeding 800 W</t>
  </si>
  <si>
    <t xml:space="preserve">电动机，每台输出功率不超过800瓦 </t>
  </si>
  <si>
    <t>8503.00.9520</t>
  </si>
  <si>
    <t>Armature shafts for electric motors of heading 8501</t>
  </si>
  <si>
    <t xml:space="preserve">品目8501电动机的电枢轴 </t>
  </si>
  <si>
    <t>Windshield wiper motor covers and shafts</t>
  </si>
  <si>
    <t xml:space="preserve">挡风玻璃雨刷器电机盖和轴 </t>
  </si>
  <si>
    <t>8536.30.8000</t>
  </si>
  <si>
    <t>Leakage current detection and interruption (LCDI) cords</t>
  </si>
  <si>
    <t xml:space="preserve">漏电检测和中断（LCDI）软线 </t>
  </si>
  <si>
    <t>8537.10.3000</t>
  </si>
  <si>
    <t>Control boards for stoves, ranges and ovens of heading 8516</t>
  </si>
  <si>
    <t xml:space="preserve">品目8516的炉灶、炉灶和烤箱用控制板 </t>
  </si>
  <si>
    <t>8541.10.0050</t>
  </si>
  <si>
    <t>Zener diodes, each valued not over $0.25</t>
  </si>
  <si>
    <t xml:space="preserve">齐纳二极管，每个价值不超过0.25美元 </t>
  </si>
  <si>
    <t>8543.70.4500</t>
  </si>
  <si>
    <t>Position or speed sensors for motor vehicle transmission systems, each valued not over $12</t>
  </si>
  <si>
    <t xml:space="preserve">机动车传动系统的位置或速度传感器，每个价值不超过12美元 </t>
  </si>
  <si>
    <t>Wheel speed sensors for anti-lock motor vehicle braking systems, each valued not over $12</t>
  </si>
  <si>
    <t xml:space="preserve">用于汽车防锁制动系统的轮速传感器，每个价值不超过12美元 </t>
  </si>
  <si>
    <t>8543.70.9960</t>
  </si>
  <si>
    <t>Antenna amplifiers, each valued not over $15</t>
  </si>
  <si>
    <t xml:space="preserve">天线放大器，每个价值不超过15美元 </t>
  </si>
  <si>
    <t>Antenna noise suppressors, each valued not over $5</t>
  </si>
  <si>
    <t xml:space="preserve">天线噪声抑制器，每个价值不超过5美元 </t>
  </si>
  <si>
    <t>Apparatus using passive infrared detection sensors designed for turning lights on and off</t>
  </si>
  <si>
    <t xml:space="preserve">使用被动红外探测传感器的装置，设计用于打开和关闭灯。 </t>
  </si>
  <si>
    <t>Audio controllers, each valued not over $100</t>
  </si>
  <si>
    <t xml:space="preserve">音频控制器，每个价值不超过100美元 </t>
  </si>
  <si>
    <t>Audio mixers, each valued not over $75</t>
  </si>
  <si>
    <t xml:space="preserve">音频混音器，每台价值不超过75美元 </t>
  </si>
  <si>
    <t>Devices incorporating sensors and monitors for identifying encoded television and radio signal information of survey participants</t>
  </si>
  <si>
    <t xml:space="preserve">用于识别调查参与者的编码电视和无线电信号信息的包含传感器和监视器的装置 </t>
  </si>
  <si>
    <t>Electrically powered cat noise control devices</t>
  </si>
  <si>
    <t xml:space="preserve">电动猫噪声控制装置 </t>
  </si>
  <si>
    <t>Electrically powered combs of a kind used on pets</t>
  </si>
  <si>
    <t xml:space="preserve">宠物用电动梳子 </t>
  </si>
  <si>
    <t>Electrically powered dog training, controlling, repelling or locating apparatus whether or not put up in kits, including dog collars fitted with GPS or other transmitting or receiving devices and electrical barrier transmitter devices</t>
  </si>
  <si>
    <t xml:space="preserve">电动狗训练、控制、排斥或定位装置，不论是否成套安装，包括装有GPS或其他发射或接收装置的狗项圈和电子屏障发射器装置。 </t>
  </si>
  <si>
    <t>Electrically powered insect control apparatus</t>
  </si>
  <si>
    <t xml:space="preserve">电动昆虫控制装置 </t>
  </si>
  <si>
    <t>Electrically powered static-emitting plastic strips designed for use in training or controlling pets</t>
  </si>
  <si>
    <t xml:space="preserve">用于训练或控制宠物的电动静电发射塑料条 </t>
  </si>
  <si>
    <t>LED lamps for flash curing nail polish</t>
  </si>
  <si>
    <t xml:space="preserve">闪光固化指甲油用LED灯 </t>
  </si>
  <si>
    <t>Liquid leak detectors</t>
  </si>
  <si>
    <t xml:space="preserve">液体泄漏探测器 </t>
  </si>
  <si>
    <t>Multiple device remote controls, other than radio remote control, each valued not over $2</t>
  </si>
  <si>
    <t xml:space="preserve">多设备遥控器，无线电遥控器除外，每台价值不超过2美元 </t>
  </si>
  <si>
    <t>Robots, programmable, measuring not more than 40 cm high by 22 cm wide by 27 cm deep, incorporating an LCD display, camera and microphone but without "hands"</t>
  </si>
  <si>
    <r>
      <rPr>
        <sz val="10.5"/>
        <color theme="1"/>
        <rFont val="宋体"/>
        <charset val="134"/>
      </rPr>
      <t>可编程机器人，高度不超过40厘米，宽</t>
    </r>
    <r>
      <rPr>
        <sz val="10.5"/>
        <color theme="1"/>
        <rFont val="Arial"/>
        <charset val="134"/>
      </rPr>
      <t>22</t>
    </r>
    <r>
      <rPr>
        <sz val="10.5"/>
        <color theme="1"/>
        <rFont val="宋体"/>
        <charset val="134"/>
      </rPr>
      <t>厘米，深</t>
    </r>
    <r>
      <rPr>
        <sz val="10.5"/>
        <color theme="1"/>
        <rFont val="Arial"/>
        <charset val="134"/>
      </rPr>
      <t>27</t>
    </r>
    <r>
      <rPr>
        <sz val="10.5"/>
        <color theme="1"/>
        <rFont val="宋体"/>
        <charset val="134"/>
      </rPr>
      <t xml:space="preserve">厘米，包括液晶显示器、摄像头和麦克风，但不带“手”。 </t>
    </r>
  </si>
  <si>
    <t>8607.30.1000</t>
  </si>
  <si>
    <t>Couplers, knuckles and yokes and parts thereof for vehicles of heading 8605 or 8606</t>
  </si>
  <si>
    <r>
      <rPr>
        <sz val="10.5"/>
        <color theme="1"/>
        <rFont val="宋体"/>
        <charset val="134"/>
      </rPr>
      <t>用于品目8605或</t>
    </r>
    <r>
      <rPr>
        <sz val="10.5"/>
        <color theme="1"/>
        <rFont val="Arial"/>
        <charset val="134"/>
      </rPr>
      <t>8606</t>
    </r>
    <r>
      <rPr>
        <sz val="10.5"/>
        <color theme="1"/>
        <rFont val="宋体"/>
        <charset val="134"/>
      </rPr>
      <t xml:space="preserve">车辆的连接器、转向节和轭及其零件 </t>
    </r>
  </si>
  <si>
    <t>8711.10.0000</t>
  </si>
  <si>
    <t>Motorcycles (including mopeds), with reciprocating internal combustion piston engine of a cylinder capacity not exceeding 50 cc, valued not over $500 each</t>
  </si>
  <si>
    <r>
      <rPr>
        <sz val="10.5"/>
        <color theme="1"/>
        <rFont val="宋体"/>
        <charset val="134"/>
      </rPr>
      <t>摩托车（包括轻便摩托车），装有气缸容量不超过50 cc的往复式内燃机，每辆价值不超过</t>
    </r>
    <r>
      <rPr>
        <sz val="10.5"/>
        <color theme="1"/>
        <rFont val="Arial"/>
        <charset val="134"/>
      </rPr>
      <t>500</t>
    </r>
    <r>
      <rPr>
        <sz val="10.5"/>
        <color theme="1"/>
        <rFont val="宋体"/>
        <charset val="134"/>
      </rPr>
      <t xml:space="preserve">美元 </t>
    </r>
  </si>
  <si>
    <t>9001.20.0000</t>
  </si>
  <si>
    <t>Polarizing film, of triacetate, with a pressure sensitive adhesive backing</t>
  </si>
  <si>
    <t xml:space="preserve">偏光膜，三乙酸酯制，有压敏粘合剂背衬 </t>
  </si>
  <si>
    <t>9025.19.8040</t>
  </si>
  <si>
    <t>Digital clinical thermometers, valued not over $11 each</t>
  </si>
  <si>
    <t xml:space="preserve">数字临床温度计，每个不超过11美元 </t>
  </si>
  <si>
    <t>Cooking thermometers, including candy and deep-fry thermometers</t>
  </si>
  <si>
    <t xml:space="preserve">烹饪温度计，包括糖果和油炸温度计 </t>
  </si>
  <si>
    <t>Infrared thermometers</t>
  </si>
  <si>
    <t xml:space="preserve">红外温度计 </t>
  </si>
  <si>
    <t>9025.80.1000</t>
  </si>
  <si>
    <t>Combined thermometer and hygrometer devices</t>
  </si>
  <si>
    <t xml:space="preserve">温湿度组合仪表 </t>
  </si>
  <si>
    <t>9028.10.0000</t>
  </si>
  <si>
    <t>Pulse output gas meters of a kind that can be read remotely</t>
  </si>
  <si>
    <t xml:space="preserve">可远程读取的脉冲输出气体表 </t>
  </si>
  <si>
    <t>9028.20.0000</t>
  </si>
  <si>
    <t>Pulse output water meters, of cast stainless steel</t>
  </si>
  <si>
    <t xml:space="preserve">不锈钢脉冲输出水表 </t>
  </si>
  <si>
    <t>9029.20.4080</t>
  </si>
  <si>
    <t>Fingertip pulse oximeters</t>
  </si>
  <si>
    <t xml:space="preserve">指尖脉搏血氧仪 </t>
  </si>
  <si>
    <r>
      <rPr>
        <b/>
        <sz val="12"/>
        <color theme="1"/>
        <rFont val="宋体"/>
        <charset val="134"/>
        <scheme val="minor"/>
      </rPr>
      <t xml:space="preserve">美国340亿美元关税加征清单第六批排除产品目录
</t>
    </r>
    <r>
      <rPr>
        <b/>
        <sz val="9"/>
        <color rgb="FFC00000"/>
        <rFont val="宋体"/>
        <charset val="134"/>
        <scheme val="minor"/>
      </rPr>
      <t xml:space="preserve">
</t>
    </r>
    <r>
      <rPr>
        <sz val="9"/>
        <color rgb="FFC00000"/>
        <rFont val="宋体"/>
        <charset val="134"/>
        <scheme val="minor"/>
      </rPr>
      <t>本表清单排除时效说明：2018.7.6日~2019.7.8日期间被加征过的，可向美国申请退回加征的税费；
2019.7.9日~2020.7.9日到港美国的货物可免除加征关税。</t>
    </r>
  </si>
  <si>
    <t>公告原文：https://ustr.gov/sites/default/files/enforcement/301Investigations/Notice_of_Product_Exclusions.pdf</t>
  </si>
  <si>
    <t>备注</t>
  </si>
  <si>
    <t>Heat exchangers, the foregoing comprising parts of goods of heading 8402 and each fitted for heat recovery steam generator</t>
  </si>
  <si>
    <t>热交换器，上述包括货物的一部分品目8402，每种均适用于热回收蒸汽发生器</t>
  </si>
  <si>
    <t>8402.90.0090</t>
  </si>
  <si>
    <t>Drums, exhaust stacks, and inlet duct panel assemblies of heat recovery steam generators</t>
  </si>
  <si>
    <t>鼓，排气管和进气口管道面板组件的热量回收蒸汽发生器</t>
  </si>
  <si>
    <t>Water tanks for steam or other vapor generating boilers</t>
  </si>
  <si>
    <t>蒸汽或其他蒸汽锅炉用水箱</t>
  </si>
  <si>
    <t>8408.90.9010</t>
  </si>
  <si>
    <t>Compression-ignition engines with maximum power exceeding 50 kW but not exceeding 120 kW, each valued over $6,000 but not over $9,500 per unit</t>
  </si>
  <si>
    <t>最大功率超过50千瓦但不超过120千瓦的压燃式发动机，每台价值超过6000美元但不超过9500美元</t>
  </si>
  <si>
    <t>8408.90.9020</t>
  </si>
  <si>
    <t>Compression-ignition engines, exceeding 149.2 kW but not exceeding 373 kW and valued over $9,800 but not over $12,000</t>
  </si>
  <si>
    <t>压燃式发动机，功率超过149.2千瓦但不超过373千瓦，价值超过9800元但不超过12000元</t>
  </si>
  <si>
    <t>8411.99.9090</t>
  </si>
  <si>
    <t>Aircraft gas turbine compressor cases of steel and Inconel alloy, each valued over $3,000 but not over $4,000</t>
  </si>
  <si>
    <t>飞机燃气涡轮压缩机用钢和铬镍铁合金外壳，每个价值超过3000美元，但不超过4000美元</t>
  </si>
  <si>
    <t>Engine stationary seal air supports of Inconel alloy, each measuring over 35 cm but not over 35.5 cm in outer diameter and over 3.5 cm but not over 4 cm in width</t>
  </si>
  <si>
    <t>发动机静密封空气支架，采用铬镍铁合金制成，每个支架的外径超过35 cm，但不超过35.5 cm，宽度超过3.5 cm，但不超过4 cm</t>
  </si>
  <si>
    <t>8412.39.0080</t>
  </si>
  <si>
    <t>Direct acting and spring return pneumatic actuators, each rated at a maximum pressure of 10 bar and valued over $68 but not over $72 per unit</t>
  </si>
  <si>
    <t>直动式和弹簧复位气动执行器，每个额定最大压力为10 bar，价值超过68美元但不超过72美元</t>
  </si>
  <si>
    <t>8412.80.1000</t>
  </si>
  <si>
    <t>Spring-operated motors, each valued over $3,000 but not over $3,600</t>
  </si>
  <si>
    <t>弹簧驱动电机，每台价值超过3000美元但不超过3600美元</t>
  </si>
  <si>
    <t>8413.60.0030</t>
  </si>
  <si>
    <t>Gear-type hydraulic fluid power pumps, handheld, battery powered, the foregoing not over 5 cm in width and valued not over $6 per unit</t>
  </si>
  <si>
    <t>齿轮式液压动力泵，手持式，电池驱动，上述泵的宽度不超过5 cm，每台价值不超过6美元</t>
  </si>
  <si>
    <t>Centrifugal water pumps incorporating thermal cut-offs, each with discharge outlet 5.08 cm or more in diameter, valued over $66 but not over $72 per unit</t>
  </si>
  <si>
    <t>带有热切断装置的离心式水泵，每个装有直径5.08cm或更大的排放口，价值超过66美元，但每个单元不超过72美元</t>
  </si>
  <si>
    <t>Motor vehicle oil pump housings</t>
  </si>
  <si>
    <t>机动车油泵壳</t>
  </si>
  <si>
    <t>Impellers</t>
  </si>
  <si>
    <t>叶轮</t>
  </si>
  <si>
    <t>Parts of oil and gas extraction beam pumps, other than hydraulic power pumps</t>
  </si>
  <si>
    <t>除液压动力泵之外的部分石油和天然气提取梁泵</t>
  </si>
  <si>
    <t>Pedestals of pump assemblies</t>
  </si>
  <si>
    <t>泵组件底座</t>
  </si>
  <si>
    <t>Pump bases, of plastic, designed to protect the pump impellers from obstructions</t>
  </si>
  <si>
    <t>塑料泵底座，用于保护泵叶轮免受障碍物的影响</t>
  </si>
  <si>
    <t>Pump casings and bodies</t>
  </si>
  <si>
    <t>泵壳和泵体</t>
  </si>
  <si>
    <t>Pump covers</t>
  </si>
  <si>
    <t>泵盖</t>
  </si>
  <si>
    <t>Pump expellers</t>
  </si>
  <si>
    <t>泵排出器</t>
  </si>
  <si>
    <t>Pump grease cups and grease cup adapters</t>
  </si>
  <si>
    <t>泵油杯和油杯适配器</t>
  </si>
  <si>
    <t>Pump liners</t>
  </si>
  <si>
    <t>泵衬套</t>
  </si>
  <si>
    <t>Pump manifolds</t>
  </si>
  <si>
    <t>泵歧管</t>
  </si>
  <si>
    <t>Pump parts, of plastics, each valued not over $3</t>
  </si>
  <si>
    <t>塑料泵零件，价值不超过3美元</t>
  </si>
  <si>
    <t>Pump shaft castings, of steel</t>
  </si>
  <si>
    <t>钢制泵轴铸件</t>
  </si>
  <si>
    <t>Pump throatbushes</t>
  </si>
  <si>
    <t>泵喉管</t>
  </si>
  <si>
    <t>Pump volutes</t>
  </si>
  <si>
    <t>泵蜗壳</t>
  </si>
  <si>
    <t>Structural pump bases, of stainless steel</t>
  </si>
  <si>
    <t>不锈钢结构泵座</t>
  </si>
  <si>
    <t>8414.30.8030</t>
  </si>
  <si>
    <t>Compressors, other than screw type, used in air conditioning equipment in motor vehicles, each valued over $88 but not over $92 per unit</t>
  </si>
  <si>
    <t>机动车辆空调设备中使用的螺杆式以外的压缩机，每台价值超过88美元，但不超过92美元</t>
  </si>
  <si>
    <t>8414.30.8050</t>
  </si>
  <si>
    <t>Compressors, other than screw type, of a kind used in household refrigerators, air conditioners and heat pumps, rated at more than  1 ⁄ 4 horsepower but not more than 1 horsepower, each valued not over $150</t>
  </si>
  <si>
    <t>家用冰箱、空调器及热泵所用之压缩机（螺杆式除外），额定功率在1/4马力以上但不超过1马力，每台价值不超过150美元</t>
  </si>
  <si>
    <t>8427.20.8090</t>
  </si>
  <si>
    <t>Fork-lift trucks, propane gas powered, having a rated lift capacity over 9.5 metric tons but not exceeding 33 metric tons</t>
  </si>
  <si>
    <t>丙烷气动叉车，额定起重量9.5公吨以上，但不超过33公吨</t>
  </si>
  <si>
    <t>8429.20.0000</t>
  </si>
  <si>
    <t>Motor grader weighing more than 14 metric tons but not over 21 metric tons</t>
  </si>
  <si>
    <t>重量超过14公吨但不超过21公吨的平地机</t>
  </si>
  <si>
    <t>8429.40.0040</t>
  </si>
  <si>
    <t>Self-propelled pneumatic compactors, each weighing over 14 metric tons but not over 28 metric tons</t>
  </si>
  <si>
    <t>自行式气压压实机，每台重量超过14公吨，但不超过28公吨</t>
  </si>
  <si>
    <t>8429.51.1015</t>
  </si>
  <si>
    <t>New articulated shovel loaders, wheeled, each with 4-wheel drive, rear mounted engine and a bucket capacity of under 1.5 m³ , rated at not over 26 horsepower</t>
  </si>
  <si>
    <t>新型轮式铰接式铲式装载机，每台装载机配有四轮驱动，后置发动机，斗容量小于1.5 m³，额定功率不超过26马力</t>
  </si>
  <si>
    <t>8429.51.1040</t>
  </si>
  <si>
    <t>Integrated tractor shovel loaders, each with 4 wheel drive, a bucket capacity of at least 3.8 m³ but less than 5.2 m³ and an operating weight of 17.5 metric tons or more but not over 20 metric tons</t>
  </si>
  <si>
    <t>整体式拖拉机铲式装载机，每个装载机具有4轮驱动，斗容至少3.8 m³，但小于5.2 m³，工作重量为17.5公吨或以上，但不超过20公吨</t>
  </si>
  <si>
    <t>8429.51.1045</t>
  </si>
  <si>
    <t>Shovel loaders with an operating weight of from 30 metric tons to 36 metric tons</t>
  </si>
  <si>
    <t>铲式装载机，工作重量从30公吨至36公吨</t>
  </si>
  <si>
    <t>8429.51.1050</t>
  </si>
  <si>
    <t>8429.51.5010</t>
  </si>
  <si>
    <t>Rubber track shovel loaders having a lift capacity not over 375 kg</t>
  </si>
  <si>
    <t>橡胶履带铲装载机，提升能力不超过375千克</t>
  </si>
  <si>
    <t>8431.10.0010</t>
  </si>
  <si>
    <t>Grooved wire rope drum valued over $350</t>
  </si>
  <si>
    <t>价值超过350美元的带槽钢丝绳卷筒</t>
  </si>
  <si>
    <t>8431.31.0040</t>
  </si>
  <si>
    <t>Escalator drive assemblies consisting of a motor, planetary gear and gearbox</t>
  </si>
  <si>
    <t>由电动机、行星齿轮和齿轮箱组成的自动扶梯驱动组件</t>
  </si>
  <si>
    <t>Escalator steps</t>
  </si>
  <si>
    <t>自动扶梯台阶</t>
  </si>
  <si>
    <t>8431.31.0060</t>
  </si>
  <si>
    <t>Parts of passenger or freight elevators consisting of any of the following: Elevator emergency brake and speed governor apparatus, scissor lift assemblies, telescoping boom lift assemblies or articulating boom lift assemblies</t>
  </si>
  <si>
    <t>乘客或货运电梯的部件包括以下任何一种：电梯紧急制动器和调速器装置，剪叉式升降机组件，伸缩臂架升降机组件或铰接臂架升降机组件</t>
  </si>
  <si>
    <t>8431.39.0070</t>
  </si>
  <si>
    <t>Counterweights for log handling equipment</t>
  </si>
  <si>
    <t>原木装卸设备衡</t>
  </si>
  <si>
    <t>8431.49.9044</t>
  </si>
  <si>
    <t>Backhoe counterweights each weighing more than 400 kg but not more than 600 kg</t>
  </si>
  <si>
    <t>反铲平衡重，每个重量超过400 kg，但不超过600 kg</t>
  </si>
  <si>
    <t>Excavator crawler shoes</t>
  </si>
  <si>
    <t>挖掘机履带板</t>
  </si>
  <si>
    <t>Seeder or spreader baffle and baffle assemblies</t>
  </si>
  <si>
    <t>播种机或撒布机挡板和挡板组件</t>
  </si>
  <si>
    <t>Seeder or spreader frames</t>
  </si>
  <si>
    <t>播种机或撒布机机架</t>
  </si>
  <si>
    <t>Seeder or spreader handles</t>
  </si>
  <si>
    <t>播种机或撒布机手柄</t>
  </si>
  <si>
    <t>Seeder or spreader hopper assemblies</t>
  </si>
  <si>
    <t>播种机或撒布机漏斗组件</t>
  </si>
  <si>
    <t>Seeder or spreader hopper grates</t>
  </si>
  <si>
    <t>播种机或撒布机漏斗格栅</t>
  </si>
  <si>
    <t>Seeder or spreader impellers</t>
  </si>
  <si>
    <t>播种机或撒布机叶轮播种机或撒布机叶轮</t>
  </si>
  <si>
    <t>Chipper/shredder machines, electrically powered</t>
  </si>
  <si>
    <t>削片机/碎纸机、电动装卸机/碎纸机、电动</t>
  </si>
  <si>
    <t>Chipper/shredder machines, gasoline powered, valued less than $250 per unit</t>
  </si>
  <si>
    <t>汽油驱动的粉碎机/碎纸机，每台价值低于250美元</t>
  </si>
  <si>
    <t>Malt production equipment</t>
  </si>
  <si>
    <t>麦芽生产设备</t>
  </si>
  <si>
    <t>Horizontal lathes, electrically powered not over 1.5 horsepower</t>
  </si>
  <si>
    <t>电动卧式车床，功率不超过1.5马力</t>
  </si>
  <si>
    <t>8474.90.0010</t>
  </si>
  <si>
    <t>Feeder and vibratory flow equipment and parts thereof designed for use in screening or sorting machines; housings and noise reduction enclosures; the foregoing</t>
  </si>
  <si>
    <t>用于筛选或分类机器的给料机和振动流设备及其零件；外壳和降噪外壳</t>
  </si>
  <si>
    <t>8479.30.0000</t>
  </si>
  <si>
    <t>Press machines for bamboo or other materials of a woody nature</t>
  </si>
  <si>
    <t>竹材或其他木质材料压制机</t>
  </si>
  <si>
    <t>8479.81.0000</t>
  </si>
  <si>
    <t>Electric wire coil-winder machines</t>
  </si>
  <si>
    <t>电线绕线机</t>
  </si>
  <si>
    <t>Insulated mixing chambers of stainless steel, each having a capacity of 5 m³ to 25 cubic meters</t>
  </si>
  <si>
    <t>不锈钢绝缘混合室，每个容量为5 m³至25立方米</t>
  </si>
  <si>
    <t>8481.30.2090</t>
  </si>
  <si>
    <t>Check valves of steel having an internal diameter not less than 4.8 cm or exceeding 62.5 cm</t>
  </si>
  <si>
    <t>内径不小于4.8 cm或超过62.5 cm的钢制阀门</t>
  </si>
  <si>
    <t>8481.90.9060</t>
  </si>
  <si>
    <t>Bodies of pressure-reducing valves other than hand-operated or check valves and valves classified in 8481.20, such bodies of brass</t>
  </si>
  <si>
    <t>除8481.20中分类的手动或止回阀和阀门以外的减压阀体，这种黄铜阀体</t>
  </si>
  <si>
    <t>Bodies of valves other than hand- operated or check valves and valves classified in 8481.20, such bodies measuring over 18 cm but not exceeding 19 cm in length, valued over $55 but not over $65 per unit</t>
  </si>
  <si>
    <t>除手动或止回阀和阀门以外的阀门，分类为8481.20，这种阀体长度超过18厘米但长度不超过19厘米，价值超过55美元，但每单位不超过65美元</t>
  </si>
  <si>
    <t>Flanged wheel hub bearing units with ball bearings, each having an inner diameter exceeding 2.2 cm but not exceeding 2.8 cm</t>
  </si>
  <si>
    <t>带滚珠轴承的法兰轮毂轴承单元，每个轴承的内径超过2.2 cm，但不超过2.8 cm</t>
  </si>
  <si>
    <t>8482.10.5024</t>
  </si>
  <si>
    <t>Wheel hub angular contact bearing units, not flanged, valued over $2 but not over $10 per unit</t>
  </si>
  <si>
    <t>轮毂角接触轴承单元，非法兰式，每单元价值超过2美元但不超过10美元</t>
  </si>
  <si>
    <t>8482.99.0500</t>
  </si>
  <si>
    <t>Inner bearing rings</t>
  </si>
  <si>
    <t>内轴承环</t>
  </si>
  <si>
    <t>8483.40.9000</t>
  </si>
  <si>
    <t>Non-toothed gears for office printers, each valued not over $7</t>
  </si>
  <si>
    <t>办公打印机用无齿齿轮，每种价值不超过7美元</t>
  </si>
  <si>
    <t>8483.50.9080</t>
  </si>
  <si>
    <t>Non-grooved pulleys, each incorporating a deep groove roller bearing</t>
  </si>
  <si>
    <t>无槽滑轮，每个滑轮包含一个深槽滚子轴承</t>
  </si>
  <si>
    <t>Non-grooved pulleys, zinc plated, each valued not over $3</t>
  </si>
  <si>
    <t>镀锌无槽滑轮，每只价值不超过3美元</t>
  </si>
  <si>
    <t xml:space="preserve">Hubs for conveyor pulleys with an outside diameter of more than 5 cm but not more than 56 cm </t>
  </si>
  <si>
    <t>外径大于5 cm但不大于56 cm的传送带轮轮毂</t>
  </si>
  <si>
    <t>Handles for machinery</t>
  </si>
  <si>
    <t>机械手柄</t>
  </si>
  <si>
    <t>Electric motors of a width exceeding 7.5 cm but not exceeding 7.8 cm</t>
  </si>
  <si>
    <t>宽度超过7.5厘米但不超过7.8厘米的电动机</t>
  </si>
  <si>
    <t>8501.31.200</t>
  </si>
  <si>
    <t>DC motors, each valued over $125, with attached stranded copper cord</t>
  </si>
  <si>
    <t>直流电机，每台价值超过125美元，附带铜绞线</t>
  </si>
  <si>
    <t>AC motors, multi-phase, each of an output exceeding 75 kW but less than 149.2 kW</t>
  </si>
  <si>
    <t>多相交流电动机，每相输出功率超过75千瓦但小于149.2千瓦</t>
  </si>
  <si>
    <t>8501.62.0000</t>
  </si>
  <si>
    <t>AC generators, each weighing over 250 kg but not more than 1 metric ton and valued not over $2,400</t>
  </si>
  <si>
    <t>交流发电机，每台重量超过250公斤但不超过1公吨，价值不超过2400美元</t>
  </si>
  <si>
    <t>8504.33.0020</t>
  </si>
  <si>
    <t>Transformers designed to control horizontal motion of electron beams in cathode-ray tubes</t>
  </si>
  <si>
    <t>用于控制阴极射线管中电子束水平运动的变压器</t>
  </si>
  <si>
    <t>8504.90.9650</t>
  </si>
  <si>
    <t>Static converter covers, bases and housings</t>
  </si>
  <si>
    <t>静态转换器盖、底座和外壳</t>
  </si>
  <si>
    <t>8514.90.8000</t>
  </si>
  <si>
    <t>Furnace casings</t>
  </si>
  <si>
    <t>炉壳</t>
  </si>
  <si>
    <t xml:space="preserve">Structural components for industrial furnaces </t>
  </si>
  <si>
    <t>工业炉的结构部件</t>
  </si>
  <si>
    <t>8515.19.0000</t>
  </si>
  <si>
    <t>Manually operated rework stations, including soldering/desoldering stations</t>
  </si>
  <si>
    <t>手工操作的返修站，包括焊接/脱焊站</t>
  </si>
  <si>
    <t>8515.39.0020</t>
  </si>
  <si>
    <t>Machines and apparatus for arc (including plasma arc) welding, each valued not over $500</t>
  </si>
  <si>
    <t>电弧（包括等离子弧）焊接用机器和设备，每台价值不超过500美元</t>
  </si>
  <si>
    <t>8525.60.1030</t>
  </si>
  <si>
    <t>Hand-held transceivers (except Citizen’s Band and except low-power radiotelephonic operating on frequencies from 49.82 MHz to49.90 MHz), valued not over $70 each</t>
  </si>
  <si>
    <t>手持式收发器（公民波段和在49.82兆赫至49.90兆赫频率范围内工作的低功率无线电话除外），每个价值不超过70美元</t>
  </si>
  <si>
    <t>8532.10.0000</t>
  </si>
  <si>
    <t>Fixed capacitors valued not over $4 per unit</t>
  </si>
  <si>
    <t>每单位价值不超过4美元的固定电容器</t>
  </si>
  <si>
    <t>Fixed oil-filled capacitors rated at 1 kV to 25 kV</t>
  </si>
  <si>
    <t>额定电压为1千伏至25千伏的充油固定电容器</t>
  </si>
  <si>
    <t>8532.21.0050</t>
  </si>
  <si>
    <t>Tantalum capacitors having a conductive polymer cathode, valued not over $4 per unit</t>
  </si>
  <si>
    <t>具有导电聚合物阴极的钽电容器，每单位价值不超过4美元</t>
  </si>
  <si>
    <t>Tantalum capacitors, each measuring 7.3 mm by 4.3 mm by 1.9 mm and valued not over $4</t>
  </si>
  <si>
    <t>钽电容器，每个容量为7.3 mm×4.3 mm×1.9 mm，价值不超过4美元</t>
  </si>
  <si>
    <t>8532.22.0085</t>
  </si>
  <si>
    <t>Aluminum electrolytic capacitors, each valued not over $2.50</t>
  </si>
  <si>
    <t>铝电解电容器，每台价值不超过2.50美元</t>
  </si>
  <si>
    <t>8536.41.0045</t>
  </si>
  <si>
    <t>Contactors, for a voltage not exceeding 60 V and with contacts rated at or more than 10 A, each valued not over $18</t>
  </si>
  <si>
    <t>电压不超过60V且触点额定值为或大于10A的接触器，每只价值不超过18美元</t>
  </si>
  <si>
    <t>8536.50.9025</t>
  </si>
  <si>
    <t>Rotary switches, rated at over 5 A, measuring not more than 5.5 cm by 5.0 cm by 3.4 cm, each with 2 to 8 spade terminals and an actuator shaft with D-shaped cross section</t>
  </si>
  <si>
    <t>旋转开关，额定电流大于5 A，测量值不超过5.5 cm×5.0 cm×3.4 cm，每个开关有2至8个铲形端子和一个D形截面的执行机构轴</t>
  </si>
  <si>
    <t>Rotary switches, single pole, single throw (SPST), rated at over 5 A, each measuring not more than 14.6 cm by 8.9 cm by 14.1 cm</t>
  </si>
  <si>
    <t>旋转开关，单刀单掷（SPST），额定电流大于5 A，每一个测量值不超过14.6 cm x 8.9 cm x 14.1 cm</t>
  </si>
  <si>
    <t>8536.50.9031</t>
  </si>
  <si>
    <t>Momentary contact switches rated at or under 5 A, each designed for use as a motor vehicle overdrive switch</t>
  </si>
  <si>
    <t>额定值在5 A或以下的瞬时接触开关，每个设计用作机动车超速档开关</t>
  </si>
  <si>
    <t>Momentary contact switches rated at or under 5 A, valued not over $4 per unit</t>
  </si>
  <si>
    <t>瞬时接触开关，额定值为5 A或以下，每单位价值不超过4美元</t>
  </si>
  <si>
    <t>Rocker switches, for a voltage not exceeding 1,000 V, designed for use in motor vehicles</t>
  </si>
  <si>
    <t>摇臂开关，用于不超过1000 V的电压，设计用于机动车辆</t>
  </si>
  <si>
    <t>8538.90.6000</t>
  </si>
  <si>
    <t>Molded buttons</t>
  </si>
  <si>
    <t>模压按钮</t>
  </si>
  <si>
    <t>Molded housings and covers</t>
  </si>
  <si>
    <t>模压外壳和盖子</t>
  </si>
  <si>
    <t>8538.90.8120</t>
  </si>
  <si>
    <t>Tanks for dead tank circuit
breakers, of aluminum</t>
  </si>
  <si>
    <t>铝制死槽断路器油箱</t>
  </si>
  <si>
    <t>8543.30.9080</t>
  </si>
  <si>
    <t>Aluminum anodes for use with machines and apparatus for electroplating, electrolysis or electrophoresis</t>
  </si>
  <si>
    <t>电镀、电解或电泳用机器和设备用铝阳极</t>
  </si>
  <si>
    <t>Chlorine generator chambers containing titanium plates for use with machines and apparatus for electroplating, electrolysis or electrophoresis</t>
  </si>
  <si>
    <t>电镀、电解或电泳用机器和设备用含钛板的氯气发生器室</t>
  </si>
  <si>
    <t>Zinc anodes for use with machines and apparatus for electroplating, electrolysis or electrophoresis</t>
  </si>
  <si>
    <t>电镀、电解或电泳用机器和设备用锌阳极</t>
  </si>
  <si>
    <t>9015.80.8080</t>
  </si>
  <si>
    <t>Weather station sets, each consisting of a monitoring display and outdoor weather sensors, having a transmission range of not over 140 m and valued not over $50 per set</t>
  </si>
  <si>
    <t>气象站设备，每台设备配备一个监测显示器和室外气象传感器，传输范围不超过140米，每套价值不超过50美元</t>
  </si>
  <si>
    <t>Veterinary ultrasound device with black-and-white image quality used as a medical diagnostic tool</t>
  </si>
  <si>
    <t>作为医学诊断工具的黑白图像质量兽医超声装置</t>
  </si>
  <si>
    <t>Microwave ablation antennas, whether or not with attached controls, as parts of ablation systems used to ablate live tumors</t>
  </si>
  <si>
    <t>微波消融术天线，不论是否附有控制装置，作为用于切除活肿瘤的消融术系统的一部分。</t>
  </si>
  <si>
    <t>Parts and accessories of electro- surgical instruments and appliances, other than extracorporeal shock wave lithotripters</t>
  </si>
  <si>
    <t>非体外冲击波碎石机的电子外科仪器和器具的零件和附件</t>
  </si>
  <si>
    <t xml:space="preserve">Smoke evacuation pencils with accompanying tubing and hoses designed to integrate smoke evacuation into electrosurgery by combining both features into a single handpiece, which is designed to apply mono-polar electrosurgical energy to target tissue in a surgical setting while simultaneously evacuating smoke from the surgical site
</t>
  </si>
  <si>
    <t>带有配套管道和软管的烟雾排出铅笔，设计用于将两种功能结合到一个单件中，从而将烟雾排出集成到电外科中，该单件设计用于在手术环境中向目标组织施加单极电外科能量，同时排出手术场所的烟雾</t>
  </si>
  <si>
    <t>Suction coagulators, consisting of a hand-piece with mechanical and/ or electrical controls and a disposable shaft, used for the coagulation of tissue and aspiration of fluids during surgical procedures</t>
  </si>
  <si>
    <t>吸引凝结器，由带有机械和/或电子控制装置的手柄和一次性轴组成，用于在外科手术过程中凝固组织和抽吸液体</t>
  </si>
  <si>
    <t>Vessel sealing and dividing devices that use electrical energy to separate and seal tissue during open or laparoscopic surgical procedures, consisting of a handpiece with mechanical and/or electrical controls, and a bipolar electrode intended to deliver electrosurgical current from a system generator directly to tissues for cutting/ coagulation/ablation</t>
  </si>
  <si>
    <t>在开放式或腹腔镜手术过程中使用电能分离和密封组织的血管密封和分割装置，包括一个带有机械和/或电气控制装置的机头和一个双极电极，用于从系统发电机输送电外科电流。或直接到组织进行切割/凝固/消融</t>
  </si>
  <si>
    <t>Dental X-ray alignment and positioning apparatus, each valued not over $5</t>
  </si>
  <si>
    <t>牙科X校准和定位装置，每个装置的价值不超过5美元</t>
  </si>
  <si>
    <t>2019年9月20日340亿清单排除公告中，将2019年7月9日发布的340亿排除清单（第六批）内HS：9022.90.6000 的排除产品错误说明修正为：“牙科X校准和定位装置，每个装置的价值不超过5美元”。该产品的原排除说明为：牙科X光校准和定位装置，每个装置的价值超过5000美元。</t>
  </si>
  <si>
    <t>Multi-leaf collimators of radiotherapy systems based on the use of X-ray</t>
  </si>
  <si>
    <t>基于使用X射线的放射治疗系统的多叶准直器</t>
  </si>
  <si>
    <t xml:space="preserve">Overhead tube suspension used to hold and position X-ray generating equipment </t>
  </si>
  <si>
    <t>用于固定和定位X射线发生设备的架空管悬架</t>
  </si>
  <si>
    <t>9027.80.4530</t>
  </si>
  <si>
    <t>Instruments and apparatus that chemically analyze food to detect the presence of gluten or peanuts, valued at less than $55 per unit</t>
  </si>
  <si>
    <t>化学分析食品以检测面筋或花生的仪器和装置，每单位价值低于55美元</t>
  </si>
  <si>
    <t>9030.39.0100</t>
  </si>
  <si>
    <t>Picoammeters with recording devices</t>
  </si>
  <si>
    <t>带记录装置的皮安计</t>
  </si>
  <si>
    <t>9032.89.6070</t>
  </si>
  <si>
    <t>Humidistats, each with outdoor sensor, such humidistats valued not over $40 each</t>
  </si>
  <si>
    <t>每个带室外传感器的恒湿器，每个价值不超过40美元。</t>
  </si>
  <si>
    <r>
      <rPr>
        <b/>
        <sz val="12"/>
        <color theme="1"/>
        <rFont val="宋体"/>
        <charset val="134"/>
        <scheme val="minor"/>
      </rPr>
      <t xml:space="preserve">美国340亿美元关税加征清单第五批排除产品目录
</t>
    </r>
    <r>
      <rPr>
        <b/>
        <sz val="9"/>
        <color rgb="FFC00000"/>
        <rFont val="宋体"/>
        <charset val="134"/>
        <scheme val="minor"/>
      </rPr>
      <t xml:space="preserve">
</t>
    </r>
    <r>
      <rPr>
        <sz val="9"/>
        <color rgb="FFC00000"/>
        <rFont val="宋体"/>
        <charset val="134"/>
        <scheme val="minor"/>
      </rPr>
      <t>本表清单排除时效说明：2018.7.6日~2019.6.3日期间被加征过的，可向美国申请退回加征的税费；
2019.6.4日~2020.6.4日到港美国的货物可免除加征关税。</t>
    </r>
  </si>
  <si>
    <t>公告原文：</t>
  </si>
  <si>
    <t>https://ustr.gov/sites/default/files/enforcement/301Investigations/Notice_of_Product_Exclusions_5-30-2019.pdf</t>
  </si>
  <si>
    <t>8537.10.8000</t>
  </si>
  <si>
    <t>全部排除</t>
  </si>
  <si>
    <t>8411.99.9085</t>
  </si>
  <si>
    <t>Parts of nonaircraft gas turbines, other than rotors, spindles, rotor assemblies, spindle assemblies or steel forgings</t>
  </si>
  <si>
    <t>非航空燃气轮机零件，但转子、主轴、转子组件、主轴组件或钢锻件除外</t>
  </si>
  <si>
    <t>Oil well and oil field crank-balanced, long-stroke and beam pumps</t>
  </si>
  <si>
    <t>油井和油田曲柄平衡、长冲程和游梁泵</t>
  </si>
  <si>
    <t>8413.50.0070</t>
  </si>
  <si>
    <t>Radial piston hydraulic fluid pumps weighing not over 500 grams</t>
  </si>
  <si>
    <t>重量不超过500克的径向活塞液压泵</t>
  </si>
  <si>
    <t>Centrifugal pumps, submersible, designed for use in apparatus for supplying water to pets</t>
  </si>
  <si>
    <t>潜水离心泵，设计用于向宠物供水的装置</t>
  </si>
  <si>
    <t>Centrifugal pumps, submersible, other than for use with machines for making cellulosic pulp, paper or paperboard; the foregoing pumps rated not over 1.5 kW</t>
  </si>
  <si>
    <t>潜水离心泵，不与纤维素纸浆、纸或纸板制造机一起使用；上述泵额定功率不超过1.5千瓦</t>
  </si>
  <si>
    <t>Submersible dual port pump designed for use in swimming pools</t>
  </si>
  <si>
    <t>游泳池用潜水双口泵</t>
  </si>
  <si>
    <t>Submersible pump designed for use in aquariums, not over 325 mm tall</t>
  </si>
  <si>
    <t>设计用于水族馆的潜水泵，高度不超过325mm</t>
  </si>
  <si>
    <t>Submersible pump incorporating a magnetic drive motor</t>
  </si>
  <si>
    <t>带有磁力驱动电机的潜水泵</t>
  </si>
  <si>
    <t>Submersible pumps, rated not over 1 horsepower, designed for use in pumping raw sewage</t>
  </si>
  <si>
    <t>潜水泵，额定功率不超过1马力，设计用于抽取未经处理的污水</t>
  </si>
  <si>
    <t>Sump pumps, submersible, rated not over 1 horsepower, activated by float switch</t>
  </si>
  <si>
    <t>潜水集水坑泵，额定功率不超过1马力，由浮球开关启动</t>
  </si>
  <si>
    <t>Centrifugal pumps, not for use with machines for making cellulosic pulp, paper or paperboard, not submersible, the foregoing single-stage, single-suction, close-coupled and with discharge outlet under 5.1 cm in diameter</t>
  </si>
  <si>
    <t>离心泵，不与用于制造纤维素纸浆、纸或纸板的机器一起使用，不可潜水，上述单级、单吸、紧密耦合和直径小于5.1 cm的排放口</t>
  </si>
  <si>
    <t>8413.70.2090</t>
  </si>
  <si>
    <t>Centrifugal pumps designed for eliminating condensate, the foregoing not elsewhere specified or included</t>
  </si>
  <si>
    <t>为消除冷凝水而设计的离心泵，上述未另行规定或包含</t>
  </si>
  <si>
    <t>Housings for water pumps of subheading 8413.30.90</t>
  </si>
  <si>
    <t>第8413.30.90子目的水泵外壳</t>
  </si>
  <si>
    <t>Impellers for water pumps of subheading 8413.30.90</t>
  </si>
  <si>
    <t>第8413.30.90子目的水泵叶轮</t>
  </si>
  <si>
    <t>8413.91.9060</t>
  </si>
  <si>
    <t>Hydraulic pump positioning piston assemblies</t>
  </si>
  <si>
    <t>液压泵定位活塞组件</t>
  </si>
  <si>
    <t>Plastic reservoirs for motor vehicle brake master cylinders</t>
  </si>
  <si>
    <t>汽车制动总泵塑料储液罐</t>
  </si>
  <si>
    <t>8414.90.4190</t>
  </si>
  <si>
    <t>Airend assemblies, inlet guide vanes, air-ends, compressor baseplates and backplates</t>
  </si>
  <si>
    <t>空气轮组件、入口导叶、空气端、压缩机底板和背板</t>
  </si>
  <si>
    <t>Stand-alone icemaking machines, each having a rated capacity not exceeding 160 kg per day, capable of producing ice in pieces not larger than 40 cubic cm in any dimension</t>
  </si>
  <si>
    <t>独立制冰机，每台额定容量不超过每天160公斤，能以任何尺寸生产不超过40立方厘米的冰块。</t>
  </si>
  <si>
    <t>Assemblies of thermo-electric modules, whether or not presented with attached heat exchangers, fans, shrouds, temperature sensors or controllers</t>
  </si>
  <si>
    <t>热电模块组件，不论是否附有热交换器、风扇、覆环、温度传感器或控制器</t>
  </si>
  <si>
    <t>Coolers, non-compressor, powered by 12 V DC, each with an interior volume not exceeding 17 liters</t>
  </si>
  <si>
    <t>非压缩机冷却器，由12伏直流电驱动，每台内部容积不超过17升</t>
  </si>
  <si>
    <t>8419.19.0040</t>
  </si>
  <si>
    <t>Solar water heaters incorporating glass tube heat collectors and including glass tubes and stands with tanks</t>
  </si>
  <si>
    <t>包含玻璃管集热器的太阳能热水器，包括玻璃管和带水箱的支架</t>
  </si>
  <si>
    <t>8419.40.0080</t>
  </si>
  <si>
    <t>Distillation and rectifying equipment designed for use in the production of methylene diphenyl diisocyanate</t>
  </si>
  <si>
    <t>设计用于生产亚甲基二苯基二异氰酸酯的蒸馏和精馏设备</t>
  </si>
  <si>
    <t>Heat exchanger plates, cores, finned tubes, cones, shells, bonnets, flanges and baffles</t>
  </si>
  <si>
    <t>换热器板、芯、鳍片管、锥、壳、阀盖、法兰和挡板</t>
  </si>
  <si>
    <t>Cast steel and steel structural forms designed for use in filtering machines, such machines used in mining or manufacturing facilities</t>
  </si>
  <si>
    <t>设计用于过滤机器的铸钢和钢结构模板，用于采矿或制造设施的此类机器</t>
  </si>
  <si>
    <t>Parts of air filtering machines or apparatus, the foregoing of cast steel and steel</t>
  </si>
  <si>
    <t>空气过滤机器或设备的零件，上述铸钢和钢制</t>
  </si>
  <si>
    <t>8427.10.8090</t>
  </si>
  <si>
    <t>Self-propelled fork-lift and platform trucks, each powered by an electric motor and controlled by walking operator</t>
  </si>
  <si>
    <t>自行式叉车和平台式卡车，每辆由电动机驱动，由步行操作员控制</t>
  </si>
  <si>
    <t>Garage door opener/closers</t>
  </si>
  <si>
    <t>车库门开启器/关闭器</t>
  </si>
  <si>
    <t>Hinged steel transfer machinery, designed for diverting goods from and to conveyor lines</t>
  </si>
  <si>
    <t>铰链式钢输送机械，设计用于将货物从输送线转移到输送线</t>
  </si>
  <si>
    <t>Rotating bench, electrically powered, designed for turning a workpiece in a production line</t>
  </si>
  <si>
    <t>电动旋转工作台，设计用于在生产线上转动工件</t>
  </si>
  <si>
    <t>Rotating fork machines, designed for lifting and depositing coiled steel bars in a production line</t>
  </si>
  <si>
    <t>旋转叉式机器，设计用于在生产线上提升和沉积盘条</t>
  </si>
  <si>
    <t>8429.40.0020</t>
  </si>
  <si>
    <t>Vibratory, self-propelled tamping machines, each with drum roller</t>
  </si>
  <si>
    <t>振动式自走式捣固机，每台均配有滚筒式压路机</t>
  </si>
  <si>
    <t>8429.52.1010</t>
  </si>
  <si>
    <t>New, track-mounted hydraulic backhoes or hydraulic shovels, each with a 360-degree revolving superstructure</t>
  </si>
  <si>
    <t>新型履带式液压反铲或液压铲，每台均配有360度旋转上部结构</t>
  </si>
  <si>
    <t>8430.10.0000</t>
  </si>
  <si>
    <t>Pile drivers, diesel powered</t>
  </si>
  <si>
    <t>柴油打桩机</t>
  </si>
  <si>
    <t>Belt conveyor crossmember assemblies</t>
  </si>
  <si>
    <t>带式输送机横梁组件</t>
  </si>
  <si>
    <t>Conveyor roller support brackets</t>
  </si>
  <si>
    <t>输送辊支架</t>
  </si>
  <si>
    <t>Carriers designed for holding motor vehicles in overhead conveyors</t>
  </si>
  <si>
    <t>设计用于将机动车辆固定在高架输送机中的运输车</t>
  </si>
  <si>
    <t>Catenary idler stringers</t>
  </si>
  <si>
    <t>悬链线托辊纵梁</t>
  </si>
  <si>
    <t>Conveyor belt assemblies incorporating bearings</t>
  </si>
  <si>
    <t>带轴承的传送带组件</t>
  </si>
  <si>
    <t>Conveyor line pans, the foregoing parts suitable for use solely or principally with coal mine conveyors</t>
  </si>
  <si>
    <t>输送机线路盘，上述部件适合单独使用或主要用于煤矿输送机</t>
  </si>
  <si>
    <t>Conveyor spill plates</t>
  </si>
  <si>
    <t>输送机溢油板</t>
  </si>
  <si>
    <t>Welded frames designed to support conveyor rollers</t>
  </si>
  <si>
    <t>设计用于支撑输送辊的焊接框架</t>
  </si>
  <si>
    <t>8431.49.9010</t>
  </si>
  <si>
    <t>Feed pushers, bale forks, scrapers and frames therefor</t>
  </si>
  <si>
    <t>推料机、料捆叉、刮刀及其框架</t>
  </si>
  <si>
    <t>8455.22.0000</t>
  </si>
  <si>
    <t>Complete sheet pile rolling mills</t>
  </si>
  <si>
    <t>全板桩轧机</t>
  </si>
  <si>
    <t>Rolling mills designed to form 4 to 5 ribbed metal panels not exceeding 95 cm wide</t>
  </si>
  <si>
    <t>设计成4到5个带肋金属板（宽度不超过95cm）的轧钢机</t>
  </si>
  <si>
    <t>Double row ball bearings having an inner diameter exceeding 15 mm but not exceeding 32 mm, an outer diameter exceeding 38 mm but not exceeding 64 mm and a width exceeding 15 mm but not exceeding 29 mm</t>
  </si>
  <si>
    <t>双列滚珠轴承，内径超过15 mm但不超过32 mm，外径超过38 mm但不超过64 mm，宽度超过15 mm但不超过29 mm</t>
  </si>
  <si>
    <t>8482.40.0000</t>
  </si>
  <si>
    <t>Needle roller bearings of a width not exceeding 30 mm</t>
  </si>
  <si>
    <t>宽度不超过30毫米的滚针轴承</t>
  </si>
  <si>
    <t>Outer bearing rings</t>
  </si>
  <si>
    <t>外轴承环</t>
  </si>
  <si>
    <t>8482.99.6595</t>
  </si>
  <si>
    <t>Bearing shields</t>
  </si>
  <si>
    <t>轴承护罩</t>
  </si>
  <si>
    <t>8483.90.8010</t>
  </si>
  <si>
    <t>Coupling covers, including center members, flanged hubs, sleeves and shoes</t>
  </si>
  <si>
    <t>联轴器盖，包括中心构件、法兰轮毂、套筒和支座</t>
  </si>
  <si>
    <t>AC multi-phase motors, each of an output exceeding 300 kW but not exceeding 310 kW, fitted with pulleys and brakes to raise and lower passenger elevators</t>
  </si>
  <si>
    <t>交流多相电动机，每相输出功率超过300千瓦，但不超过310千瓦，装有滑轮及制动器，用以升降客梯</t>
  </si>
  <si>
    <t>8504.40.4000</t>
  </si>
  <si>
    <t>Regenerative speed drive controllers for controlling speed of electric motors for elevators</t>
  </si>
  <si>
    <t>用于控制电梯电机速度的再生式速度驱动控制器</t>
  </si>
  <si>
    <t>Variable frequency drive controllers for electric motors, each weighing more than 1 kg but not more than 11 kg</t>
  </si>
  <si>
    <t>电机变频驱动控制器，每台重量超过1 kg但不超过11 kg</t>
  </si>
  <si>
    <t>8404.40.4000</t>
  </si>
  <si>
    <t>Speed drive controllers for electric motors, each such controller measuring 100 mm or more but not over 130 mm in length, 40 mm or more but not over 125 mm in width and 24 mm or more but not over 85 mm in height</t>
  </si>
  <si>
    <t>电动机的速度驱动控制器，每个控制器的长度为100 mm或以上但不超过130 mm，宽度为40 mm或以上但不超过125 mm，高度为24 mm或以上但不超过85 mm</t>
  </si>
  <si>
    <t>8504.40.0000</t>
  </si>
  <si>
    <t>Speed drive controllers for electric motors, the foregoing operating at 250 A or more but not over 500 A</t>
  </si>
  <si>
    <t>电机的速度驱动控制器，上述控制器在250 A或以上但不超过500 A的条件下运行</t>
  </si>
  <si>
    <t>Printed circuit assemblies of the goods of subheading 8504.40 or 8504.50 for telecommunication apparatus, each measuring 4 cm to 6 cm in width and 10 cm to 12 cm in length, that converts 36 V DC to 90 V AC</t>
  </si>
  <si>
    <t>电信设备用第8504.40或8504.50子目的货物的印刷电路组件，每个宽度为4 cm至6 cm，长度为10 cm至12 cm，可将36 V dc转换为90 V ac</t>
  </si>
  <si>
    <t>Printed circuit assemblies of the goods of subheading 8504.40 or 8504.50 for telecommunication apparatus, each measuring 7 cm to 9 cm in width and 18 cm to 20 cm in length, having 2 switches, for power protection to prevent electrical back feeding</t>
  </si>
  <si>
    <t>电信设备用第8504.40或8504.50子目的货物的印刷电路组件，每个组件的宽度为7 cm至9 cm，长度为18 cm至20 cm，具有2个开关，用于电源保护，以防止电反馈</t>
  </si>
  <si>
    <t>Printed circuit assemblies of the goods of subheading 8504.40 or 8504.50 for telecommunication apparatus, the foregoing serving as controllers for power supplies, each measuring 5 cm to 7 cm in width and 11 cm to 14 cm in length, having 50 pin on side header</t>
  </si>
  <si>
    <t>用于电信设备的第8504.40或8504.50子目的货物的印刷电路组件，上述组件用作电源控制器，每个宽度为5 cm至7 cm，长度为11 cm至14 cm，侧标题上有50针</t>
  </si>
  <si>
    <t>Printed circuit assemblies of the goods of subheading 8504.40 or 8504.50 for telecommunication apparatus, the foregoing serving as noise filters, each measuring 18 cm to 20 cm in width and 25 cm to 27 cm in length, populated with semiconductor devices and 4 heat sinks</t>
  </si>
  <si>
    <t>用于电信设备的第8504.40或8504.50子目的货物的印刷电路组件，上述组件用作噪声滤波器，每个宽度为18 cm至20 cm，长度为25 cm至27 cm，填充半导体器件和4个散热器</t>
  </si>
  <si>
    <t>Radio transceivers operating on frequencies from 46 MHz to 468 MHz, each designed for installation in motor vehicles</t>
  </si>
  <si>
    <t>在46兆赫至468兆赫频率范围内工作的无线电收发器，每个收发器设计用于安装在机动车辆上</t>
  </si>
  <si>
    <t>Antennas, of base metal and fiberglass</t>
  </si>
  <si>
    <t>天线，贱金属和玻璃纤维</t>
  </si>
  <si>
    <t>8529.90.9900</t>
  </si>
  <si>
    <t>Projector parts</t>
  </si>
  <si>
    <t>投影仪零件</t>
  </si>
  <si>
    <t>8536.41.0050</t>
  </si>
  <si>
    <t>Electromechanical relays, for a voltage not exceeding 24 V, other than automotive flashers, with contacts rated at 10 A or more, measuring not over 80 mm in any dimension</t>
  </si>
  <si>
    <t>机电式继电器，电压不超过24 V，除汽车闪光器外，触点额定值在10 A或以上，任何尺寸的测量值均不超过80 mm</t>
  </si>
  <si>
    <t>8536.50.9035</t>
  </si>
  <si>
    <t>Push-button switches, rated at over 5 A, measuring no more than 14.4 cm by 11.6 cm by 6.4 cm</t>
  </si>
  <si>
    <t>按钮开关，额定电流大于5 A，测量值不超过14.4 cm x 11.6 cm x 6.4 cm</t>
  </si>
  <si>
    <t>Push-button switches, rated at over 5 A, measuring no more than 14.6 cm by 8 cm by 14.1 cm</t>
  </si>
  <si>
    <t>按钮开关，额定电流大于5 A，测量值不超过14.6 cm乘8 cm乘14.1 cm</t>
  </si>
  <si>
    <t>Push-button switches, rated at over 5 A, measuring no more than 19.1 cm by 8.3 cm by 14.1 cm</t>
  </si>
  <si>
    <t>按钮开关，额定电流大于5 A，测量值不超过19.1 cm x 8.3 cm x 14.1 cm</t>
  </si>
  <si>
    <t>Push-button switches, rated at over 5 A, measuring no more than 19.7 cm by 11.8 cm by 8.3 cm</t>
  </si>
  <si>
    <t>按钮开关，额定电流大于5 A，测量值不超过19.7 cm x 11.8 cm x 8.3 cm</t>
  </si>
  <si>
    <t>Push-button switches, rated at over 5 A, measuring no more than 19.7 cm by 9.8 cm by 16.5 cm</t>
  </si>
  <si>
    <t>按钮开关，额定电流大于5 A，测量值不超过19.7 cm x 9.8 cm x 16.5 cm</t>
  </si>
  <si>
    <t>Push-button switches, rated at over 5 A, measuring no more than 21 cm by 13.3 cm by 9 cm</t>
  </si>
  <si>
    <t>按钮开关，额定电流大于5 A，测量值不超过21 cm×13.3 cm×9 cm</t>
  </si>
  <si>
    <t>Push-button switches, rated at over 5 A, measuring no more than 23.5 cm by 8 cm by 13.1 cm</t>
  </si>
  <si>
    <t>按钮开关，额定电流大于5 A，测量值不超过23.5 cm乘8 cm乘13.1 cm</t>
  </si>
  <si>
    <t>Push-button switches, rated at over 5 A, measuring no more than 6 cm by 14.1 cm by 11 cm</t>
  </si>
  <si>
    <t>按钮开关，额定电流大于5 A，测量值不超过6 cm x 14.1 cm x 11 cm</t>
  </si>
  <si>
    <t>Push-pull switches, for a voltage not exceeding 1,000 V, designed for use in motor vehicles</t>
  </si>
  <si>
    <t>电动车辆用电压不超过1000V的推拉开关</t>
  </si>
  <si>
    <t>Bullet connectors, for a voltage not exceeding 1,000 V</t>
  </si>
  <si>
    <t>弹头连接器，电压不超过1000 V</t>
  </si>
  <si>
    <t>Butt connectors, other than closed end, for a voltage not exceeding 1,000 V</t>
  </si>
  <si>
    <t>电压不超过1000V的非封闭端对接连接器</t>
  </si>
  <si>
    <t>Closed-end butt connectors, for a voltage not exceeding 1,000 V</t>
  </si>
  <si>
    <t>封闭式对接接头，电压不超过1000 V</t>
  </si>
  <si>
    <t>Crimp connectors, for a voltage not exceeding 1,000 V</t>
  </si>
  <si>
    <t>压接连接器，电压不超过1000 V</t>
  </si>
  <si>
    <t>Insulated tab electrical connectors and tab receptacle electrical connectors, for a voltage not exceeding 1,000 V, crimp-type, with either a tab measuring not over 6.4 mm in width or a receptacle for tabs measuring not over 6.4 mm in width</t>
  </si>
  <si>
    <t>绝缘片电气连接器和接头插座电气连接器，电压不超过1000 V，压接型，带有宽度不超过6.4 mm的接头或用于测量宽度不超过6.4 mm的接头的插座</t>
  </si>
  <si>
    <t>Junction blocks, for a voltage not exceeding 1,000 V</t>
  </si>
  <si>
    <t>接线盒，电压不超过1000 V</t>
  </si>
  <si>
    <t>Lug connectors, for a voltage not exceeding 1,000 V</t>
  </si>
  <si>
    <t>接线片连接器，电压不超过1000 V</t>
  </si>
  <si>
    <t>Ring connectors, for a voltage not exceeding 1,000 V</t>
  </si>
  <si>
    <t>环式连接器，电压不超过1000 V</t>
  </si>
  <si>
    <t>Spade connectors, for a voltage not exceeding 1,000 V</t>
  </si>
  <si>
    <t>扁平接头，电压不超过1000 V</t>
  </si>
  <si>
    <t>Spring clip ("alligator clip") terminals, for a voltage not exceeding 1,000 V</t>
  </si>
  <si>
    <t>弹簧夹（“鳄鱼夹”）端子，电压不超过1000 V</t>
  </si>
  <si>
    <t>Terminal blocks, for a voltage not exceeding 1,000 V</t>
  </si>
  <si>
    <t>电压不超过1000 V的接线板</t>
  </si>
  <si>
    <t>Wire tap connectors, for a voltage not exceeding 1,000 V</t>
  </si>
  <si>
    <t>电压不超过1000伏的抽头连接器</t>
  </si>
  <si>
    <t>8543.30.9040</t>
  </si>
  <si>
    <t>Magnesium anodes, each not exceeding 48 kg in weight</t>
  </si>
  <si>
    <t>镁阳极，每块重量不超过48公斤</t>
  </si>
  <si>
    <t>Disposable self-adhesive brain monitoring sensor patches for use with an oximeter, each incorporating a circuit board, light-emitting diode (LED), photo diodes and memory device and a connector</t>
  </si>
  <si>
    <t>用于血氧计的一次性自粘脑监测传感器贴片，每个都包含电路板，发光二极管（LED），光电二极管和存储设备以及连接器</t>
  </si>
  <si>
    <t>Disposable stainless steel subdermal needle electrodes with accompanying harness for use with electromyography (EMG) equipment</t>
  </si>
  <si>
    <t>一次性不锈钢皮下针电极，附带线束，用于肌电图（EMG）设备</t>
  </si>
  <si>
    <t>Disposable surface electrodes for intra-operative neuromonitoring (“IONM”) systems, each composed of a surface electrode pad, an insulated wire, and a standard DIN 42802 connector</t>
  </si>
  <si>
    <t>用于术中神经监测（“IONM”）系统的一次性表面电极，每个系统由表面电极垫，绝缘线和标准DIN 42802连接器组成</t>
  </si>
  <si>
    <t>9024.10.0000</t>
  </si>
  <si>
    <t>Machines for testing the hardness of metals</t>
  </si>
  <si>
    <t>用于测试金属硬度的机器</t>
  </si>
  <si>
    <r>
      <rPr>
        <b/>
        <sz val="12"/>
        <color theme="1"/>
        <rFont val="宋体"/>
        <charset val="134"/>
        <scheme val="minor"/>
      </rPr>
      <t xml:space="preserve">美国340亿美元关税加征清单第四批排除产品目录
</t>
    </r>
    <r>
      <rPr>
        <b/>
        <sz val="9"/>
        <color rgb="FFC00000"/>
        <rFont val="宋体"/>
        <charset val="134"/>
        <scheme val="minor"/>
      </rPr>
      <t xml:space="preserve">
</t>
    </r>
    <r>
      <rPr>
        <sz val="9"/>
        <color rgb="FFC00000"/>
        <rFont val="宋体"/>
        <charset val="134"/>
        <scheme val="minor"/>
      </rPr>
      <t>本表清单排除时效说明：2018.7.6日~2019.5.13日期间被加征过的，可向美国申请退回加征的税费；
2019.5.14日~2020.5.14日到港美国的货物可免除加征关税。</t>
    </r>
  </si>
  <si>
    <t>https://ustr.gov/sites/default/files/enforcement/301Investigations/84_FR_21389.pdf</t>
  </si>
  <si>
    <t>8407.21.0040</t>
  </si>
  <si>
    <t>8427.10.4000</t>
  </si>
  <si>
    <t>8473.40.1000</t>
  </si>
  <si>
    <t>8481.10.0090</t>
  </si>
  <si>
    <t>8483.50.9040</t>
  </si>
  <si>
    <t>Apparatus, including pitchers, bottles, and units designed for incorporation into refrigerators, appliances or sink faucets, the foregoing fitted with filters for filtering or purifying water</t>
  </si>
  <si>
    <t>装置，包括水罐、瓶子和设计用于冰箱、器具或水槽水龙头的装置，上述装置配有过滤或净化水的过滤器</t>
  </si>
  <si>
    <t>Filtering apparatus, fitted with pumps, designed for use in pools, spas or similar contained bodies of water</t>
  </si>
  <si>
    <t>过滤装置，装有泵，设计用于水池、水疗或类似的含水体</t>
  </si>
  <si>
    <t>Filtering or purifying machinery or apparatus of a kind used for waste water treatment</t>
  </si>
  <si>
    <t>用于废水处理的过滤或净化机械或装置</t>
  </si>
  <si>
    <t>Submersible machinery for filtering water, designed for use in pools, basins, aquariums, spas or similar contained bodies of water</t>
  </si>
  <si>
    <t>设计用于水池、水池、水族馆、水疗或类似含水体的过滤水的潜水机械</t>
  </si>
  <si>
    <t>Water distillation machinery and apparatus not covered by heading 8419</t>
  </si>
  <si>
    <t>第8419品目未包括的水蒸馏机械和设备</t>
  </si>
  <si>
    <t>8421.39.8015</t>
  </si>
  <si>
    <t>Air purification equipment, electrically powered, weighing less than 36 kg</t>
  </si>
  <si>
    <t>电动空气净化设备，重量36公斤以下</t>
  </si>
  <si>
    <t>Dust collection equipment for cement, minerals and mining industries</t>
  </si>
  <si>
    <t>水泥、矿产和采矿业用除尘设备</t>
  </si>
  <si>
    <t>Apron-type chain conveyor</t>
  </si>
  <si>
    <t>板式链式输送机</t>
  </si>
  <si>
    <t>Roller conveyors</t>
  </si>
  <si>
    <t>滚筒式输送机</t>
  </si>
  <si>
    <t>Vibrating conveyors</t>
  </si>
  <si>
    <t>振动输送机</t>
  </si>
  <si>
    <t>8438.80.0000</t>
  </si>
  <si>
    <t>Machinery for mixing beverages in single servings for direct human consumption, designed for use in commercial food service establishments</t>
  </si>
  <si>
    <t>为商业食品服务机构设计的将饮料混合成单一份供人直接饮用的机器</t>
  </si>
  <si>
    <t>Machinery for reconstituting single serving beverages for direct human consumption from frozen pre-packaged portions, designed for use in commercial food service establishments</t>
  </si>
  <si>
    <t>设计用于商业食品服务机构的冷冻预包装部分直接供人食用的单一服务饮料再造机械</t>
  </si>
  <si>
    <t>Armatures designed for use in hydraulic solenoid valves</t>
  </si>
  <si>
    <t>液压电磁阀用电枢</t>
  </si>
  <si>
    <t>C-poles, of steel, designed for use in hydraulic solenoid control valves</t>
  </si>
  <si>
    <t>C极钢制，设计用于液压电磁控制阀</t>
  </si>
  <si>
    <t>Housings designed for hydraulic ball valves, of cast iron or steel, each measuring 5.7 cm by 3.2 cm and weighing 0.528 kg</t>
  </si>
  <si>
    <t>设计用于液压球阀的外壳，铸铁或钢制，每个尺寸为5.7 cm×3.2 cm，重量为0.528 kg</t>
  </si>
  <si>
    <t>Metering spools, of aluminum, designed for use in hydraulic solenoid control valves</t>
  </si>
  <si>
    <t>铝制计量线轴，设计用于液压电磁控制阀</t>
  </si>
  <si>
    <t>Metering spools, of steel, designed for use in hydraulic solenoid control valves</t>
  </si>
  <si>
    <t>液压电磁控制阀用钢制计量线轴</t>
  </si>
  <si>
    <t>Poles, of steel, designed for use in hydraulic solenoid control valves</t>
  </si>
  <si>
    <t>设计用于液压电磁控制阀的钢制电杆</t>
  </si>
  <si>
    <t>Push pins, of steel, designed for use in hydraulic solenoid control valves</t>
  </si>
  <si>
    <t>液压电磁控制阀用钢制推杆</t>
  </si>
  <si>
    <t>Retainers, of steel, designed for use in hydraulic solenoid control valves</t>
  </si>
  <si>
    <t>液压电磁控制阀用钢制夹持器</t>
  </si>
  <si>
    <t>DC electric motors, of an output of less than 18.65 W, valued over $4, other than brushless</t>
  </si>
  <si>
    <r>
      <rPr>
        <sz val="11"/>
        <color theme="1"/>
        <rFont val="宋体"/>
        <charset val="134"/>
        <scheme val="minor"/>
      </rPr>
      <t>直流电动机，输出功率小于18.65W</t>
    </r>
    <r>
      <rPr>
        <sz val="11"/>
        <color theme="1"/>
        <rFont val="宋体"/>
        <charset val="134"/>
        <scheme val="minor"/>
      </rPr>
      <t>，价值超过</t>
    </r>
    <r>
      <rPr>
        <sz val="11"/>
        <color theme="1"/>
        <rFont val="宋体"/>
        <charset val="134"/>
        <scheme val="minor"/>
      </rPr>
      <t>4</t>
    </r>
    <r>
      <rPr>
        <sz val="11"/>
        <color theme="1"/>
        <rFont val="宋体"/>
        <charset val="134"/>
        <scheme val="minor"/>
      </rPr>
      <t>美元，无刷者除外</t>
    </r>
  </si>
  <si>
    <t>AC electric motors, multi-phase, of an output exceeding 14.92 kW but not exceeding 75 kW, other than for use in civil aircraft</t>
  </si>
  <si>
    <t>输出功率超过14.92千瓦但不超过75千瓦的多相交流电动机，民用航空器除外</t>
  </si>
  <si>
    <t>8505.90.7501</t>
  </si>
  <si>
    <t>Coils, coil assemblies and other parts of electromagnets</t>
  </si>
  <si>
    <t>电磁铁线圈、线圈组件和其他零件</t>
  </si>
  <si>
    <t>Radio remote control apparatus for garage doors</t>
  </si>
  <si>
    <t>车库门无线电遥控装置</t>
  </si>
  <si>
    <t>Radio remote control apparatus for pet collars and pet food dispensers</t>
  </si>
  <si>
    <t>用于宠物项圈和宠物食品分配器的无线电遥控装置</t>
  </si>
  <si>
    <t>Remote control devices, hand held and battery powered, designed for use with toy model vehicles and aircraft</t>
  </si>
  <si>
    <t>手提式和电池驱动的遥控装置，设计用于玩具模型车辆和飞机</t>
  </si>
  <si>
    <t>8529.90.8100</t>
  </si>
  <si>
    <t>Bezels, covers and housings, the foregoing designed for motor vehicle cameras</t>
  </si>
  <si>
    <t>嵌框、盖和外壳，上述设计用于机动车摄像头</t>
  </si>
  <si>
    <t>8536.49.0075</t>
  </si>
  <si>
    <t>Electromechanical relays, for a voltage exceeding 60 V but not over 250 V, with contacts rated at 10 A or more</t>
  </si>
  <si>
    <t>机电式继电器，电压超过60伏但不超过250伏，触点额定值为10安或以上</t>
  </si>
  <si>
    <t>Push-button switches, rated at over 5 A, measuring no more than 2.9 cm by 2.9 cm by 2.9 cm, with 4 spade or brass terminals, with an actuator shaft with D-shaped cross section</t>
  </si>
  <si>
    <t>按钮开关，额定电流大于5 A，测量值不超过2.9 cm x 2.9 cm x 2.9 cm，带4个铲形或黄铜端子，带一个D形截面的执行机构轴</t>
  </si>
  <si>
    <t>Push-button switches, rated at over 5 A, measuring no more than 4.8 cm by 2.8 cm by 2.8 cm, with 2 spade or brass terminals</t>
  </si>
  <si>
    <t>按钮开关，额定电流大于5 A，测量值不超过4.8 cm x 2.8 cm x 2.8 cm，带2个铁锹或黄铜端子</t>
  </si>
  <si>
    <t>Push-button switches, rated at over 5 A, measuring no more than 5 cm by 1.7 cm by 1.9 cm, with 2 spade or brass terminals, with an actuator shaft with D-shaped cross section</t>
  </si>
  <si>
    <t>按钮开关，额定电流大于5 A，测量值不超过5 cm×1.7 cm×1.9 cm，带2个铲形或黄铜端子，带一个D形截面的执行机构轴</t>
  </si>
  <si>
    <t>Snap-action switches, each designed for installation in a wall-mounted enclosure or electrical box</t>
  </si>
  <si>
    <t>速动开关，每个设计用于安装在壁挂式外壳或电气箱中</t>
  </si>
  <si>
    <t>9011.10.8000</t>
  </si>
  <si>
    <t>Stereoscopic microscopes, not provided with a means for photographing the image, valued not over $500 per unit</t>
  </si>
  <si>
    <t>立体显微镜，未提供照相手段，每单位价值不超过500美元</t>
  </si>
  <si>
    <t>Adapter rings, tubes and extension sleeves, stands and arm assemblies, stages and gliding tables, eyeguards and focusing racks, all the foregoing designed for use with compound optical microscopes</t>
  </si>
  <si>
    <t>适配器环、管子和延伸套管、支架和臂组件、舞台和滑动台、护目镜和聚焦架，上述所有设计均用于复合光学显微镜</t>
  </si>
  <si>
    <t>9018.20.0040</t>
  </si>
  <si>
    <t>Ultraviolet or infrared LED light therapy devices for the professional treatment of pain or of ailments of the skin</t>
  </si>
  <si>
    <t>用于专业治疗皮肤疼痛或疾病的紫外线或红外线LED光治疗设备</t>
  </si>
  <si>
    <r>
      <rPr>
        <b/>
        <sz val="12"/>
        <color theme="1"/>
        <rFont val="宋体"/>
        <charset val="134"/>
        <scheme val="minor"/>
      </rPr>
      <t xml:space="preserve">美国340亿美元关税加征清单第三批排除产品目录
</t>
    </r>
    <r>
      <rPr>
        <b/>
        <sz val="9"/>
        <color rgb="FFC00000"/>
        <rFont val="宋体"/>
        <charset val="134"/>
        <scheme val="minor"/>
      </rPr>
      <t xml:space="preserve">
</t>
    </r>
    <r>
      <rPr>
        <sz val="9"/>
        <color rgb="FFC00000"/>
        <rFont val="宋体"/>
        <charset val="134"/>
        <scheme val="minor"/>
      </rPr>
      <t>本表清单排除时效说明：2018.7.6日~2019.4.17日期间被加征过的，可向美国申请退回加征的税费；
2019.4.18日~2020.4.18日到港美国的货物可免除加征关税。</t>
    </r>
  </si>
  <si>
    <t>https://ustr.gov/sites/default/files/enforcement/301Investigations/84_FR_16310.pdf</t>
  </si>
  <si>
    <t>Pumps designed for countertop appliances for serving beer, the foregoing that control the level of carbonation by means of sonic waves</t>
  </si>
  <si>
    <t>为供应啤酒的台面装置而设计的、通过声波控制碳化程度的泵</t>
  </si>
  <si>
    <t>8420.10.9080</t>
  </si>
  <si>
    <t xml:space="preserve">Roller machines designed for cutting, etching or embossing paper, foil or fabric, manually powered </t>
  </si>
  <si>
    <t>设计用于剪切、蚀刻或压纹纸、箔或手动供电的织物</t>
  </si>
  <si>
    <t>Water oxidizers and chlorinators</t>
  </si>
  <si>
    <t>水氧化剂和加氯器</t>
  </si>
  <si>
    <t>Ratchet winches designed for use with textile fabric strapping</t>
  </si>
  <si>
    <t>设计用于织物捆扎的棘轮绞车</t>
  </si>
  <si>
    <t>8428.33.0000</t>
  </si>
  <si>
    <t>Continuous action elevators and conveyors, designed to convey mineral materials</t>
  </si>
  <si>
    <t>为输送矿物而设计的连续式提升机和输送机</t>
  </si>
  <si>
    <t>Counterweight castings of iron or steel designed for use on fork lift and other works trucks</t>
  </si>
  <si>
    <t>设计用于叉车和其他载货汽车的钢铁对重铸件</t>
  </si>
  <si>
    <t xml:space="preserve">Tines, carriages, and other goods handling apparatus and parts designed for use on fork lift and other works trucks </t>
  </si>
  <si>
    <t>设计用于叉车和其他载货汽车的耙齿、车厢和其他货物装卸设备及部件</t>
  </si>
  <si>
    <t>8466.93.9885</t>
  </si>
  <si>
    <t>Parts of drill sharpening machines</t>
  </si>
  <si>
    <t>磨刀机零件</t>
  </si>
  <si>
    <t>Outer shells of hydraulic accumulators, of iron or non-alloy steel, cylindrical with hemispherical heads on each end</t>
  </si>
  <si>
    <t>液压蓄能器的外壳，由铁或非合金钢制成，两端带半球形头的圆柱形</t>
  </si>
  <si>
    <t>Parts of mechanical awnings and shades</t>
  </si>
  <si>
    <t>机械遮篷和遮阳帘的部分</t>
  </si>
  <si>
    <t>Reject doors, pin protectors, liners, front walls,grates,hammers, rotor and end disc caps, and anvil and breaker bars, of iron or steel, the foregoing parts of metal shredders</t>
  </si>
  <si>
    <t>铁或钢制的拒收门、销保护器、衬垫、前壁、格栅、锤子、转子和端盘盖、砧杆和破碎杆，以及金属粉碎机的上述部分</t>
  </si>
  <si>
    <t xml:space="preserve">Steering wheels designed for watercraft, of stainless steel, having a wheel diameter exceeding 27 em but not exceeding 78 em </t>
  </si>
  <si>
    <t>为船艇设计的、车轮直径超过27em但不超过78em的不锈钢制方向盘</t>
  </si>
  <si>
    <t>Pressure regulators of brass or bronze, whether high or low inlet type, having a rated flow rate of 55,000 - 150,000 BTU/hr, maximum inlet pressure of 0.17 MPa to 1.72 MPa, inlet connection with POL or thread type of fitting</t>
  </si>
  <si>
    <t>黄铜或青铜压力调节器，无论是高进口型还是低进口型，额定流量为55000-150000 BTU/hr，最大进口压力为0.17 MPa至1.72 MPa，带POL或螺纹接头的入口连接</t>
  </si>
  <si>
    <t>Pipe brackets of aluminum, each with 4 ports, the foregoing measuring 27.9 em x 20.3 em x 17.8 em and weighing 11.34 kg, designed for installation into air brake control valves</t>
  </si>
  <si>
    <t>铝制管支架，每个管支架有4个端口，上述尺寸为27.9 em x 20.3 em x 17.8 em，重量为11.34 kg，设计用于安装到空气制动控制阀中</t>
  </si>
  <si>
    <t>Push pins and C-poles of steel, designed for use in variable force solenoid valves</t>
  </si>
  <si>
    <t>设计用于可变作用力电磁阀的钢制推杆和C形杆</t>
  </si>
  <si>
    <t>8482.10.5032</t>
  </si>
  <si>
    <t>Ball bearings of a width not exceeding 30 mm</t>
  </si>
  <si>
    <t>宽度不超过30 mm的滚珠轴承</t>
  </si>
  <si>
    <t>Inductor baseplates of aluminum, each with a length measuring 149.20 mm or more but not over 275 mm, with a width measuring 119.40 mm or more but not over 232 mm and with a depth of 10.50 mm or more but not over 19 mm,with a weight of0.48 kg or more but not over 3.2 kg</t>
  </si>
  <si>
    <t>铝制电感器底板，长度为149.20 mm或大于等于275 mm，宽度为119.40 mm或以上，但不超过232 mm，深度为10.50 mm或以上，但不超过19 mm，重量为0.48 kg或以上，但不超过3.2 kg</t>
  </si>
  <si>
    <t>8515.90.4000</t>
  </si>
  <si>
    <t>Parts of soldering irons and soldering machines</t>
  </si>
  <si>
    <t>烙铁和焊接机的零件</t>
  </si>
  <si>
    <t>Motor vehicle gear shift switch assemblies, comprised of a plunger, connector and gear shift lever</t>
  </si>
  <si>
    <t>机动车辆换档开关总成，包括柱塞、连接器和换档杆</t>
  </si>
  <si>
    <t>Pressure switches designed for use in heat pumps and air-conditioning
condensers having a rating of 1.90 megapascals or more but not over 4.55 megapascals</t>
  </si>
  <si>
    <t>为热泵和空调冷凝器设计的压力开关，额定值为1.90兆帕或以上但不超过4.55兆帕</t>
  </si>
  <si>
    <t>9030.33.3800</t>
  </si>
  <si>
    <t>Instruments for measuring or checking voltage or electrical connections;electrical circuit tracers</t>
  </si>
  <si>
    <t>测量、检查电压或者电气连接的仪器；电路跟踪器</t>
  </si>
  <si>
    <r>
      <rPr>
        <b/>
        <sz val="12"/>
        <color theme="1"/>
        <rFont val="宋体"/>
        <charset val="134"/>
        <scheme val="minor"/>
      </rPr>
      <t xml:space="preserve">美国340亿美元关税加征清单第二批排除产品目录
</t>
    </r>
    <r>
      <rPr>
        <b/>
        <sz val="9"/>
        <color rgb="FFC00000"/>
        <rFont val="宋体"/>
        <charset val="134"/>
        <scheme val="minor"/>
      </rPr>
      <t xml:space="preserve">
</t>
    </r>
    <r>
      <rPr>
        <sz val="9"/>
        <color rgb="FFC00000"/>
        <rFont val="宋体"/>
        <charset val="134"/>
        <scheme val="minor"/>
      </rPr>
      <t>本表清单排除时效说明：2018.7.6日~2019.3.24日期间被加征过的，可向美国申请退回加征的税费；
2019.3.25日~2020.3.25日到港美国的货物可免除加征关税。</t>
    </r>
  </si>
  <si>
    <t>具体排除产品
（非官方中文翻译，仅供参考）</t>
  </si>
  <si>
    <t>https://ustr.gov/sites/default/files/enforcement/301Investigations/84_FR_11152.pdf</t>
  </si>
  <si>
    <t>全部排除税号</t>
  </si>
  <si>
    <t>8412.21.0045</t>
  </si>
  <si>
    <t>8430.31.0040</t>
  </si>
  <si>
    <t>8607.21.1000</t>
  </si>
  <si>
    <t>部分排除税号</t>
  </si>
  <si>
    <t>Submersible centrifugal pumps, each powered by 36 V motor</t>
  </si>
  <si>
    <t>潜水离心泵，每台由36 V电机供电</t>
  </si>
  <si>
    <t>Breast pumps, whether or not with accessories or batteries</t>
  </si>
  <si>
    <t>吸乳器，不论是否带有配件或电池</t>
  </si>
  <si>
    <t>Impeller housings of cast iron；
Impellers of plastic designed for centrifugal pumps, each of the foregoing with outside diameter of 73 mm or more but not more than 74 mm</t>
  </si>
  <si>
    <t xml:space="preserve">铸铁叶轮外壳；
为离心泵设计的塑料叶轮，上述每根外径为73毫米或以上但不超过74毫米
</t>
  </si>
  <si>
    <t>8413.91.9080</t>
  </si>
  <si>
    <t xml:space="preserve">Compressor housings designed for turbochargers </t>
  </si>
  <si>
    <t>为涡轮增压器设计的压缩机壳体</t>
  </si>
  <si>
    <t>8421.19.0000</t>
  </si>
  <si>
    <t>Salad spinners, of plastics, not electrically powered</t>
  </si>
  <si>
    <t>塑料沙拉旋转器，非电动</t>
  </si>
  <si>
    <t>Machinery for filtering water, submersible, powered by batteries, manually operated, such machinery designed for use in pools, basins, aquariums, spas or similar contained bodies of water；
Machinery designed for removing waste from water in saltwater aquariums by injecting air bubbles then filtering such bubbles；
Electronic water oxidizers designed for purifying water for household washing machines；
Hand-held ultraviolet water purifiers, powered by batteries</t>
  </si>
  <si>
    <t>过滤水，潜水器，电池供电，手动操作的机器，设计用于游泳池，水池，水族馆，水疗池或类似水体；
设计用于通过注入气泡然后过滤这些气泡来清除海水水族箱中的废水的机器；
用于净化家用洗衣机水的电子水氧化器；
由电池供电的手持式紫外线净水器</t>
  </si>
  <si>
    <t>8421.22.0000</t>
  </si>
  <si>
    <t>Filters designed to remove sulfites from win</t>
  </si>
  <si>
    <t>用于去除葡萄酒中亚硫酸盐的过滤器</t>
  </si>
  <si>
    <t>Filter housings, covers, or couplings, the foregoing of steel and comprising parts of machinery or apparatus for filtering liquids</t>
  </si>
  <si>
    <t>过滤器外壳，盖子或联轴器，上述钢材，包括用于过滤液体的机器或设备部件</t>
  </si>
  <si>
    <t>8428.32.0000</t>
  </si>
  <si>
    <t>Steel L-shaped bucket elevators, each comprising steel buckets bolted to a steel chain with guide wires and drive system</t>
  </si>
  <si>
    <t>钢制L形斗式提升机，每个都包括用螺栓固定在钢链上的钢制支架，带有导丝和驱动系统</t>
  </si>
  <si>
    <t>Vulcanized rubber tracks, each incorporating cords and cleats of steel, designed for use on construction equipment</t>
  </si>
  <si>
    <t>硫化橡胶履带，每根都包含钢丝绳和夹板，设计用于建筑设备</t>
  </si>
  <si>
    <t>8439.91.9000</t>
  </si>
  <si>
    <t>Rotors designed to agitate paper and water into pulp, of stainless steel, the foregoing comprising parts of machinery for making pulp of fibrous cellulosic materials</t>
  </si>
  <si>
    <t>设计用于将纸和水搅拌成不锈钢纸浆的转子，前述包括用于制造纤维状纤维素材料纸浆的机器部件</t>
  </si>
  <si>
    <t>8471.70.6000</t>
  </si>
  <si>
    <t>Automated data processing storage units (other than magnetic disk drive units), not assembled in cabinets for placing on a table or similar place, not presented with any other unit of a system</t>
  </si>
  <si>
    <t>自动数据处理存储单元（磁盘驱动器单元除外），未组装在机柜中放置在桌子或类似场所，未与系统的任何其他单元一起提供</t>
  </si>
  <si>
    <t>8479.10.0060</t>
  </si>
  <si>
    <t xml:space="preserve">Bituminous pavers, self-propelled, each with a weight exceeding 14.9 metric tons but not exceeding 18.2 metric tons, with working width of 2.4 m or more but not over 8.6 m </t>
  </si>
  <si>
    <t>自行式沥青摊铺机，每个摊铺机的重量超过14.9公吨但不超过18.2公吨，工作宽度为2.4米或以上但不超过8.6米</t>
  </si>
  <si>
    <t>Check valves, of acrylonitrile butadiene styrene (ABS),each weighing 120 g or less；
Check valves, of plastics</t>
  </si>
  <si>
    <t>丙烯腈 - 丁二烯 - 苯乙烯（ABS）止回阀，每个重120克或以下；
塑料止回阀</t>
  </si>
  <si>
    <t xml:space="preserve">Electric motors, AC, permanent split capacitor type, each in a housing with outside diameter of 84 mm or less, with output of 6 W or more but not exceeding 16 W </t>
  </si>
  <si>
    <t>电动机，交流电，永久分离电容器型，每个都在外径为84毫米或以下的外壳中，输出功率为6瓦或以上但不超过16瓦</t>
  </si>
  <si>
    <t>8501.31.5000</t>
  </si>
  <si>
    <t xml:space="preserve">DC motors rated at 739.6 W, each with a housing with external diameter of 85 mm or more but not exceeding 90 mm and weight of 257 g or less </t>
  </si>
  <si>
    <t>额定功率为739.6 W的直流电机，每个外壳的外径为85 mm或以上但不超过90 mm，重量为257 g或以下</t>
  </si>
  <si>
    <t>Electrical transformers, each with a power handling capacity rating of 1.8 kVA, with external dimensions measuring approximately 13.3 cm by 12.7 cm by 11.4 cm</t>
  </si>
  <si>
    <t>电力变压器，每个的功率处理能力等级为1.8千伏安，外部尺寸约为13.3厘米×12.7厘米×11.4厘米</t>
  </si>
  <si>
    <t>Battery powered soldering irons or soldering guns, not over 18 cm in length</t>
  </si>
  <si>
    <t>电池供电的烙铁或焊枪，长度不超过18厘米</t>
  </si>
  <si>
    <t>Knobs of injection molded plastics</t>
  </si>
  <si>
    <t>注塑塑料旋钮</t>
  </si>
  <si>
    <t>8539.90.0000</t>
  </si>
  <si>
    <t>Molybdenum foil filament assemblies, designed for use in ultraviolet lamps</t>
  </si>
  <si>
    <t>设计用于紫外线灯的钼箔灯丝组件</t>
  </si>
  <si>
    <t>Thin-film-transistor, light-emitting diode (LED) backlit flat panel liquid crystal display modules, each with an aluminum bezel and a video display diagonal measuring 113 mm or more but not over 339 mm</t>
  </si>
  <si>
    <t>薄膜晶体管，发光二极管（LED）背光平板液晶显示模块，每个都带有铝质边框和113毫米或以上但不超过339毫米的视频显示对角线</t>
  </si>
  <si>
    <t>Depth-sounding apparatus with digital display, each designed for installation in a 63.5 mm hole in dashboard, designed for recreational boating use</t>
  </si>
  <si>
    <t>具有数字显示功能的深度测量设备，每个设计用于安装在仪表板的63.5 mm孔中，设计用于休闲划船用途</t>
  </si>
  <si>
    <t>Restraint packs designed for use with chest compressors, each containing one torso restraint, consisting of a cotton strap which fastens with hook and loop fasteners to the compressor, and one cover for a head stabilizer</t>
  </si>
  <si>
    <t>设计用于胸部压缩机的约束包，每个包含一个躯干约束装置，包括一个用钩环紧固件固定在压缩机上的棉带和一个用于头部稳定器的盖子</t>
  </si>
  <si>
    <t>9027.90.5650</t>
  </si>
  <si>
    <t xml:space="preserve">Inoculator sets of plastics, each consisting of a plate with multiple wells, a display tray, and a lid; when assembled, the set measuring 105 mm or more but not exceeding 108 mm in width, 138 mm or more but not exceeding 140 mm in depth, and 6.5 mm or less in thickness </t>
  </si>
  <si>
    <t>接种器塑料组，每个塑料组由一个带有多个孔的板，一个展示托盘和一个盖子组成; 组装时，该组件的宽度为105毫米或以上但不超过108毫米，深度为138毫米或以上但不超过140毫米，厚度为6.5毫米或以下</t>
  </si>
  <si>
    <t>9031.80.8085</t>
  </si>
  <si>
    <t>Tuners designed to clip onto musical instruments and indicate whether the instrument is in tune</t>
  </si>
  <si>
    <t>调音器设计用于夹在乐器上并指示乐器是否合格</t>
  </si>
  <si>
    <r>
      <rPr>
        <b/>
        <sz val="12"/>
        <color theme="1"/>
        <rFont val="宋体"/>
        <charset val="134"/>
        <scheme val="minor"/>
      </rPr>
      <t xml:space="preserve">美国340亿美元关税加征清单第一批排除产品目录
</t>
    </r>
    <r>
      <rPr>
        <sz val="9"/>
        <color rgb="FFC00000"/>
        <rFont val="宋体"/>
        <charset val="134"/>
        <scheme val="minor"/>
      </rPr>
      <t>本表清单排除时效说明：2018.7.6日~2018.12.27日期间被加征过的，可向美国申请退回加征的税费；
2018.12.28日~2019.12.28日到港美国的货物可免除加征关税。</t>
    </r>
  </si>
  <si>
    <t>公告原文：https://ustr.gov/sites/default/files/enforcement/301Investigations/2018-28277.pdf</t>
  </si>
  <si>
    <t>8412.21.0075</t>
  </si>
  <si>
    <t>8418.69.0120</t>
  </si>
  <si>
    <t>8480.71.8045</t>
  </si>
  <si>
    <t>8482.10.5044</t>
  </si>
  <si>
    <t>8482.10.5048</t>
  </si>
  <si>
    <t>8482.10.5052</t>
  </si>
  <si>
    <t>8525.60.1010</t>
  </si>
  <si>
    <t>部分排除
税号</t>
  </si>
  <si>
    <t>8407.21.0080</t>
  </si>
  <si>
    <t>Spark-ignition engines for marine propulsion, outboard, each rated at not less than29.83 kW but not more than 44.74 kW</t>
  </si>
  <si>
    <t>船外推进用火花点火发动机，每个额定功率不低于29.83千瓦但不超过44.74千瓦</t>
  </si>
  <si>
    <t>8412.21.0030</t>
  </si>
  <si>
    <t xml:space="preserve">Welded hydraulic linear acting (cylinders) engines and motors, each with pistonbore of 12.7 mm or more but not over 34.6 mm, with stroke not over 11.43 m,overall length not over 15.24 m and rod diameter not over 1.219 m </t>
  </si>
  <si>
    <t>焊接液压线性作用（气缸）发动机和电动机，每个发动机活塞孔为12.7毫米或以上但不超过34.6毫米，行程不超过11​​.43米，总长度不超过15.24米，杆直径不超过1.219米</t>
  </si>
  <si>
    <t>8419.90.2000</t>
  </si>
  <si>
    <t>Stretchers of stainless steel, designed to move rollers to adjust tension of paperfabric to be dried, each with a pivoting arm with an actuator, linear rail movementwith an actuator, and front and back units with mounting holes for tube roll bearinghousings</t>
  </si>
  <si>
    <t>不锈钢拉伸器，设计用于移动辊子以调节待干燥的纸巾的张力，每个都带有带有致动器的枢转臂，带有致动器的线性轨道运动，以及带有用于管辊轴承座的安装孔的前后单元</t>
  </si>
  <si>
    <t>Roller machines with dies for embossing paper, manually powered</t>
  </si>
  <si>
    <t>带压花纸模具的滚筒机，手动供电</t>
  </si>
  <si>
    <t>Salad spinners of plastics, with capacity of at least 2.4 liters but not more than 3.8liters</t>
  </si>
  <si>
    <t>塑料沙拉旋转器，容量至少为2.4升但不超过3.8升</t>
  </si>
  <si>
    <t>Nonelectric water filtration apparatus consisting of three cylinder-shaped filtercartridges, each measuring 6.35 cm by 26.67 cm, having water storage tank andplastic tubing measuring 0.63 cm or more but not over 0.95 cm, presented withinstallation kit</t>
  </si>
  <si>
    <t>无电水过滤装置，由三个圆柱形过滤器皿组成，每个过滤器容器尺寸为6.35厘米×26.67厘米，有储水箱和塑料管，尺寸为0.63厘米或以上但不超过0.95厘米，安装在安装套件内</t>
  </si>
  <si>
    <t>Winches, each having a winch frame with a corrosion resistant coating and stainlesssteel mandrel with nylon bushings, operated manually by a worm gear mechanism</t>
  </si>
  <si>
    <t>绞车，每个都有一个带有耐腐蚀涂层的绞车框架和带有尼龙衬套的不锈钢心轴，由蜗轮机构手动操作</t>
  </si>
  <si>
    <t xml:space="preserve">Elevators, comprising L-shaped steel buckets bolted to a steel chain, with guiderollers and a drive system </t>
  </si>
  <si>
    <t>电梯，包括用螺栓固定在钢链上的L形钢桶，带有导向器和驱动系统</t>
  </si>
  <si>
    <t>Belt conveyors, each comprising a frame with leveling feet, electric motor and foodgrade plastic conveyor belt；
Belt conveyors, each comprising a welded frame with leveling feet and casters,electric motor and food grade plastic modular conveyor belt</t>
  </si>
  <si>
    <t>皮带输送机，每个都包括一个带调平脚的框架，电动机和foodgrade塑料输送带；
皮带输送机，每个都包括带调平脚和脚轮的焊接框架，电动机和食品级塑料模块化输送带</t>
  </si>
  <si>
    <t>8439.99.1000</t>
  </si>
  <si>
    <t xml:space="preserve">Guards of stainless steel, designed to shield operators of papermaking machinesfrom moving or rotating equipment, each with dimensions ranging from 30 cm by30 cm by 50 cm to 50 cm by 50 cm by 4 m, weighing 30 kg or more but not over 100kg；
Scrapers ("doctors") of stainless steel, designed to scrape impurities from therotating roll surface of the forming and press sections of papermaking machines,each comprising a beam with a blade of non-symmetrical cross section, long aspectratio, and mounting journals and turning devices on either end, with dimensionsranging from 50 cm by 50 cm by 8 m to 60 cm by 6 m by 11 m, weighing 1 metric ton or more but not over 3 metric tons；
Frameworks of the forming and press section of papermaking machines, of stainless steel or cladded mild steel with stainless or acid proof steel, each with dimensions ranging from 1 m by 1 m by 1 m to 2.3 m by 2.3 m by 12 m, weighing 500 kg or more but not over 40 metric tons；
Guides of stainless steel, designed for locating conveyer belts on papermakingmachines, each with a moving arm with an actuator and front and back units withmounting holes for tube roll bearing houses, each with dimensions ranging from 40 cm by 50 cm by 30 cm to 1 m by 1 m by 50 cm, weighing 300 kg or more but notover 500 kg；
Rollers of steel and cast iron ("nip rollers") with bearing journals on either end,designed for use in paper manufacturing to mechanically compress paper web toremove water or impart desired mechanical properties in paper web, each with apolymer cover, the foregoing with length of 7 m or more but not over 12 m, withdiameter of 1 m or more but not over 1.5 m, weighing 15 metric tons or more butnot over 30 metric tons；
Open containers ("savealls") of stainless steel, designed to catch water run offgenerated in the papermaking process, constructed of large square shaped platesand flat constructions with mounting holes on ends, each with dimensions rangingfrom 50 cm by 50 cm by 50 cm to 1.5 m by 1 m by 10 m, weighing 50 kg or more but not over 2 metric tons；
Stretchers of stainless steel, designed to move rollers of papermaking machines toadjust tension of fabric, each with a pivoting arm with an actuator, linear railmovement with an actuator and front and back units with mounting holes for tuberoll bearing housings；
Suction boxes of stainless steel, which remove water from paper web orpapermaking fabrics during papermaking, each with dimensions ranging from 50 cmby 50 cm by 8 m to 1 m by 1 m by 10 m, weighing 1.5 metric tons or more but notover 2 metric tons；
Rollers of stainless steel or cast iron, designed for use in paper manufacturing tosupport and convey papermaking cloth (i.e. fabric) or the paper web, each weighing7 metric tons or more but not over 20 metric tons, measuring 7 m or more but notover 12 m in length, with diameter of 40 cm or more but not over 1.5 m, presentedwith bearing journals on either end and a polymer cover  </t>
  </si>
  <si>
    <t>不锈钢防护装置，用于保护造纸机操作员不受移动或旋转设备的影响，每个设备的尺寸范围为30厘米×30厘米×50厘米至50厘米×50厘米×4米，重量不超过30千克但未超过100公斤；
医生不锈钢刮刀，用于刮除造纸机成型和压榨部分的旋转辊表面的杂质，每个部分包括一个带有非对称横截面的刀片，长纵横比和安装轴颈的梁两端的转向装置，尺寸为50厘米×50厘米×8米×60厘米×6米×11米，重量为1公吨或以上但不超过3公吨；
造纸机成型和压榨部的框架，不锈钢或带不锈钢或耐酸钢的低碳钢，每个尺寸范围为1米×1米×1米至2.3米×2.3米×12米重500公斤或以上但不超过40公吨；
不锈钢导轨，设计用于在造纸机上定位输送带，每个导轨带有一个带执行器的移动臂和前后单元，带有用于管辊轴承座的安装孔，每个尺寸范围为40厘米×50厘米×30厘米到1米乘1米乘50厘米，重300千克或以上但不超过500千克；
钢和铸铁滚轮（“夹辊”），两端带有轴承轴颈，设计用于造纸，机械压缩纸幅以去除水或在纸幅中赋予所需的机械性能，每个都带有聚合物盖，前述长度为7米或以上但不超过12米，直径为1米或以上但不超过1.5米，重量为15公吨或以上但不超过30公吨；
不锈钢开口容器，用于捕获造纸过程中产生的水，由大方形板和扁平结构构成，两端有安装孔，每个尺寸范围为50厘米×50厘米×50厘米至1.5米×1米×10米，重量50公斤或以上但不超过2公吨；
不锈钢拉伸器，设计用于移动造纸机的辊子以调节织物的张力，每个都带有带执行器的枢转臂，带有执行器的线性轨道运动以及带有用于结构轴承座的安装孔的前后单元；
不锈钢吸水箱，用于在造纸过程中从纸幅或造纸织物上除去水，每个吸水箱的尺寸范围为50厘米50厘米×8米至1米×1米×10米，重量为1.5公吨或更多但是2公吨；
不锈钢或铸铁的滚轮，设计用于纸张制造，用于支撑和输送造纸布（即织物）或纸幅，每个重7吨或更多但不超过20公吨，尺寸为7米或更长长度为12米，直径为40厘米或更大但不超过1.5米，两端带有轴承轴颈和聚合物盖</t>
  </si>
  <si>
    <t>Workstands designed to use with miter saws, each with metal tube frame, 4 metallegs and 2 metal extension arms；
Workstands designed for use with miter saws, each with wheels to make workstandmobile and with sides that fold up to extend the work area</t>
  </si>
  <si>
    <t>工作台设计用于斜切锯，每个斜切锯带有金属管架，4个金属腿和2个金属伸展臂；
工作台设计用于斜切锯，每个斜切锯都带有轮子，可以使工作台移动，并且侧面可以折叠以扩展工作区域</t>
  </si>
  <si>
    <t>Angle cock handle assemblies, of iron and steel, each measuring 11.43 cm by 21.59cm by 5.08 cm and weighing 0.748 kg</t>
  </si>
  <si>
    <t>角钢旋臂手柄组件，铁和钢，每个尺寸为11.43厘米×21.59厘米×5.08厘米，重0.748千克</t>
  </si>
  <si>
    <t>9022.14.0000</t>
  </si>
  <si>
    <t>Radiation therapy systems, each encased by steel-based structural shell with gantrycover comprising three pairs of plastics-based panels</t>
  </si>
  <si>
    <t>放射治疗系统，每个系统均由钢基结构外壳包裹，其中包括三对塑料面板</t>
  </si>
  <si>
    <t>Thermostats designed for air conditioning or heating systems, not designed to connect to the internet, the foregoing designed for wall mounting；
Thermostats designed for air conditioning or heating systems, not designed toconnect to the internet, the foregoing designed for wall mounting</t>
  </si>
  <si>
    <t>设计用于空调或加热系统的恒温器，不设计用于连接互联网，前述设计用于墙壁安装；
设计用于空调或供暖系统的恒温器，未设计用于连接互联网，前述设计用于墙壁安装</t>
  </si>
  <si>
    <t>美国对中国加征关税清单及执行时间表</t>
  </si>
  <si>
    <t>序号</t>
  </si>
  <si>
    <t>加征清单</t>
  </si>
  <si>
    <t>加征率</t>
  </si>
  <si>
    <t>第一批 500亿美元</t>
  </si>
  <si>
    <t>340亿美元</t>
  </si>
  <si>
    <t>160亿美元</t>
  </si>
  <si>
    <t>第二批 2000亿美元</t>
  </si>
  <si>
    <t>2018-9-24
-
2019-5-9</t>
  </si>
  <si>
    <t>第三批 3000亿美元</t>
  </si>
  <si>
    <t>待定</t>
  </si>
  <si>
    <t>制表：微信公众号@关务小二</t>
  </si>
</sst>
</file>

<file path=xl/styles.xml><?xml version="1.0" encoding="utf-8"?>
<styleSheet xmlns="http://schemas.openxmlformats.org/spreadsheetml/2006/main">
  <numFmts count="6">
    <numFmt numFmtId="176" formatCode="0_ "/>
    <numFmt numFmtId="44" formatCode="_ &quot;￥&quot;* #,##0.00_ ;_ &quot;￥&quot;* \-#,##0.00_ ;_ &quot;￥&quot;* &quot;-&quot;??_ ;_ @_ "/>
    <numFmt numFmtId="177" formatCode="0_);[Red]\(0\)"/>
    <numFmt numFmtId="41" formatCode="_ * #,##0_ ;_ * \-#,##0_ ;_ * &quot;-&quot;_ ;_ @_ "/>
    <numFmt numFmtId="43" formatCode="_ * #,##0.00_ ;_ * \-#,##0.00_ ;_ * &quot;-&quot;??_ ;_ @_ "/>
    <numFmt numFmtId="42" formatCode="_ &quot;￥&quot;* #,##0_ ;_ &quot;￥&quot;* \-#,##0_ ;_ &quot;￥&quot;* &quot;-&quot;_ ;_ @_ "/>
  </numFmts>
  <fonts count="74">
    <font>
      <sz val="11"/>
      <color theme="1"/>
      <name val="宋体"/>
      <charset val="134"/>
      <scheme val="minor"/>
    </font>
    <font>
      <b/>
      <sz val="14"/>
      <color theme="1"/>
      <name val="宋体"/>
      <charset val="134"/>
      <scheme val="minor"/>
    </font>
    <font>
      <b/>
      <sz val="11"/>
      <color theme="1"/>
      <name val="宋体"/>
      <charset val="134"/>
      <scheme val="minor"/>
    </font>
    <font>
      <sz val="9"/>
      <color theme="1"/>
      <name val="宋体"/>
      <charset val="134"/>
      <scheme val="minor"/>
    </font>
    <font>
      <b/>
      <sz val="12"/>
      <color theme="1"/>
      <name val="宋体"/>
      <charset val="134"/>
      <scheme val="minor"/>
    </font>
    <font>
      <b/>
      <sz val="11"/>
      <color rgb="FFC00000"/>
      <name val="宋体"/>
      <charset val="134"/>
      <scheme val="minor"/>
    </font>
    <font>
      <sz val="10"/>
      <color theme="1"/>
      <name val="宋体"/>
      <charset val="134"/>
      <scheme val="minor"/>
    </font>
    <font>
      <b/>
      <sz val="10"/>
      <name val="宋体"/>
      <charset val="134"/>
      <scheme val="minor"/>
    </font>
    <font>
      <u/>
      <sz val="11"/>
      <color rgb="FF0000FF"/>
      <name val="宋体"/>
      <charset val="134"/>
      <scheme val="minor"/>
    </font>
    <font>
      <u/>
      <sz val="11"/>
      <color rgb="FF800080"/>
      <name val="宋体"/>
      <charset val="134"/>
      <scheme val="minor"/>
    </font>
    <font>
      <u/>
      <sz val="11"/>
      <color rgb="FF0070C0"/>
      <name val="宋体"/>
      <charset val="134"/>
      <scheme val="minor"/>
    </font>
    <font>
      <sz val="10.5"/>
      <color theme="1"/>
      <name val="宋体"/>
      <charset val="134"/>
    </font>
    <font>
      <sz val="10"/>
      <color indexed="8"/>
      <name val="Arial"/>
      <charset val="134"/>
    </font>
    <font>
      <sz val="10"/>
      <color rgb="FF000000"/>
      <name val="Arial"/>
      <charset val="134"/>
    </font>
    <font>
      <b/>
      <sz val="14"/>
      <color theme="0"/>
      <name val="微软雅黑"/>
      <charset val="134"/>
    </font>
    <font>
      <b/>
      <sz val="11"/>
      <color rgb="FFFF0000"/>
      <name val="宋体"/>
      <charset val="134"/>
      <scheme val="minor"/>
    </font>
    <font>
      <sz val="11"/>
      <color theme="1"/>
      <name val="宋体"/>
      <charset val="134"/>
    </font>
    <font>
      <b/>
      <sz val="11"/>
      <color theme="1"/>
      <name val="宋体"/>
      <charset val="134"/>
    </font>
    <font>
      <sz val="11"/>
      <color rgb="FF000000"/>
      <name val="Calibri"/>
      <charset val="134"/>
    </font>
    <font>
      <sz val="11"/>
      <color rgb="FF000000"/>
      <name val="宋体"/>
      <charset val="134"/>
    </font>
    <font>
      <b/>
      <sz val="18"/>
      <color theme="0"/>
      <name val="微软雅黑"/>
      <charset val="134"/>
    </font>
    <font>
      <b/>
      <sz val="11"/>
      <color rgb="FFFF0000"/>
      <name val="宋体"/>
      <charset val="134"/>
    </font>
    <font>
      <b/>
      <sz val="20"/>
      <name val="Calibri"/>
      <charset val="134"/>
    </font>
    <font>
      <b/>
      <sz val="10"/>
      <color rgb="FF000000"/>
      <name val="宋体"/>
      <charset val="134"/>
    </font>
    <font>
      <sz val="10"/>
      <color theme="1"/>
      <name val="Arial"/>
      <charset val="134"/>
    </font>
    <font>
      <sz val="10"/>
      <color rgb="FF000000"/>
      <name val="Calibri"/>
      <charset val="134"/>
    </font>
    <font>
      <sz val="11"/>
      <color theme="1"/>
      <name val="Calibri_Bold"/>
      <charset val="134"/>
    </font>
    <font>
      <b/>
      <sz val="22"/>
      <name val="微软雅黑"/>
      <charset val="134"/>
    </font>
    <font>
      <b/>
      <sz val="9"/>
      <color theme="1"/>
      <name val="宋体"/>
      <charset val="134"/>
    </font>
    <font>
      <sz val="9"/>
      <color theme="1"/>
      <name val="Microsoft YaHei Light"/>
      <charset val="134"/>
    </font>
    <font>
      <b/>
      <sz val="10"/>
      <color theme="1"/>
      <name val="宋体"/>
      <charset val="134"/>
    </font>
    <font>
      <sz val="10"/>
      <color theme="1"/>
      <name val="Microsoft YaHei Light"/>
      <charset val="134"/>
    </font>
    <font>
      <b/>
      <sz val="10"/>
      <color theme="1"/>
      <name val="Microsoft YaHei Light"/>
      <charset val="134"/>
    </font>
    <font>
      <b/>
      <sz val="10"/>
      <color rgb="FFFF0000"/>
      <name val="Microsoft YaHei Light"/>
      <charset val="134"/>
    </font>
    <font>
      <b/>
      <sz val="9"/>
      <color theme="0"/>
      <name val="Microsoft YaHei Light"/>
      <charset val="134"/>
    </font>
    <font>
      <b/>
      <sz val="9"/>
      <color theme="0"/>
      <name val="宋体"/>
      <charset val="134"/>
    </font>
    <font>
      <b/>
      <sz val="9"/>
      <color rgb="FFFF0000"/>
      <name val="宋体"/>
      <charset val="134"/>
      <scheme val="minor"/>
    </font>
    <font>
      <b/>
      <sz val="10"/>
      <color theme="0"/>
      <name val="Microsoft YaHei Light"/>
      <charset val="134"/>
    </font>
    <font>
      <b/>
      <sz val="10"/>
      <color theme="0"/>
      <name val="宋体"/>
      <charset val="134"/>
    </font>
    <font>
      <b/>
      <sz val="10"/>
      <color theme="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
      <u/>
      <sz val="11"/>
      <color theme="10"/>
      <name val="宋体"/>
      <charset val="134"/>
      <scheme val="minor"/>
    </font>
    <font>
      <sz val="9"/>
      <color rgb="FFC00000"/>
      <name val="宋体"/>
      <charset val="134"/>
      <scheme val="minor"/>
    </font>
    <font>
      <b/>
      <sz val="9"/>
      <color rgb="FFC00000"/>
      <name val="宋体"/>
      <charset val="134"/>
      <scheme val="minor"/>
    </font>
    <font>
      <sz val="10.5"/>
      <color theme="1"/>
      <name val="Arial"/>
      <charset val="134"/>
    </font>
    <font>
      <sz val="10"/>
      <color rgb="FF000000"/>
      <name val="宋体"/>
      <charset val="134"/>
    </font>
    <font>
      <b/>
      <sz val="11"/>
      <color theme="0"/>
      <name val="微软雅黑"/>
      <charset val="134"/>
    </font>
    <font>
      <sz val="11"/>
      <color theme="0"/>
      <name val="微软雅黑"/>
      <charset val="134"/>
    </font>
    <font>
      <sz val="11"/>
      <color rgb="FFFFFF00"/>
      <name val="微软雅黑"/>
      <charset val="134"/>
    </font>
    <font>
      <sz val="18"/>
      <color rgb="FFFF0000"/>
      <name val="微软雅黑"/>
      <charset val="134"/>
    </font>
    <font>
      <sz val="16"/>
      <color theme="1"/>
      <name val="宋体"/>
      <charset val="134"/>
    </font>
    <font>
      <b/>
      <sz val="16"/>
      <color rgb="FFFF0000"/>
      <name val="宋体"/>
      <charset val="134"/>
    </font>
    <font>
      <b/>
      <sz val="14"/>
      <color rgb="FFFF0000"/>
      <name val="宋体"/>
      <charset val="134"/>
      <scheme val="minor"/>
    </font>
    <font>
      <b/>
      <sz val="9"/>
      <color theme="1"/>
      <name val="Microsoft YaHei Light"/>
      <charset val="134"/>
    </font>
    <font>
      <sz val="9"/>
      <color theme="1"/>
      <name val="宋体"/>
      <charset val="134"/>
    </font>
    <font>
      <b/>
      <sz val="9"/>
      <name val="宋体"/>
      <charset val="134"/>
    </font>
    <font>
      <sz val="9"/>
      <name val="宋体"/>
      <charset val="134"/>
    </font>
  </fonts>
  <fills count="45">
    <fill>
      <patternFill patternType="none"/>
    </fill>
    <fill>
      <patternFill patternType="gray125"/>
    </fill>
    <fill>
      <patternFill patternType="solid">
        <fgColor theme="8" tint="0.799829096346934"/>
        <bgColor indexed="64"/>
      </patternFill>
    </fill>
    <fill>
      <patternFill patternType="solid">
        <fgColor theme="0" tint="-0.149845881527146"/>
        <bgColor indexed="64"/>
      </patternFill>
    </fill>
    <fill>
      <patternFill patternType="solid">
        <fgColor theme="4" tint="0.799798577837458"/>
        <bgColor indexed="64"/>
      </patternFill>
    </fill>
    <fill>
      <patternFill patternType="solid">
        <fgColor theme="7" tint="0.799798577837458"/>
        <bgColor indexed="64"/>
      </patternFill>
    </fill>
    <fill>
      <patternFill patternType="solid">
        <fgColor theme="0"/>
        <bgColor indexed="64"/>
      </patternFill>
    </fill>
    <fill>
      <patternFill patternType="solid">
        <fgColor rgb="FFFFFF00"/>
        <bgColor indexed="64"/>
      </patternFill>
    </fill>
    <fill>
      <patternFill patternType="solid">
        <fgColor theme="7" tint="0.799829096346934"/>
        <bgColor indexed="64"/>
      </patternFill>
    </fill>
    <fill>
      <patternFill patternType="solid">
        <fgColor rgb="FF1C497C"/>
        <bgColor indexed="64"/>
      </patternFill>
    </fill>
    <fill>
      <patternFill patternType="solid">
        <fgColor rgb="FFC5D9F0"/>
        <bgColor indexed="64"/>
      </patternFill>
    </fill>
    <fill>
      <patternFill patternType="solid">
        <fgColor rgb="FF1F487B"/>
        <bgColor indexed="64"/>
      </patternFill>
    </fill>
    <fill>
      <patternFill patternType="solid">
        <fgColor rgb="FF002060"/>
        <bgColor indexed="64"/>
      </patternFill>
    </fill>
    <fill>
      <patternFill patternType="solid">
        <fgColor rgb="FFD9D9D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2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4">
    <xf numFmtId="0" fontId="0" fillId="0" borderId="0">
      <alignment vertical="center"/>
    </xf>
    <xf numFmtId="42" fontId="0" fillId="0" borderId="0" applyFont="0" applyFill="0" applyBorder="0" applyAlignment="0" applyProtection="0">
      <alignment vertical="center"/>
    </xf>
    <xf numFmtId="0" fontId="40" fillId="38" borderId="0" applyNumberFormat="0" applyBorder="0" applyAlignment="0" applyProtection="0">
      <alignment vertical="center"/>
    </xf>
    <xf numFmtId="0" fontId="54" fillId="35"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0" fillId="20" borderId="0" applyNumberFormat="0" applyBorder="0" applyAlignment="0" applyProtection="0">
      <alignment vertical="center"/>
    </xf>
    <xf numFmtId="0" fontId="47" fillId="21" borderId="0" applyNumberFormat="0" applyBorder="0" applyAlignment="0" applyProtection="0">
      <alignment vertical="center"/>
    </xf>
    <xf numFmtId="43" fontId="0" fillId="0" borderId="0" applyFont="0" applyFill="0" applyBorder="0" applyAlignment="0" applyProtection="0">
      <alignment vertical="center"/>
    </xf>
    <xf numFmtId="0" fontId="48" fillId="34" borderId="0" applyNumberFormat="0" applyBorder="0" applyAlignment="0" applyProtection="0">
      <alignment vertical="center"/>
    </xf>
    <xf numFmtId="0" fontId="8" fillId="0" borderId="0" applyNumberFormat="0" applyFill="0" applyBorder="0" applyAlignment="0" applyProtection="0">
      <alignment vertical="center"/>
    </xf>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27" borderId="17" applyNumberFormat="0" applyFont="0" applyAlignment="0" applyProtection="0">
      <alignment vertical="center"/>
    </xf>
    <xf numFmtId="0" fontId="48" fillId="40" borderId="0" applyNumberFormat="0" applyBorder="0" applyAlignment="0" applyProtection="0">
      <alignment vertical="center"/>
    </xf>
    <xf numFmtId="0" fontId="45"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0" fillId="0" borderId="15" applyNumberFormat="0" applyFill="0" applyAlignment="0" applyProtection="0">
      <alignment vertical="center"/>
    </xf>
    <xf numFmtId="0" fontId="42" fillId="0" borderId="15" applyNumberFormat="0" applyFill="0" applyAlignment="0" applyProtection="0">
      <alignment vertical="center"/>
    </xf>
    <xf numFmtId="0" fontId="48" fillId="33" borderId="0" applyNumberFormat="0" applyBorder="0" applyAlignment="0" applyProtection="0">
      <alignment vertical="center"/>
    </xf>
    <xf numFmtId="0" fontId="45" fillId="0" borderId="19" applyNumberFormat="0" applyFill="0" applyAlignment="0" applyProtection="0">
      <alignment vertical="center"/>
    </xf>
    <xf numFmtId="0" fontId="48" fillId="32" borderId="0" applyNumberFormat="0" applyBorder="0" applyAlignment="0" applyProtection="0">
      <alignment vertical="center"/>
    </xf>
    <xf numFmtId="0" fontId="49" fillId="26" borderId="16" applyNumberFormat="0" applyAlignment="0" applyProtection="0">
      <alignment vertical="center"/>
    </xf>
    <xf numFmtId="0" fontId="57" fillId="26" borderId="20" applyNumberFormat="0" applyAlignment="0" applyProtection="0">
      <alignment vertical="center"/>
    </xf>
    <xf numFmtId="0" fontId="41" fillId="18" borderId="14" applyNumberFormat="0" applyAlignment="0" applyProtection="0">
      <alignment vertical="center"/>
    </xf>
    <xf numFmtId="0" fontId="40" fillId="37" borderId="0" applyNumberFormat="0" applyBorder="0" applyAlignment="0" applyProtection="0">
      <alignment vertical="center"/>
    </xf>
    <xf numFmtId="0" fontId="48" fillId="25" borderId="0" applyNumberFormat="0" applyBorder="0" applyAlignment="0" applyProtection="0">
      <alignment vertical="center"/>
    </xf>
    <xf numFmtId="0" fontId="56" fillId="0" borderId="21" applyNumberFormat="0" applyFill="0" applyAlignment="0" applyProtection="0">
      <alignment vertical="center"/>
    </xf>
    <xf numFmtId="0" fontId="51" fillId="0" borderId="18" applyNumberFormat="0" applyFill="0" applyAlignment="0" applyProtection="0">
      <alignment vertical="center"/>
    </xf>
    <xf numFmtId="0" fontId="55" fillId="36" borderId="0" applyNumberFormat="0" applyBorder="0" applyAlignment="0" applyProtection="0">
      <alignment vertical="center"/>
    </xf>
    <xf numFmtId="0" fontId="53" fillId="31" borderId="0" applyNumberFormat="0" applyBorder="0" applyAlignment="0" applyProtection="0">
      <alignment vertical="center"/>
    </xf>
    <xf numFmtId="0" fontId="40" fillId="44" borderId="0" applyNumberFormat="0" applyBorder="0" applyAlignment="0" applyProtection="0">
      <alignment vertical="center"/>
    </xf>
    <xf numFmtId="0" fontId="48" fillId="24" borderId="0" applyNumberFormat="0" applyBorder="0" applyAlignment="0" applyProtection="0">
      <alignment vertical="center"/>
    </xf>
    <xf numFmtId="0" fontId="40" fillId="43" borderId="0" applyNumberFormat="0" applyBorder="0" applyAlignment="0" applyProtection="0">
      <alignment vertical="center"/>
    </xf>
    <xf numFmtId="0" fontId="40" fillId="17" borderId="0" applyNumberFormat="0" applyBorder="0" applyAlignment="0" applyProtection="0">
      <alignment vertical="center"/>
    </xf>
    <xf numFmtId="0" fontId="40" fillId="42" borderId="0" applyNumberFormat="0" applyBorder="0" applyAlignment="0" applyProtection="0">
      <alignment vertical="center"/>
    </xf>
    <xf numFmtId="0" fontId="40" fillId="16" borderId="0" applyNumberFormat="0" applyBorder="0" applyAlignment="0" applyProtection="0">
      <alignment vertical="center"/>
    </xf>
    <xf numFmtId="0" fontId="48" fillId="29" borderId="0" applyNumberFormat="0" applyBorder="0" applyAlignment="0" applyProtection="0">
      <alignment vertical="center"/>
    </xf>
    <xf numFmtId="0" fontId="48" fillId="23" borderId="0" applyNumberFormat="0" applyBorder="0" applyAlignment="0" applyProtection="0">
      <alignment vertical="center"/>
    </xf>
    <xf numFmtId="0" fontId="40" fillId="41" borderId="0" applyNumberFormat="0" applyBorder="0" applyAlignment="0" applyProtection="0">
      <alignment vertical="center"/>
    </xf>
    <xf numFmtId="0" fontId="40" fillId="15" borderId="0" applyNumberFormat="0" applyBorder="0" applyAlignment="0" applyProtection="0">
      <alignment vertical="center"/>
    </xf>
    <xf numFmtId="0" fontId="48" fillId="22" borderId="0" applyNumberFormat="0" applyBorder="0" applyAlignment="0" applyProtection="0">
      <alignment vertical="center"/>
    </xf>
    <xf numFmtId="0" fontId="40" fillId="14" borderId="0" applyNumberFormat="0" applyBorder="0" applyAlignment="0" applyProtection="0">
      <alignment vertical="center"/>
    </xf>
    <xf numFmtId="0" fontId="48" fillId="39" borderId="0" applyNumberFormat="0" applyBorder="0" applyAlignment="0" applyProtection="0">
      <alignment vertical="center"/>
    </xf>
    <xf numFmtId="0" fontId="48" fillId="28" borderId="0" applyNumberFormat="0" applyBorder="0" applyAlignment="0" applyProtection="0">
      <alignment vertical="center"/>
    </xf>
    <xf numFmtId="0" fontId="40" fillId="19" borderId="0" applyNumberFormat="0" applyBorder="0" applyAlignment="0" applyProtection="0">
      <alignment vertical="center"/>
    </xf>
    <xf numFmtId="0" fontId="48" fillId="30"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58" fillId="0" borderId="0" applyNumberFormat="0" applyFill="0" applyBorder="0" applyAlignment="0" applyProtection="0"/>
  </cellStyleXfs>
  <cellXfs count="211">
    <xf numFmtId="0" fontId="0" fillId="0" borderId="0" xfId="0">
      <alignment vertic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3" xfId="0" applyFont="1" applyFill="1" applyBorder="1" applyAlignment="1">
      <alignment horizontal="center" vertical="center"/>
    </xf>
    <xf numFmtId="0" fontId="0" fillId="2" borderId="5" xfId="0" applyFill="1" applyBorder="1" applyAlignment="1">
      <alignment horizontal="center" vertical="center"/>
    </xf>
    <xf numFmtId="0" fontId="0" fillId="0" borderId="4" xfId="0" applyFont="1" applyBorder="1" applyAlignment="1">
      <alignment horizontal="left" vertical="center"/>
    </xf>
    <xf numFmtId="0" fontId="0" fillId="0" borderId="4" xfId="0" applyFont="1" applyBorder="1" applyAlignment="1">
      <alignment horizontal="center" vertical="center"/>
    </xf>
    <xf numFmtId="14" fontId="0" fillId="0" borderId="4" xfId="0" applyNumberFormat="1" applyFont="1" applyBorder="1" applyAlignment="1">
      <alignment horizontal="center" vertical="center"/>
    </xf>
    <xf numFmtId="9" fontId="0" fillId="0" borderId="4" xfId="0" applyNumberFormat="1" applyBorder="1" applyAlignment="1">
      <alignment horizontal="center" vertical="center"/>
    </xf>
    <xf numFmtId="0" fontId="0" fillId="2" borderId="6" xfId="0" applyFill="1" applyBorder="1" applyAlignment="1">
      <alignment horizontal="center" vertical="center"/>
    </xf>
    <xf numFmtId="14" fontId="0" fillId="0" borderId="4" xfId="0" applyNumberFormat="1" applyBorder="1" applyAlignment="1">
      <alignment horizontal="center"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14" fontId="0" fillId="0" borderId="4" xfId="0" applyNumberFormat="1" applyFont="1" applyBorder="1" applyAlignment="1">
      <alignment horizontal="center" vertical="center" wrapText="1"/>
    </xf>
    <xf numFmtId="0" fontId="0" fillId="0" borderId="9" xfId="0" applyFont="1" applyBorder="1" applyAlignment="1">
      <alignment horizontal="left" vertical="center"/>
    </xf>
    <xf numFmtId="0" fontId="0" fillId="0" borderId="10" xfId="0" applyFont="1" applyBorder="1" applyAlignment="1">
      <alignment horizontal="left" vertical="center"/>
    </xf>
    <xf numFmtId="9" fontId="0" fillId="0" borderId="4" xfId="0" applyNumberFormat="1" applyFont="1" applyBorder="1" applyAlignment="1">
      <alignment horizontal="center" vertical="center"/>
    </xf>
    <xf numFmtId="0" fontId="0" fillId="2" borderId="4" xfId="0" applyFill="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4" borderId="1" xfId="0"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0" fillId="0" borderId="0" xfId="0" applyFont="1" applyProtection="1">
      <alignment vertical="center"/>
    </xf>
    <xf numFmtId="0" fontId="0" fillId="0" borderId="0" xfId="0" applyProtection="1">
      <alignment vertical="center"/>
      <protection locked="0"/>
    </xf>
    <xf numFmtId="0" fontId="2" fillId="5" borderId="4" xfId="0" applyFont="1" applyFill="1" applyBorder="1" applyAlignment="1" applyProtection="1">
      <alignment horizontal="center" vertical="center"/>
      <protection locked="0"/>
    </xf>
    <xf numFmtId="0" fontId="2" fillId="5" borderId="4" xfId="0" applyFont="1" applyFill="1" applyBorder="1" applyAlignment="1" applyProtection="1">
      <alignment horizontal="center" vertical="center" wrapText="1"/>
      <protection locked="0"/>
    </xf>
    <xf numFmtId="0" fontId="5" fillId="0" borderId="11"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0" fillId="0" borderId="4" xfId="0" applyBorder="1" applyProtection="1">
      <alignment vertical="center"/>
      <protection locked="0"/>
    </xf>
    <xf numFmtId="0" fontId="6" fillId="0" borderId="4" xfId="0" applyFont="1" applyBorder="1" applyAlignment="1" applyProtection="1">
      <alignment horizontal="center" vertical="center" wrapText="1"/>
      <protection locked="0"/>
    </xf>
    <xf numFmtId="0" fontId="0" fillId="0" borderId="0" xfId="0" applyProtection="1">
      <alignment vertical="center"/>
    </xf>
    <xf numFmtId="0" fontId="0" fillId="0" borderId="11" xfId="0" applyFont="1" applyBorder="1" applyAlignment="1" applyProtection="1">
      <alignment horizontal="center" vertical="center"/>
    </xf>
    <xf numFmtId="0" fontId="0" fillId="0" borderId="0" xfId="0" applyAlignment="1" applyProtection="1">
      <alignment horizontal="center" vertical="center"/>
    </xf>
    <xf numFmtId="0" fontId="7" fillId="5" borderId="4" xfId="0" applyFont="1" applyFill="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8" fillId="0" borderId="0" xfId="10" applyProtection="1">
      <alignment vertical="center"/>
      <protection locked="0"/>
    </xf>
    <xf numFmtId="0" fontId="3" fillId="0" borderId="4" xfId="0" applyFont="1" applyBorder="1" applyAlignment="1" applyProtection="1">
      <alignment vertical="center" wrapText="1"/>
      <protection locked="0"/>
    </xf>
    <xf numFmtId="0" fontId="0" fillId="0" borderId="0" xfId="0" applyFont="1" applyProtection="1">
      <alignment vertical="center"/>
      <protection locked="0"/>
    </xf>
    <xf numFmtId="0" fontId="9" fillId="0" borderId="0" xfId="10" applyFont="1" applyBorder="1" applyAlignment="1" applyProtection="1">
      <alignment horizontal="left" vertical="center" wrapText="1"/>
      <protection locked="0"/>
    </xf>
    <xf numFmtId="0" fontId="10" fillId="0" borderId="0" xfId="10" applyFont="1" applyAlignment="1" applyProtection="1">
      <alignment horizontal="left" vertical="center" wrapText="1"/>
      <protection locked="0"/>
    </xf>
    <xf numFmtId="0" fontId="2" fillId="6" borderId="5" xfId="0" applyFont="1" applyFill="1" applyBorder="1" applyAlignment="1" applyProtection="1">
      <alignment vertical="center" wrapText="1"/>
      <protection locked="0"/>
    </xf>
    <xf numFmtId="0" fontId="0" fillId="0" borderId="5" xfId="0" applyFont="1" applyBorder="1" applyAlignment="1" applyProtection="1">
      <alignment horizontal="center" vertical="center"/>
      <protection locked="0"/>
    </xf>
    <xf numFmtId="0" fontId="2" fillId="0" borderId="0" xfId="0" applyFont="1" applyAlignment="1" applyProtection="1">
      <alignment horizontal="center" vertical="center" wrapText="1"/>
    </xf>
    <xf numFmtId="0" fontId="2" fillId="6" borderId="12" xfId="0" applyFont="1" applyFill="1" applyBorder="1" applyAlignment="1" applyProtection="1">
      <alignment vertical="center" wrapText="1"/>
      <protection locked="0"/>
    </xf>
    <xf numFmtId="0" fontId="0" fillId="0" borderId="12" xfId="0" applyBorder="1" applyAlignment="1" applyProtection="1">
      <alignment horizontal="center" vertical="center"/>
      <protection locked="0"/>
    </xf>
    <xf numFmtId="0" fontId="2" fillId="6" borderId="6" xfId="0" applyFont="1" applyFill="1" applyBorder="1" applyAlignment="1" applyProtection="1">
      <alignment vertical="center" wrapText="1"/>
      <protection locked="0"/>
    </xf>
    <xf numFmtId="0" fontId="0" fillId="0" borderId="6"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4" xfId="0" applyBorder="1" applyAlignment="1" applyProtection="1">
      <alignment horizontal="left" vertical="center" wrapText="1"/>
      <protection locked="0"/>
    </xf>
    <xf numFmtId="0" fontId="0" fillId="0" borderId="4" xfId="0" applyBorder="1" applyAlignment="1" applyProtection="1">
      <alignment vertical="center" wrapText="1"/>
      <protection locked="0"/>
    </xf>
    <xf numFmtId="0" fontId="0" fillId="0" borderId="4" xfId="0" applyFont="1" applyBorder="1" applyAlignment="1" applyProtection="1">
      <alignment horizontal="left" vertical="center" wrapText="1"/>
      <protection locked="0"/>
    </xf>
    <xf numFmtId="0" fontId="10" fillId="0" borderId="0" xfId="10" applyFont="1" applyBorder="1" applyAlignment="1" applyProtection="1">
      <alignment horizontal="left" vertical="center" wrapText="1"/>
      <protection locked="0"/>
    </xf>
    <xf numFmtId="0" fontId="2" fillId="0" borderId="0" xfId="0" applyFont="1" applyAlignment="1" applyProtection="1">
      <alignment horizontal="center" vertical="center"/>
      <protection locked="0"/>
    </xf>
    <xf numFmtId="0" fontId="8" fillId="0" borderId="0" xfId="10" applyProtection="1">
      <alignment vertical="center"/>
    </xf>
    <xf numFmtId="0" fontId="2" fillId="0" borderId="4" xfId="0" applyFont="1" applyBorder="1" applyAlignment="1" applyProtection="1">
      <alignment horizontal="center" vertical="center"/>
      <protection locked="0"/>
    </xf>
    <xf numFmtId="0" fontId="0" fillId="0" borderId="4" xfId="0" applyFont="1" applyBorder="1" applyAlignment="1" applyProtection="1">
      <alignment vertical="center" wrapText="1"/>
      <protection locked="0"/>
    </xf>
    <xf numFmtId="0" fontId="2" fillId="0" borderId="4" xfId="0" applyFont="1" applyBorder="1" applyAlignment="1" applyProtection="1">
      <alignment horizontal="center" vertical="center" wrapText="1"/>
      <protection locked="0"/>
    </xf>
    <xf numFmtId="0" fontId="0" fillId="0" borderId="4" xfId="0" applyFont="1" applyBorder="1" applyProtection="1">
      <alignment vertical="center"/>
      <protection locked="0"/>
    </xf>
    <xf numFmtId="0" fontId="0" fillId="0" borderId="0" xfId="0"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5" xfId="0"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51" applyFill="1">
      <alignment vertical="center"/>
    </xf>
    <xf numFmtId="0" fontId="2" fillId="0" borderId="0" xfId="51" applyFont="1" applyAlignment="1">
      <alignment horizontal="center" vertical="center"/>
    </xf>
    <xf numFmtId="0" fontId="0" fillId="0" borderId="0" xfId="51">
      <alignment vertical="center"/>
    </xf>
    <xf numFmtId="0" fontId="0" fillId="0" borderId="4" xfId="51" applyBorder="1" applyAlignment="1">
      <alignment vertical="center" wrapText="1"/>
    </xf>
    <xf numFmtId="0" fontId="2" fillId="5" borderId="4" xfId="51" applyFont="1" applyFill="1" applyBorder="1" applyAlignment="1" applyProtection="1">
      <alignment horizontal="center" vertical="center"/>
      <protection locked="0"/>
    </xf>
    <xf numFmtId="0" fontId="2" fillId="5" borderId="4" xfId="51" applyFont="1" applyFill="1" applyBorder="1" applyAlignment="1" applyProtection="1">
      <alignment horizontal="center" vertical="center" wrapText="1"/>
      <protection locked="0"/>
    </xf>
    <xf numFmtId="0" fontId="2" fillId="0" borderId="4" xfId="51" applyFont="1" applyBorder="1">
      <alignment vertical="center"/>
    </xf>
    <xf numFmtId="0" fontId="2" fillId="0" borderId="4" xfId="51" applyFont="1" applyBorder="1" applyAlignment="1">
      <alignment horizontal="center" vertical="center" wrapText="1"/>
    </xf>
    <xf numFmtId="0" fontId="0" fillId="0" borderId="4" xfId="51" applyBorder="1">
      <alignment vertical="center"/>
    </xf>
    <xf numFmtId="0" fontId="2" fillId="0" borderId="4" xfId="51" applyFont="1" applyFill="1" applyBorder="1" applyAlignment="1">
      <alignment horizontal="center" vertical="center" wrapText="1"/>
    </xf>
    <xf numFmtId="0" fontId="0" fillId="0" borderId="4" xfId="51" applyFill="1" applyBorder="1" applyAlignment="1">
      <alignment vertical="center" wrapText="1"/>
    </xf>
    <xf numFmtId="0" fontId="2" fillId="0" borderId="4" xfId="51" applyFont="1" applyBorder="1" applyAlignment="1">
      <alignment horizontal="center" vertical="center"/>
    </xf>
    <xf numFmtId="0" fontId="0" fillId="0" borderId="4" xfId="51" applyBorder="1">
      <alignment vertical="center"/>
    </xf>
    <xf numFmtId="0" fontId="2" fillId="0" borderId="4" xfId="51" applyFont="1" applyFill="1" applyBorder="1" applyAlignment="1">
      <alignment horizontal="center" vertical="center"/>
    </xf>
    <xf numFmtId="0" fontId="0" fillId="7" borderId="4" xfId="51" applyFill="1" applyBorder="1" applyAlignment="1">
      <alignment vertical="center" wrapText="1"/>
    </xf>
    <xf numFmtId="0" fontId="0" fillId="0" borderId="0" xfId="51" applyAlignment="1">
      <alignment horizontal="center" vertical="center"/>
    </xf>
    <xf numFmtId="0" fontId="0" fillId="0" borderId="0" xfId="51" applyAlignment="1">
      <alignment horizontal="left" vertical="center"/>
    </xf>
    <xf numFmtId="0" fontId="0" fillId="0" borderId="11" xfId="51" applyBorder="1" applyAlignment="1">
      <alignment horizontal="center" vertical="center" wrapText="1"/>
    </xf>
    <xf numFmtId="0" fontId="8" fillId="0" borderId="0" xfId="10" applyNumberFormat="1" applyFill="1" applyBorder="1" applyAlignment="1" applyProtection="1">
      <alignment vertical="center" wrapText="1"/>
    </xf>
    <xf numFmtId="0" fontId="11" fillId="0" borderId="4" xfId="0" applyFont="1" applyBorder="1" applyAlignment="1">
      <alignment horizontal="justify" vertical="center"/>
    </xf>
    <xf numFmtId="0" fontId="0" fillId="0" borderId="0" xfId="51" applyBorder="1" applyAlignment="1">
      <alignment vertical="center" wrapText="1"/>
    </xf>
    <xf numFmtId="0" fontId="0" fillId="0" borderId="4" xfId="51" applyBorder="1" applyAlignment="1">
      <alignment horizontal="left" vertical="center" wrapText="1"/>
    </xf>
    <xf numFmtId="0" fontId="2" fillId="0" borderId="5" xfId="51" applyFont="1" applyBorder="1" applyAlignment="1">
      <alignment horizontal="center" vertical="center"/>
    </xf>
    <xf numFmtId="0" fontId="2" fillId="0" borderId="12" xfId="51" applyFont="1" applyBorder="1" applyAlignment="1">
      <alignment horizontal="center" vertical="center"/>
    </xf>
    <xf numFmtId="0" fontId="2" fillId="0" borderId="6" xfId="51" applyFont="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1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2" fillId="8" borderId="4" xfId="51" applyFont="1" applyFill="1" applyBorder="1" applyAlignment="1" applyProtection="1">
      <alignment horizontal="center" vertical="center"/>
      <protection locked="0"/>
    </xf>
    <xf numFmtId="0" fontId="2" fillId="8" borderId="4" xfId="51" applyFont="1" applyFill="1" applyBorder="1" applyAlignment="1" applyProtection="1">
      <alignment horizontal="center" vertical="center" wrapText="1"/>
      <protection locked="0"/>
    </xf>
    <xf numFmtId="0" fontId="0" fillId="0" borderId="0" xfId="0" applyFont="1" applyFill="1" applyAlignment="1">
      <alignment vertical="center" wrapText="1"/>
    </xf>
    <xf numFmtId="0" fontId="2" fillId="0" borderId="4" xfId="0" applyFont="1" applyFill="1" applyBorder="1" applyAlignment="1">
      <alignment horizontal="center" vertical="center" wrapText="1"/>
    </xf>
    <xf numFmtId="0" fontId="0" fillId="0" borderId="4" xfId="0" applyFont="1" applyFill="1" applyBorder="1" applyAlignment="1">
      <alignment vertical="center" wrapText="1"/>
    </xf>
    <xf numFmtId="0" fontId="0" fillId="0" borderId="0" xfId="0" applyFont="1" applyFill="1" applyAlignment="1">
      <alignment horizontal="left" vertical="center" wrapText="1"/>
    </xf>
    <xf numFmtId="0" fontId="2" fillId="8" borderId="4" xfId="51" applyFont="1" applyFill="1" applyBorder="1" applyAlignment="1" applyProtection="1">
      <alignment horizontal="left" vertical="center" wrapText="1"/>
      <protection locked="0"/>
    </xf>
    <xf numFmtId="0" fontId="2" fillId="0" borderId="4"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12" fillId="7" borderId="4" xfId="0" applyFont="1" applyFill="1" applyBorder="1" applyAlignment="1">
      <alignment horizontal="left" vertical="center" wrapText="1"/>
    </xf>
    <xf numFmtId="0" fontId="0" fillId="0" borderId="4" xfId="0" applyFill="1" applyBorder="1" applyAlignment="1">
      <alignment vertical="center"/>
    </xf>
    <xf numFmtId="0" fontId="12" fillId="0" borderId="4" xfId="0" applyFont="1" applyFill="1" applyBorder="1" applyAlignment="1">
      <alignment vertical="center" wrapText="1"/>
    </xf>
    <xf numFmtId="0" fontId="0" fillId="0" borderId="4" xfId="0" applyFont="1" applyFill="1" applyBorder="1" applyAlignment="1">
      <alignment vertical="center"/>
    </xf>
    <xf numFmtId="0" fontId="0" fillId="0" borderId="4" xfId="0" applyBorder="1">
      <alignment vertical="center"/>
    </xf>
    <xf numFmtId="0" fontId="13" fillId="0" borderId="4" xfId="0" applyFont="1" applyFill="1" applyBorder="1" applyAlignment="1">
      <alignment vertical="center" wrapText="1"/>
    </xf>
    <xf numFmtId="177" fontId="0" fillId="0" borderId="0" xfId="0" applyNumberFormat="1" applyFill="1" applyAlignment="1">
      <alignment horizontal="center" vertical="center"/>
    </xf>
    <xf numFmtId="177" fontId="0" fillId="0" borderId="0" xfId="0" applyNumberFormat="1" applyFill="1" applyAlignment="1">
      <alignment horizontal="left" vertical="top"/>
    </xf>
    <xf numFmtId="176" fontId="0" fillId="0" borderId="0" xfId="0" applyNumberFormat="1" applyFill="1" applyAlignment="1">
      <alignment horizontal="left" vertical="center" wrapText="1"/>
    </xf>
    <xf numFmtId="0" fontId="0" fillId="0" borderId="0" xfId="0" applyFill="1" applyAlignment="1"/>
    <xf numFmtId="177" fontId="14" fillId="9" borderId="0" xfId="0" applyNumberFormat="1" applyFont="1" applyFill="1" applyAlignment="1" applyProtection="1">
      <alignment horizontal="center" vertical="center" wrapText="1"/>
      <protection locked="0"/>
    </xf>
    <xf numFmtId="0" fontId="8" fillId="0" borderId="0" xfId="10" applyFill="1" applyAlignment="1"/>
    <xf numFmtId="177" fontId="14" fillId="9" borderId="13" xfId="0" applyNumberFormat="1" applyFont="1" applyFill="1" applyBorder="1" applyAlignment="1" applyProtection="1">
      <alignment horizontal="center" vertical="center" wrapText="1"/>
      <protection locked="0"/>
    </xf>
    <xf numFmtId="0" fontId="0" fillId="0" borderId="0" xfId="0" applyFill="1" applyAlignment="1">
      <alignment vertical="center"/>
    </xf>
    <xf numFmtId="177" fontId="5" fillId="10" borderId="4" xfId="0" applyNumberFormat="1" applyFont="1" applyFill="1" applyBorder="1" applyAlignment="1" applyProtection="1">
      <alignment horizontal="center" vertical="center" wrapText="1"/>
      <protection locked="0"/>
    </xf>
    <xf numFmtId="177" fontId="2" fillId="10" borderId="4" xfId="0" applyNumberFormat="1" applyFont="1" applyFill="1" applyBorder="1" applyAlignment="1" applyProtection="1">
      <alignment horizontal="center" vertical="center" wrapText="1"/>
      <protection locked="0"/>
    </xf>
    <xf numFmtId="176" fontId="2" fillId="10" borderId="4" xfId="0" applyNumberFormat="1" applyFont="1" applyFill="1" applyBorder="1" applyAlignment="1" applyProtection="1">
      <alignment horizontal="center" vertical="center" wrapText="1"/>
      <protection locked="0"/>
    </xf>
    <xf numFmtId="177" fontId="0" fillId="0" borderId="4" xfId="0" applyNumberFormat="1" applyFill="1" applyBorder="1" applyAlignment="1" applyProtection="1">
      <alignment horizontal="center" vertical="center" wrapText="1"/>
      <protection locked="0"/>
    </xf>
    <xf numFmtId="177" fontId="0" fillId="0" borderId="4" xfId="0" applyNumberFormat="1" applyFill="1" applyBorder="1" applyAlignment="1" applyProtection="1">
      <alignment horizontal="left" vertical="top" wrapText="1"/>
      <protection locked="0"/>
    </xf>
    <xf numFmtId="176" fontId="0" fillId="0" borderId="4" xfId="0" applyNumberFormat="1" applyFill="1" applyBorder="1" applyAlignment="1" applyProtection="1">
      <alignment horizontal="left" vertical="center" wrapText="1"/>
      <protection locked="0"/>
    </xf>
    <xf numFmtId="0" fontId="15" fillId="0" borderId="0" xfId="0" applyFont="1" applyAlignment="1" applyProtection="1">
      <alignment horizontal="left" vertical="center" wrapText="1"/>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8" fillId="0" borderId="0" xfId="10" applyAlignment="1" applyProtection="1">
      <alignment horizontal="left" vertical="center"/>
    </xf>
    <xf numFmtId="0" fontId="8" fillId="0" borderId="0" xfId="10" applyFill="1" applyAlignment="1" applyProtection="1">
      <alignment horizontal="left" vertical="center"/>
    </xf>
    <xf numFmtId="177" fontId="0" fillId="0" borderId="4" xfId="0" applyNumberFormat="1" applyFont="1" applyFill="1" applyBorder="1" applyAlignment="1" applyProtection="1">
      <alignment horizontal="left" vertical="top" wrapText="1"/>
      <protection locked="0"/>
    </xf>
    <xf numFmtId="176" fontId="0" fillId="0" borderId="0" xfId="0" applyNumberFormat="1" applyFill="1" applyAlignment="1">
      <alignment horizontal="center"/>
    </xf>
    <xf numFmtId="176" fontId="16" fillId="0" borderId="0" xfId="0" applyNumberFormat="1" applyFont="1" applyFill="1" applyAlignment="1">
      <alignment horizontal="left" vertical="top"/>
    </xf>
    <xf numFmtId="0" fontId="0" fillId="0" borderId="0" xfId="0" applyFill="1" applyAlignment="1">
      <alignment horizontal="left" vertical="center" wrapText="1"/>
    </xf>
    <xf numFmtId="176" fontId="17" fillId="10" borderId="4" xfId="0" applyNumberFormat="1" applyFont="1" applyFill="1" applyBorder="1" applyAlignment="1" applyProtection="1">
      <alignment horizontal="center" vertical="center" wrapText="1"/>
      <protection locked="0"/>
    </xf>
    <xf numFmtId="0" fontId="2" fillId="10" borderId="4" xfId="0" applyFont="1" applyFill="1" applyBorder="1" applyAlignment="1" applyProtection="1">
      <alignment horizontal="center" vertical="center" wrapText="1"/>
      <protection locked="0"/>
    </xf>
    <xf numFmtId="0" fontId="18" fillId="0" borderId="4" xfId="0" applyFont="1" applyFill="1" applyBorder="1" applyAlignment="1" applyProtection="1">
      <alignment horizontal="center" vertical="center" wrapText="1"/>
      <protection locked="0"/>
    </xf>
    <xf numFmtId="0" fontId="19" fillId="0" borderId="4" xfId="0" applyFont="1" applyFill="1" applyBorder="1" applyAlignment="1" applyProtection="1">
      <alignment horizontal="left" vertical="top" wrapText="1"/>
      <protection locked="0"/>
    </xf>
    <xf numFmtId="0" fontId="0" fillId="0" borderId="4" xfId="0" applyFill="1" applyBorder="1" applyAlignment="1" applyProtection="1">
      <alignment horizontal="left" vertical="center" wrapText="1"/>
      <protection locked="0"/>
    </xf>
    <xf numFmtId="0" fontId="0" fillId="0" borderId="4" xfId="0" applyFont="1" applyFill="1" applyBorder="1" applyAlignment="1" applyProtection="1">
      <alignment horizontal="left" vertical="center" wrapText="1"/>
      <protection locked="0"/>
    </xf>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0" fillId="0" borderId="0" xfId="0" applyFill="1" applyAlignment="1" applyProtection="1">
      <alignment vertical="center" wrapText="1"/>
      <protection locked="0"/>
    </xf>
    <xf numFmtId="0" fontId="20" fillId="11" borderId="1" xfId="0" applyFont="1" applyFill="1" applyBorder="1" applyAlignment="1" applyProtection="1">
      <alignment horizontal="center" vertical="center" wrapText="1"/>
      <protection locked="0"/>
    </xf>
    <xf numFmtId="0" fontId="20" fillId="11" borderId="2" xfId="0" applyFont="1" applyFill="1" applyBorder="1" applyAlignment="1" applyProtection="1">
      <alignment horizontal="center" vertical="center" wrapText="1"/>
      <protection locked="0"/>
    </xf>
    <xf numFmtId="0" fontId="20" fillId="11" borderId="3" xfId="0" applyFont="1" applyFill="1" applyBorder="1" applyAlignment="1" applyProtection="1">
      <alignment horizontal="center" vertical="center" wrapText="1"/>
      <protection locked="0"/>
    </xf>
    <xf numFmtId="0" fontId="0" fillId="0" borderId="4" xfId="0" applyFill="1" applyBorder="1" applyAlignment="1" applyProtection="1">
      <alignment horizontal="center" vertical="center"/>
    </xf>
    <xf numFmtId="0" fontId="0" fillId="10" borderId="4" xfId="0" applyFont="1" applyFill="1" applyBorder="1" applyAlignment="1" applyProtection="1">
      <alignment horizontal="center" vertical="center"/>
      <protection locked="0"/>
    </xf>
    <xf numFmtId="0" fontId="0" fillId="10" borderId="4" xfId="0" applyFill="1" applyBorder="1" applyAlignment="1" applyProtection="1">
      <alignment horizontal="center" vertical="center"/>
      <protection locked="0"/>
    </xf>
    <xf numFmtId="0" fontId="21" fillId="10" borderId="4" xfId="0" applyFont="1" applyFill="1" applyBorder="1" applyAlignment="1" applyProtection="1">
      <alignment horizontal="center" vertical="center"/>
      <protection locked="0"/>
    </xf>
    <xf numFmtId="0" fontId="0" fillId="10" borderId="3" xfId="0" applyFont="1" applyFill="1" applyBorder="1" applyAlignment="1" applyProtection="1">
      <alignment horizontal="center" vertical="center"/>
      <protection locked="0"/>
    </xf>
    <xf numFmtId="0" fontId="22" fillId="10" borderId="4" xfId="0" applyFont="1" applyFill="1" applyBorder="1" applyAlignment="1" applyProtection="1">
      <alignment horizontal="center" vertical="center" wrapText="1"/>
      <protection locked="0"/>
    </xf>
    <xf numFmtId="0" fontId="23" fillId="10" borderId="4" xfId="0" applyFont="1" applyFill="1" applyBorder="1" applyAlignment="1" applyProtection="1">
      <alignment horizontal="center" vertical="center" wrapText="1"/>
      <protection locked="0"/>
    </xf>
    <xf numFmtId="49" fontId="18" fillId="0" borderId="4" xfId="0" applyNumberFormat="1" applyFont="1" applyFill="1" applyBorder="1" applyAlignment="1" applyProtection="1">
      <alignment horizontal="center" vertical="center" wrapText="1"/>
      <protection locked="0"/>
    </xf>
    <xf numFmtId="0" fontId="18" fillId="0" borderId="4" xfId="0" applyFont="1" applyFill="1" applyBorder="1" applyAlignment="1" applyProtection="1">
      <alignment horizontal="left" vertical="top" wrapText="1"/>
      <protection locked="0"/>
    </xf>
    <xf numFmtId="0" fontId="0" fillId="0" borderId="4" xfId="0" applyFont="1" applyFill="1" applyBorder="1" applyAlignment="1" applyProtection="1">
      <alignment vertical="center" wrapText="1"/>
      <protection locked="0"/>
    </xf>
    <xf numFmtId="0" fontId="24" fillId="0" borderId="0" xfId="0" applyFont="1" applyAlignment="1">
      <alignment vertical="center" wrapText="1"/>
    </xf>
    <xf numFmtId="0" fontId="0" fillId="0" borderId="0" xfId="0" applyFill="1" applyAlignment="1" applyProtection="1">
      <alignment horizontal="center" vertical="center" wrapText="1"/>
      <protection locked="0"/>
    </xf>
    <xf numFmtId="0" fontId="22" fillId="10" borderId="2" xfId="0" applyFont="1" applyFill="1" applyBorder="1" applyAlignment="1" applyProtection="1">
      <alignment horizontal="center" vertical="center" wrapText="1"/>
      <protection locked="0"/>
    </xf>
    <xf numFmtId="0" fontId="22" fillId="10" borderId="3" xfId="0" applyFont="1" applyFill="1" applyBorder="1" applyAlignment="1" applyProtection="1">
      <alignment horizontal="center" vertical="center" wrapText="1"/>
      <protection locked="0"/>
    </xf>
    <xf numFmtId="0" fontId="23" fillId="10" borderId="4" xfId="0" applyFont="1" applyFill="1" applyBorder="1" applyAlignment="1" applyProtection="1">
      <alignment horizontal="left" vertical="center" wrapText="1"/>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left" vertical="top" wrapText="1"/>
      <protection locked="0"/>
    </xf>
    <xf numFmtId="0" fontId="0" fillId="0" borderId="4" xfId="0" applyFill="1" applyBorder="1" applyAlignment="1" applyProtection="1">
      <alignment vertical="center" wrapText="1"/>
      <protection locked="0"/>
    </xf>
    <xf numFmtId="0" fontId="26" fillId="0" borderId="0" xfId="50" applyFont="1" applyAlignment="1">
      <alignment vertical="center" wrapText="1"/>
    </xf>
    <xf numFmtId="0" fontId="26" fillId="0" borderId="0" xfId="50" applyFont="1" applyAlignment="1">
      <alignment horizontal="center" vertical="center" wrapText="1"/>
    </xf>
    <xf numFmtId="0" fontId="0" fillId="0" borderId="0" xfId="50" applyAlignment="1">
      <alignment vertical="center" wrapText="1"/>
    </xf>
    <xf numFmtId="0" fontId="27" fillId="2" borderId="4" xfId="50" applyFont="1" applyFill="1" applyBorder="1" applyAlignment="1" applyProtection="1">
      <alignment horizontal="center" vertical="center" wrapText="1"/>
      <protection locked="0"/>
    </xf>
    <xf numFmtId="0" fontId="28" fillId="0" borderId="4" xfId="50" applyFont="1" applyBorder="1" applyAlignment="1" applyProtection="1">
      <alignment horizontal="left" vertical="center" wrapText="1"/>
      <protection locked="0"/>
    </xf>
    <xf numFmtId="0" fontId="29" fillId="0" borderId="4" xfId="50" applyFont="1" applyBorder="1" applyAlignment="1" applyProtection="1">
      <alignment horizontal="left" vertical="center" wrapText="1"/>
      <protection locked="0"/>
    </xf>
    <xf numFmtId="0" fontId="30" fillId="0" borderId="4" xfId="50" applyFont="1" applyBorder="1" applyAlignment="1" applyProtection="1">
      <alignment vertical="center" wrapText="1"/>
      <protection locked="0"/>
    </xf>
    <xf numFmtId="0" fontId="31" fillId="0" borderId="1" xfId="50" applyFont="1" applyBorder="1" applyAlignment="1" applyProtection="1">
      <alignment horizontal="left" vertical="center" wrapText="1"/>
      <protection locked="0"/>
    </xf>
    <xf numFmtId="0" fontId="31" fillId="0" borderId="2" xfId="50" applyFont="1" applyBorder="1" applyAlignment="1" applyProtection="1">
      <alignment horizontal="left" vertical="center" wrapText="1"/>
      <protection locked="0"/>
    </xf>
    <xf numFmtId="0" fontId="31" fillId="0" borderId="3" xfId="50" applyFont="1" applyBorder="1" applyAlignment="1" applyProtection="1">
      <alignment horizontal="left" vertical="center" wrapText="1"/>
      <protection locked="0"/>
    </xf>
    <xf numFmtId="0" fontId="32" fillId="0" borderId="1" xfId="50" applyFont="1" applyBorder="1" applyAlignment="1" applyProtection="1">
      <alignment vertical="center" wrapText="1"/>
      <protection locked="0"/>
    </xf>
    <xf numFmtId="9" fontId="32" fillId="0" borderId="2" xfId="50" applyNumberFormat="1" applyFont="1" applyBorder="1" applyAlignment="1" applyProtection="1">
      <alignment vertical="center" wrapText="1"/>
      <protection locked="0"/>
    </xf>
    <xf numFmtId="9" fontId="33" fillId="0" borderId="2" xfId="50" applyNumberFormat="1" applyFont="1" applyBorder="1" applyAlignment="1" applyProtection="1">
      <alignment vertical="center" wrapText="1"/>
      <protection locked="0"/>
    </xf>
    <xf numFmtId="9" fontId="33" fillId="0" borderId="3" xfId="50" applyNumberFormat="1" applyFont="1" applyBorder="1" applyAlignment="1" applyProtection="1">
      <alignment vertical="center" wrapText="1"/>
      <protection locked="0"/>
    </xf>
    <xf numFmtId="0" fontId="31" fillId="0" borderId="1" xfId="50" applyFont="1" applyBorder="1" applyAlignment="1" applyProtection="1">
      <alignment horizontal="left" vertical="center" wrapText="1"/>
    </xf>
    <xf numFmtId="0" fontId="31" fillId="0" borderId="2" xfId="50" applyFont="1" applyBorder="1" applyAlignment="1" applyProtection="1">
      <alignment horizontal="left" vertical="center" wrapText="1"/>
    </xf>
    <xf numFmtId="0" fontId="31" fillId="0" borderId="3" xfId="50" applyFont="1" applyBorder="1" applyAlignment="1" applyProtection="1">
      <alignment horizontal="left" vertical="center" wrapText="1"/>
    </xf>
    <xf numFmtId="0" fontId="34" fillId="12" borderId="4" xfId="50" applyFont="1" applyFill="1" applyBorder="1" applyAlignment="1" applyProtection="1">
      <alignment vertical="center" wrapText="1"/>
      <protection locked="0"/>
    </xf>
    <xf numFmtId="0" fontId="35" fillId="12" borderId="4" xfId="50" applyFont="1" applyFill="1" applyBorder="1" applyAlignment="1" applyProtection="1">
      <alignment vertical="center" wrapText="1"/>
      <protection locked="0"/>
    </xf>
    <xf numFmtId="0" fontId="34" fillId="12" borderId="4" xfId="50" applyFont="1" applyFill="1" applyBorder="1" applyAlignment="1" applyProtection="1">
      <alignment horizontal="left" vertical="center" wrapText="1"/>
      <protection locked="0"/>
    </xf>
    <xf numFmtId="0" fontId="31" fillId="0" borderId="4" xfId="50" applyFont="1" applyFill="1" applyBorder="1" applyAlignment="1" applyProtection="1">
      <alignment vertical="center" wrapText="1"/>
      <protection locked="0"/>
    </xf>
    <xf numFmtId="49" fontId="31" fillId="0" borderId="4" xfId="50" applyNumberFormat="1" applyFont="1" applyFill="1" applyBorder="1" applyAlignment="1" applyProtection="1">
      <alignment vertical="center" wrapText="1"/>
      <protection locked="0"/>
    </xf>
    <xf numFmtId="14" fontId="31" fillId="0" borderId="4" xfId="50" applyNumberFormat="1" applyFont="1" applyFill="1" applyBorder="1" applyAlignment="1" applyProtection="1">
      <alignment horizontal="center" vertical="center" wrapText="1"/>
      <protection locked="0"/>
    </xf>
    <xf numFmtId="0" fontId="31" fillId="0" borderId="4" xfId="50" applyFont="1" applyBorder="1" applyAlignment="1" applyProtection="1">
      <alignment vertical="center" wrapText="1"/>
      <protection locked="0"/>
    </xf>
    <xf numFmtId="0" fontId="36" fillId="0" borderId="0" xfId="50" applyFont="1" applyAlignment="1" applyProtection="1">
      <alignment horizontal="left" vertical="center" wrapText="1"/>
      <protection locked="0"/>
    </xf>
    <xf numFmtId="0" fontId="3" fillId="0" borderId="0" xfId="50" applyFont="1" applyAlignment="1" applyProtection="1">
      <alignment horizontal="left" vertical="center" wrapText="1"/>
      <protection locked="0"/>
    </xf>
    <xf numFmtId="0" fontId="0" fillId="0" borderId="0" xfId="50" applyAlignment="1" applyProtection="1">
      <alignment vertical="center" wrapText="1"/>
      <protection locked="0"/>
    </xf>
    <xf numFmtId="0" fontId="37" fillId="12" borderId="4" xfId="50" applyFont="1" applyFill="1" applyBorder="1" applyAlignment="1" applyProtection="1">
      <alignment vertical="center" wrapText="1"/>
      <protection locked="0"/>
    </xf>
    <xf numFmtId="0" fontId="38" fillId="12" borderId="4" xfId="50" applyFont="1" applyFill="1" applyBorder="1" applyAlignment="1" applyProtection="1">
      <alignment vertical="center" wrapText="1"/>
      <protection locked="0"/>
    </xf>
    <xf numFmtId="0" fontId="37" fillId="12" borderId="4" xfId="50" applyFont="1" applyFill="1" applyBorder="1" applyAlignment="1" applyProtection="1">
      <alignment horizontal="left" vertical="center" wrapText="1"/>
      <protection locked="0"/>
    </xf>
    <xf numFmtId="0" fontId="39" fillId="0" borderId="0" xfId="50" applyFont="1" applyFill="1" applyAlignment="1" applyProtection="1">
      <alignment horizontal="left" vertical="center" wrapText="1"/>
      <protection locked="0"/>
    </xf>
    <xf numFmtId="0" fontId="6" fillId="0" borderId="0" xfId="50" applyFont="1" applyFill="1" applyAlignment="1" applyProtection="1">
      <alignment horizontal="left" vertical="center" wrapText="1"/>
      <protection locked="0"/>
    </xf>
    <xf numFmtId="0" fontId="0" fillId="0" borderId="0" xfId="52" applyAlignment="1">
      <alignment horizontal="center" vertical="center"/>
    </xf>
    <xf numFmtId="0" fontId="0" fillId="0" borderId="0" xfId="52">
      <alignment vertical="center"/>
    </xf>
    <xf numFmtId="0" fontId="2" fillId="0" borderId="0" xfId="52" applyFont="1" applyFill="1" applyAlignment="1">
      <alignment horizontal="center" vertical="center"/>
    </xf>
    <xf numFmtId="0" fontId="2" fillId="0" borderId="0" xfId="52" applyFont="1" applyAlignment="1">
      <alignment horizontal="center" vertical="center"/>
    </xf>
    <xf numFmtId="0" fontId="2" fillId="0" borderId="0" xfId="52" applyFont="1" applyFill="1" applyAlignment="1">
      <alignment vertical="center"/>
    </xf>
    <xf numFmtId="49" fontId="25" fillId="0" borderId="0" xfId="52" applyNumberFormat="1" applyFont="1" applyFill="1" applyAlignment="1">
      <alignment horizontal="center" vertical="top"/>
    </xf>
    <xf numFmtId="0" fontId="25" fillId="0" borderId="0" xfId="52" applyNumberFormat="1" applyFont="1" applyFill="1" applyAlignment="1">
      <alignment horizontal="center" vertical="top"/>
    </xf>
    <xf numFmtId="14" fontId="0" fillId="13" borderId="0" xfId="52" applyNumberFormat="1" applyFill="1" applyAlignment="1">
      <alignment horizontal="center" vertical="center"/>
    </xf>
    <xf numFmtId="0" fontId="25" fillId="0" borderId="0" xfId="52" applyFont="1" applyFill="1" applyAlignment="1">
      <alignment horizontal="left" vertical="top"/>
    </xf>
    <xf numFmtId="49" fontId="25" fillId="0" borderId="0" xfId="52" applyNumberFormat="1" applyFont="1" applyFill="1" applyBorder="1" applyAlignment="1">
      <alignment horizontal="center" vertical="top"/>
    </xf>
    <xf numFmtId="0" fontId="25" fillId="0" borderId="0" xfId="52" applyFont="1" applyFill="1" applyBorder="1" applyAlignment="1">
      <alignment horizontal="left" vertical="top"/>
    </xf>
    <xf numFmtId="49" fontId="25" fillId="0" borderId="0" xfId="52" applyNumberFormat="1" applyFont="1" applyFill="1" applyAlignment="1" quotePrefix="1">
      <alignment horizontal="center" vertical="top"/>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 5" xfId="52"/>
    <cellStyle name="超链接 2" xfId="53"/>
  </cellStyles>
  <tableStyles count="0" defaultTableStyle="TableStyleMedium2" defaultPivotStyle="PivotStyleLight16"/>
  <colors>
    <mruColors>
      <color rgb="00E2EFD9"/>
      <color rgb="0091D051"/>
      <color rgb="00FAE5D5"/>
      <color rgb="00F4F5F8"/>
      <color rgb="00ED7D3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727075</xdr:colOff>
      <xdr:row>120</xdr:row>
      <xdr:rowOff>180975</xdr:rowOff>
    </xdr:from>
    <xdr:to>
      <xdr:col>2</xdr:col>
      <xdr:colOff>755015</xdr:colOff>
      <xdr:row>126</xdr:row>
      <xdr:rowOff>123190</xdr:rowOff>
    </xdr:to>
    <xdr:pic>
      <xdr:nvPicPr>
        <xdr:cNvPr id="5" name="图片 4" descr="guanwuxiaoer"/>
        <xdr:cNvPicPr>
          <a:picLocks noChangeAspect="1"/>
        </xdr:cNvPicPr>
      </xdr:nvPicPr>
      <xdr:blipFill>
        <a:blip r:embed="rId1"/>
        <a:stretch>
          <a:fillRect/>
        </a:stretch>
      </xdr:blipFill>
      <xdr:spPr>
        <a:xfrm>
          <a:off x="727075" y="51222275"/>
          <a:ext cx="3998595" cy="35426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228600</xdr:colOff>
      <xdr:row>6</xdr:row>
      <xdr:rowOff>95250</xdr:rowOff>
    </xdr:from>
    <xdr:to>
      <xdr:col>1</xdr:col>
      <xdr:colOff>2247900</xdr:colOff>
      <xdr:row>6</xdr:row>
      <xdr:rowOff>95250</xdr:rowOff>
    </xdr:to>
    <xdr:cxnSp>
      <xdr:nvCxnSpPr>
        <xdr:cNvPr id="4" name="直接箭头连接符 3"/>
        <xdr:cNvCxnSpPr/>
      </xdr:nvCxnSpPr>
      <xdr:spPr>
        <a:xfrm>
          <a:off x="1320800" y="2409825"/>
          <a:ext cx="2019300" cy="0"/>
        </a:xfrm>
        <a:prstGeom prst="straightConnector1">
          <a:avLst/>
        </a:prstGeom>
        <a:ln>
          <a:tailEnd type="arrow" w="med" len="med"/>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hyperlink" Target="https://ustr.gov/sites/default/files/enforcement/301Investigations/Notice_of_Product_Exclusions_5-30-2019.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21389.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16310.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ustr.gov/sites/default/files/enforcement/301Investigations/84_FR_11152.pdf"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hyperlink" Target="https://ustr.gov/sites/default/files/2018-13248.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799"/>
  <sheetViews>
    <sheetView workbookViewId="0">
      <pane xSplit="3" ySplit="1" topLeftCell="D1745" activePane="bottomRight" state="frozen"/>
      <selection/>
      <selection pane="topRight"/>
      <selection pane="bottomLeft"/>
      <selection pane="bottomRight" activeCell="A1871" sqref="A1871"/>
    </sheetView>
  </sheetViews>
  <sheetFormatPr defaultColWidth="8.89166666666667" defaultRowHeight="13.5" outlineLevelCol="5"/>
  <cols>
    <col min="1" max="1" width="20.8916666666667" style="200" customWidth="1"/>
    <col min="2" max="2" width="20.8916666666667" style="200" hidden="1" customWidth="1"/>
    <col min="3" max="3" width="13.775" style="200" customWidth="1"/>
    <col min="4" max="4" width="14.4416666666667" style="200" customWidth="1"/>
    <col min="6" max="6" width="120.666666666667" style="201" customWidth="1"/>
    <col min="7" max="16384" width="8.89166666666667" style="201"/>
  </cols>
  <sheetData>
    <row r="1" spans="1:6">
      <c r="A1" s="202" t="s">
        <v>0</v>
      </c>
      <c r="B1" s="202" t="s">
        <v>1</v>
      </c>
      <c r="C1" s="203" t="s">
        <v>2</v>
      </c>
      <c r="D1" s="202" t="s">
        <v>3</v>
      </c>
      <c r="F1" s="204" t="s">
        <v>4</v>
      </c>
    </row>
    <row r="2" spans="1:6">
      <c r="A2" s="211" t="s">
        <v>5</v>
      </c>
      <c r="B2" s="206" t="str">
        <f>VLOOKUP(A2,美国3000亿!B:B,1,FALSE)</f>
        <v>03047510</v>
      </c>
      <c r="C2" s="207">
        <v>43814</v>
      </c>
      <c r="D2" s="205" t="s">
        <v>6</v>
      </c>
      <c r="F2" s="208" t="s">
        <v>7</v>
      </c>
    </row>
    <row r="3" spans="1:6">
      <c r="A3" s="211" t="s">
        <v>8</v>
      </c>
      <c r="B3" s="206" t="str">
        <f>VLOOKUP(A3,美国3000亿!B:B,1,FALSE)</f>
        <v>03047550</v>
      </c>
      <c r="C3" s="207">
        <v>43814</v>
      </c>
      <c r="D3" s="205" t="s">
        <v>9</v>
      </c>
      <c r="F3" s="208" t="s">
        <v>10</v>
      </c>
    </row>
    <row r="4" spans="1:6">
      <c r="A4" s="211" t="s">
        <v>11</v>
      </c>
      <c r="B4" s="206" t="str">
        <f>VLOOKUP(A4,美国3000亿!B:B,1,FALSE)</f>
        <v>03049410</v>
      </c>
      <c r="C4" s="207">
        <v>43814</v>
      </c>
      <c r="D4" s="205" t="s">
        <v>12</v>
      </c>
      <c r="F4" s="208" t="s">
        <v>13</v>
      </c>
    </row>
    <row r="5" spans="1:6">
      <c r="A5" s="211" t="s">
        <v>14</v>
      </c>
      <c r="B5" s="206" t="str">
        <f>VLOOKUP(A5,美国3000亿!B:B,1,FALSE)</f>
        <v>05021000</v>
      </c>
      <c r="C5" s="207">
        <v>43814</v>
      </c>
      <c r="D5" s="205" t="s">
        <v>15</v>
      </c>
      <c r="F5" s="208" t="s">
        <v>16</v>
      </c>
    </row>
    <row r="6" spans="1:6">
      <c r="A6" s="211" t="s">
        <v>17</v>
      </c>
      <c r="B6" s="206" t="str">
        <f>VLOOKUP(A6,美国3000亿!B:B,1,FALSE)</f>
        <v>06029050</v>
      </c>
      <c r="C6" s="207">
        <v>43814</v>
      </c>
      <c r="D6" s="205" t="s">
        <v>18</v>
      </c>
      <c r="F6" s="208" t="s">
        <v>19</v>
      </c>
    </row>
    <row r="7" spans="1:6">
      <c r="A7" s="211" t="s">
        <v>20</v>
      </c>
      <c r="B7" s="206" t="str">
        <f>VLOOKUP(A7,美国3000亿!B:B,1,FALSE)</f>
        <v>08029025</v>
      </c>
      <c r="C7" s="207">
        <v>43814</v>
      </c>
      <c r="D7" s="205" t="s">
        <v>21</v>
      </c>
      <c r="F7" s="208" t="s">
        <v>22</v>
      </c>
    </row>
    <row r="8" spans="1:6">
      <c r="A8" s="211" t="s">
        <v>23</v>
      </c>
      <c r="B8" s="206" t="str">
        <f>VLOOKUP(A8,美国3000亿!B:B,1,FALSE)</f>
        <v>08029082</v>
      </c>
      <c r="C8" s="207">
        <v>43814</v>
      </c>
      <c r="D8" s="205" t="s">
        <v>24</v>
      </c>
      <c r="F8" s="208" t="s">
        <v>25</v>
      </c>
    </row>
    <row r="9" spans="1:6">
      <c r="A9" s="211" t="s">
        <v>26</v>
      </c>
      <c r="B9" s="206" t="str">
        <f>VLOOKUP(A9,美国3000亿!B:B,1,FALSE)</f>
        <v>12129100</v>
      </c>
      <c r="C9" s="207">
        <v>43814</v>
      </c>
      <c r="D9" s="205" t="s">
        <v>27</v>
      </c>
      <c r="F9" s="208" t="s">
        <v>28</v>
      </c>
    </row>
    <row r="10" spans="1:6">
      <c r="A10" s="211" t="s">
        <v>29</v>
      </c>
      <c r="B10" s="206" t="str">
        <f>VLOOKUP(A10,美国3000亿!B:B,1,FALSE)</f>
        <v>14012040</v>
      </c>
      <c r="C10" s="207">
        <v>43814</v>
      </c>
      <c r="D10" s="205" t="s">
        <v>30</v>
      </c>
      <c r="F10" s="208" t="s">
        <v>31</v>
      </c>
    </row>
    <row r="11" spans="1:6">
      <c r="A11" s="211" t="s">
        <v>32</v>
      </c>
      <c r="B11" s="206" t="str">
        <f>VLOOKUP(A11,美国3000亿!B:B,1,FALSE)</f>
        <v>15149110</v>
      </c>
      <c r="C11" s="207">
        <v>43814</v>
      </c>
      <c r="D11" s="205" t="s">
        <v>33</v>
      </c>
      <c r="F11" s="208" t="s">
        <v>34</v>
      </c>
    </row>
    <row r="12" spans="1:6">
      <c r="A12" s="211" t="s">
        <v>35</v>
      </c>
      <c r="B12" s="206" t="str">
        <f>VLOOKUP(A12,美国3000亿!B:B,1,FALSE)</f>
        <v>16029010</v>
      </c>
      <c r="C12" s="207">
        <v>43814</v>
      </c>
      <c r="D12" s="205" t="s">
        <v>36</v>
      </c>
      <c r="F12" s="208" t="s">
        <v>37</v>
      </c>
    </row>
    <row r="13" spans="1:6">
      <c r="A13" s="211" t="s">
        <v>38</v>
      </c>
      <c r="B13" s="206" t="str">
        <f>VLOOKUP(A13,美国3000亿!B:B,1,FALSE)</f>
        <v>22089080</v>
      </c>
      <c r="C13" s="207">
        <v>43814</v>
      </c>
      <c r="D13" s="205" t="s">
        <v>39</v>
      </c>
      <c r="F13" s="208" t="s">
        <v>40</v>
      </c>
    </row>
    <row r="14" spans="1:6">
      <c r="A14" s="211" t="s">
        <v>41</v>
      </c>
      <c r="B14" s="206" t="str">
        <f>VLOOKUP(A14,美国3000亿!B:B,1,FALSE)</f>
        <v>28299025</v>
      </c>
      <c r="C14" s="207">
        <v>43814</v>
      </c>
      <c r="D14" s="205" t="s">
        <v>42</v>
      </c>
      <c r="F14" s="208" t="s">
        <v>43</v>
      </c>
    </row>
    <row r="15" spans="1:6">
      <c r="A15" s="211" t="s">
        <v>44</v>
      </c>
      <c r="B15" s="206" t="str">
        <f>VLOOKUP(A15,美国3000亿!B:B,1,FALSE)</f>
        <v>29032100</v>
      </c>
      <c r="C15" s="207">
        <v>43814</v>
      </c>
      <c r="D15" s="205" t="s">
        <v>45</v>
      </c>
      <c r="F15" s="208" t="s">
        <v>46</v>
      </c>
    </row>
    <row r="16" spans="1:6">
      <c r="A16" s="211" t="s">
        <v>47</v>
      </c>
      <c r="B16" s="206" t="str">
        <f>VLOOKUP(A16,美国3000亿!B:B,1,FALSE)</f>
        <v>29033920</v>
      </c>
      <c r="C16" s="207">
        <v>43814</v>
      </c>
      <c r="D16" s="205" t="s">
        <v>48</v>
      </c>
      <c r="F16" s="208" t="s">
        <v>49</v>
      </c>
    </row>
    <row r="17" spans="1:6">
      <c r="A17" s="211" t="s">
        <v>50</v>
      </c>
      <c r="B17" s="206" t="str">
        <f>VLOOKUP(A17,美国3000亿!B:B,1,FALSE)</f>
        <v>29037700</v>
      </c>
      <c r="C17" s="207">
        <v>43814</v>
      </c>
      <c r="D17" s="205" t="s">
        <v>51</v>
      </c>
      <c r="F17" s="208" t="s">
        <v>52</v>
      </c>
    </row>
    <row r="18" spans="1:6">
      <c r="A18" s="211" t="s">
        <v>53</v>
      </c>
      <c r="B18" s="206" t="str">
        <f>VLOOKUP(A18,美国3000亿!B:B,1,FALSE)</f>
        <v>29038911</v>
      </c>
      <c r="C18" s="207">
        <v>43814</v>
      </c>
      <c r="D18" s="205" t="s">
        <v>54</v>
      </c>
      <c r="F18" s="208" t="s">
        <v>55</v>
      </c>
    </row>
    <row r="19" spans="1:6">
      <c r="A19" s="211" t="s">
        <v>56</v>
      </c>
      <c r="B19" s="206" t="str">
        <f>VLOOKUP(A19,美国3000亿!B:B,1,FALSE)</f>
        <v>29038931</v>
      </c>
      <c r="C19" s="207">
        <v>43814</v>
      </c>
      <c r="D19" s="205" t="s">
        <v>57</v>
      </c>
      <c r="F19" s="208" t="s">
        <v>58</v>
      </c>
    </row>
    <row r="20" spans="1:6">
      <c r="A20" s="211" t="s">
        <v>59</v>
      </c>
      <c r="B20" s="206" t="str">
        <f>VLOOKUP(A20,美国3000亿!B:B,1,FALSE)</f>
        <v>29039905</v>
      </c>
      <c r="C20" s="207">
        <v>43814</v>
      </c>
      <c r="D20" s="205" t="s">
        <v>60</v>
      </c>
      <c r="F20" s="208" t="s">
        <v>61</v>
      </c>
    </row>
    <row r="21" spans="1:6">
      <c r="A21" s="211" t="s">
        <v>62</v>
      </c>
      <c r="B21" s="206" t="str">
        <f>VLOOKUP(A21,美国3000亿!B:B,1,FALSE)</f>
        <v>29039908</v>
      </c>
      <c r="C21" s="207">
        <v>43814</v>
      </c>
      <c r="D21" s="205" t="s">
        <v>63</v>
      </c>
      <c r="F21" s="208" t="s">
        <v>64</v>
      </c>
    </row>
    <row r="22" spans="1:6">
      <c r="A22" s="211" t="s">
        <v>65</v>
      </c>
      <c r="B22" s="206" t="str">
        <f>VLOOKUP(A22,美国3000亿!B:B,1,FALSE)</f>
        <v>29039980</v>
      </c>
      <c r="C22" s="207">
        <v>43814</v>
      </c>
      <c r="D22" s="205" t="s">
        <v>66</v>
      </c>
      <c r="F22" s="208" t="s">
        <v>67</v>
      </c>
    </row>
    <row r="23" spans="1:6">
      <c r="A23" s="211" t="s">
        <v>68</v>
      </c>
      <c r="B23" s="206" t="str">
        <f>VLOOKUP(A23,美国3000亿!B:B,1,FALSE)</f>
        <v>29072910</v>
      </c>
      <c r="C23" s="207">
        <v>43814</v>
      </c>
      <c r="D23" s="205" t="s">
        <v>69</v>
      </c>
      <c r="F23" s="208" t="s">
        <v>70</v>
      </c>
    </row>
    <row r="24" spans="1:6">
      <c r="A24" s="211" t="s">
        <v>71</v>
      </c>
      <c r="B24" s="206" t="str">
        <f>VLOOKUP(A24,美国3000亿!B:B,1,FALSE)</f>
        <v>29081915</v>
      </c>
      <c r="C24" s="207">
        <v>43814</v>
      </c>
      <c r="D24" s="205" t="s">
        <v>72</v>
      </c>
      <c r="F24" s="208" t="s">
        <v>73</v>
      </c>
    </row>
    <row r="25" spans="1:6">
      <c r="A25" s="211" t="s">
        <v>74</v>
      </c>
      <c r="B25" s="206" t="str">
        <f>VLOOKUP(A25,美国3000亿!B:B,1,FALSE)</f>
        <v>29089925</v>
      </c>
      <c r="C25" s="207">
        <v>43814</v>
      </c>
      <c r="D25" s="205" t="s">
        <v>75</v>
      </c>
      <c r="F25" s="208" t="s">
        <v>76</v>
      </c>
    </row>
    <row r="26" spans="1:6">
      <c r="A26" s="211" t="s">
        <v>77</v>
      </c>
      <c r="B26" s="206" t="str">
        <f>VLOOKUP(A26,美国3000亿!B:B,1,FALSE)</f>
        <v>29093007</v>
      </c>
      <c r="C26" s="207">
        <v>43814</v>
      </c>
      <c r="D26" s="205" t="s">
        <v>78</v>
      </c>
      <c r="F26" s="208" t="s">
        <v>79</v>
      </c>
    </row>
    <row r="27" spans="1:6">
      <c r="A27" s="211" t="s">
        <v>80</v>
      </c>
      <c r="B27" s="206" t="str">
        <f>VLOOKUP(A27,美国3000亿!B:B,1,FALSE)</f>
        <v>29093009</v>
      </c>
      <c r="C27" s="207">
        <v>43814</v>
      </c>
      <c r="D27" s="205" t="s">
        <v>81</v>
      </c>
      <c r="F27" s="208" t="s">
        <v>82</v>
      </c>
    </row>
    <row r="28" spans="1:6">
      <c r="A28" s="211" t="s">
        <v>83</v>
      </c>
      <c r="B28" s="206" t="str">
        <f>VLOOKUP(A28,美国3000亿!B:B,1,FALSE)</f>
        <v>29093010</v>
      </c>
      <c r="C28" s="207">
        <v>43814</v>
      </c>
      <c r="D28" s="205" t="s">
        <v>84</v>
      </c>
      <c r="F28" s="208" t="s">
        <v>85</v>
      </c>
    </row>
    <row r="29" spans="1:6">
      <c r="A29" s="211" t="s">
        <v>86</v>
      </c>
      <c r="B29" s="206" t="str">
        <f>VLOOKUP(A29,美国3000亿!B:B,1,FALSE)</f>
        <v>29093030</v>
      </c>
      <c r="C29" s="207">
        <v>43814</v>
      </c>
      <c r="D29" s="205" t="s">
        <v>87</v>
      </c>
      <c r="F29" s="208" t="s">
        <v>88</v>
      </c>
    </row>
    <row r="30" spans="1:6">
      <c r="A30" s="211" t="s">
        <v>89</v>
      </c>
      <c r="B30" s="206" t="str">
        <f>VLOOKUP(A30,美国3000亿!B:B,1,FALSE)</f>
        <v>29121940</v>
      </c>
      <c r="C30" s="207">
        <v>43814</v>
      </c>
      <c r="D30" s="205" t="s">
        <v>90</v>
      </c>
      <c r="F30" s="208" t="s">
        <v>91</v>
      </c>
    </row>
    <row r="31" spans="1:6">
      <c r="A31" s="211" t="s">
        <v>92</v>
      </c>
      <c r="B31" s="206" t="str">
        <f>VLOOKUP(A31,美国3000亿!B:B,1,FALSE)</f>
        <v>29146960</v>
      </c>
      <c r="C31" s="207">
        <v>43814</v>
      </c>
      <c r="D31" s="205" t="s">
        <v>93</v>
      </c>
      <c r="F31" s="208" t="s">
        <v>94</v>
      </c>
    </row>
    <row r="32" spans="1:6">
      <c r="A32" s="211" t="s">
        <v>95</v>
      </c>
      <c r="B32" s="206" t="str">
        <f>VLOOKUP(A32,美国3000亿!B:B,1,FALSE)</f>
        <v>29146990</v>
      </c>
      <c r="C32" s="207">
        <v>43814</v>
      </c>
      <c r="D32" s="205" t="s">
        <v>96</v>
      </c>
      <c r="F32" s="208" t="s">
        <v>97</v>
      </c>
    </row>
    <row r="33" spans="1:6">
      <c r="A33" s="211" t="s">
        <v>98</v>
      </c>
      <c r="B33" s="206" t="str">
        <f>VLOOKUP(A33,美国3000亿!B:B,1,FALSE)</f>
        <v>29153935</v>
      </c>
      <c r="C33" s="207">
        <v>43814</v>
      </c>
      <c r="D33" s="205" t="s">
        <v>99</v>
      </c>
      <c r="F33" s="208" t="s">
        <v>100</v>
      </c>
    </row>
    <row r="34" spans="1:6">
      <c r="A34" s="211" t="s">
        <v>101</v>
      </c>
      <c r="B34" s="206" t="str">
        <f>VLOOKUP(A34,美国3000亿!B:B,1,FALSE)</f>
        <v>29163415</v>
      </c>
      <c r="C34" s="207">
        <v>43814</v>
      </c>
      <c r="D34" s="205" t="s">
        <v>102</v>
      </c>
      <c r="F34" s="208" t="s">
        <v>103</v>
      </c>
    </row>
    <row r="35" spans="1:6">
      <c r="A35" s="211" t="s">
        <v>104</v>
      </c>
      <c r="B35" s="206" t="str">
        <f>VLOOKUP(A35,美国3000亿!B:B,1,FALSE)</f>
        <v>29171930</v>
      </c>
      <c r="C35" s="207">
        <v>43814</v>
      </c>
      <c r="D35" s="205" t="s">
        <v>105</v>
      </c>
      <c r="F35" s="208" t="s">
        <v>106</v>
      </c>
    </row>
    <row r="36" spans="1:6">
      <c r="A36" s="211" t="s">
        <v>107</v>
      </c>
      <c r="B36" s="206" t="str">
        <f>VLOOKUP(A36,美国3000亿!B:B,1,FALSE)</f>
        <v>29171970</v>
      </c>
      <c r="C36" s="207">
        <v>43814</v>
      </c>
      <c r="D36" s="205" t="s">
        <v>108</v>
      </c>
      <c r="F36" s="208" t="s">
        <v>109</v>
      </c>
    </row>
    <row r="37" spans="1:6">
      <c r="A37" s="211" t="s">
        <v>110</v>
      </c>
      <c r="B37" s="206" t="str">
        <f>VLOOKUP(A37,美国3000亿!B:B,1,FALSE)</f>
        <v>29173908</v>
      </c>
      <c r="C37" s="207">
        <v>43814</v>
      </c>
      <c r="D37" s="205" t="s">
        <v>111</v>
      </c>
      <c r="F37" s="208" t="s">
        <v>112</v>
      </c>
    </row>
    <row r="38" spans="1:6">
      <c r="A38" s="211" t="s">
        <v>113</v>
      </c>
      <c r="B38" s="206" t="str">
        <f>VLOOKUP(A38,美国3000亿!B:B,1,FALSE)</f>
        <v>29173917</v>
      </c>
      <c r="C38" s="207">
        <v>43814</v>
      </c>
      <c r="D38" s="205" t="s">
        <v>114</v>
      </c>
      <c r="F38" s="208" t="s">
        <v>115</v>
      </c>
    </row>
    <row r="39" spans="1:6">
      <c r="A39" s="211" t="s">
        <v>116</v>
      </c>
      <c r="B39" s="206" t="str">
        <f>VLOOKUP(A39,美国3000亿!B:B,1,FALSE)</f>
        <v>29182925</v>
      </c>
      <c r="C39" s="207">
        <v>43814</v>
      </c>
      <c r="D39" s="205" t="s">
        <v>117</v>
      </c>
      <c r="F39" s="208" t="s">
        <v>118</v>
      </c>
    </row>
    <row r="40" spans="1:6">
      <c r="A40" s="211" t="s">
        <v>119</v>
      </c>
      <c r="B40" s="206" t="str">
        <f>VLOOKUP(A40,美国3000亿!B:B,1,FALSE)</f>
        <v>29189906</v>
      </c>
      <c r="C40" s="207">
        <v>43814</v>
      </c>
      <c r="D40" s="205" t="s">
        <v>120</v>
      </c>
      <c r="F40" s="208" t="s">
        <v>121</v>
      </c>
    </row>
    <row r="41" spans="1:6">
      <c r="A41" s="211" t="s">
        <v>122</v>
      </c>
      <c r="B41" s="206" t="str">
        <f>VLOOKUP(A41,美国3000亿!B:B,1,FALSE)</f>
        <v>29189935</v>
      </c>
      <c r="C41" s="207">
        <v>43814</v>
      </c>
      <c r="D41" s="205" t="s">
        <v>123</v>
      </c>
      <c r="F41" s="208" t="s">
        <v>124</v>
      </c>
    </row>
    <row r="42" spans="1:6">
      <c r="A42" s="211" t="s">
        <v>125</v>
      </c>
      <c r="B42" s="206" t="str">
        <f>VLOOKUP(A42,美国3000亿!B:B,1,FALSE)</f>
        <v>29189947</v>
      </c>
      <c r="C42" s="207">
        <v>43814</v>
      </c>
      <c r="D42" s="205" t="s">
        <v>126</v>
      </c>
      <c r="F42" s="208" t="s">
        <v>127</v>
      </c>
    </row>
    <row r="43" spans="1:6">
      <c r="A43" s="211" t="s">
        <v>128</v>
      </c>
      <c r="B43" s="206" t="str">
        <f>VLOOKUP(A43,美国3000亿!B:B,1,FALSE)</f>
        <v>29189950</v>
      </c>
      <c r="C43" s="207">
        <v>43814</v>
      </c>
      <c r="D43" s="205" t="s">
        <v>129</v>
      </c>
      <c r="F43" s="208" t="s">
        <v>130</v>
      </c>
    </row>
    <row r="44" spans="1:6">
      <c r="A44" s="211" t="s">
        <v>131</v>
      </c>
      <c r="B44" s="206" t="str">
        <f>VLOOKUP(A44,美国3000亿!B:B,1,FALSE)</f>
        <v>29202200</v>
      </c>
      <c r="C44" s="207">
        <v>43814</v>
      </c>
      <c r="D44" s="205" t="s">
        <v>132</v>
      </c>
      <c r="F44" s="208" t="s">
        <v>133</v>
      </c>
    </row>
    <row r="45" spans="1:6">
      <c r="A45" s="211" t="s">
        <v>134</v>
      </c>
      <c r="B45" s="206" t="str">
        <f>VLOOKUP(A45,美国3000亿!B:B,1,FALSE)</f>
        <v>29214255</v>
      </c>
      <c r="C45" s="207">
        <v>43814</v>
      </c>
      <c r="D45" s="205" t="s">
        <v>135</v>
      </c>
      <c r="F45" s="208" t="s">
        <v>136</v>
      </c>
    </row>
    <row r="46" spans="1:6">
      <c r="A46" s="211" t="s">
        <v>137</v>
      </c>
      <c r="B46" s="206" t="str">
        <f>VLOOKUP(A46,美国3000亿!B:B,1,FALSE)</f>
        <v>29222906</v>
      </c>
      <c r="C46" s="207">
        <v>43814</v>
      </c>
      <c r="D46" s="205" t="s">
        <v>138</v>
      </c>
      <c r="F46" s="208" t="s">
        <v>139</v>
      </c>
    </row>
    <row r="47" spans="1:6">
      <c r="A47" s="211" t="s">
        <v>140</v>
      </c>
      <c r="B47" s="206" t="str">
        <f>VLOOKUP(A47,美国3000亿!B:B,1,FALSE)</f>
        <v>29222915</v>
      </c>
      <c r="C47" s="207">
        <v>43814</v>
      </c>
      <c r="D47" s="205" t="s">
        <v>141</v>
      </c>
      <c r="F47" s="208" t="s">
        <v>142</v>
      </c>
    </row>
    <row r="48" spans="1:6">
      <c r="A48" s="211" t="s">
        <v>143</v>
      </c>
      <c r="B48" s="206" t="str">
        <f>VLOOKUP(A48,美国3000亿!B:B,1,FALSE)</f>
        <v>29223910</v>
      </c>
      <c r="C48" s="207">
        <v>43814</v>
      </c>
      <c r="D48" s="205" t="s">
        <v>144</v>
      </c>
      <c r="F48" s="208" t="s">
        <v>145</v>
      </c>
    </row>
    <row r="49" spans="1:6">
      <c r="A49" s="211" t="s">
        <v>146</v>
      </c>
      <c r="B49" s="206" t="str">
        <f>VLOOKUP(A49,美国3000亿!B:B,1,FALSE)</f>
        <v>29242118</v>
      </c>
      <c r="C49" s="207">
        <v>43814</v>
      </c>
      <c r="D49" s="205" t="s">
        <v>147</v>
      </c>
      <c r="F49" s="208" t="s">
        <v>148</v>
      </c>
    </row>
    <row r="50" spans="1:6">
      <c r="A50" s="211" t="s">
        <v>149</v>
      </c>
      <c r="B50" s="206" t="str">
        <f>VLOOKUP(A50,美国3000亿!B:B,1,FALSE)</f>
        <v>29242903</v>
      </c>
      <c r="C50" s="207">
        <v>43814</v>
      </c>
      <c r="D50" s="205" t="s">
        <v>150</v>
      </c>
      <c r="F50" s="208" t="s">
        <v>151</v>
      </c>
    </row>
    <row r="51" spans="1:6">
      <c r="A51" s="211" t="s">
        <v>152</v>
      </c>
      <c r="B51" s="206" t="str">
        <f>VLOOKUP(A51,美国3000亿!B:B,1,FALSE)</f>
        <v>29242923</v>
      </c>
      <c r="C51" s="207">
        <v>43814</v>
      </c>
      <c r="D51" s="205" t="s">
        <v>153</v>
      </c>
      <c r="F51" s="208" t="s">
        <v>154</v>
      </c>
    </row>
    <row r="52" spans="1:6">
      <c r="A52" s="211" t="s">
        <v>155</v>
      </c>
      <c r="B52" s="206" t="str">
        <f>VLOOKUP(A52,美国3000亿!B:B,1,FALSE)</f>
        <v>29242926</v>
      </c>
      <c r="C52" s="207">
        <v>43814</v>
      </c>
      <c r="D52" s="205" t="s">
        <v>156</v>
      </c>
      <c r="F52" s="208" t="s">
        <v>157</v>
      </c>
    </row>
    <row r="53" spans="1:6">
      <c r="A53" s="211" t="s">
        <v>158</v>
      </c>
      <c r="B53" s="206" t="str">
        <f>VLOOKUP(A53,美国3000亿!B:B,1,FALSE)</f>
        <v>29251910</v>
      </c>
      <c r="C53" s="207">
        <v>43814</v>
      </c>
      <c r="D53" s="205" t="s">
        <v>159</v>
      </c>
      <c r="F53" s="208" t="s">
        <v>160</v>
      </c>
    </row>
    <row r="54" spans="1:6">
      <c r="A54" s="211" t="s">
        <v>161</v>
      </c>
      <c r="B54" s="206" t="str">
        <f>VLOOKUP(A54,美国3000亿!B:B,1,FALSE)</f>
        <v>29269019</v>
      </c>
      <c r="C54" s="207">
        <v>43814</v>
      </c>
      <c r="D54" s="205" t="s">
        <v>162</v>
      </c>
      <c r="F54" s="208" t="s">
        <v>163</v>
      </c>
    </row>
    <row r="55" spans="1:6">
      <c r="A55" s="211" t="s">
        <v>164</v>
      </c>
      <c r="B55" s="206" t="str">
        <f>VLOOKUP(A55,美国3000亿!B:B,1,FALSE)</f>
        <v>29269021</v>
      </c>
      <c r="C55" s="207">
        <v>43814</v>
      </c>
      <c r="D55" s="205" t="s">
        <v>165</v>
      </c>
      <c r="F55" s="208" t="s">
        <v>166</v>
      </c>
    </row>
    <row r="56" spans="1:6">
      <c r="A56" s="211" t="s">
        <v>167</v>
      </c>
      <c r="B56" s="206" t="str">
        <f>VLOOKUP(A56,美国3000亿!B:B,1,FALSE)</f>
        <v>29291030</v>
      </c>
      <c r="C56" s="207">
        <v>43814</v>
      </c>
      <c r="D56" s="205" t="s">
        <v>168</v>
      </c>
      <c r="F56" s="208" t="s">
        <v>169</v>
      </c>
    </row>
    <row r="57" spans="1:6">
      <c r="A57" s="211" t="s">
        <v>170</v>
      </c>
      <c r="B57" s="206" t="str">
        <f>VLOOKUP(A57,美国3000亿!B:B,1,FALSE)</f>
        <v>29291080</v>
      </c>
      <c r="C57" s="207">
        <v>43814</v>
      </c>
      <c r="D57" s="205" t="s">
        <v>171</v>
      </c>
      <c r="F57" s="208" t="s">
        <v>172</v>
      </c>
    </row>
    <row r="58" spans="1:6">
      <c r="A58" s="211" t="s">
        <v>173</v>
      </c>
      <c r="B58" s="206" t="str">
        <f>VLOOKUP(A58,美国3000亿!B:B,1,FALSE)</f>
        <v>29302070</v>
      </c>
      <c r="C58" s="207">
        <v>43814</v>
      </c>
      <c r="D58" s="205" t="s">
        <v>174</v>
      </c>
      <c r="F58" s="208" t="s">
        <v>175</v>
      </c>
    </row>
    <row r="59" spans="1:6">
      <c r="A59" s="211" t="s">
        <v>176</v>
      </c>
      <c r="B59" s="206" t="str">
        <f>VLOOKUP(A59,美国3000亿!B:B,1,FALSE)</f>
        <v>29303030</v>
      </c>
      <c r="C59" s="207">
        <v>43814</v>
      </c>
      <c r="D59" s="205" t="s">
        <v>177</v>
      </c>
      <c r="F59" s="208" t="s">
        <v>178</v>
      </c>
    </row>
    <row r="60" spans="1:6">
      <c r="A60" s="211" t="s">
        <v>179</v>
      </c>
      <c r="B60" s="206" t="str">
        <f>VLOOKUP(A60,美国3000亿!B:B,1,FALSE)</f>
        <v>29308000</v>
      </c>
      <c r="C60" s="207">
        <v>43814</v>
      </c>
      <c r="D60" s="205" t="s">
        <v>180</v>
      </c>
      <c r="F60" s="208" t="s">
        <v>181</v>
      </c>
    </row>
    <row r="61" spans="1:6">
      <c r="A61" s="211" t="s">
        <v>182</v>
      </c>
      <c r="B61" s="206" t="str">
        <f>VLOOKUP(A61,美国3000亿!B:B,1,FALSE)</f>
        <v>29309024</v>
      </c>
      <c r="C61" s="207">
        <v>43814</v>
      </c>
      <c r="D61" s="205" t="s">
        <v>183</v>
      </c>
      <c r="F61" s="208" t="s">
        <v>184</v>
      </c>
    </row>
    <row r="62" spans="1:6">
      <c r="A62" s="211" t="s">
        <v>185</v>
      </c>
      <c r="B62" s="206" t="str">
        <f>VLOOKUP(A62,美国3000亿!B:B,1,FALSE)</f>
        <v>29313900</v>
      </c>
      <c r="C62" s="207">
        <v>43814</v>
      </c>
      <c r="D62" s="205" t="s">
        <v>186</v>
      </c>
      <c r="F62" s="208" t="s">
        <v>187</v>
      </c>
    </row>
    <row r="63" spans="1:6">
      <c r="A63" s="211" t="s">
        <v>188</v>
      </c>
      <c r="B63" s="206" t="str">
        <f>VLOOKUP(A63,美国3000亿!B:B,1,FALSE)</f>
        <v>29319005</v>
      </c>
      <c r="C63" s="207">
        <v>43814</v>
      </c>
      <c r="D63" s="205" t="s">
        <v>189</v>
      </c>
      <c r="F63" s="208" t="s">
        <v>190</v>
      </c>
    </row>
    <row r="64" spans="1:6">
      <c r="A64" s="211" t="s">
        <v>191</v>
      </c>
      <c r="B64" s="206" t="str">
        <f>VLOOKUP(A64,美国3000亿!B:B,1,FALSE)</f>
        <v>29319015</v>
      </c>
      <c r="C64" s="207">
        <v>43814</v>
      </c>
      <c r="D64" s="205" t="s">
        <v>192</v>
      </c>
      <c r="F64" s="208" t="s">
        <v>193</v>
      </c>
    </row>
    <row r="65" spans="1:6">
      <c r="A65" s="211" t="s">
        <v>194</v>
      </c>
      <c r="B65" s="206" t="str">
        <f>VLOOKUP(A65,美国3000亿!B:B,1,FALSE)</f>
        <v>29319026</v>
      </c>
      <c r="C65" s="207">
        <v>43814</v>
      </c>
      <c r="D65" s="205" t="s">
        <v>195</v>
      </c>
      <c r="F65" s="208" t="s">
        <v>196</v>
      </c>
    </row>
    <row r="66" spans="1:6">
      <c r="A66" s="211" t="s">
        <v>197</v>
      </c>
      <c r="B66" s="206" t="str">
        <f>VLOOKUP(A66,美国3000亿!B:B,1,FALSE)</f>
        <v>2931909051</v>
      </c>
      <c r="C66" s="207">
        <v>43814</v>
      </c>
      <c r="D66" s="205" t="s">
        <v>198</v>
      </c>
      <c r="F66" s="208" t="s">
        <v>199</v>
      </c>
    </row>
    <row r="67" spans="1:6">
      <c r="A67" s="211" t="s">
        <v>200</v>
      </c>
      <c r="B67" s="206" t="str">
        <f>VLOOKUP(A67,美国3000亿!B:B,1,FALSE)</f>
        <v>29321400</v>
      </c>
      <c r="C67" s="207">
        <v>43814</v>
      </c>
      <c r="D67" s="205" t="s">
        <v>201</v>
      </c>
      <c r="F67" s="208" t="s">
        <v>202</v>
      </c>
    </row>
    <row r="68" spans="1:6">
      <c r="A68" s="211" t="s">
        <v>203</v>
      </c>
      <c r="B68" s="206" t="str">
        <f>VLOOKUP(A68,美国3000亿!B:B,1,FALSE)</f>
        <v>29329100</v>
      </c>
      <c r="C68" s="207">
        <v>43814</v>
      </c>
      <c r="D68" s="205" t="s">
        <v>204</v>
      </c>
      <c r="F68" s="208" t="s">
        <v>205</v>
      </c>
    </row>
    <row r="69" spans="1:6">
      <c r="A69" s="211" t="s">
        <v>206</v>
      </c>
      <c r="B69" s="206" t="str">
        <f>VLOOKUP(A69,美国3000亿!B:B,1,FALSE)</f>
        <v>29329904</v>
      </c>
      <c r="C69" s="207">
        <v>43814</v>
      </c>
      <c r="D69" s="205" t="s">
        <v>207</v>
      </c>
      <c r="F69" s="208" t="s">
        <v>208</v>
      </c>
    </row>
    <row r="70" spans="1:6">
      <c r="A70" s="211" t="s">
        <v>209</v>
      </c>
      <c r="B70" s="206" t="str">
        <f>VLOOKUP(A70,美国3000亿!B:B,1,FALSE)</f>
        <v>29329955</v>
      </c>
      <c r="C70" s="207">
        <v>43814</v>
      </c>
      <c r="D70" s="205" t="s">
        <v>210</v>
      </c>
      <c r="F70" s="208" t="s">
        <v>211</v>
      </c>
    </row>
    <row r="71" spans="1:6">
      <c r="A71" s="211" t="s">
        <v>212</v>
      </c>
      <c r="B71" s="206" t="str">
        <f>VLOOKUP(A71,美国3000亿!B:B,1,FALSE)</f>
        <v>29341070</v>
      </c>
      <c r="C71" s="207">
        <v>43814</v>
      </c>
      <c r="D71" s="205" t="s">
        <v>213</v>
      </c>
      <c r="F71" s="208" t="s">
        <v>214</v>
      </c>
    </row>
    <row r="72" spans="1:6">
      <c r="A72" s="211" t="s">
        <v>215</v>
      </c>
      <c r="B72" s="206" t="str">
        <f>VLOOKUP(A72,美国3000亿!B:B,1,FALSE)</f>
        <v>29342005</v>
      </c>
      <c r="C72" s="207">
        <v>43814</v>
      </c>
      <c r="D72" s="205" t="s">
        <v>216</v>
      </c>
      <c r="F72" s="208" t="s">
        <v>217</v>
      </c>
    </row>
    <row r="73" spans="1:6">
      <c r="A73" s="211" t="s">
        <v>218</v>
      </c>
      <c r="B73" s="206" t="str">
        <f>VLOOKUP(A73,美国3000亿!B:B,1,FALSE)</f>
        <v>29342080</v>
      </c>
      <c r="C73" s="207">
        <v>43814</v>
      </c>
      <c r="D73" s="205" t="s">
        <v>219</v>
      </c>
      <c r="F73" s="208" t="s">
        <v>220</v>
      </c>
    </row>
    <row r="74" spans="1:6">
      <c r="A74" s="211" t="s">
        <v>221</v>
      </c>
      <c r="B74" s="206" t="str">
        <f>VLOOKUP(A74,美国3000亿!B:B,1,FALSE)</f>
        <v>29400020</v>
      </c>
      <c r="C74" s="207">
        <v>43814</v>
      </c>
      <c r="D74" s="205" t="s">
        <v>222</v>
      </c>
      <c r="F74" s="208" t="s">
        <v>223</v>
      </c>
    </row>
    <row r="75" spans="1:6">
      <c r="A75" s="211" t="s">
        <v>224</v>
      </c>
      <c r="B75" s="206" t="str">
        <f>VLOOKUP(A75,美国3000亿!B:B,1,FALSE)</f>
        <v>32041115</v>
      </c>
      <c r="C75" s="207">
        <v>43814</v>
      </c>
      <c r="D75" s="205" t="s">
        <v>225</v>
      </c>
      <c r="F75" s="208" t="s">
        <v>226</v>
      </c>
    </row>
    <row r="76" spans="1:6">
      <c r="A76" s="211" t="s">
        <v>227</v>
      </c>
      <c r="B76" s="206" t="str">
        <f>VLOOKUP(A76,美国3000亿!B:B,1,FALSE)</f>
        <v>32041940</v>
      </c>
      <c r="C76" s="207">
        <v>43814</v>
      </c>
      <c r="D76" s="205" t="s">
        <v>228</v>
      </c>
      <c r="F76" s="208" t="s">
        <v>229</v>
      </c>
    </row>
    <row r="77" spans="1:6">
      <c r="A77" s="211" t="s">
        <v>230</v>
      </c>
      <c r="B77" s="206" t="str">
        <f>VLOOKUP(A77,美国3000亿!B:B,1,FALSE)</f>
        <v>32042040</v>
      </c>
      <c r="C77" s="207">
        <v>43814</v>
      </c>
      <c r="D77" s="205" t="s">
        <v>231</v>
      </c>
      <c r="F77" s="208" t="s">
        <v>232</v>
      </c>
    </row>
    <row r="78" spans="1:6">
      <c r="A78" s="211" t="s">
        <v>233</v>
      </c>
      <c r="B78" s="206" t="str">
        <f>VLOOKUP(A78,美国3000亿!B:B,1,FALSE)</f>
        <v>33012910</v>
      </c>
      <c r="C78" s="207">
        <v>43814</v>
      </c>
      <c r="D78" s="205" t="s">
        <v>234</v>
      </c>
      <c r="F78" s="208" t="s">
        <v>235</v>
      </c>
    </row>
    <row r="79" spans="1:6">
      <c r="A79" s="211" t="s">
        <v>236</v>
      </c>
      <c r="B79" s="206" t="str">
        <f>VLOOKUP(A79,美国3000亿!B:B,1,FALSE)</f>
        <v>36041010</v>
      </c>
      <c r="C79" s="207">
        <v>43814</v>
      </c>
      <c r="D79" s="205" t="s">
        <v>237</v>
      </c>
      <c r="F79" s="208" t="s">
        <v>238</v>
      </c>
    </row>
    <row r="80" spans="1:6">
      <c r="A80" s="211" t="s">
        <v>239</v>
      </c>
      <c r="B80" s="206" t="str">
        <f>VLOOKUP(A80,美国3000亿!B:B,1,FALSE)</f>
        <v>36041090</v>
      </c>
      <c r="C80" s="207">
        <v>43814</v>
      </c>
      <c r="D80" s="205" t="s">
        <v>240</v>
      </c>
      <c r="F80" s="208" t="s">
        <v>241</v>
      </c>
    </row>
    <row r="81" spans="1:6">
      <c r="A81" s="211" t="s">
        <v>242</v>
      </c>
      <c r="B81" s="206" t="str">
        <f>VLOOKUP(A81,美国3000亿!B:B,1,FALSE)</f>
        <v>38085910</v>
      </c>
      <c r="C81" s="207">
        <v>43814</v>
      </c>
      <c r="D81" s="205" t="s">
        <v>243</v>
      </c>
      <c r="F81" s="208" t="s">
        <v>244</v>
      </c>
    </row>
    <row r="82" spans="1:6">
      <c r="A82" s="211" t="s">
        <v>245</v>
      </c>
      <c r="B82" s="206" t="str">
        <f>VLOOKUP(A82,美国3000亿!B:B,1,FALSE)</f>
        <v>38085950</v>
      </c>
      <c r="C82" s="207">
        <v>43814</v>
      </c>
      <c r="D82" s="205" t="s">
        <v>246</v>
      </c>
      <c r="F82" s="208" t="s">
        <v>247</v>
      </c>
    </row>
    <row r="83" spans="1:6">
      <c r="A83" s="211" t="s">
        <v>248</v>
      </c>
      <c r="B83" s="206" t="str">
        <f>VLOOKUP(A83,美国3000亿!B:B,1,FALSE)</f>
        <v>39241010</v>
      </c>
      <c r="C83" s="207">
        <v>43814</v>
      </c>
      <c r="D83" s="205" t="s">
        <v>249</v>
      </c>
      <c r="F83" s="208" t="s">
        <v>250</v>
      </c>
    </row>
    <row r="84" spans="1:6">
      <c r="A84" s="211" t="s">
        <v>251</v>
      </c>
      <c r="B84" s="206" t="str">
        <f>VLOOKUP(A84,美国3000亿!B:B,1,FALSE)</f>
        <v>39241040</v>
      </c>
      <c r="C84" s="207">
        <v>43814</v>
      </c>
      <c r="D84" s="205" t="s">
        <v>252</v>
      </c>
      <c r="F84" s="208" t="s">
        <v>253</v>
      </c>
    </row>
    <row r="85" spans="1:6">
      <c r="A85" s="211" t="s">
        <v>254</v>
      </c>
      <c r="B85" s="206" t="str">
        <f>VLOOKUP(A85,美国3000亿!B:B,1,FALSE)</f>
        <v>39249010</v>
      </c>
      <c r="C85" s="207">
        <v>43814</v>
      </c>
      <c r="D85" s="205" t="s">
        <v>255</v>
      </c>
      <c r="F85" s="208" t="s">
        <v>256</v>
      </c>
    </row>
    <row r="86" spans="1:6">
      <c r="A86" s="211" t="s">
        <v>257</v>
      </c>
      <c r="B86" s="206" t="str">
        <f>VLOOKUP(A86,美国3000亿!B:B,1,FALSE)</f>
        <v>39249020</v>
      </c>
      <c r="C86" s="207">
        <v>43814</v>
      </c>
      <c r="D86" s="205" t="s">
        <v>258</v>
      </c>
      <c r="F86" s="208" t="s">
        <v>259</v>
      </c>
    </row>
    <row r="87" spans="1:6">
      <c r="A87" s="211" t="s">
        <v>260</v>
      </c>
      <c r="B87" s="206" t="str">
        <f>VLOOKUP(A87,美国3000亿!B:B,1,FALSE)</f>
        <v>39261000</v>
      </c>
      <c r="C87" s="207">
        <v>43814</v>
      </c>
      <c r="D87" s="205" t="s">
        <v>261</v>
      </c>
      <c r="F87" s="208" t="s">
        <v>262</v>
      </c>
    </row>
    <row r="88" spans="1:6">
      <c r="A88" s="211" t="s">
        <v>263</v>
      </c>
      <c r="B88" s="206" t="str">
        <f>VLOOKUP(A88,美国3000亿!B:B,1,FALSE)</f>
        <v>39262010</v>
      </c>
      <c r="C88" s="207">
        <v>43814</v>
      </c>
      <c r="D88" s="205" t="s">
        <v>264</v>
      </c>
      <c r="F88" s="208" t="s">
        <v>265</v>
      </c>
    </row>
    <row r="89" spans="1:6">
      <c r="A89" s="211" t="s">
        <v>266</v>
      </c>
      <c r="B89" s="206" t="str">
        <f>VLOOKUP(A89,美国3000亿!B:B,1,FALSE)</f>
        <v>39262040</v>
      </c>
      <c r="C89" s="207">
        <v>43814</v>
      </c>
      <c r="D89" s="205" t="s">
        <v>267</v>
      </c>
      <c r="F89" s="208" t="s">
        <v>268</v>
      </c>
    </row>
    <row r="90" spans="1:6">
      <c r="A90" s="211" t="s">
        <v>269</v>
      </c>
      <c r="B90" s="206" t="str">
        <f>VLOOKUP(A90,美国3000亿!B:B,1,FALSE)</f>
        <v>39264000</v>
      </c>
      <c r="C90" s="207">
        <v>43814</v>
      </c>
      <c r="D90" s="205" t="s">
        <v>270</v>
      </c>
      <c r="F90" s="208" t="s">
        <v>271</v>
      </c>
    </row>
    <row r="91" spans="1:6">
      <c r="A91" s="211" t="s">
        <v>272</v>
      </c>
      <c r="B91" s="206" t="str">
        <f>VLOOKUP(A91,美国3000亿!B:B,1,FALSE)</f>
        <v>39269033</v>
      </c>
      <c r="C91" s="207">
        <v>43814</v>
      </c>
      <c r="D91" s="205" t="s">
        <v>273</v>
      </c>
      <c r="F91" s="208" t="s">
        <v>274</v>
      </c>
    </row>
    <row r="92" spans="1:6">
      <c r="A92" s="211" t="s">
        <v>275</v>
      </c>
      <c r="B92" s="206" t="str">
        <f>VLOOKUP(A92,美国3000亿!B:B,1,FALSE)</f>
        <v>39269040</v>
      </c>
      <c r="C92" s="207">
        <v>43814</v>
      </c>
      <c r="D92" s="205" t="s">
        <v>276</v>
      </c>
      <c r="F92" s="208" t="s">
        <v>277</v>
      </c>
    </row>
    <row r="93" spans="1:6">
      <c r="A93" s="211" t="s">
        <v>278</v>
      </c>
      <c r="B93" s="206" t="str">
        <f>VLOOKUP(A93,美国3000亿!B:B,1,FALSE)</f>
        <v>39269048</v>
      </c>
      <c r="C93" s="207">
        <v>43814</v>
      </c>
      <c r="D93" s="205" t="s">
        <v>279</v>
      </c>
      <c r="F93" s="208" t="s">
        <v>280</v>
      </c>
    </row>
    <row r="94" spans="1:6">
      <c r="A94" s="211" t="s">
        <v>281</v>
      </c>
      <c r="B94" s="206" t="str">
        <f>VLOOKUP(A94,美国3000亿!B:B,1,FALSE)</f>
        <v>39269065</v>
      </c>
      <c r="C94" s="207">
        <v>43814</v>
      </c>
      <c r="D94" s="205" t="s">
        <v>282</v>
      </c>
      <c r="F94" s="208" t="s">
        <v>283</v>
      </c>
    </row>
    <row r="95" spans="1:6">
      <c r="A95" s="211" t="s">
        <v>284</v>
      </c>
      <c r="B95" s="206" t="str">
        <f>VLOOKUP(A95,美国3000亿!B:B,1,FALSE)</f>
        <v>39269075</v>
      </c>
      <c r="C95" s="207">
        <v>43814</v>
      </c>
      <c r="D95" s="205" t="s">
        <v>285</v>
      </c>
      <c r="F95" s="208" t="s">
        <v>286</v>
      </c>
    </row>
    <row r="96" spans="1:6">
      <c r="A96" s="211" t="s">
        <v>287</v>
      </c>
      <c r="B96" s="206" t="str">
        <f>VLOOKUP(A96,美国3000亿!B:B,1,FALSE)</f>
        <v>39269077</v>
      </c>
      <c r="C96" s="207">
        <v>43814</v>
      </c>
      <c r="D96" s="205" t="s">
        <v>288</v>
      </c>
      <c r="F96" s="208" t="s">
        <v>289</v>
      </c>
    </row>
    <row r="97" spans="1:6">
      <c r="A97" s="211" t="s">
        <v>290</v>
      </c>
      <c r="B97" s="206" t="str">
        <f>VLOOKUP(A97,美国3000亿!B:B,1,FALSE)</f>
        <v>40169200</v>
      </c>
      <c r="C97" s="207">
        <v>43814</v>
      </c>
      <c r="D97" s="205" t="s">
        <v>291</v>
      </c>
      <c r="F97" s="208" t="s">
        <v>292</v>
      </c>
    </row>
    <row r="98" spans="1:6">
      <c r="A98" s="211" t="s">
        <v>293</v>
      </c>
      <c r="B98" s="206" t="str">
        <f>VLOOKUP(A98,美国3000亿!B:B,1,FALSE)</f>
        <v>40169920</v>
      </c>
      <c r="C98" s="207">
        <v>43814</v>
      </c>
      <c r="D98" s="205" t="s">
        <v>294</v>
      </c>
      <c r="F98" s="208" t="s">
        <v>295</v>
      </c>
    </row>
    <row r="99" spans="1:6">
      <c r="A99" s="211" t="s">
        <v>296</v>
      </c>
      <c r="B99" s="206" t="str">
        <f>VLOOKUP(A99,美国3000亿!B:B,1,FALSE)</f>
        <v>41021030</v>
      </c>
      <c r="C99" s="207">
        <v>43814</v>
      </c>
      <c r="D99" s="205" t="s">
        <v>297</v>
      </c>
      <c r="F99" s="208" t="s">
        <v>298</v>
      </c>
    </row>
    <row r="100" spans="1:6">
      <c r="A100" s="211" t="s">
        <v>299</v>
      </c>
      <c r="B100" s="206" t="str">
        <f>VLOOKUP(A100,美国3000亿!B:B,1,FALSE)</f>
        <v>43013000</v>
      </c>
      <c r="C100" s="207">
        <v>43814</v>
      </c>
      <c r="D100" s="205" t="s">
        <v>300</v>
      </c>
      <c r="F100" s="208" t="s">
        <v>301</v>
      </c>
    </row>
    <row r="101" spans="1:6">
      <c r="A101" s="211" t="s">
        <v>302</v>
      </c>
      <c r="B101" s="206" t="str">
        <f>VLOOKUP(A101,美国3000亿!B:B,1,FALSE)</f>
        <v>43019000</v>
      </c>
      <c r="C101" s="207">
        <v>43814</v>
      </c>
      <c r="D101" s="205" t="s">
        <v>303</v>
      </c>
      <c r="F101" s="208" t="s">
        <v>304</v>
      </c>
    </row>
    <row r="102" spans="1:6">
      <c r="A102" s="211" t="s">
        <v>305</v>
      </c>
      <c r="B102" s="206" t="str">
        <f>VLOOKUP(A102,美国3000亿!B:B,1,FALSE)</f>
        <v>44191100</v>
      </c>
      <c r="C102" s="207">
        <v>43814</v>
      </c>
      <c r="D102" s="205" t="s">
        <v>306</v>
      </c>
      <c r="F102" s="208" t="s">
        <v>307</v>
      </c>
    </row>
    <row r="103" spans="1:6">
      <c r="A103" s="211" t="s">
        <v>308</v>
      </c>
      <c r="B103" s="206" t="str">
        <f>VLOOKUP(A103,美国3000亿!B:B,1,FALSE)</f>
        <v>44191200</v>
      </c>
      <c r="C103" s="207">
        <v>43814</v>
      </c>
      <c r="D103" s="205" t="s">
        <v>309</v>
      </c>
      <c r="F103" s="208" t="s">
        <v>310</v>
      </c>
    </row>
    <row r="104" spans="1:6">
      <c r="A104" s="211" t="s">
        <v>311</v>
      </c>
      <c r="B104" s="206" t="str">
        <f>VLOOKUP(A104,美国3000亿!B:B,1,FALSE)</f>
        <v>44191910</v>
      </c>
      <c r="C104" s="207">
        <v>43814</v>
      </c>
      <c r="D104" s="205" t="s">
        <v>312</v>
      </c>
      <c r="F104" s="208" t="s">
        <v>313</v>
      </c>
    </row>
    <row r="105" spans="1:6">
      <c r="A105" s="211" t="s">
        <v>314</v>
      </c>
      <c r="B105" s="206" t="str">
        <f>VLOOKUP(A105,美国3000亿!B:B,1,FALSE)</f>
        <v>44191990</v>
      </c>
      <c r="C105" s="207">
        <v>43814</v>
      </c>
      <c r="D105" s="205" t="s">
        <v>315</v>
      </c>
      <c r="F105" s="208" t="s">
        <v>316</v>
      </c>
    </row>
    <row r="106" spans="1:6">
      <c r="A106" s="211" t="s">
        <v>317</v>
      </c>
      <c r="B106" s="206" t="str">
        <f>VLOOKUP(A106,美国3000亿!B:B,1,FALSE)</f>
        <v>44199010</v>
      </c>
      <c r="C106" s="207">
        <v>43814</v>
      </c>
      <c r="D106" s="205" t="s">
        <v>318</v>
      </c>
      <c r="F106" s="208" t="s">
        <v>319</v>
      </c>
    </row>
    <row r="107" spans="1:6">
      <c r="A107" s="211" t="s">
        <v>320</v>
      </c>
      <c r="B107" s="206" t="str">
        <f>VLOOKUP(A107,美国3000亿!B:B,1,FALSE)</f>
        <v>44201000</v>
      </c>
      <c r="C107" s="207">
        <v>43814</v>
      </c>
      <c r="D107" s="205" t="s">
        <v>321</v>
      </c>
      <c r="F107" s="208" t="s">
        <v>322</v>
      </c>
    </row>
    <row r="108" spans="1:6">
      <c r="A108" s="211" t="s">
        <v>323</v>
      </c>
      <c r="B108" s="206" t="str">
        <f>VLOOKUP(A108,美国3000亿!B:B,1,FALSE)</f>
        <v>44211000</v>
      </c>
      <c r="C108" s="207">
        <v>43814</v>
      </c>
      <c r="D108" s="205" t="s">
        <v>324</v>
      </c>
      <c r="F108" s="208" t="s">
        <v>325</v>
      </c>
    </row>
    <row r="109" spans="1:6">
      <c r="A109" s="211" t="s">
        <v>326</v>
      </c>
      <c r="B109" s="206" t="str">
        <f>VLOOKUP(A109,美国3000亿!B:B,1,FALSE)</f>
        <v>44219130</v>
      </c>
      <c r="C109" s="207">
        <v>43814</v>
      </c>
      <c r="D109" s="205" t="s">
        <v>327</v>
      </c>
      <c r="F109" s="208" t="s">
        <v>328</v>
      </c>
    </row>
    <row r="110" spans="1:6">
      <c r="A110" s="211" t="s">
        <v>329</v>
      </c>
      <c r="B110" s="206" t="str">
        <f>VLOOKUP(A110,美国3000亿!B:B,1,FALSE)</f>
        <v>44219150</v>
      </c>
      <c r="C110" s="207">
        <v>43814</v>
      </c>
      <c r="D110" s="205" t="s">
        <v>330</v>
      </c>
      <c r="F110" s="208" t="s">
        <v>331</v>
      </c>
    </row>
    <row r="111" spans="1:6">
      <c r="A111" s="211" t="s">
        <v>332</v>
      </c>
      <c r="B111" s="206" t="str">
        <f>VLOOKUP(A111,美国3000亿!B:B,1,FALSE)</f>
        <v>44219180</v>
      </c>
      <c r="C111" s="207">
        <v>43814</v>
      </c>
      <c r="D111" s="205" t="s">
        <v>333</v>
      </c>
      <c r="F111" s="208" t="s">
        <v>334</v>
      </c>
    </row>
    <row r="112" spans="1:6">
      <c r="A112" s="211" t="s">
        <v>335</v>
      </c>
      <c r="B112" s="206" t="str">
        <f>VLOOKUP(A112,美国3000亿!B:B,1,FALSE)</f>
        <v>44219185</v>
      </c>
      <c r="C112" s="207">
        <v>43814</v>
      </c>
      <c r="D112" s="205" t="s">
        <v>336</v>
      </c>
      <c r="F112" s="208" t="s">
        <v>337</v>
      </c>
    </row>
    <row r="113" spans="1:6">
      <c r="A113" s="211" t="s">
        <v>338</v>
      </c>
      <c r="B113" s="206" t="str">
        <f>VLOOKUP(A113,美国3000亿!B:B,1,FALSE)</f>
        <v>44219188</v>
      </c>
      <c r="C113" s="207">
        <v>43814</v>
      </c>
      <c r="D113" s="205" t="s">
        <v>339</v>
      </c>
      <c r="F113" s="208" t="s">
        <v>340</v>
      </c>
    </row>
    <row r="114" spans="1:6">
      <c r="A114" s="211" t="s">
        <v>341</v>
      </c>
      <c r="B114" s="206" t="str">
        <f>VLOOKUP(A114,美国3000亿!B:B,1,FALSE)</f>
        <v>44219940</v>
      </c>
      <c r="C114" s="207">
        <v>43814</v>
      </c>
      <c r="D114" s="205" t="s">
        <v>342</v>
      </c>
      <c r="F114" s="208" t="s">
        <v>343</v>
      </c>
    </row>
    <row r="115" spans="1:6">
      <c r="A115" s="211" t="s">
        <v>344</v>
      </c>
      <c r="B115" s="206" t="str">
        <f>VLOOKUP(A115,美国3000亿!B:B,1,FALSE)</f>
        <v>44219950</v>
      </c>
      <c r="C115" s="207">
        <v>43814</v>
      </c>
      <c r="D115" s="205" t="s">
        <v>345</v>
      </c>
      <c r="F115" s="208" t="s">
        <v>346</v>
      </c>
    </row>
    <row r="116" spans="1:6">
      <c r="A116" s="211" t="s">
        <v>347</v>
      </c>
      <c r="B116" s="206" t="str">
        <f>VLOOKUP(A116,美国3000亿!B:B,1,FALSE)</f>
        <v>44219960</v>
      </c>
      <c r="C116" s="207">
        <v>43814</v>
      </c>
      <c r="D116" s="205" t="s">
        <v>348</v>
      </c>
      <c r="F116" s="208" t="s">
        <v>349</v>
      </c>
    </row>
    <row r="117" spans="1:6">
      <c r="A117" s="211" t="s">
        <v>350</v>
      </c>
      <c r="B117" s="206" t="str">
        <f>VLOOKUP(A117,美国3000亿!B:B,1,FALSE)</f>
        <v>44219980</v>
      </c>
      <c r="C117" s="207">
        <v>43814</v>
      </c>
      <c r="D117" s="205" t="s">
        <v>351</v>
      </c>
      <c r="F117" s="208" t="s">
        <v>352</v>
      </c>
    </row>
    <row r="118" spans="1:6">
      <c r="A118" s="211" t="s">
        <v>353</v>
      </c>
      <c r="B118" s="206" t="str">
        <f>VLOOKUP(A118,美国3000亿!B:B,1,FALSE)</f>
        <v>44219985</v>
      </c>
      <c r="C118" s="207">
        <v>43814</v>
      </c>
      <c r="D118" s="205" t="s">
        <v>354</v>
      </c>
      <c r="F118" s="208" t="s">
        <v>355</v>
      </c>
    </row>
    <row r="119" spans="1:6">
      <c r="A119" s="211" t="s">
        <v>356</v>
      </c>
      <c r="B119" s="206" t="str">
        <f>VLOOKUP(A119,美国3000亿!B:B,1,FALSE)</f>
        <v>49030000</v>
      </c>
      <c r="C119" s="207">
        <v>43814</v>
      </c>
      <c r="D119" s="205" t="s">
        <v>357</v>
      </c>
      <c r="F119" s="208" t="s">
        <v>358</v>
      </c>
    </row>
    <row r="120" spans="1:6">
      <c r="A120" s="211" t="s">
        <v>359</v>
      </c>
      <c r="B120" s="206" t="str">
        <f>VLOOKUP(A120,美国3000亿!B:B,1,FALSE)</f>
        <v>49090040</v>
      </c>
      <c r="C120" s="207">
        <v>43814</v>
      </c>
      <c r="D120" s="205" t="s">
        <v>360</v>
      </c>
      <c r="F120" s="208" t="s">
        <v>361</v>
      </c>
    </row>
    <row r="121" spans="1:6">
      <c r="A121" s="211" t="s">
        <v>362</v>
      </c>
      <c r="B121" s="206" t="str">
        <f>VLOOKUP(A121,美国3000亿!B:B,1,FALSE)</f>
        <v>49100020</v>
      </c>
      <c r="C121" s="207">
        <v>43814</v>
      </c>
      <c r="D121" s="205" t="s">
        <v>363</v>
      </c>
      <c r="F121" s="208" t="s">
        <v>364</v>
      </c>
    </row>
    <row r="122" spans="1:6">
      <c r="A122" s="211" t="s">
        <v>365</v>
      </c>
      <c r="B122" s="206" t="str">
        <f>VLOOKUP(A122,美国3000亿!B:B,1,FALSE)</f>
        <v>49119120</v>
      </c>
      <c r="C122" s="207">
        <v>43814</v>
      </c>
      <c r="D122" s="205" t="s">
        <v>366</v>
      </c>
      <c r="F122" s="208" t="s">
        <v>367</v>
      </c>
    </row>
    <row r="123" spans="1:6">
      <c r="A123" s="211" t="s">
        <v>368</v>
      </c>
      <c r="B123" s="206" t="str">
        <f>VLOOKUP(A123,美国3000亿!B:B,1,FALSE)</f>
        <v>49119130</v>
      </c>
      <c r="C123" s="207">
        <v>43814</v>
      </c>
      <c r="D123" s="205" t="s">
        <v>369</v>
      </c>
      <c r="F123" s="208" t="s">
        <v>370</v>
      </c>
    </row>
    <row r="124" spans="1:6">
      <c r="A124" s="211" t="s">
        <v>371</v>
      </c>
      <c r="B124" s="206" t="str">
        <f>VLOOKUP(A124,美国3000亿!B:B,1,FALSE)</f>
        <v>52101910</v>
      </c>
      <c r="C124" s="207">
        <v>43814</v>
      </c>
      <c r="D124" s="205" t="s">
        <v>372</v>
      </c>
      <c r="F124" s="208" t="s">
        <v>373</v>
      </c>
    </row>
    <row r="125" spans="1:6">
      <c r="A125" s="211" t="s">
        <v>374</v>
      </c>
      <c r="B125" s="206" t="str">
        <f>VLOOKUP(A125,美国3000亿!B:B,1,FALSE)</f>
        <v>54022060</v>
      </c>
      <c r="C125" s="207">
        <v>43814</v>
      </c>
      <c r="D125" s="205" t="s">
        <v>375</v>
      </c>
      <c r="F125" s="208" t="s">
        <v>376</v>
      </c>
    </row>
    <row r="126" spans="1:6">
      <c r="A126" s="211" t="s">
        <v>377</v>
      </c>
      <c r="B126" s="206" t="str">
        <f>VLOOKUP(A126,美国3000亿!B:B,1,FALSE)</f>
        <v>55132100</v>
      </c>
      <c r="C126" s="207">
        <v>43814</v>
      </c>
      <c r="D126" s="205" t="s">
        <v>378</v>
      </c>
      <c r="F126" s="208" t="s">
        <v>379</v>
      </c>
    </row>
    <row r="127" spans="1:6">
      <c r="A127" s="211" t="s">
        <v>380</v>
      </c>
      <c r="B127" s="206" t="str">
        <f>VLOOKUP(A127,美国3000亿!B:B,1,FALSE)</f>
        <v>58013100</v>
      </c>
      <c r="C127" s="207">
        <v>43814</v>
      </c>
      <c r="D127" s="205" t="s">
        <v>381</v>
      </c>
      <c r="F127" s="208" t="s">
        <v>382</v>
      </c>
    </row>
    <row r="128" spans="1:6">
      <c r="A128" s="211" t="s">
        <v>383</v>
      </c>
      <c r="B128" s="206" t="str">
        <f>VLOOKUP(A128,美国3000亿!B:B,1,FALSE)</f>
        <v>58013200</v>
      </c>
      <c r="C128" s="207">
        <v>43814</v>
      </c>
      <c r="D128" s="205" t="s">
        <v>384</v>
      </c>
      <c r="F128" s="208" t="s">
        <v>385</v>
      </c>
    </row>
    <row r="129" spans="1:6">
      <c r="A129" s="211" t="s">
        <v>386</v>
      </c>
      <c r="B129" s="206" t="str">
        <f>VLOOKUP(A129,美国3000亿!B:B,1,FALSE)</f>
        <v>60012200</v>
      </c>
      <c r="C129" s="207">
        <v>43814</v>
      </c>
      <c r="D129" s="205" t="s">
        <v>387</v>
      </c>
      <c r="F129" s="208" t="s">
        <v>388</v>
      </c>
    </row>
    <row r="130" spans="1:6">
      <c r="A130" s="211" t="s">
        <v>389</v>
      </c>
      <c r="B130" s="206" t="str">
        <f>VLOOKUP(A130,美国3000亿!B:B,1,FALSE)</f>
        <v>60054100</v>
      </c>
      <c r="C130" s="207">
        <v>43814</v>
      </c>
      <c r="D130" s="205" t="s">
        <v>390</v>
      </c>
      <c r="F130" s="208" t="s">
        <v>391</v>
      </c>
    </row>
    <row r="131" spans="1:6">
      <c r="A131" s="211" t="s">
        <v>392</v>
      </c>
      <c r="B131" s="206" t="str">
        <f>VLOOKUP(A131,美国3000亿!B:B,1,FALSE)</f>
        <v>60062490</v>
      </c>
      <c r="C131" s="207">
        <v>43814</v>
      </c>
      <c r="D131" s="205" t="s">
        <v>393</v>
      </c>
      <c r="F131" s="208" t="s">
        <v>394</v>
      </c>
    </row>
    <row r="132" spans="1:6">
      <c r="A132" s="211" t="s">
        <v>395</v>
      </c>
      <c r="B132" s="206" t="str">
        <f>VLOOKUP(A132,美国3000亿!B:B,1,FALSE)</f>
        <v>60064100</v>
      </c>
      <c r="C132" s="207">
        <v>43814</v>
      </c>
      <c r="D132" s="205" t="s">
        <v>396</v>
      </c>
      <c r="F132" s="208" t="s">
        <v>397</v>
      </c>
    </row>
    <row r="133" spans="1:6">
      <c r="A133" s="211" t="s">
        <v>398</v>
      </c>
      <c r="B133" s="206" t="str">
        <f>VLOOKUP(A133,美国3000亿!B:B,1,FALSE)</f>
        <v>61031040</v>
      </c>
      <c r="C133" s="207">
        <v>43814</v>
      </c>
      <c r="D133" s="205" t="s">
        <v>399</v>
      </c>
      <c r="F133" s="208" t="s">
        <v>400</v>
      </c>
    </row>
    <row r="134" spans="1:6">
      <c r="A134" s="211" t="s">
        <v>401</v>
      </c>
      <c r="B134" s="206" t="str">
        <f>VLOOKUP(A134,美国3000亿!B:B,1,FALSE)</f>
        <v>61031070</v>
      </c>
      <c r="C134" s="207">
        <v>43814</v>
      </c>
      <c r="D134" s="205" t="s">
        <v>402</v>
      </c>
      <c r="F134" s="208" t="s">
        <v>403</v>
      </c>
    </row>
    <row r="135" spans="1:6">
      <c r="A135" s="211" t="s">
        <v>404</v>
      </c>
      <c r="B135" s="206" t="str">
        <f>VLOOKUP(A135,美国3000亿!B:B,1,FALSE)</f>
        <v>61041320</v>
      </c>
      <c r="C135" s="207">
        <v>43814</v>
      </c>
      <c r="D135" s="205" t="s">
        <v>405</v>
      </c>
      <c r="F135" s="208" t="s">
        <v>406</v>
      </c>
    </row>
    <row r="136" spans="1:6">
      <c r="A136" s="211" t="s">
        <v>407</v>
      </c>
      <c r="B136" s="206" t="str">
        <f>VLOOKUP(A136,美国3000亿!B:B,1,FALSE)</f>
        <v>61041910</v>
      </c>
      <c r="C136" s="207">
        <v>43814</v>
      </c>
      <c r="D136" s="205" t="s">
        <v>408</v>
      </c>
      <c r="F136" s="208" t="s">
        <v>409</v>
      </c>
    </row>
    <row r="137" spans="1:6">
      <c r="A137" s="211" t="s">
        <v>410</v>
      </c>
      <c r="B137" s="206" t="str">
        <f>VLOOKUP(A137,美国3000亿!B:B,1,FALSE)</f>
        <v>61042920</v>
      </c>
      <c r="C137" s="207">
        <v>43814</v>
      </c>
      <c r="D137" s="205" t="s">
        <v>411</v>
      </c>
      <c r="F137" s="208" t="s">
        <v>412</v>
      </c>
    </row>
    <row r="138" spans="1:6">
      <c r="A138" s="211" t="s">
        <v>413</v>
      </c>
      <c r="B138" s="206" t="str">
        <f>VLOOKUP(A138,美国3000亿!B:B,1,FALSE)</f>
        <v>61043310</v>
      </c>
      <c r="C138" s="207">
        <v>43814</v>
      </c>
      <c r="D138" s="205" t="s">
        <v>414</v>
      </c>
      <c r="F138" s="208" t="s">
        <v>415</v>
      </c>
    </row>
    <row r="139" spans="1:6">
      <c r="A139" s="211" t="s">
        <v>416</v>
      </c>
      <c r="B139" s="206" t="str">
        <f>VLOOKUP(A139,美国3000亿!B:B,1,FALSE)</f>
        <v>61045310</v>
      </c>
      <c r="C139" s="207">
        <v>43814</v>
      </c>
      <c r="D139" s="205" t="s">
        <v>417</v>
      </c>
      <c r="F139" s="208" t="s">
        <v>418</v>
      </c>
    </row>
    <row r="140" spans="1:6">
      <c r="A140" s="211" t="s">
        <v>419</v>
      </c>
      <c r="B140" s="206" t="str">
        <f>VLOOKUP(A140,美国3000亿!B:B,1,FALSE)</f>
        <v>61059040</v>
      </c>
      <c r="C140" s="207">
        <v>43814</v>
      </c>
      <c r="D140" s="205" t="s">
        <v>420</v>
      </c>
      <c r="F140" s="208" t="s">
        <v>421</v>
      </c>
    </row>
    <row r="141" spans="1:6">
      <c r="A141" s="211" t="s">
        <v>422</v>
      </c>
      <c r="B141" s="206" t="str">
        <f>VLOOKUP(A141,美国3000亿!B:B,1,FALSE)</f>
        <v>61071910</v>
      </c>
      <c r="C141" s="207">
        <v>43814</v>
      </c>
      <c r="D141" s="205" t="s">
        <v>423</v>
      </c>
      <c r="F141" s="208" t="s">
        <v>424</v>
      </c>
    </row>
    <row r="142" spans="1:6">
      <c r="A142" s="211" t="s">
        <v>425</v>
      </c>
      <c r="B142" s="206" t="str">
        <f>VLOOKUP(A142,美国3000亿!B:B,1,FALSE)</f>
        <v>61079910</v>
      </c>
      <c r="C142" s="207">
        <v>43814</v>
      </c>
      <c r="D142" s="205" t="s">
        <v>426</v>
      </c>
      <c r="F142" s="208" t="s">
        <v>427</v>
      </c>
    </row>
    <row r="143" spans="1:6">
      <c r="A143" s="211" t="s">
        <v>428</v>
      </c>
      <c r="B143" s="206" t="str">
        <f>VLOOKUP(A143,美国3000亿!B:B,1,FALSE)</f>
        <v>61079920</v>
      </c>
      <c r="C143" s="207">
        <v>43814</v>
      </c>
      <c r="D143" s="205" t="s">
        <v>429</v>
      </c>
      <c r="F143" s="208" t="s">
        <v>430</v>
      </c>
    </row>
    <row r="144" spans="1:6">
      <c r="A144" s="211" t="s">
        <v>431</v>
      </c>
      <c r="B144" s="206" t="str">
        <f>VLOOKUP(A144,美国3000亿!B:B,1,FALSE)</f>
        <v>61079990</v>
      </c>
      <c r="C144" s="207">
        <v>43814</v>
      </c>
      <c r="D144" s="205" t="s">
        <v>432</v>
      </c>
      <c r="F144" s="208" t="s">
        <v>433</v>
      </c>
    </row>
    <row r="145" spans="1:6">
      <c r="A145" s="211" t="s">
        <v>434</v>
      </c>
      <c r="B145" s="206" t="str">
        <f>VLOOKUP(A145,美国3000亿!B:B,1,FALSE)</f>
        <v>61081910</v>
      </c>
      <c r="C145" s="207">
        <v>43814</v>
      </c>
      <c r="D145" s="205" t="s">
        <v>435</v>
      </c>
      <c r="F145" s="208" t="s">
        <v>436</v>
      </c>
    </row>
    <row r="146" spans="1:6">
      <c r="A146" s="211" t="s">
        <v>437</v>
      </c>
      <c r="B146" s="206" t="str">
        <f>VLOOKUP(A146,美国3000亿!B:B,1,FALSE)</f>
        <v>61082910</v>
      </c>
      <c r="C146" s="207">
        <v>43814</v>
      </c>
      <c r="D146" s="205" t="s">
        <v>438</v>
      </c>
      <c r="F146" s="208" t="s">
        <v>439</v>
      </c>
    </row>
    <row r="147" spans="1:6">
      <c r="A147" s="211" t="s">
        <v>440</v>
      </c>
      <c r="B147" s="206" t="str">
        <f>VLOOKUP(A147,美国3000亿!B:B,1,FALSE)</f>
        <v>61083910</v>
      </c>
      <c r="C147" s="207">
        <v>43814</v>
      </c>
      <c r="D147" s="205" t="s">
        <v>441</v>
      </c>
      <c r="F147" s="208" t="s">
        <v>442</v>
      </c>
    </row>
    <row r="148" spans="1:6">
      <c r="A148" s="211" t="s">
        <v>443</v>
      </c>
      <c r="B148" s="206" t="str">
        <f>VLOOKUP(A148,美国3000亿!B:B,1,FALSE)</f>
        <v>61083940</v>
      </c>
      <c r="C148" s="207">
        <v>43814</v>
      </c>
      <c r="D148" s="205" t="s">
        <v>444</v>
      </c>
      <c r="F148" s="208" t="s">
        <v>445</v>
      </c>
    </row>
    <row r="149" spans="1:6">
      <c r="A149" s="211" t="s">
        <v>446</v>
      </c>
      <c r="B149" s="206" t="str">
        <f>VLOOKUP(A149,美国3000亿!B:B,1,FALSE)</f>
        <v>61083980</v>
      </c>
      <c r="C149" s="207">
        <v>43814</v>
      </c>
      <c r="D149" s="205" t="s">
        <v>447</v>
      </c>
      <c r="F149" s="208" t="s">
        <v>448</v>
      </c>
    </row>
    <row r="150" spans="1:6">
      <c r="A150" s="211" t="s">
        <v>449</v>
      </c>
      <c r="B150" s="206" t="str">
        <f>VLOOKUP(A150,美国3000亿!B:B,1,FALSE)</f>
        <v>61089950</v>
      </c>
      <c r="C150" s="207">
        <v>43814</v>
      </c>
      <c r="D150" s="205" t="s">
        <v>450</v>
      </c>
      <c r="F150" s="208" t="s">
        <v>451</v>
      </c>
    </row>
    <row r="151" spans="1:6">
      <c r="A151" s="211" t="s">
        <v>452</v>
      </c>
      <c r="B151" s="206" t="str">
        <f>VLOOKUP(A151,美国3000亿!B:B,1,FALSE)</f>
        <v>61099040</v>
      </c>
      <c r="C151" s="207">
        <v>43814</v>
      </c>
      <c r="D151" s="205" t="s">
        <v>453</v>
      </c>
      <c r="F151" s="208" t="s">
        <v>454</v>
      </c>
    </row>
    <row r="152" spans="1:6">
      <c r="A152" s="211" t="s">
        <v>455</v>
      </c>
      <c r="B152" s="206" t="str">
        <f>VLOOKUP(A152,美国3000亿!B:B,1,FALSE)</f>
        <v>61101210</v>
      </c>
      <c r="C152" s="207">
        <v>43814</v>
      </c>
      <c r="D152" s="205" t="s">
        <v>456</v>
      </c>
      <c r="F152" s="208" t="s">
        <v>457</v>
      </c>
    </row>
    <row r="153" spans="1:6">
      <c r="A153" s="211" t="s">
        <v>458</v>
      </c>
      <c r="B153" s="206" t="str">
        <f>VLOOKUP(A153,美国3000亿!B:B,1,FALSE)</f>
        <v>61103015</v>
      </c>
      <c r="C153" s="207">
        <v>43814</v>
      </c>
      <c r="D153" s="205" t="s">
        <v>459</v>
      </c>
      <c r="F153" s="208" t="s">
        <v>460</v>
      </c>
    </row>
    <row r="154" spans="1:6">
      <c r="A154" s="211" t="s">
        <v>461</v>
      </c>
      <c r="B154" s="206" t="str">
        <f>VLOOKUP(A154,美国3000亿!B:B,1,FALSE)</f>
        <v>61109010</v>
      </c>
      <c r="C154" s="207">
        <v>43814</v>
      </c>
      <c r="D154" s="205" t="s">
        <v>462</v>
      </c>
      <c r="F154" s="208" t="s">
        <v>463</v>
      </c>
    </row>
    <row r="155" spans="1:6">
      <c r="A155" s="211" t="s">
        <v>464</v>
      </c>
      <c r="B155" s="206" t="str">
        <f>VLOOKUP(A155,美国3000亿!B:B,1,FALSE)</f>
        <v>61119030</v>
      </c>
      <c r="C155" s="207">
        <v>43814</v>
      </c>
      <c r="D155" s="205" t="s">
        <v>465</v>
      </c>
      <c r="F155" s="208" t="s">
        <v>466</v>
      </c>
    </row>
    <row r="156" spans="1:6">
      <c r="A156" s="211" t="s">
        <v>467</v>
      </c>
      <c r="B156" s="206" t="str">
        <f>VLOOKUP(A156,美国3000亿!B:B,1,FALSE)</f>
        <v>61149090</v>
      </c>
      <c r="C156" s="207">
        <v>43814</v>
      </c>
      <c r="D156" s="205" t="s">
        <v>468</v>
      </c>
      <c r="F156" s="208" t="s">
        <v>469</v>
      </c>
    </row>
    <row r="157" spans="1:6">
      <c r="A157" s="211" t="s">
        <v>470</v>
      </c>
      <c r="B157" s="206" t="str">
        <f>VLOOKUP(A157,美国3000亿!B:B,1,FALSE)</f>
        <v>61152200</v>
      </c>
      <c r="C157" s="207">
        <v>43814</v>
      </c>
      <c r="D157" s="205" t="s">
        <v>471</v>
      </c>
      <c r="F157" s="208" t="s">
        <v>472</v>
      </c>
    </row>
    <row r="158" spans="1:6">
      <c r="A158" s="211" t="s">
        <v>473</v>
      </c>
      <c r="B158" s="206" t="str">
        <f>VLOOKUP(A158,美国3000亿!B:B,1,FALSE)</f>
        <v>61152980</v>
      </c>
      <c r="C158" s="207">
        <v>43814</v>
      </c>
      <c r="D158" s="205" t="s">
        <v>474</v>
      </c>
      <c r="F158" s="208" t="s">
        <v>475</v>
      </c>
    </row>
    <row r="159" spans="1:6">
      <c r="A159" s="211" t="s">
        <v>476</v>
      </c>
      <c r="B159" s="206" t="str">
        <f>VLOOKUP(A159,美国3000亿!B:B,1,FALSE)</f>
        <v>61159690</v>
      </c>
      <c r="C159" s="207">
        <v>43814</v>
      </c>
      <c r="D159" s="205" t="s">
        <v>477</v>
      </c>
      <c r="F159" s="208" t="s">
        <v>478</v>
      </c>
    </row>
    <row r="160" spans="1:6">
      <c r="A160" s="211" t="s">
        <v>479</v>
      </c>
      <c r="B160" s="206" t="str">
        <f>VLOOKUP(A160,美国3000亿!B:B,1,FALSE)</f>
        <v>61159919</v>
      </c>
      <c r="C160" s="207">
        <v>43814</v>
      </c>
      <c r="D160" s="205" t="s">
        <v>480</v>
      </c>
      <c r="F160" s="208" t="s">
        <v>481</v>
      </c>
    </row>
    <row r="161" spans="1:6">
      <c r="A161" s="211" t="s">
        <v>482</v>
      </c>
      <c r="B161" s="206" t="str">
        <f>VLOOKUP(A161,美国3000亿!B:B,1,FALSE)</f>
        <v>61161005</v>
      </c>
      <c r="C161" s="207">
        <v>43814</v>
      </c>
      <c r="D161" s="205" t="s">
        <v>483</v>
      </c>
      <c r="F161" s="208" t="s">
        <v>484</v>
      </c>
    </row>
    <row r="162" spans="1:6">
      <c r="A162" s="211" t="s">
        <v>485</v>
      </c>
      <c r="B162" s="206" t="str">
        <f>VLOOKUP(A162,美国3000亿!B:B,1,FALSE)</f>
        <v>61161075</v>
      </c>
      <c r="C162" s="207">
        <v>43814</v>
      </c>
      <c r="D162" s="205" t="s">
        <v>486</v>
      </c>
      <c r="F162" s="208" t="s">
        <v>487</v>
      </c>
    </row>
    <row r="163" spans="1:6">
      <c r="A163" s="211" t="s">
        <v>488</v>
      </c>
      <c r="B163" s="206" t="str">
        <f>VLOOKUP(A163,美国3000亿!B:B,1,FALSE)</f>
        <v>61169205</v>
      </c>
      <c r="C163" s="207">
        <v>43814</v>
      </c>
      <c r="D163" s="205" t="s">
        <v>489</v>
      </c>
      <c r="F163" s="208" t="s">
        <v>490</v>
      </c>
    </row>
    <row r="164" spans="1:6">
      <c r="A164" s="211" t="s">
        <v>491</v>
      </c>
      <c r="B164" s="206" t="str">
        <f>VLOOKUP(A164,美国3000亿!B:B,1,FALSE)</f>
        <v>61169274</v>
      </c>
      <c r="C164" s="207">
        <v>43814</v>
      </c>
      <c r="D164" s="205" t="s">
        <v>492</v>
      </c>
      <c r="F164" s="208" t="s">
        <v>493</v>
      </c>
    </row>
    <row r="165" spans="1:6">
      <c r="A165" s="211" t="s">
        <v>494</v>
      </c>
      <c r="B165" s="206" t="str">
        <f>VLOOKUP(A165,美国3000亿!B:B,1,FALSE)</f>
        <v>61169364</v>
      </c>
      <c r="C165" s="207">
        <v>43814</v>
      </c>
      <c r="D165" s="205" t="s">
        <v>495</v>
      </c>
      <c r="F165" s="208" t="s">
        <v>496</v>
      </c>
    </row>
    <row r="166" spans="1:6">
      <c r="A166" s="211" t="s">
        <v>497</v>
      </c>
      <c r="B166" s="206" t="str">
        <f>VLOOKUP(A166,美国3000亿!B:B,1,FALSE)</f>
        <v>61169394</v>
      </c>
      <c r="C166" s="207">
        <v>43814</v>
      </c>
      <c r="D166" s="205" t="s">
        <v>498</v>
      </c>
      <c r="F166" s="208" t="s">
        <v>499</v>
      </c>
    </row>
    <row r="167" spans="1:6">
      <c r="A167" s="211" t="s">
        <v>500</v>
      </c>
      <c r="B167" s="206" t="str">
        <f>VLOOKUP(A167,美国3000亿!B:B,1,FALSE)</f>
        <v>61169920</v>
      </c>
      <c r="C167" s="207">
        <v>43814</v>
      </c>
      <c r="D167" s="205" t="s">
        <v>501</v>
      </c>
      <c r="F167" s="208" t="s">
        <v>502</v>
      </c>
    </row>
    <row r="168" spans="1:6">
      <c r="A168" s="211" t="s">
        <v>503</v>
      </c>
      <c r="B168" s="206" t="str">
        <f>VLOOKUP(A168,美国3000亿!B:B,1,FALSE)</f>
        <v>61169948</v>
      </c>
      <c r="C168" s="207">
        <v>43814</v>
      </c>
      <c r="D168" s="205" t="s">
        <v>504</v>
      </c>
      <c r="F168" s="208" t="s">
        <v>505</v>
      </c>
    </row>
    <row r="169" spans="1:6">
      <c r="A169" s="211" t="s">
        <v>506</v>
      </c>
      <c r="B169" s="206" t="str">
        <f>VLOOKUP(A169,美国3000亿!B:B,1,FALSE)</f>
        <v>61169954</v>
      </c>
      <c r="C169" s="207">
        <v>43814</v>
      </c>
      <c r="D169" s="205" t="s">
        <v>507</v>
      </c>
      <c r="F169" s="208" t="s">
        <v>508</v>
      </c>
    </row>
    <row r="170" spans="1:6">
      <c r="A170" s="211" t="s">
        <v>509</v>
      </c>
      <c r="B170" s="206" t="str">
        <f>VLOOKUP(A170,美国3000亿!B:B,1,FALSE)</f>
        <v>61169975</v>
      </c>
      <c r="C170" s="207">
        <v>43814</v>
      </c>
      <c r="D170" s="205" t="s">
        <v>510</v>
      </c>
      <c r="F170" s="208" t="s">
        <v>511</v>
      </c>
    </row>
    <row r="171" spans="1:6">
      <c r="A171" s="211" t="s">
        <v>512</v>
      </c>
      <c r="B171" s="206" t="str">
        <f>VLOOKUP(A171,美国3000亿!B:B,1,FALSE)</f>
        <v>61169995</v>
      </c>
      <c r="C171" s="207">
        <v>43814</v>
      </c>
      <c r="D171" s="205" t="s">
        <v>513</v>
      </c>
      <c r="F171" s="208" t="s">
        <v>514</v>
      </c>
    </row>
    <row r="172" spans="1:6">
      <c r="A172" s="211" t="s">
        <v>515</v>
      </c>
      <c r="B172" s="206" t="str">
        <f>VLOOKUP(A172,美国3000亿!B:B,1,FALSE)</f>
        <v>61171020</v>
      </c>
      <c r="C172" s="207">
        <v>43814</v>
      </c>
      <c r="D172" s="205" t="s">
        <v>516</v>
      </c>
      <c r="F172" s="208" t="s">
        <v>517</v>
      </c>
    </row>
    <row r="173" spans="1:6">
      <c r="A173" s="211" t="s">
        <v>518</v>
      </c>
      <c r="B173" s="206" t="str">
        <f>VLOOKUP(A173,美国3000亿!B:B,1,FALSE)</f>
        <v>61178030</v>
      </c>
      <c r="C173" s="207">
        <v>43814</v>
      </c>
      <c r="D173" s="205" t="s">
        <v>519</v>
      </c>
      <c r="F173" s="208" t="s">
        <v>520</v>
      </c>
    </row>
    <row r="174" spans="1:6">
      <c r="A174" s="211" t="s">
        <v>521</v>
      </c>
      <c r="B174" s="206" t="str">
        <f>VLOOKUP(A174,美国3000亿!B:B,1,FALSE)</f>
        <v>61178087</v>
      </c>
      <c r="C174" s="207">
        <v>43814</v>
      </c>
      <c r="D174" s="205" t="s">
        <v>522</v>
      </c>
      <c r="F174" s="208" t="s">
        <v>523</v>
      </c>
    </row>
    <row r="175" spans="1:6">
      <c r="A175" s="211" t="s">
        <v>524</v>
      </c>
      <c r="B175" s="206" t="str">
        <f>VLOOKUP(A175,美国3000亿!B:B,1,FALSE)</f>
        <v>62019217</v>
      </c>
      <c r="C175" s="207">
        <v>43814</v>
      </c>
      <c r="D175" s="205" t="s">
        <v>525</v>
      </c>
      <c r="F175" s="208" t="s">
        <v>526</v>
      </c>
    </row>
    <row r="176" spans="1:6">
      <c r="A176" s="211" t="s">
        <v>527</v>
      </c>
      <c r="B176" s="206" t="str">
        <f>VLOOKUP(A176,美国3000亿!B:B,1,FALSE)</f>
        <v>62029303</v>
      </c>
      <c r="C176" s="207">
        <v>43814</v>
      </c>
      <c r="D176" s="205" t="s">
        <v>528</v>
      </c>
      <c r="F176" s="208" t="s">
        <v>529</v>
      </c>
    </row>
    <row r="177" spans="1:6">
      <c r="A177" s="211" t="s">
        <v>530</v>
      </c>
      <c r="B177" s="206" t="str">
        <f>VLOOKUP(A177,美国3000亿!B:B,1,FALSE)</f>
        <v>62031920</v>
      </c>
      <c r="C177" s="207">
        <v>43814</v>
      </c>
      <c r="D177" s="205" t="s">
        <v>531</v>
      </c>
      <c r="F177" s="208" t="s">
        <v>532</v>
      </c>
    </row>
    <row r="178" spans="1:6">
      <c r="A178" s="211" t="s">
        <v>533</v>
      </c>
      <c r="B178" s="206" t="str">
        <f>VLOOKUP(A178,美国3000亿!B:B,1,FALSE)</f>
        <v>62031930</v>
      </c>
      <c r="C178" s="207">
        <v>43814</v>
      </c>
      <c r="D178" s="205" t="s">
        <v>534</v>
      </c>
      <c r="F178" s="208" t="s">
        <v>535</v>
      </c>
    </row>
    <row r="179" spans="1:6">
      <c r="A179" s="211" t="s">
        <v>536</v>
      </c>
      <c r="B179" s="206" t="str">
        <f>VLOOKUP(A179,美国3000亿!B:B,1,FALSE)</f>
        <v>62031990</v>
      </c>
      <c r="C179" s="207">
        <v>43814</v>
      </c>
      <c r="D179" s="205" t="s">
        <v>537</v>
      </c>
      <c r="F179" s="208" t="s">
        <v>538</v>
      </c>
    </row>
    <row r="180" spans="1:6">
      <c r="A180" s="211" t="s">
        <v>539</v>
      </c>
      <c r="B180" s="206" t="str">
        <f>VLOOKUP(A180,美国3000亿!B:B,1,FALSE)</f>
        <v>62032300</v>
      </c>
      <c r="C180" s="207">
        <v>43814</v>
      </c>
      <c r="D180" s="205" t="s">
        <v>540</v>
      </c>
      <c r="F180" s="208" t="s">
        <v>541</v>
      </c>
    </row>
    <row r="181" spans="1:6">
      <c r="A181" s="211" t="s">
        <v>542</v>
      </c>
      <c r="B181" s="206" t="str">
        <f>VLOOKUP(A181,美国3000亿!B:B,1,FALSE)</f>
        <v>62033910</v>
      </c>
      <c r="C181" s="207">
        <v>43814</v>
      </c>
      <c r="D181" s="205" t="s">
        <v>543</v>
      </c>
      <c r="F181" s="208" t="s">
        <v>544</v>
      </c>
    </row>
    <row r="182" spans="1:6">
      <c r="A182" s="211" t="s">
        <v>545</v>
      </c>
      <c r="B182" s="206" t="str">
        <f>VLOOKUP(A182,美国3000亿!B:B,1,FALSE)</f>
        <v>62034301</v>
      </c>
      <c r="C182" s="207">
        <v>43814</v>
      </c>
      <c r="D182" s="205" t="s">
        <v>546</v>
      </c>
      <c r="F182" s="208" t="s">
        <v>547</v>
      </c>
    </row>
    <row r="183" spans="1:6">
      <c r="A183" s="211" t="s">
        <v>548</v>
      </c>
      <c r="B183" s="206" t="str">
        <f>VLOOKUP(A183,美国3000亿!B:B,1,FALSE)</f>
        <v>62034960</v>
      </c>
      <c r="C183" s="207">
        <v>43814</v>
      </c>
      <c r="D183" s="205" t="s">
        <v>549</v>
      </c>
      <c r="F183" s="208" t="s">
        <v>550</v>
      </c>
    </row>
    <row r="184" spans="1:6">
      <c r="A184" s="211" t="s">
        <v>551</v>
      </c>
      <c r="B184" s="206" t="str">
        <f>VLOOKUP(A184,美国3000亿!B:B,1,FALSE)</f>
        <v>62042940</v>
      </c>
      <c r="C184" s="207">
        <v>43814</v>
      </c>
      <c r="D184" s="205" t="s">
        <v>552</v>
      </c>
      <c r="F184" s="208" t="s">
        <v>553</v>
      </c>
    </row>
    <row r="185" spans="1:6">
      <c r="A185" s="211" t="s">
        <v>554</v>
      </c>
      <c r="B185" s="206" t="str">
        <f>VLOOKUP(A185,美国3000亿!B:B,1,FALSE)</f>
        <v>62043320</v>
      </c>
      <c r="C185" s="207">
        <v>43814</v>
      </c>
      <c r="D185" s="205" t="s">
        <v>555</v>
      </c>
      <c r="F185" s="208" t="s">
        <v>556</v>
      </c>
    </row>
    <row r="186" spans="1:6">
      <c r="A186" s="211" t="s">
        <v>557</v>
      </c>
      <c r="B186" s="206" t="str">
        <f>VLOOKUP(A186,美国3000亿!B:B,1,FALSE)</f>
        <v>62059010</v>
      </c>
      <c r="C186" s="207">
        <v>43814</v>
      </c>
      <c r="D186" s="205" t="s">
        <v>558</v>
      </c>
      <c r="F186" s="208" t="s">
        <v>559</v>
      </c>
    </row>
    <row r="187" spans="1:6">
      <c r="A187" s="211" t="s">
        <v>560</v>
      </c>
      <c r="B187" s="206" t="str">
        <f>VLOOKUP(A187,美国3000亿!B:B,1,FALSE)</f>
        <v>62059030</v>
      </c>
      <c r="C187" s="207">
        <v>43814</v>
      </c>
      <c r="D187" s="205" t="s">
        <v>561</v>
      </c>
      <c r="F187" s="208" t="s">
        <v>562</v>
      </c>
    </row>
    <row r="188" spans="1:6">
      <c r="A188" s="211" t="s">
        <v>563</v>
      </c>
      <c r="B188" s="206" t="str">
        <f>VLOOKUP(A188,美国3000亿!B:B,1,FALSE)</f>
        <v>62079975</v>
      </c>
      <c r="C188" s="207">
        <v>43814</v>
      </c>
      <c r="D188" s="205" t="s">
        <v>564</v>
      </c>
      <c r="F188" s="208" t="s">
        <v>565</v>
      </c>
    </row>
    <row r="189" spans="1:6">
      <c r="A189" s="211" t="s">
        <v>566</v>
      </c>
      <c r="B189" s="206" t="str">
        <f>VLOOKUP(A189,美国3000亿!B:B,1,FALSE)</f>
        <v>62079990</v>
      </c>
      <c r="C189" s="207">
        <v>43814</v>
      </c>
      <c r="D189" s="205" t="s">
        <v>567</v>
      </c>
      <c r="F189" s="208" t="s">
        <v>568</v>
      </c>
    </row>
    <row r="190" spans="1:6">
      <c r="A190" s="211" t="s">
        <v>569</v>
      </c>
      <c r="B190" s="206" t="str">
        <f>VLOOKUP(A190,美国3000亿!B:B,1,FALSE)</f>
        <v>62101020</v>
      </c>
      <c r="C190" s="207">
        <v>43814</v>
      </c>
      <c r="D190" s="205" t="s">
        <v>570</v>
      </c>
      <c r="F190" s="208" t="s">
        <v>571</v>
      </c>
    </row>
    <row r="191" spans="1:6">
      <c r="A191" s="211" t="s">
        <v>572</v>
      </c>
      <c r="B191" s="206" t="str">
        <f>VLOOKUP(A191,美国3000亿!B:B,1,FALSE)</f>
        <v>62101070</v>
      </c>
      <c r="C191" s="207">
        <v>43814</v>
      </c>
      <c r="D191" s="205" t="s">
        <v>573</v>
      </c>
      <c r="F191" s="208" t="s">
        <v>574</v>
      </c>
    </row>
    <row r="192" spans="1:6">
      <c r="A192" s="211" t="s">
        <v>575</v>
      </c>
      <c r="B192" s="206" t="str">
        <f>VLOOKUP(A192,美国3000亿!B:B,1,FALSE)</f>
        <v>62101090</v>
      </c>
      <c r="C192" s="207">
        <v>43814</v>
      </c>
      <c r="D192" s="205" t="s">
        <v>576</v>
      </c>
      <c r="F192" s="208" t="s">
        <v>577</v>
      </c>
    </row>
    <row r="193" spans="1:6">
      <c r="A193" s="211" t="s">
        <v>578</v>
      </c>
      <c r="B193" s="206" t="str">
        <f>VLOOKUP(A193,美国3000亿!B:B,1,FALSE)</f>
        <v>62102030</v>
      </c>
      <c r="C193" s="207">
        <v>43814</v>
      </c>
      <c r="D193" s="205" t="s">
        <v>579</v>
      </c>
      <c r="F193" s="208" t="s">
        <v>580</v>
      </c>
    </row>
    <row r="194" spans="1:6">
      <c r="A194" s="211" t="s">
        <v>581</v>
      </c>
      <c r="B194" s="206" t="str">
        <f>VLOOKUP(A194,美国3000亿!B:B,1,FALSE)</f>
        <v>62102070</v>
      </c>
      <c r="C194" s="207">
        <v>43814</v>
      </c>
      <c r="D194" s="205" t="s">
        <v>582</v>
      </c>
      <c r="F194" s="208" t="s">
        <v>583</v>
      </c>
    </row>
    <row r="195" spans="1:6">
      <c r="A195" s="211" t="s">
        <v>584</v>
      </c>
      <c r="B195" s="206" t="str">
        <f>VLOOKUP(A195,美国3000亿!B:B,1,FALSE)</f>
        <v>62103030</v>
      </c>
      <c r="C195" s="207">
        <v>43814</v>
      </c>
      <c r="D195" s="205" t="s">
        <v>585</v>
      </c>
      <c r="F195" s="208" t="s">
        <v>586</v>
      </c>
    </row>
    <row r="196" spans="1:6">
      <c r="A196" s="211" t="s">
        <v>587</v>
      </c>
      <c r="B196" s="206" t="str">
        <f>VLOOKUP(A196,美国3000亿!B:B,1,FALSE)</f>
        <v>62104035</v>
      </c>
      <c r="C196" s="207">
        <v>43814</v>
      </c>
      <c r="D196" s="205" t="s">
        <v>588</v>
      </c>
      <c r="F196" s="208" t="s">
        <v>589</v>
      </c>
    </row>
    <row r="197" spans="1:6">
      <c r="A197" s="211" t="s">
        <v>590</v>
      </c>
      <c r="B197" s="206" t="str">
        <f>VLOOKUP(A197,美国3000亿!B:B,1,FALSE)</f>
        <v>62105003</v>
      </c>
      <c r="C197" s="207">
        <v>43814</v>
      </c>
      <c r="D197" s="205" t="s">
        <v>591</v>
      </c>
      <c r="F197" s="208" t="s">
        <v>592</v>
      </c>
    </row>
    <row r="198" spans="1:6">
      <c r="A198" s="211" t="s">
        <v>593</v>
      </c>
      <c r="B198" s="206" t="str">
        <f>VLOOKUP(A198,美国3000亿!B:B,1,FALSE)</f>
        <v>62105012</v>
      </c>
      <c r="C198" s="207">
        <v>43814</v>
      </c>
      <c r="D198" s="205" t="s">
        <v>594</v>
      </c>
      <c r="F198" s="208" t="s">
        <v>595</v>
      </c>
    </row>
    <row r="199" spans="1:6">
      <c r="A199" s="211" t="s">
        <v>596</v>
      </c>
      <c r="B199" s="206" t="str">
        <f>VLOOKUP(A199,美国3000亿!B:B,1,FALSE)</f>
        <v>62105035</v>
      </c>
      <c r="C199" s="207">
        <v>43814</v>
      </c>
      <c r="D199" s="205" t="s">
        <v>597</v>
      </c>
      <c r="F199" s="208" t="s">
        <v>598</v>
      </c>
    </row>
    <row r="200" spans="1:6">
      <c r="A200" s="211" t="s">
        <v>599</v>
      </c>
      <c r="B200" s="206" t="str">
        <f>VLOOKUP(A200,美国3000亿!B:B,1,FALSE)</f>
        <v>62112048</v>
      </c>
      <c r="C200" s="207">
        <v>43814</v>
      </c>
      <c r="D200" s="205" t="s">
        <v>600</v>
      </c>
      <c r="F200" s="208" t="s">
        <v>601</v>
      </c>
    </row>
    <row r="201" spans="1:6">
      <c r="A201" s="211" t="s">
        <v>602</v>
      </c>
      <c r="B201" s="206" t="str">
        <f>VLOOKUP(A201,美国3000亿!B:B,1,FALSE)</f>
        <v>62112058</v>
      </c>
      <c r="C201" s="207">
        <v>43814</v>
      </c>
      <c r="D201" s="205" t="s">
        <v>603</v>
      </c>
      <c r="F201" s="208" t="s">
        <v>604</v>
      </c>
    </row>
    <row r="202" spans="1:6">
      <c r="A202" s="211" t="s">
        <v>605</v>
      </c>
      <c r="B202" s="206" t="str">
        <f>VLOOKUP(A202,美国3000亿!B:B,1,FALSE)</f>
        <v>62132010</v>
      </c>
      <c r="C202" s="207">
        <v>43814</v>
      </c>
      <c r="D202" s="205" t="s">
        <v>606</v>
      </c>
      <c r="F202" s="208" t="s">
        <v>607</v>
      </c>
    </row>
    <row r="203" spans="1:6">
      <c r="A203" s="211" t="s">
        <v>608</v>
      </c>
      <c r="B203" s="206" t="str">
        <f>VLOOKUP(A203,美国3000亿!B:B,1,FALSE)</f>
        <v>62139010</v>
      </c>
      <c r="C203" s="207">
        <v>43814</v>
      </c>
      <c r="D203" s="205" t="s">
        <v>609</v>
      </c>
      <c r="F203" s="208" t="s">
        <v>610</v>
      </c>
    </row>
    <row r="204" spans="1:6">
      <c r="A204" s="211" t="s">
        <v>611</v>
      </c>
      <c r="B204" s="206" t="str">
        <f>VLOOKUP(A204,美国3000亿!B:B,1,FALSE)</f>
        <v>62143000</v>
      </c>
      <c r="C204" s="207">
        <v>43814</v>
      </c>
      <c r="D204" s="205" t="s">
        <v>612</v>
      </c>
      <c r="F204" s="208" t="s">
        <v>613</v>
      </c>
    </row>
    <row r="205" spans="1:6">
      <c r="A205" s="211" t="s">
        <v>614</v>
      </c>
      <c r="B205" s="206" t="str">
        <f>VLOOKUP(A205,美国3000亿!B:B,1,FALSE)</f>
        <v>62152000</v>
      </c>
      <c r="C205" s="207">
        <v>43814</v>
      </c>
      <c r="D205" s="205" t="s">
        <v>615</v>
      </c>
      <c r="F205" s="208" t="s">
        <v>616</v>
      </c>
    </row>
    <row r="206" spans="1:6">
      <c r="A206" s="211" t="s">
        <v>617</v>
      </c>
      <c r="B206" s="206" t="str">
        <f>VLOOKUP(A206,美国3000亿!B:B,1,FALSE)</f>
        <v>62159000</v>
      </c>
      <c r="C206" s="207">
        <v>43814</v>
      </c>
      <c r="D206" s="205" t="s">
        <v>618</v>
      </c>
      <c r="F206" s="208" t="s">
        <v>619</v>
      </c>
    </row>
    <row r="207" spans="1:6">
      <c r="A207" s="211" t="s">
        <v>620</v>
      </c>
      <c r="B207" s="206" t="str">
        <f>VLOOKUP(A207,美国3000亿!B:B,1,FALSE)</f>
        <v>62160013</v>
      </c>
      <c r="C207" s="207">
        <v>43814</v>
      </c>
      <c r="D207" s="205" t="s">
        <v>621</v>
      </c>
      <c r="F207" s="208" t="s">
        <v>622</v>
      </c>
    </row>
    <row r="208" spans="1:6">
      <c r="A208" s="211" t="s">
        <v>623</v>
      </c>
      <c r="B208" s="206" t="str">
        <f>VLOOKUP(A208,美国3000亿!B:B,1,FALSE)</f>
        <v>62160021</v>
      </c>
      <c r="C208" s="207">
        <v>43814</v>
      </c>
      <c r="D208" s="205" t="s">
        <v>624</v>
      </c>
      <c r="F208" s="208" t="s">
        <v>625</v>
      </c>
    </row>
    <row r="209" spans="1:6">
      <c r="A209" s="211" t="s">
        <v>626</v>
      </c>
      <c r="B209" s="206" t="str">
        <f>VLOOKUP(A209,美国3000亿!B:B,1,FALSE)</f>
        <v>62160035</v>
      </c>
      <c r="C209" s="207">
        <v>43814</v>
      </c>
      <c r="D209" s="205" t="s">
        <v>627</v>
      </c>
      <c r="F209" s="208" t="s">
        <v>628</v>
      </c>
    </row>
    <row r="210" spans="1:6">
      <c r="A210" s="211" t="s">
        <v>629</v>
      </c>
      <c r="B210" s="206" t="str">
        <f>VLOOKUP(A210,美国3000亿!B:B,1,FALSE)</f>
        <v>62171085</v>
      </c>
      <c r="C210" s="207">
        <v>43814</v>
      </c>
      <c r="D210" s="205" t="s">
        <v>630</v>
      </c>
      <c r="F210" s="208" t="s">
        <v>631</v>
      </c>
    </row>
    <row r="211" spans="1:6">
      <c r="A211" s="211" t="s">
        <v>632</v>
      </c>
      <c r="B211" s="206" t="str">
        <f>VLOOKUP(A211,美国3000亿!B:B,1,FALSE)</f>
        <v>63011000</v>
      </c>
      <c r="C211" s="207">
        <v>43814</v>
      </c>
      <c r="D211" s="205" t="s">
        <v>633</v>
      </c>
      <c r="F211" s="208" t="s">
        <v>634</v>
      </c>
    </row>
    <row r="212" spans="1:6">
      <c r="A212" s="211" t="s">
        <v>635</v>
      </c>
      <c r="B212" s="206" t="str">
        <f>VLOOKUP(A212,美国3000亿!B:B,1,FALSE)</f>
        <v>63014000</v>
      </c>
      <c r="C212" s="207">
        <v>43814</v>
      </c>
      <c r="D212" s="205" t="s">
        <v>636</v>
      </c>
      <c r="F212" s="208" t="s">
        <v>637</v>
      </c>
    </row>
    <row r="213" spans="1:6">
      <c r="A213" s="211" t="s">
        <v>638</v>
      </c>
      <c r="B213" s="206" t="str">
        <f>VLOOKUP(A213,美国3000亿!B:B,1,FALSE)</f>
        <v>63019000</v>
      </c>
      <c r="C213" s="207">
        <v>43814</v>
      </c>
      <c r="D213" s="205" t="s">
        <v>639</v>
      </c>
      <c r="F213" s="208" t="s">
        <v>640</v>
      </c>
    </row>
    <row r="214" spans="1:6">
      <c r="A214" s="211" t="s">
        <v>641</v>
      </c>
      <c r="B214" s="206" t="str">
        <f>VLOOKUP(A214,美国3000亿!B:B,1,FALSE)</f>
        <v>63022210</v>
      </c>
      <c r="C214" s="207">
        <v>43814</v>
      </c>
      <c r="D214" s="205" t="s">
        <v>642</v>
      </c>
      <c r="F214" s="208" t="s">
        <v>643</v>
      </c>
    </row>
    <row r="215" spans="1:6">
      <c r="A215" s="211" t="s">
        <v>644</v>
      </c>
      <c r="B215" s="206" t="str">
        <f>VLOOKUP(A215,美国3000亿!B:B,1,FALSE)</f>
        <v>63022220</v>
      </c>
      <c r="C215" s="207">
        <v>43814</v>
      </c>
      <c r="D215" s="205" t="s">
        <v>645</v>
      </c>
      <c r="F215" s="208" t="s">
        <v>646</v>
      </c>
    </row>
    <row r="216" spans="1:6">
      <c r="A216" s="211" t="s">
        <v>647</v>
      </c>
      <c r="B216" s="206" t="str">
        <f>VLOOKUP(A216,美国3000亿!B:B,1,FALSE)</f>
        <v>63023210</v>
      </c>
      <c r="C216" s="207">
        <v>43814</v>
      </c>
      <c r="D216" s="205" t="s">
        <v>648</v>
      </c>
      <c r="F216" s="208" t="s">
        <v>649</v>
      </c>
    </row>
    <row r="217" spans="1:6">
      <c r="A217" s="211" t="s">
        <v>650</v>
      </c>
      <c r="B217" s="206" t="str">
        <f>VLOOKUP(A217,美国3000亿!B:B,1,FALSE)</f>
        <v>63023220</v>
      </c>
      <c r="C217" s="207">
        <v>43814</v>
      </c>
      <c r="D217" s="205" t="s">
        <v>651</v>
      </c>
      <c r="F217" s="208" t="s">
        <v>652</v>
      </c>
    </row>
    <row r="218" spans="1:6">
      <c r="A218" s="211" t="s">
        <v>653</v>
      </c>
      <c r="B218" s="206" t="str">
        <f>VLOOKUP(A218,美国3000亿!B:B,1,FALSE)</f>
        <v>63025110</v>
      </c>
      <c r="C218" s="207">
        <v>43814</v>
      </c>
      <c r="D218" s="205" t="s">
        <v>654</v>
      </c>
      <c r="F218" s="208" t="s">
        <v>655</v>
      </c>
    </row>
    <row r="219" spans="1:6">
      <c r="A219" s="211" t="s">
        <v>656</v>
      </c>
      <c r="B219" s="206" t="str">
        <f>VLOOKUP(A219,美国3000亿!B:B,1,FALSE)</f>
        <v>63029310</v>
      </c>
      <c r="C219" s="207">
        <v>43814</v>
      </c>
      <c r="D219" s="205" t="s">
        <v>657</v>
      </c>
      <c r="F219" s="208" t="s">
        <v>658</v>
      </c>
    </row>
    <row r="220" spans="1:6">
      <c r="A220" s="211" t="s">
        <v>659</v>
      </c>
      <c r="B220" s="206" t="str">
        <f>VLOOKUP(A220,美国3000亿!B:B,1,FALSE)</f>
        <v>63029320</v>
      </c>
      <c r="C220" s="207">
        <v>43814</v>
      </c>
      <c r="D220" s="205" t="s">
        <v>660</v>
      </c>
      <c r="F220" s="208" t="s">
        <v>661</v>
      </c>
    </row>
    <row r="221" spans="1:6">
      <c r="A221" s="211" t="s">
        <v>662</v>
      </c>
      <c r="B221" s="206" t="str">
        <f>VLOOKUP(A221,美国3000亿!B:B,1,FALSE)</f>
        <v>63039210</v>
      </c>
      <c r="C221" s="207">
        <v>43814</v>
      </c>
      <c r="D221" s="205" t="s">
        <v>663</v>
      </c>
      <c r="F221" s="208" t="s">
        <v>664</v>
      </c>
    </row>
    <row r="222" spans="1:6">
      <c r="A222" s="211" t="s">
        <v>665</v>
      </c>
      <c r="B222" s="206" t="str">
        <f>VLOOKUP(A222,美国3000亿!B:B,1,FALSE)</f>
        <v>63041120</v>
      </c>
      <c r="C222" s="207">
        <v>43814</v>
      </c>
      <c r="D222" s="205" t="s">
        <v>666</v>
      </c>
      <c r="F222" s="208" t="s">
        <v>667</v>
      </c>
    </row>
    <row r="223" spans="1:6">
      <c r="A223" s="211" t="s">
        <v>668</v>
      </c>
      <c r="B223" s="206" t="str">
        <f>VLOOKUP(A223,美国3000亿!B:B,1,FALSE)</f>
        <v>63041130</v>
      </c>
      <c r="C223" s="207">
        <v>43814</v>
      </c>
      <c r="D223" s="205" t="s">
        <v>669</v>
      </c>
      <c r="F223" s="208" t="s">
        <v>670</v>
      </c>
    </row>
    <row r="224" spans="1:6">
      <c r="A224" s="211" t="s">
        <v>671</v>
      </c>
      <c r="B224" s="206" t="str">
        <f>VLOOKUP(A224,美国3000亿!B:B,1,FALSE)</f>
        <v>63041915</v>
      </c>
      <c r="C224" s="207">
        <v>43814</v>
      </c>
      <c r="D224" s="205" t="s">
        <v>672</v>
      </c>
      <c r="F224" s="208" t="s">
        <v>673</v>
      </c>
    </row>
    <row r="225" spans="1:6">
      <c r="A225" s="211" t="s">
        <v>674</v>
      </c>
      <c r="B225" s="206" t="str">
        <f>VLOOKUP(A225,美国3000亿!B:B,1,FALSE)</f>
        <v>63041920</v>
      </c>
      <c r="C225" s="207">
        <v>43814</v>
      </c>
      <c r="D225" s="205" t="s">
        <v>675</v>
      </c>
      <c r="F225" s="208" t="s">
        <v>676</v>
      </c>
    </row>
    <row r="226" spans="1:6">
      <c r="A226" s="211" t="s">
        <v>677</v>
      </c>
      <c r="B226" s="206" t="str">
        <f>VLOOKUP(A226,美国3000亿!B:B,1,FALSE)</f>
        <v>63049300</v>
      </c>
      <c r="C226" s="207">
        <v>43814</v>
      </c>
      <c r="D226" s="205" t="s">
        <v>678</v>
      </c>
      <c r="F226" s="208" t="s">
        <v>679</v>
      </c>
    </row>
    <row r="227" spans="1:6">
      <c r="A227" s="211" t="s">
        <v>680</v>
      </c>
      <c r="B227" s="206" t="str">
        <f>VLOOKUP(A227,美国3000亿!B:B,1,FALSE)</f>
        <v>63061200</v>
      </c>
      <c r="C227" s="207">
        <v>43814</v>
      </c>
      <c r="D227" s="205" t="s">
        <v>681</v>
      </c>
      <c r="F227" s="208" t="s">
        <v>682</v>
      </c>
    </row>
    <row r="228" spans="1:6">
      <c r="A228" s="211" t="s">
        <v>683</v>
      </c>
      <c r="B228" s="206" t="str">
        <f>VLOOKUP(A228,美国3000亿!B:B,1,FALSE)</f>
        <v>63062911</v>
      </c>
      <c r="C228" s="207">
        <v>43814</v>
      </c>
      <c r="D228" s="205" t="s">
        <v>684</v>
      </c>
      <c r="F228" s="208" t="s">
        <v>685</v>
      </c>
    </row>
    <row r="229" spans="1:6">
      <c r="A229" s="211" t="s">
        <v>686</v>
      </c>
      <c r="B229" s="206" t="str">
        <f>VLOOKUP(A229,美国3000亿!B:B,1,FALSE)</f>
        <v>63062921</v>
      </c>
      <c r="C229" s="207">
        <v>43814</v>
      </c>
      <c r="D229" s="205" t="s">
        <v>687</v>
      </c>
      <c r="F229" s="208" t="s">
        <v>688</v>
      </c>
    </row>
    <row r="230" spans="1:6">
      <c r="A230" s="211" t="s">
        <v>689</v>
      </c>
      <c r="B230" s="206" t="str">
        <f>VLOOKUP(A230,美国3000亿!B:B,1,FALSE)</f>
        <v>63069010</v>
      </c>
      <c r="C230" s="207">
        <v>43814</v>
      </c>
      <c r="D230" s="205" t="s">
        <v>690</v>
      </c>
      <c r="F230" s="208" t="s">
        <v>691</v>
      </c>
    </row>
    <row r="231" spans="1:6">
      <c r="A231" s="211" t="s">
        <v>692</v>
      </c>
      <c r="B231" s="206" t="str">
        <f>VLOOKUP(A231,美国3000亿!B:B,1,FALSE)</f>
        <v>63069050</v>
      </c>
      <c r="C231" s="207">
        <v>43814</v>
      </c>
      <c r="D231" s="205" t="s">
        <v>693</v>
      </c>
      <c r="F231" s="208" t="s">
        <v>694</v>
      </c>
    </row>
    <row r="232" spans="1:6">
      <c r="A232" s="211" t="s">
        <v>695</v>
      </c>
      <c r="B232" s="206" t="str">
        <f>VLOOKUP(A232,美国3000亿!B:B,1,FALSE)</f>
        <v>63072000</v>
      </c>
      <c r="C232" s="207">
        <v>43814</v>
      </c>
      <c r="D232" s="205" t="s">
        <v>696</v>
      </c>
      <c r="F232" s="208" t="s">
        <v>697</v>
      </c>
    </row>
    <row r="233" spans="1:6">
      <c r="A233" s="211" t="s">
        <v>698</v>
      </c>
      <c r="B233" s="206" t="str">
        <f>VLOOKUP(A233,美国3000亿!B:B,1,FALSE)</f>
        <v>63079075</v>
      </c>
      <c r="C233" s="207">
        <v>43814</v>
      </c>
      <c r="D233" s="205" t="s">
        <v>699</v>
      </c>
      <c r="F233" s="208" t="s">
        <v>700</v>
      </c>
    </row>
    <row r="234" spans="1:6">
      <c r="A234" s="211" t="s">
        <v>701</v>
      </c>
      <c r="B234" s="206" t="str">
        <f>VLOOKUP(A234,美国3000亿!B:B,1,FALSE)</f>
        <v>63079089</v>
      </c>
      <c r="C234" s="207">
        <v>43814</v>
      </c>
      <c r="D234" s="205" t="s">
        <v>702</v>
      </c>
      <c r="F234" s="208" t="s">
        <v>703</v>
      </c>
    </row>
    <row r="235" spans="1:6">
      <c r="A235" s="211" t="s">
        <v>704</v>
      </c>
      <c r="B235" s="206" t="str">
        <f>VLOOKUP(A235,美国3000亿!B:B,1,FALSE)</f>
        <v>64019260</v>
      </c>
      <c r="C235" s="207">
        <v>43814</v>
      </c>
      <c r="D235" s="205" t="s">
        <v>705</v>
      </c>
      <c r="F235" s="208" t="s">
        <v>706</v>
      </c>
    </row>
    <row r="236" spans="1:6">
      <c r="A236" s="211" t="s">
        <v>707</v>
      </c>
      <c r="B236" s="206" t="str">
        <f>VLOOKUP(A236,美国3000亿!B:B,1,FALSE)</f>
        <v>64019910</v>
      </c>
      <c r="C236" s="207">
        <v>43814</v>
      </c>
      <c r="D236" s="205" t="s">
        <v>708</v>
      </c>
      <c r="F236" s="208" t="s">
        <v>709</v>
      </c>
    </row>
    <row r="237" spans="1:6">
      <c r="A237" s="211" t="s">
        <v>710</v>
      </c>
      <c r="B237" s="206" t="str">
        <f>VLOOKUP(A237,美国3000亿!B:B,1,FALSE)</f>
        <v>64019990</v>
      </c>
      <c r="C237" s="207">
        <v>43814</v>
      </c>
      <c r="D237" s="205" t="s">
        <v>711</v>
      </c>
      <c r="F237" s="208" t="s">
        <v>712</v>
      </c>
    </row>
    <row r="238" spans="1:6">
      <c r="A238" s="211" t="s">
        <v>713</v>
      </c>
      <c r="B238" s="206" t="str">
        <f>VLOOKUP(A238,美国3000亿!B:B,1,FALSE)</f>
        <v>64021905</v>
      </c>
      <c r="C238" s="207">
        <v>43814</v>
      </c>
      <c r="D238" s="205" t="s">
        <v>714</v>
      </c>
      <c r="F238" s="208" t="s">
        <v>715</v>
      </c>
    </row>
    <row r="239" spans="1:6">
      <c r="A239" s="211" t="s">
        <v>716</v>
      </c>
      <c r="B239" s="206" t="str">
        <f>VLOOKUP(A239,美国3000亿!B:B,1,FALSE)</f>
        <v>64021930</v>
      </c>
      <c r="C239" s="207">
        <v>43814</v>
      </c>
      <c r="D239" s="205" t="s">
        <v>717</v>
      </c>
      <c r="F239" s="208" t="s">
        <v>718</v>
      </c>
    </row>
    <row r="240" spans="1:6">
      <c r="A240" s="211" t="s">
        <v>719</v>
      </c>
      <c r="B240" s="206" t="str">
        <f>VLOOKUP(A240,美国3000亿!B:B,1,FALSE)</f>
        <v>64022000</v>
      </c>
      <c r="C240" s="207">
        <v>43814</v>
      </c>
      <c r="D240" s="205" t="s">
        <v>720</v>
      </c>
      <c r="F240" s="208" t="s">
        <v>721</v>
      </c>
    </row>
    <row r="241" spans="1:6">
      <c r="A241" s="211" t="s">
        <v>722</v>
      </c>
      <c r="B241" s="206" t="str">
        <f>VLOOKUP(A241,美国3000亿!B:B,1,FALSE)</f>
        <v>64029105</v>
      </c>
      <c r="C241" s="207">
        <v>43814</v>
      </c>
      <c r="D241" s="205" t="s">
        <v>723</v>
      </c>
      <c r="F241" s="208" t="s">
        <v>724</v>
      </c>
    </row>
    <row r="242" spans="1:6">
      <c r="A242" s="211" t="s">
        <v>725</v>
      </c>
      <c r="B242" s="206" t="str">
        <f>VLOOKUP(A242,美国3000亿!B:B,1,FALSE)</f>
        <v>64029110</v>
      </c>
      <c r="C242" s="207">
        <v>43814</v>
      </c>
      <c r="D242" s="205" t="s">
        <v>726</v>
      </c>
      <c r="F242" s="208" t="s">
        <v>727</v>
      </c>
    </row>
    <row r="243" spans="1:6">
      <c r="A243" s="211" t="s">
        <v>728</v>
      </c>
      <c r="B243" s="206" t="str">
        <f>VLOOKUP(A243,美国3000亿!B:B,1,FALSE)</f>
        <v>64029116</v>
      </c>
      <c r="C243" s="207">
        <v>43814</v>
      </c>
      <c r="D243" s="205" t="s">
        <v>729</v>
      </c>
      <c r="F243" s="208" t="s">
        <v>730</v>
      </c>
    </row>
    <row r="244" spans="1:6">
      <c r="A244" s="211" t="s">
        <v>731</v>
      </c>
      <c r="B244" s="206" t="str">
        <f>VLOOKUP(A244,美国3000亿!B:B,1,FALSE)</f>
        <v>64029120</v>
      </c>
      <c r="C244" s="207">
        <v>43814</v>
      </c>
      <c r="D244" s="205" t="s">
        <v>732</v>
      </c>
      <c r="F244" s="208" t="s">
        <v>733</v>
      </c>
    </row>
    <row r="245" spans="1:6">
      <c r="A245" s="211" t="s">
        <v>734</v>
      </c>
      <c r="B245" s="206" t="str">
        <f>VLOOKUP(A245,美国3000亿!B:B,1,FALSE)</f>
        <v>64029130</v>
      </c>
      <c r="C245" s="207">
        <v>43814</v>
      </c>
      <c r="D245" s="205" t="s">
        <v>735</v>
      </c>
      <c r="F245" s="208" t="s">
        <v>736</v>
      </c>
    </row>
    <row r="246" spans="1:6">
      <c r="A246" s="211" t="s">
        <v>737</v>
      </c>
      <c r="B246" s="206" t="str">
        <f>VLOOKUP(A246,美国3000亿!B:B,1,FALSE)</f>
        <v>64029140</v>
      </c>
      <c r="C246" s="207">
        <v>43814</v>
      </c>
      <c r="D246" s="205" t="s">
        <v>738</v>
      </c>
      <c r="F246" s="208" t="s">
        <v>739</v>
      </c>
    </row>
    <row r="247" spans="1:6">
      <c r="A247" s="211" t="s">
        <v>740</v>
      </c>
      <c r="B247" s="206" t="str">
        <f>VLOOKUP(A247,美国3000亿!B:B,1,FALSE)</f>
        <v>64029142</v>
      </c>
      <c r="C247" s="207">
        <v>43814</v>
      </c>
      <c r="D247" s="205" t="s">
        <v>741</v>
      </c>
      <c r="F247" s="208" t="s">
        <v>742</v>
      </c>
    </row>
    <row r="248" spans="1:6">
      <c r="A248" s="211" t="s">
        <v>743</v>
      </c>
      <c r="B248" s="206" t="str">
        <f>VLOOKUP(A248,美国3000亿!B:B,1,FALSE)</f>
        <v>64029150</v>
      </c>
      <c r="C248" s="207">
        <v>43814</v>
      </c>
      <c r="D248" s="205" t="s">
        <v>744</v>
      </c>
      <c r="F248" s="208" t="s">
        <v>745</v>
      </c>
    </row>
    <row r="249" spans="1:6">
      <c r="A249" s="211" t="s">
        <v>746</v>
      </c>
      <c r="B249" s="206" t="str">
        <f>VLOOKUP(A249,美国3000亿!B:B,1,FALSE)</f>
        <v>64029170</v>
      </c>
      <c r="C249" s="207">
        <v>43814</v>
      </c>
      <c r="D249" s="205" t="s">
        <v>747</v>
      </c>
      <c r="F249" s="208" t="s">
        <v>748</v>
      </c>
    </row>
    <row r="250" spans="1:6">
      <c r="A250" s="211" t="s">
        <v>749</v>
      </c>
      <c r="B250" s="206" t="str">
        <f>VLOOKUP(A250,美国3000亿!B:B,1,FALSE)</f>
        <v>64029904</v>
      </c>
      <c r="C250" s="207">
        <v>43814</v>
      </c>
      <c r="D250" s="205" t="s">
        <v>750</v>
      </c>
      <c r="F250" s="208" t="s">
        <v>751</v>
      </c>
    </row>
    <row r="251" spans="1:6">
      <c r="A251" s="211" t="s">
        <v>752</v>
      </c>
      <c r="B251" s="206" t="str">
        <f>VLOOKUP(A251,美国3000亿!B:B,1,FALSE)</f>
        <v>64029912</v>
      </c>
      <c r="C251" s="207">
        <v>43814</v>
      </c>
      <c r="D251" s="205" t="s">
        <v>753</v>
      </c>
      <c r="F251" s="208" t="s">
        <v>754</v>
      </c>
    </row>
    <row r="252" spans="1:6">
      <c r="A252" s="211" t="s">
        <v>755</v>
      </c>
      <c r="B252" s="206" t="str">
        <f>VLOOKUP(A252,美国3000亿!B:B,1,FALSE)</f>
        <v>64029916</v>
      </c>
      <c r="C252" s="207">
        <v>43814</v>
      </c>
      <c r="D252" s="205" t="s">
        <v>756</v>
      </c>
      <c r="F252" s="208" t="s">
        <v>757</v>
      </c>
    </row>
    <row r="253" spans="1:6">
      <c r="A253" s="211" t="s">
        <v>758</v>
      </c>
      <c r="B253" s="206" t="str">
        <f>VLOOKUP(A253,美国3000亿!B:B,1,FALSE)</f>
        <v>64029919</v>
      </c>
      <c r="C253" s="207">
        <v>43814</v>
      </c>
      <c r="D253" s="205" t="s">
        <v>759</v>
      </c>
      <c r="F253" s="208" t="s">
        <v>760</v>
      </c>
    </row>
    <row r="254" spans="1:6">
      <c r="A254" s="211" t="s">
        <v>761</v>
      </c>
      <c r="B254" s="206" t="str">
        <f>VLOOKUP(A254,美国3000亿!B:B,1,FALSE)</f>
        <v>64029931</v>
      </c>
      <c r="C254" s="207">
        <v>43814</v>
      </c>
      <c r="D254" s="205" t="s">
        <v>762</v>
      </c>
      <c r="F254" s="208" t="s">
        <v>763</v>
      </c>
    </row>
    <row r="255" spans="1:6">
      <c r="A255" s="211" t="s">
        <v>764</v>
      </c>
      <c r="B255" s="206" t="str">
        <f>VLOOKUP(A255,美国3000亿!B:B,1,FALSE)</f>
        <v>64029941</v>
      </c>
      <c r="C255" s="207">
        <v>43814</v>
      </c>
      <c r="D255" s="205" t="s">
        <v>765</v>
      </c>
      <c r="F255" s="208" t="s">
        <v>766</v>
      </c>
    </row>
    <row r="256" spans="1:6">
      <c r="A256" s="211" t="s">
        <v>767</v>
      </c>
      <c r="B256" s="206" t="str">
        <f>VLOOKUP(A256,美国3000亿!B:B,1,FALSE)</f>
        <v>64029961</v>
      </c>
      <c r="C256" s="207">
        <v>43814</v>
      </c>
      <c r="D256" s="205" t="s">
        <v>768</v>
      </c>
      <c r="F256" s="208" t="s">
        <v>769</v>
      </c>
    </row>
    <row r="257" spans="1:6">
      <c r="A257" s="211" t="s">
        <v>770</v>
      </c>
      <c r="B257" s="206" t="str">
        <f>VLOOKUP(A257,美国3000亿!B:B,1,FALSE)</f>
        <v>64029969</v>
      </c>
      <c r="C257" s="207">
        <v>43814</v>
      </c>
      <c r="D257" s="205" t="s">
        <v>771</v>
      </c>
      <c r="F257" s="208" t="s">
        <v>772</v>
      </c>
    </row>
    <row r="258" spans="1:6">
      <c r="A258" s="211" t="s">
        <v>773</v>
      </c>
      <c r="B258" s="206" t="str">
        <f>VLOOKUP(A258,美国3000亿!B:B,1,FALSE)</f>
        <v>64029971</v>
      </c>
      <c r="C258" s="207">
        <v>43814</v>
      </c>
      <c r="D258" s="205" t="s">
        <v>774</v>
      </c>
      <c r="F258" s="208" t="s">
        <v>775</v>
      </c>
    </row>
    <row r="259" spans="1:6">
      <c r="A259" s="211" t="s">
        <v>776</v>
      </c>
      <c r="B259" s="206" t="str">
        <f>VLOOKUP(A259,美国3000亿!B:B,1,FALSE)</f>
        <v>64029979</v>
      </c>
      <c r="C259" s="207">
        <v>43814</v>
      </c>
      <c r="D259" s="205" t="s">
        <v>777</v>
      </c>
      <c r="F259" s="208" t="s">
        <v>778</v>
      </c>
    </row>
    <row r="260" spans="1:6">
      <c r="A260" s="211" t="s">
        <v>779</v>
      </c>
      <c r="B260" s="206" t="str">
        <f>VLOOKUP(A260,美国3000亿!B:B,1,FALSE)</f>
        <v>64031930</v>
      </c>
      <c r="C260" s="207">
        <v>43814</v>
      </c>
      <c r="D260" s="205" t="s">
        <v>780</v>
      </c>
      <c r="F260" s="208" t="s">
        <v>781</v>
      </c>
    </row>
    <row r="261" spans="1:6">
      <c r="A261" s="211" t="s">
        <v>782</v>
      </c>
      <c r="B261" s="206" t="str">
        <f>VLOOKUP(A261,美国3000亿!B:B,1,FALSE)</f>
        <v>64034060</v>
      </c>
      <c r="C261" s="207">
        <v>43814</v>
      </c>
      <c r="D261" s="205" t="s">
        <v>783</v>
      </c>
      <c r="F261" s="208" t="s">
        <v>784</v>
      </c>
    </row>
    <row r="262" spans="1:6">
      <c r="A262" s="211" t="s">
        <v>785</v>
      </c>
      <c r="B262" s="206" t="str">
        <f>VLOOKUP(A262,美国3000亿!B:B,1,FALSE)</f>
        <v>64039975</v>
      </c>
      <c r="C262" s="207">
        <v>43814</v>
      </c>
      <c r="D262" s="205" t="s">
        <v>786</v>
      </c>
      <c r="F262" s="208" t="s">
        <v>787</v>
      </c>
    </row>
    <row r="263" spans="1:6">
      <c r="A263" s="211" t="s">
        <v>788</v>
      </c>
      <c r="B263" s="206" t="str">
        <f>VLOOKUP(A263,美国3000亿!B:B,1,FALSE)</f>
        <v>64041141</v>
      </c>
      <c r="C263" s="207">
        <v>43814</v>
      </c>
      <c r="D263" s="205" t="s">
        <v>789</v>
      </c>
      <c r="F263" s="208" t="s">
        <v>790</v>
      </c>
    </row>
    <row r="264" spans="1:6">
      <c r="A264" s="211" t="s">
        <v>791</v>
      </c>
      <c r="B264" s="206" t="str">
        <f>VLOOKUP(A264,美国3000亿!B:B,1,FALSE)</f>
        <v>64041149</v>
      </c>
      <c r="C264" s="207">
        <v>43814</v>
      </c>
      <c r="D264" s="205" t="s">
        <v>792</v>
      </c>
      <c r="F264" s="208" t="s">
        <v>793</v>
      </c>
    </row>
    <row r="265" spans="1:6">
      <c r="A265" s="211" t="s">
        <v>794</v>
      </c>
      <c r="B265" s="206" t="str">
        <f>VLOOKUP(A265,美国3000亿!B:B,1,FALSE)</f>
        <v>64041151</v>
      </c>
      <c r="C265" s="207">
        <v>43814</v>
      </c>
      <c r="D265" s="205" t="s">
        <v>795</v>
      </c>
      <c r="F265" s="208" t="s">
        <v>796</v>
      </c>
    </row>
    <row r="266" spans="1:6">
      <c r="A266" s="211" t="s">
        <v>797</v>
      </c>
      <c r="B266" s="206" t="str">
        <f>VLOOKUP(A266,美国3000亿!B:B,1,FALSE)</f>
        <v>64041159</v>
      </c>
      <c r="C266" s="207">
        <v>43814</v>
      </c>
      <c r="D266" s="205" t="s">
        <v>798</v>
      </c>
      <c r="F266" s="208" t="s">
        <v>799</v>
      </c>
    </row>
    <row r="267" spans="1:6">
      <c r="A267" s="211" t="s">
        <v>800</v>
      </c>
      <c r="B267" s="206" t="str">
        <f>VLOOKUP(A267,美国3000亿!B:B,1,FALSE)</f>
        <v>64041161</v>
      </c>
      <c r="C267" s="207">
        <v>43814</v>
      </c>
      <c r="D267" s="205" t="s">
        <v>801</v>
      </c>
      <c r="F267" s="208" t="s">
        <v>802</v>
      </c>
    </row>
    <row r="268" spans="1:6">
      <c r="A268" s="211" t="s">
        <v>803</v>
      </c>
      <c r="B268" s="206" t="str">
        <f>VLOOKUP(A268,美国3000亿!B:B,1,FALSE)</f>
        <v>64041169</v>
      </c>
      <c r="C268" s="207">
        <v>43814</v>
      </c>
      <c r="D268" s="205" t="s">
        <v>804</v>
      </c>
      <c r="F268" s="208" t="s">
        <v>805</v>
      </c>
    </row>
    <row r="269" spans="1:6">
      <c r="A269" s="211" t="s">
        <v>806</v>
      </c>
      <c r="B269" s="206" t="str">
        <f>VLOOKUP(A269,美国3000亿!B:B,1,FALSE)</f>
        <v>64041175</v>
      </c>
      <c r="C269" s="207">
        <v>43814</v>
      </c>
      <c r="D269" s="205" t="s">
        <v>807</v>
      </c>
      <c r="F269" s="208" t="s">
        <v>808</v>
      </c>
    </row>
    <row r="270" spans="1:6">
      <c r="A270" s="211" t="s">
        <v>809</v>
      </c>
      <c r="B270" s="206" t="str">
        <f>VLOOKUP(A270,美国3000亿!B:B,1,FALSE)</f>
        <v>64041185</v>
      </c>
      <c r="C270" s="207">
        <v>43814</v>
      </c>
      <c r="D270" s="205" t="s">
        <v>810</v>
      </c>
      <c r="F270" s="208" t="s">
        <v>811</v>
      </c>
    </row>
    <row r="271" spans="1:6">
      <c r="A271" s="211" t="s">
        <v>812</v>
      </c>
      <c r="B271" s="206" t="str">
        <f>VLOOKUP(A271,美国3000亿!B:B,1,FALSE)</f>
        <v>64041920</v>
      </c>
      <c r="C271" s="207">
        <v>43814</v>
      </c>
      <c r="D271" s="205" t="s">
        <v>813</v>
      </c>
      <c r="F271" s="208" t="s">
        <v>814</v>
      </c>
    </row>
    <row r="272" spans="1:6">
      <c r="A272" s="211" t="s">
        <v>815</v>
      </c>
      <c r="B272" s="206" t="str">
        <f>VLOOKUP(A272,美国3000亿!B:B,1,FALSE)</f>
        <v>64041930</v>
      </c>
      <c r="C272" s="207">
        <v>43814</v>
      </c>
      <c r="D272" s="205" t="s">
        <v>816</v>
      </c>
      <c r="F272" s="208" t="s">
        <v>817</v>
      </c>
    </row>
    <row r="273" spans="1:6">
      <c r="A273" s="211" t="s">
        <v>818</v>
      </c>
      <c r="B273" s="206" t="str">
        <f>VLOOKUP(A273,美国3000亿!B:B,1,FALSE)</f>
        <v>64041936</v>
      </c>
      <c r="C273" s="207">
        <v>43814</v>
      </c>
      <c r="D273" s="205" t="s">
        <v>819</v>
      </c>
      <c r="F273" s="208" t="s">
        <v>820</v>
      </c>
    </row>
    <row r="274" spans="1:6">
      <c r="A274" s="211" t="s">
        <v>821</v>
      </c>
      <c r="B274" s="206" t="str">
        <f>VLOOKUP(A274,美国3000亿!B:B,1,FALSE)</f>
        <v>64041937</v>
      </c>
      <c r="C274" s="207">
        <v>43814</v>
      </c>
      <c r="D274" s="205" t="s">
        <v>822</v>
      </c>
      <c r="F274" s="208" t="s">
        <v>823</v>
      </c>
    </row>
    <row r="275" spans="1:6">
      <c r="A275" s="211" t="s">
        <v>824</v>
      </c>
      <c r="B275" s="206" t="str">
        <f>VLOOKUP(A275,美国3000亿!B:B,1,FALSE)</f>
        <v>64041942</v>
      </c>
      <c r="C275" s="207">
        <v>43814</v>
      </c>
      <c r="D275" s="205" t="s">
        <v>825</v>
      </c>
      <c r="F275" s="208" t="s">
        <v>826</v>
      </c>
    </row>
    <row r="276" spans="1:6">
      <c r="A276" s="211" t="s">
        <v>827</v>
      </c>
      <c r="B276" s="206" t="str">
        <f>VLOOKUP(A276,美国3000亿!B:B,1,FALSE)</f>
        <v>64041947</v>
      </c>
      <c r="C276" s="207">
        <v>43814</v>
      </c>
      <c r="D276" s="205" t="s">
        <v>828</v>
      </c>
      <c r="F276" s="208" t="s">
        <v>829</v>
      </c>
    </row>
    <row r="277" spans="1:6">
      <c r="A277" s="211" t="s">
        <v>830</v>
      </c>
      <c r="B277" s="206" t="str">
        <f>VLOOKUP(A277,美国3000亿!B:B,1,FALSE)</f>
        <v>64041949</v>
      </c>
      <c r="C277" s="207">
        <v>43814</v>
      </c>
      <c r="D277" s="205" t="s">
        <v>831</v>
      </c>
      <c r="F277" s="208" t="s">
        <v>832</v>
      </c>
    </row>
    <row r="278" spans="1:6">
      <c r="A278" s="211" t="s">
        <v>833</v>
      </c>
      <c r="B278" s="206" t="str">
        <f>VLOOKUP(A278,美国3000亿!B:B,1,FALSE)</f>
        <v>64041952</v>
      </c>
      <c r="C278" s="207">
        <v>43814</v>
      </c>
      <c r="D278" s="205" t="s">
        <v>834</v>
      </c>
      <c r="F278" s="208" t="s">
        <v>835</v>
      </c>
    </row>
    <row r="279" spans="1:6">
      <c r="A279" s="211" t="s">
        <v>836</v>
      </c>
      <c r="B279" s="206" t="str">
        <f>VLOOKUP(A279,美国3000亿!B:B,1,FALSE)</f>
        <v>64041957</v>
      </c>
      <c r="C279" s="207">
        <v>43814</v>
      </c>
      <c r="D279" s="205" t="s">
        <v>837</v>
      </c>
      <c r="F279" s="208" t="s">
        <v>838</v>
      </c>
    </row>
    <row r="280" spans="1:6">
      <c r="A280" s="211" t="s">
        <v>839</v>
      </c>
      <c r="B280" s="206" t="str">
        <f>VLOOKUP(A280,美国3000亿!B:B,1,FALSE)</f>
        <v>64041959</v>
      </c>
      <c r="C280" s="207">
        <v>43814</v>
      </c>
      <c r="D280" s="205" t="s">
        <v>840</v>
      </c>
      <c r="F280" s="208" t="s">
        <v>841</v>
      </c>
    </row>
    <row r="281" spans="1:6">
      <c r="A281" s="211" t="s">
        <v>842</v>
      </c>
      <c r="B281" s="206" t="str">
        <f>VLOOKUP(A281,美国3000亿!B:B,1,FALSE)</f>
        <v>64041961</v>
      </c>
      <c r="C281" s="207">
        <v>43814</v>
      </c>
      <c r="D281" s="205" t="s">
        <v>843</v>
      </c>
      <c r="F281" s="208" t="s">
        <v>844</v>
      </c>
    </row>
    <row r="282" spans="1:6">
      <c r="A282" s="211" t="s">
        <v>845</v>
      </c>
      <c r="B282" s="206" t="str">
        <f>VLOOKUP(A282,美国3000亿!B:B,1,FALSE)</f>
        <v>64041969</v>
      </c>
      <c r="C282" s="207">
        <v>43814</v>
      </c>
      <c r="D282" s="205" t="s">
        <v>846</v>
      </c>
      <c r="F282" s="208" t="s">
        <v>847</v>
      </c>
    </row>
    <row r="283" spans="1:6">
      <c r="A283" s="211" t="s">
        <v>848</v>
      </c>
      <c r="B283" s="206" t="str">
        <f>VLOOKUP(A283,美国3000亿!B:B,1,FALSE)</f>
        <v>64041972</v>
      </c>
      <c r="C283" s="207">
        <v>43814</v>
      </c>
      <c r="D283" s="205" t="s">
        <v>849</v>
      </c>
      <c r="F283" s="208" t="s">
        <v>850</v>
      </c>
    </row>
    <row r="284" spans="1:6">
      <c r="A284" s="211" t="s">
        <v>851</v>
      </c>
      <c r="B284" s="206" t="str">
        <f>VLOOKUP(A284,美国3000亿!B:B,1,FALSE)</f>
        <v>64041977</v>
      </c>
      <c r="C284" s="207">
        <v>43814</v>
      </c>
      <c r="D284" s="205" t="s">
        <v>852</v>
      </c>
      <c r="F284" s="208" t="s">
        <v>853</v>
      </c>
    </row>
    <row r="285" spans="1:6">
      <c r="A285" s="211" t="s">
        <v>854</v>
      </c>
      <c r="B285" s="206" t="str">
        <f>VLOOKUP(A285,美国3000亿!B:B,1,FALSE)</f>
        <v>64041987</v>
      </c>
      <c r="C285" s="207">
        <v>43814</v>
      </c>
      <c r="D285" s="205" t="s">
        <v>855</v>
      </c>
      <c r="F285" s="208" t="s">
        <v>856</v>
      </c>
    </row>
    <row r="286" spans="1:6">
      <c r="A286" s="211" t="s">
        <v>857</v>
      </c>
      <c r="B286" s="206" t="str">
        <f>VLOOKUP(A286,美国3000亿!B:B,1,FALSE)</f>
        <v>64052030</v>
      </c>
      <c r="C286" s="207">
        <v>43814</v>
      </c>
      <c r="D286" s="205" t="s">
        <v>858</v>
      </c>
      <c r="F286" s="208" t="s">
        <v>859</v>
      </c>
    </row>
    <row r="287" spans="1:6">
      <c r="A287" s="211" t="s">
        <v>860</v>
      </c>
      <c r="B287" s="206" t="str">
        <f>VLOOKUP(A287,美国3000亿!B:B,1,FALSE)</f>
        <v>64052090</v>
      </c>
      <c r="C287" s="207">
        <v>43814</v>
      </c>
      <c r="D287" s="205" t="s">
        <v>861</v>
      </c>
      <c r="F287" s="208" t="s">
        <v>862</v>
      </c>
    </row>
    <row r="288" spans="1:6">
      <c r="A288" s="211" t="s">
        <v>863</v>
      </c>
      <c r="B288" s="206" t="str">
        <f>VLOOKUP(A288,美国3000亿!B:B,1,FALSE)</f>
        <v>64059090</v>
      </c>
      <c r="C288" s="207">
        <v>43814</v>
      </c>
      <c r="D288" s="205" t="s">
        <v>864</v>
      </c>
      <c r="F288" s="208" t="s">
        <v>865</v>
      </c>
    </row>
    <row r="289" spans="1:6">
      <c r="A289" s="211" t="s">
        <v>866</v>
      </c>
      <c r="B289" s="206" t="str">
        <f>VLOOKUP(A289,美国3000亿!B:B,1,FALSE)</f>
        <v>64061010</v>
      </c>
      <c r="C289" s="207">
        <v>43814</v>
      </c>
      <c r="D289" s="205" t="s">
        <v>867</v>
      </c>
      <c r="F289" s="208" t="s">
        <v>868</v>
      </c>
    </row>
    <row r="290" spans="1:6">
      <c r="A290" s="211" t="s">
        <v>869</v>
      </c>
      <c r="B290" s="206" t="str">
        <f>VLOOKUP(A290,美国3000亿!B:B,1,FALSE)</f>
        <v>64069030</v>
      </c>
      <c r="C290" s="207">
        <v>43814</v>
      </c>
      <c r="D290" s="205" t="s">
        <v>870</v>
      </c>
      <c r="F290" s="208" t="s">
        <v>871</v>
      </c>
    </row>
    <row r="291" spans="1:6">
      <c r="A291" s="211" t="s">
        <v>872</v>
      </c>
      <c r="B291" s="206" t="str">
        <f>VLOOKUP(A291,美国3000亿!B:B,1,FALSE)</f>
        <v>66011000</v>
      </c>
      <c r="C291" s="207">
        <v>43814</v>
      </c>
      <c r="D291" s="205" t="s">
        <v>873</v>
      </c>
      <c r="F291" s="208" t="s">
        <v>874</v>
      </c>
    </row>
    <row r="292" spans="1:6">
      <c r="A292" s="211" t="s">
        <v>875</v>
      </c>
      <c r="B292" s="206" t="str">
        <f>VLOOKUP(A292,美国3000亿!B:B,1,FALSE)</f>
        <v>66019100</v>
      </c>
      <c r="C292" s="207">
        <v>43814</v>
      </c>
      <c r="D292" s="205" t="s">
        <v>876</v>
      </c>
      <c r="F292" s="208" t="s">
        <v>877</v>
      </c>
    </row>
    <row r="293" spans="1:6">
      <c r="A293" s="211" t="s">
        <v>878</v>
      </c>
      <c r="B293" s="206" t="str">
        <f>VLOOKUP(A293,美国3000亿!B:B,1,FALSE)</f>
        <v>66019900</v>
      </c>
      <c r="C293" s="207">
        <v>43814</v>
      </c>
      <c r="D293" s="205" t="s">
        <v>879</v>
      </c>
      <c r="F293" s="208" t="s">
        <v>880</v>
      </c>
    </row>
    <row r="294" spans="1:6">
      <c r="A294" s="211" t="s">
        <v>881</v>
      </c>
      <c r="B294" s="206" t="str">
        <f>VLOOKUP(A294,美国3000亿!B:B,1,FALSE)</f>
        <v>66032030</v>
      </c>
      <c r="C294" s="207">
        <v>43814</v>
      </c>
      <c r="D294" s="205" t="s">
        <v>882</v>
      </c>
      <c r="F294" s="208" t="s">
        <v>883</v>
      </c>
    </row>
    <row r="295" spans="1:6">
      <c r="A295" s="211" t="s">
        <v>884</v>
      </c>
      <c r="B295" s="206" t="str">
        <f>VLOOKUP(A295,美国3000亿!B:B,1,FALSE)</f>
        <v>66032090</v>
      </c>
      <c r="C295" s="207">
        <v>43814</v>
      </c>
      <c r="D295" s="205" t="s">
        <v>885</v>
      </c>
      <c r="F295" s="208" t="s">
        <v>886</v>
      </c>
    </row>
    <row r="296" spans="1:6">
      <c r="A296" s="211" t="s">
        <v>887</v>
      </c>
      <c r="B296" s="206" t="str">
        <f>VLOOKUP(A296,美国3000亿!B:B,1,FALSE)</f>
        <v>66039081</v>
      </c>
      <c r="C296" s="207">
        <v>43814</v>
      </c>
      <c r="D296" s="205" t="s">
        <v>888</v>
      </c>
      <c r="F296" s="208" t="s">
        <v>889</v>
      </c>
    </row>
    <row r="297" spans="1:6">
      <c r="A297" s="211" t="s">
        <v>890</v>
      </c>
      <c r="B297" s="206" t="str">
        <f>VLOOKUP(A297,美国3000亿!B:B,1,FALSE)</f>
        <v>67021020</v>
      </c>
      <c r="C297" s="207">
        <v>43814</v>
      </c>
      <c r="D297" s="205" t="s">
        <v>891</v>
      </c>
      <c r="F297" s="208" t="s">
        <v>892</v>
      </c>
    </row>
    <row r="298" spans="1:6">
      <c r="A298" s="211" t="s">
        <v>893</v>
      </c>
      <c r="B298" s="206" t="str">
        <f>VLOOKUP(A298,美国3000亿!B:B,1,FALSE)</f>
        <v>67021040</v>
      </c>
      <c r="C298" s="207">
        <v>43814</v>
      </c>
      <c r="D298" s="205" t="s">
        <v>894</v>
      </c>
      <c r="F298" s="208" t="s">
        <v>895</v>
      </c>
    </row>
    <row r="299" spans="1:6">
      <c r="A299" s="211" t="s">
        <v>896</v>
      </c>
      <c r="B299" s="206" t="str">
        <f>VLOOKUP(A299,美国3000亿!B:B,1,FALSE)</f>
        <v>67029035</v>
      </c>
      <c r="C299" s="207">
        <v>43814</v>
      </c>
      <c r="D299" s="205" t="s">
        <v>897</v>
      </c>
      <c r="F299" s="208" t="s">
        <v>898</v>
      </c>
    </row>
    <row r="300" spans="1:6">
      <c r="A300" s="211" t="s">
        <v>899</v>
      </c>
      <c r="B300" s="206" t="str">
        <f>VLOOKUP(A300,美国3000亿!B:B,1,FALSE)</f>
        <v>67042000</v>
      </c>
      <c r="C300" s="207">
        <v>43814</v>
      </c>
      <c r="D300" s="205" t="s">
        <v>900</v>
      </c>
      <c r="F300" s="208" t="s">
        <v>901</v>
      </c>
    </row>
    <row r="301" spans="1:6">
      <c r="A301" s="211" t="s">
        <v>902</v>
      </c>
      <c r="B301" s="206" t="str">
        <f>VLOOKUP(A301,美国3000亿!B:B,1,FALSE)</f>
        <v>69101000</v>
      </c>
      <c r="C301" s="207">
        <v>43814</v>
      </c>
      <c r="D301" s="205" t="s">
        <v>903</v>
      </c>
      <c r="F301" s="208" t="s">
        <v>904</v>
      </c>
    </row>
    <row r="302" spans="1:6">
      <c r="A302" s="211" t="s">
        <v>905</v>
      </c>
      <c r="B302" s="206" t="str">
        <f>VLOOKUP(A302,美国3000亿!B:B,1,FALSE)</f>
        <v>69111015</v>
      </c>
      <c r="C302" s="207">
        <v>43814</v>
      </c>
      <c r="D302" s="205" t="s">
        <v>906</v>
      </c>
      <c r="F302" s="208" t="s">
        <v>907</v>
      </c>
    </row>
    <row r="303" spans="1:6">
      <c r="A303" s="211" t="s">
        <v>908</v>
      </c>
      <c r="B303" s="206" t="str">
        <f>VLOOKUP(A303,美国3000亿!B:B,1,FALSE)</f>
        <v>69111041</v>
      </c>
      <c r="C303" s="207">
        <v>43814</v>
      </c>
      <c r="D303" s="205" t="s">
        <v>909</v>
      </c>
      <c r="F303" s="208" t="s">
        <v>910</v>
      </c>
    </row>
    <row r="304" spans="1:6">
      <c r="A304" s="211" t="s">
        <v>911</v>
      </c>
      <c r="B304" s="206" t="str">
        <f>VLOOKUP(A304,美国3000亿!B:B,1,FALSE)</f>
        <v>69111045</v>
      </c>
      <c r="C304" s="207">
        <v>43814</v>
      </c>
      <c r="D304" s="205" t="s">
        <v>912</v>
      </c>
      <c r="F304" s="208" t="s">
        <v>913</v>
      </c>
    </row>
    <row r="305" spans="1:6">
      <c r="A305" s="211" t="s">
        <v>914</v>
      </c>
      <c r="B305" s="206" t="str">
        <f>VLOOKUP(A305,美国3000亿!B:B,1,FALSE)</f>
        <v>69120020</v>
      </c>
      <c r="C305" s="207">
        <v>43814</v>
      </c>
      <c r="D305" s="205" t="s">
        <v>915</v>
      </c>
      <c r="F305" s="208" t="s">
        <v>916</v>
      </c>
    </row>
    <row r="306" spans="1:6">
      <c r="A306" s="211" t="s">
        <v>917</v>
      </c>
      <c r="B306" s="206" t="str">
        <f>VLOOKUP(A306,美国3000亿!B:B,1,FALSE)</f>
        <v>69120035</v>
      </c>
      <c r="C306" s="207">
        <v>43814</v>
      </c>
      <c r="D306" s="205" t="s">
        <v>918</v>
      </c>
      <c r="F306" s="208" t="s">
        <v>919</v>
      </c>
    </row>
    <row r="307" spans="1:6">
      <c r="A307" s="211" t="s">
        <v>920</v>
      </c>
      <c r="B307" s="206" t="str">
        <f>VLOOKUP(A307,美国3000亿!B:B,1,FALSE)</f>
        <v>69120039</v>
      </c>
      <c r="C307" s="207">
        <v>43814</v>
      </c>
      <c r="D307" s="205" t="s">
        <v>921</v>
      </c>
      <c r="F307" s="208" t="s">
        <v>922</v>
      </c>
    </row>
    <row r="308" spans="1:6">
      <c r="A308" s="211" t="s">
        <v>923</v>
      </c>
      <c r="B308" s="206" t="str">
        <f>VLOOKUP(A308,美国3000亿!B:B,1,FALSE)</f>
        <v>69120041</v>
      </c>
      <c r="C308" s="207">
        <v>43814</v>
      </c>
      <c r="D308" s="205" t="s">
        <v>924</v>
      </c>
      <c r="F308" s="208" t="s">
        <v>925</v>
      </c>
    </row>
    <row r="309" spans="1:6">
      <c r="A309" s="211" t="s">
        <v>926</v>
      </c>
      <c r="B309" s="206" t="str">
        <f>VLOOKUP(A309,美国3000亿!B:B,1,FALSE)</f>
        <v>69120044</v>
      </c>
      <c r="C309" s="207">
        <v>43814</v>
      </c>
      <c r="D309" s="205" t="s">
        <v>927</v>
      </c>
      <c r="F309" s="208" t="s">
        <v>928</v>
      </c>
    </row>
    <row r="310" spans="1:6">
      <c r="A310" s="211" t="s">
        <v>929</v>
      </c>
      <c r="B310" s="206" t="str">
        <f>VLOOKUP(A310,美国3000亿!B:B,1,FALSE)</f>
        <v>69120045</v>
      </c>
      <c r="C310" s="207">
        <v>43814</v>
      </c>
      <c r="D310" s="205" t="s">
        <v>930</v>
      </c>
      <c r="F310" s="208" t="s">
        <v>931</v>
      </c>
    </row>
    <row r="311" spans="1:6">
      <c r="A311" s="211" t="s">
        <v>932</v>
      </c>
      <c r="B311" s="206" t="str">
        <f>VLOOKUP(A311,美国3000亿!B:B,1,FALSE)</f>
        <v>69120046</v>
      </c>
      <c r="C311" s="207">
        <v>43814</v>
      </c>
      <c r="D311" s="205" t="s">
        <v>933</v>
      </c>
      <c r="F311" s="208" t="s">
        <v>934</v>
      </c>
    </row>
    <row r="312" spans="1:6">
      <c r="A312" s="211" t="s">
        <v>935</v>
      </c>
      <c r="B312" s="206" t="str">
        <f>VLOOKUP(A312,美国3000亿!B:B,1,FALSE)</f>
        <v>69120048</v>
      </c>
      <c r="C312" s="207">
        <v>43814</v>
      </c>
      <c r="D312" s="205" t="s">
        <v>936</v>
      </c>
      <c r="F312" s="208" t="s">
        <v>937</v>
      </c>
    </row>
    <row r="313" spans="1:6">
      <c r="A313" s="211" t="s">
        <v>938</v>
      </c>
      <c r="B313" s="206" t="str">
        <f>VLOOKUP(A313,美国3000亿!B:B,1,FALSE)</f>
        <v>69120050</v>
      </c>
      <c r="C313" s="207">
        <v>43814</v>
      </c>
      <c r="D313" s="205" t="s">
        <v>939</v>
      </c>
      <c r="F313" s="208" t="s">
        <v>940</v>
      </c>
    </row>
    <row r="314" spans="1:6">
      <c r="A314" s="211" t="s">
        <v>941</v>
      </c>
      <c r="B314" s="206" t="str">
        <f>VLOOKUP(A314,美国3000亿!B:B,1,FALSE)</f>
        <v>70134210</v>
      </c>
      <c r="C314" s="207">
        <v>43814</v>
      </c>
      <c r="D314" s="205" t="s">
        <v>942</v>
      </c>
      <c r="F314" s="208" t="s">
        <v>943</v>
      </c>
    </row>
    <row r="315" spans="1:6">
      <c r="A315" s="211" t="s">
        <v>944</v>
      </c>
      <c r="B315" s="206" t="str">
        <f>VLOOKUP(A315,美国3000亿!B:B,1,FALSE)</f>
        <v>70134230</v>
      </c>
      <c r="C315" s="207">
        <v>43814</v>
      </c>
      <c r="D315" s="205" t="s">
        <v>945</v>
      </c>
      <c r="F315" s="208" t="s">
        <v>946</v>
      </c>
    </row>
    <row r="316" spans="1:6">
      <c r="A316" s="211" t="s">
        <v>947</v>
      </c>
      <c r="B316" s="206" t="str">
        <f>VLOOKUP(A316,美国3000亿!B:B,1,FALSE)</f>
        <v>70134950</v>
      </c>
      <c r="C316" s="207">
        <v>43814</v>
      </c>
      <c r="D316" s="205" t="s">
        <v>948</v>
      </c>
      <c r="F316" s="208" t="s">
        <v>949</v>
      </c>
    </row>
    <row r="317" spans="1:6">
      <c r="A317" s="211" t="s">
        <v>950</v>
      </c>
      <c r="B317" s="206" t="str">
        <f>VLOOKUP(A317,美国3000亿!B:B,1,FALSE)</f>
        <v>70139110</v>
      </c>
      <c r="C317" s="207">
        <v>43814</v>
      </c>
      <c r="D317" s="205" t="s">
        <v>951</v>
      </c>
      <c r="F317" s="208" t="s">
        <v>952</v>
      </c>
    </row>
    <row r="318" spans="1:6">
      <c r="A318" s="211" t="s">
        <v>953</v>
      </c>
      <c r="B318" s="206" t="str">
        <f>VLOOKUP(A318,美国3000亿!B:B,1,FALSE)</f>
        <v>70139120</v>
      </c>
      <c r="C318" s="207">
        <v>43814</v>
      </c>
      <c r="D318" s="205" t="s">
        <v>954</v>
      </c>
      <c r="F318" s="208" t="s">
        <v>955</v>
      </c>
    </row>
    <row r="319" spans="1:6">
      <c r="A319" s="211" t="s">
        <v>956</v>
      </c>
      <c r="B319" s="206" t="str">
        <f>VLOOKUP(A319,美国3000亿!B:B,1,FALSE)</f>
        <v>70139920</v>
      </c>
      <c r="C319" s="207">
        <v>43814</v>
      </c>
      <c r="D319" s="205" t="s">
        <v>957</v>
      </c>
      <c r="F319" s="208" t="s">
        <v>958</v>
      </c>
    </row>
    <row r="320" spans="1:6">
      <c r="A320" s="211" t="s">
        <v>959</v>
      </c>
      <c r="B320" s="206" t="str">
        <f>VLOOKUP(A320,美国3000亿!B:B,1,FALSE)</f>
        <v>70139940</v>
      </c>
      <c r="C320" s="207">
        <v>43814</v>
      </c>
      <c r="D320" s="205" t="s">
        <v>960</v>
      </c>
      <c r="F320" s="208" t="s">
        <v>961</v>
      </c>
    </row>
    <row r="321" spans="1:6">
      <c r="A321" s="211" t="s">
        <v>962</v>
      </c>
      <c r="B321" s="206" t="str">
        <f>VLOOKUP(A321,美国3000亿!B:B,1,FALSE)</f>
        <v>70139950</v>
      </c>
      <c r="C321" s="207">
        <v>43814</v>
      </c>
      <c r="D321" s="205" t="s">
        <v>963</v>
      </c>
      <c r="F321" s="208" t="s">
        <v>964</v>
      </c>
    </row>
    <row r="322" spans="1:6">
      <c r="A322" s="211" t="s">
        <v>965</v>
      </c>
      <c r="B322" s="206" t="str">
        <f>VLOOKUP(A322,美国3000亿!B:B,1,FALSE)</f>
        <v>70139960</v>
      </c>
      <c r="C322" s="207">
        <v>43814</v>
      </c>
      <c r="D322" s="205" t="s">
        <v>966</v>
      </c>
      <c r="F322" s="208" t="s">
        <v>967</v>
      </c>
    </row>
    <row r="323" spans="1:6">
      <c r="A323" s="211" t="s">
        <v>968</v>
      </c>
      <c r="B323" s="206" t="str">
        <f>VLOOKUP(A323,美国3000亿!B:B,1,FALSE)</f>
        <v>70139980</v>
      </c>
      <c r="C323" s="207">
        <v>43814</v>
      </c>
      <c r="D323" s="205" t="s">
        <v>969</v>
      </c>
      <c r="F323" s="208" t="s">
        <v>970</v>
      </c>
    </row>
    <row r="324" spans="1:6">
      <c r="A324" s="211" t="s">
        <v>971</v>
      </c>
      <c r="B324" s="206" t="str">
        <f>VLOOKUP(A324,美国3000亿!B:B,1,FALSE)</f>
        <v>70191930</v>
      </c>
      <c r="C324" s="207">
        <v>43814</v>
      </c>
      <c r="D324" s="205" t="s">
        <v>972</v>
      </c>
      <c r="F324" s="208" t="s">
        <v>973</v>
      </c>
    </row>
    <row r="325" spans="1:6">
      <c r="A325" s="211" t="s">
        <v>974</v>
      </c>
      <c r="B325" s="206" t="str">
        <f>VLOOKUP(A325,美国3000亿!B:B,1,FALSE)</f>
        <v>71161010</v>
      </c>
      <c r="C325" s="207">
        <v>43814</v>
      </c>
      <c r="D325" s="205" t="s">
        <v>975</v>
      </c>
      <c r="F325" s="208" t="s">
        <v>976</v>
      </c>
    </row>
    <row r="326" spans="1:6">
      <c r="A326" s="211" t="s">
        <v>977</v>
      </c>
      <c r="B326" s="206" t="str">
        <f>VLOOKUP(A326,美国3000亿!B:B,1,FALSE)</f>
        <v>71162005</v>
      </c>
      <c r="C326" s="207">
        <v>43814</v>
      </c>
      <c r="D326" s="205" t="s">
        <v>978</v>
      </c>
      <c r="F326" s="208" t="s">
        <v>979</v>
      </c>
    </row>
    <row r="327" spans="1:6">
      <c r="A327" s="211" t="s">
        <v>980</v>
      </c>
      <c r="B327" s="206" t="str">
        <f>VLOOKUP(A327,美国3000亿!B:B,1,FALSE)</f>
        <v>71171905</v>
      </c>
      <c r="C327" s="207">
        <v>43814</v>
      </c>
      <c r="D327" s="205" t="s">
        <v>981</v>
      </c>
      <c r="F327" s="208" t="s">
        <v>982</v>
      </c>
    </row>
    <row r="328" spans="1:6">
      <c r="A328" s="211" t="s">
        <v>983</v>
      </c>
      <c r="B328" s="206" t="str">
        <f>VLOOKUP(A328,美国3000亿!B:B,1,FALSE)</f>
        <v>71179045</v>
      </c>
      <c r="C328" s="207">
        <v>43814</v>
      </c>
      <c r="D328" s="205" t="s">
        <v>984</v>
      </c>
      <c r="F328" s="208" t="s">
        <v>985</v>
      </c>
    </row>
    <row r="329" spans="1:6">
      <c r="A329" s="211" t="s">
        <v>986</v>
      </c>
      <c r="B329" s="206" t="str">
        <f>VLOOKUP(A329,美国3000亿!B:B,1,FALSE)</f>
        <v>71179060</v>
      </c>
      <c r="C329" s="207">
        <v>43814</v>
      </c>
      <c r="D329" s="205" t="s">
        <v>987</v>
      </c>
      <c r="F329" s="208" t="s">
        <v>988</v>
      </c>
    </row>
    <row r="330" spans="1:6">
      <c r="A330" s="211" t="s">
        <v>989</v>
      </c>
      <c r="B330" s="206" t="str">
        <f>VLOOKUP(A330,美国3000亿!B:B,1,FALSE)</f>
        <v>71179075</v>
      </c>
      <c r="C330" s="207">
        <v>43814</v>
      </c>
      <c r="D330" s="205" t="s">
        <v>990</v>
      </c>
      <c r="F330" s="208" t="s">
        <v>991</v>
      </c>
    </row>
    <row r="331" spans="1:6">
      <c r="A331" s="211" t="s">
        <v>992</v>
      </c>
      <c r="B331" s="206" t="str">
        <f>VLOOKUP(A331,美国3000亿!B:B,1,FALSE)</f>
        <v>72102000</v>
      </c>
      <c r="C331" s="207">
        <v>43814</v>
      </c>
      <c r="D331" s="205" t="s">
        <v>993</v>
      </c>
      <c r="F331" s="208" t="s">
        <v>994</v>
      </c>
    </row>
    <row r="332" spans="1:6">
      <c r="A332" s="211" t="s">
        <v>995</v>
      </c>
      <c r="B332" s="206" t="str">
        <f>VLOOKUP(A332,美国3000亿!B:B,1,FALSE)</f>
        <v>72141000</v>
      </c>
      <c r="C332" s="207">
        <v>43814</v>
      </c>
      <c r="D332" s="205" t="s">
        <v>996</v>
      </c>
      <c r="F332" s="208" t="s">
        <v>997</v>
      </c>
    </row>
    <row r="333" spans="1:6">
      <c r="A333" s="211" t="s">
        <v>998</v>
      </c>
      <c r="B333" s="206" t="str">
        <f>VLOOKUP(A333,美国3000亿!B:B,1,FALSE)</f>
        <v>72159030</v>
      </c>
      <c r="C333" s="207">
        <v>43814</v>
      </c>
      <c r="D333" s="205" t="s">
        <v>999</v>
      </c>
      <c r="F333" s="208" t="s">
        <v>1000</v>
      </c>
    </row>
    <row r="334" spans="1:6">
      <c r="A334" s="211" t="s">
        <v>1001</v>
      </c>
      <c r="B334" s="206" t="str">
        <f>VLOOKUP(A334,美国3000亿!B:B,1,FALSE)</f>
        <v>73024000</v>
      </c>
      <c r="C334" s="207">
        <v>43814</v>
      </c>
      <c r="D334" s="205" t="s">
        <v>1002</v>
      </c>
      <c r="F334" s="208" t="s">
        <v>1003</v>
      </c>
    </row>
    <row r="335" spans="1:6">
      <c r="A335" s="211" t="s">
        <v>1004</v>
      </c>
      <c r="B335" s="206" t="str">
        <f>VLOOKUP(A335,美国3000亿!B:B,1,FALSE)</f>
        <v>73042330</v>
      </c>
      <c r="C335" s="207">
        <v>43814</v>
      </c>
      <c r="D335" s="205" t="s">
        <v>1005</v>
      </c>
      <c r="F335" s="208" t="s">
        <v>1006</v>
      </c>
    </row>
    <row r="336" spans="1:6">
      <c r="A336" s="211" t="s">
        <v>1007</v>
      </c>
      <c r="B336" s="206" t="str">
        <f>VLOOKUP(A336,美国3000亿!B:B,1,FALSE)</f>
        <v>73211200</v>
      </c>
      <c r="C336" s="207">
        <v>43814</v>
      </c>
      <c r="D336" s="205" t="s">
        <v>1008</v>
      </c>
      <c r="F336" s="208" t="s">
        <v>1009</v>
      </c>
    </row>
    <row r="337" spans="1:6">
      <c r="A337" s="211" t="s">
        <v>1010</v>
      </c>
      <c r="B337" s="206" t="str">
        <f>VLOOKUP(A337,美国3000亿!B:B,1,FALSE)</f>
        <v>73211900</v>
      </c>
      <c r="C337" s="207">
        <v>43814</v>
      </c>
      <c r="D337" s="205" t="s">
        <v>1011</v>
      </c>
      <c r="F337" s="208" t="s">
        <v>1012</v>
      </c>
    </row>
    <row r="338" spans="1:6">
      <c r="A338" s="211" t="s">
        <v>1013</v>
      </c>
      <c r="B338" s="206" t="str">
        <f>VLOOKUP(A338,美国3000亿!B:B,1,FALSE)</f>
        <v>73218110</v>
      </c>
      <c r="C338" s="207">
        <v>43814</v>
      </c>
      <c r="D338" s="205" t="s">
        <v>1014</v>
      </c>
      <c r="F338" s="208" t="s">
        <v>1015</v>
      </c>
    </row>
    <row r="339" spans="1:6">
      <c r="A339" s="211" t="s">
        <v>1016</v>
      </c>
      <c r="B339" s="206" t="str">
        <f>VLOOKUP(A339,美国3000亿!B:B,1,FALSE)</f>
        <v>73239150</v>
      </c>
      <c r="C339" s="207">
        <v>43814</v>
      </c>
      <c r="D339" s="205" t="s">
        <v>1017</v>
      </c>
      <c r="F339" s="208" t="s">
        <v>1018</v>
      </c>
    </row>
    <row r="340" spans="1:6">
      <c r="A340" s="211" t="s">
        <v>1019</v>
      </c>
      <c r="B340" s="206" t="str">
        <f>VLOOKUP(A340,美国3000亿!B:B,1,FALSE)</f>
        <v>73239300</v>
      </c>
      <c r="C340" s="207">
        <v>43814</v>
      </c>
      <c r="D340" s="205" t="s">
        <v>1020</v>
      </c>
      <c r="F340" s="208" t="s">
        <v>1021</v>
      </c>
    </row>
    <row r="341" spans="1:6">
      <c r="A341" s="211" t="s">
        <v>1022</v>
      </c>
      <c r="B341" s="206" t="str">
        <f>VLOOKUP(A341,美国3000亿!B:B,1,FALSE)</f>
        <v>73239930</v>
      </c>
      <c r="C341" s="207">
        <v>43814</v>
      </c>
      <c r="D341" s="205" t="s">
        <v>1023</v>
      </c>
      <c r="F341" s="208" t="s">
        <v>1024</v>
      </c>
    </row>
    <row r="342" spans="1:6">
      <c r="A342" s="211" t="s">
        <v>1025</v>
      </c>
      <c r="B342" s="206" t="str">
        <f>VLOOKUP(A342,美国3000亿!B:B,1,FALSE)</f>
        <v>73239950</v>
      </c>
      <c r="C342" s="207">
        <v>43814</v>
      </c>
      <c r="D342" s="205" t="s">
        <v>1026</v>
      </c>
      <c r="F342" s="208" t="s">
        <v>1027</v>
      </c>
    </row>
    <row r="343" spans="1:6">
      <c r="A343" s="211" t="s">
        <v>1028</v>
      </c>
      <c r="B343" s="206" t="str">
        <f>VLOOKUP(A343,美国3000亿!B:B,1,FALSE)</f>
        <v>73239970</v>
      </c>
      <c r="C343" s="207">
        <v>43814</v>
      </c>
      <c r="D343" s="205" t="s">
        <v>1029</v>
      </c>
      <c r="F343" s="208" t="s">
        <v>1030</v>
      </c>
    </row>
    <row r="344" spans="1:6">
      <c r="A344" s="211" t="s">
        <v>1031</v>
      </c>
      <c r="B344" s="206" t="str">
        <f>VLOOKUP(A344,美国3000亿!B:B,1,FALSE)</f>
        <v>76151020</v>
      </c>
      <c r="C344" s="207">
        <v>43814</v>
      </c>
      <c r="D344" s="205" t="s">
        <v>1032</v>
      </c>
      <c r="F344" s="208" t="s">
        <v>1033</v>
      </c>
    </row>
    <row r="345" spans="1:6">
      <c r="A345" s="211" t="s">
        <v>1034</v>
      </c>
      <c r="B345" s="206" t="str">
        <f>VLOOKUP(A345,美国3000亿!B:B,1,FALSE)</f>
        <v>76151071</v>
      </c>
      <c r="C345" s="207">
        <v>43814</v>
      </c>
      <c r="D345" s="205" t="s">
        <v>1035</v>
      </c>
      <c r="F345" s="208" t="s">
        <v>1036</v>
      </c>
    </row>
    <row r="346" spans="1:6">
      <c r="A346" s="211" t="s">
        <v>1037</v>
      </c>
      <c r="B346" s="206" t="str">
        <f>VLOOKUP(A346,美国3000亿!B:B,1,FALSE)</f>
        <v>79070010</v>
      </c>
      <c r="C346" s="207">
        <v>43814</v>
      </c>
      <c r="D346" s="205" t="s">
        <v>1038</v>
      </c>
      <c r="F346" s="208" t="s">
        <v>1039</v>
      </c>
    </row>
    <row r="347" spans="1:6">
      <c r="A347" s="211" t="s">
        <v>1040</v>
      </c>
      <c r="B347" s="206" t="str">
        <f>VLOOKUP(A347,美国3000亿!B:B,1,FALSE)</f>
        <v>82111000</v>
      </c>
      <c r="C347" s="207">
        <v>43814</v>
      </c>
      <c r="D347" s="205" t="s">
        <v>1041</v>
      </c>
      <c r="F347" s="208" t="s">
        <v>1042</v>
      </c>
    </row>
    <row r="348" spans="1:6">
      <c r="A348" s="211" t="s">
        <v>1043</v>
      </c>
      <c r="B348" s="206" t="str">
        <f>VLOOKUP(A348,美国3000亿!B:B,1,FALSE)</f>
        <v>82119130</v>
      </c>
      <c r="C348" s="207">
        <v>43814</v>
      </c>
      <c r="D348" s="205" t="s">
        <v>1044</v>
      </c>
      <c r="F348" s="208" t="s">
        <v>1045</v>
      </c>
    </row>
    <row r="349" spans="1:6">
      <c r="A349" s="211" t="s">
        <v>1046</v>
      </c>
      <c r="B349" s="206" t="str">
        <f>VLOOKUP(A349,美国3000亿!B:B,1,FALSE)</f>
        <v>82119140</v>
      </c>
      <c r="C349" s="207">
        <v>43814</v>
      </c>
      <c r="D349" s="205" t="s">
        <v>1047</v>
      </c>
      <c r="F349" s="208" t="s">
        <v>1048</v>
      </c>
    </row>
    <row r="350" spans="1:6">
      <c r="A350" s="211" t="s">
        <v>1049</v>
      </c>
      <c r="B350" s="206" t="str">
        <f>VLOOKUP(A350,美国3000亿!B:B,1,FALSE)</f>
        <v>82119240</v>
      </c>
      <c r="C350" s="207">
        <v>43814</v>
      </c>
      <c r="D350" s="205" t="s">
        <v>1050</v>
      </c>
      <c r="F350" s="208" t="s">
        <v>1051</v>
      </c>
    </row>
    <row r="351" spans="1:6">
      <c r="A351" s="211" t="s">
        <v>1052</v>
      </c>
      <c r="B351" s="206" t="str">
        <f>VLOOKUP(A351,美国3000亿!B:B,1,FALSE)</f>
        <v>82130030</v>
      </c>
      <c r="C351" s="207">
        <v>43814</v>
      </c>
      <c r="D351" s="205" t="s">
        <v>1053</v>
      </c>
      <c r="F351" s="208" t="s">
        <v>1054</v>
      </c>
    </row>
    <row r="352" spans="1:6">
      <c r="A352" s="211" t="s">
        <v>1055</v>
      </c>
      <c r="B352" s="206" t="str">
        <f>VLOOKUP(A352,美国3000亿!B:B,1,FALSE)</f>
        <v>82130060</v>
      </c>
      <c r="C352" s="207">
        <v>43814</v>
      </c>
      <c r="D352" s="205" t="s">
        <v>1056</v>
      </c>
      <c r="F352" s="208" t="s">
        <v>1057</v>
      </c>
    </row>
    <row r="353" spans="1:6">
      <c r="A353" s="211" t="s">
        <v>1058</v>
      </c>
      <c r="B353" s="206" t="str">
        <f>VLOOKUP(A353,美国3000亿!B:B,1,FALSE)</f>
        <v>82130090</v>
      </c>
      <c r="C353" s="207">
        <v>43814</v>
      </c>
      <c r="D353" s="205" t="s">
        <v>1059</v>
      </c>
      <c r="F353" s="208" t="s">
        <v>1060</v>
      </c>
    </row>
    <row r="354" spans="1:6">
      <c r="A354" s="211" t="s">
        <v>1061</v>
      </c>
      <c r="B354" s="206" t="str">
        <f>VLOOKUP(A354,美国3000亿!B:B,1,FALSE)</f>
        <v>82141000</v>
      </c>
      <c r="C354" s="207">
        <v>43814</v>
      </c>
      <c r="D354" s="205" t="s">
        <v>1062</v>
      </c>
      <c r="F354" s="208" t="s">
        <v>1063</v>
      </c>
    </row>
    <row r="355" spans="1:6">
      <c r="A355" s="211" t="s">
        <v>1064</v>
      </c>
      <c r="B355" s="206" t="str">
        <f>VLOOKUP(A355,美国3000亿!B:B,1,FALSE)</f>
        <v>82142030</v>
      </c>
      <c r="C355" s="207">
        <v>43814</v>
      </c>
      <c r="D355" s="205" t="s">
        <v>1065</v>
      </c>
      <c r="F355" s="208" t="s">
        <v>1066</v>
      </c>
    </row>
    <row r="356" spans="1:6">
      <c r="A356" s="211" t="s">
        <v>1067</v>
      </c>
      <c r="B356" s="206" t="str">
        <f>VLOOKUP(A356,美国3000亿!B:B,1,FALSE)</f>
        <v>82142090</v>
      </c>
      <c r="C356" s="207">
        <v>43814</v>
      </c>
      <c r="D356" s="205" t="s">
        <v>1068</v>
      </c>
      <c r="F356" s="208" t="s">
        <v>1069</v>
      </c>
    </row>
    <row r="357" spans="1:6">
      <c r="A357" s="211" t="s">
        <v>1070</v>
      </c>
      <c r="B357" s="206" t="str">
        <f>VLOOKUP(A357,美国3000亿!B:B,1,FALSE)</f>
        <v>82149060</v>
      </c>
      <c r="C357" s="207">
        <v>43814</v>
      </c>
      <c r="D357" s="205" t="s">
        <v>1071</v>
      </c>
      <c r="F357" s="208" t="s">
        <v>1072</v>
      </c>
    </row>
    <row r="358" spans="1:6">
      <c r="A358" s="211" t="s">
        <v>1073</v>
      </c>
      <c r="B358" s="206" t="str">
        <f>VLOOKUP(A358,美国3000亿!B:B,1,FALSE)</f>
        <v>82149090</v>
      </c>
      <c r="C358" s="207">
        <v>43814</v>
      </c>
      <c r="D358" s="205" t="s">
        <v>1074</v>
      </c>
      <c r="F358" s="208" t="s">
        <v>1075</v>
      </c>
    </row>
    <row r="359" spans="1:6">
      <c r="A359" s="211" t="s">
        <v>1076</v>
      </c>
      <c r="B359" s="206" t="str">
        <f>VLOOKUP(A359,美国3000亿!B:B,1,FALSE)</f>
        <v>82159901</v>
      </c>
      <c r="C359" s="207">
        <v>43814</v>
      </c>
      <c r="D359" s="205" t="s">
        <v>1077</v>
      </c>
      <c r="F359" s="208" t="s">
        <v>1078</v>
      </c>
    </row>
    <row r="360" spans="1:6">
      <c r="A360" s="211" t="s">
        <v>1079</v>
      </c>
      <c r="B360" s="206" t="str">
        <f>VLOOKUP(A360,美国3000亿!B:B,1,FALSE)</f>
        <v>82159910</v>
      </c>
      <c r="C360" s="207">
        <v>43814</v>
      </c>
      <c r="D360" s="205" t="s">
        <v>1080</v>
      </c>
      <c r="F360" s="208" t="s">
        <v>1081</v>
      </c>
    </row>
    <row r="361" spans="1:6">
      <c r="A361" s="211" t="s">
        <v>1082</v>
      </c>
      <c r="B361" s="206" t="str">
        <f>VLOOKUP(A361,美国3000亿!B:B,1,FALSE)</f>
        <v>82159920</v>
      </c>
      <c r="C361" s="207">
        <v>43814</v>
      </c>
      <c r="D361" s="205" t="s">
        <v>1083</v>
      </c>
      <c r="F361" s="208" t="s">
        <v>1084</v>
      </c>
    </row>
    <row r="362" spans="1:6">
      <c r="A362" s="211" t="s">
        <v>1085</v>
      </c>
      <c r="B362" s="206" t="str">
        <f>VLOOKUP(A362,美国3000亿!B:B,1,FALSE)</f>
        <v>82159922</v>
      </c>
      <c r="C362" s="207">
        <v>43814</v>
      </c>
      <c r="D362" s="205" t="s">
        <v>1086</v>
      </c>
      <c r="F362" s="208" t="s">
        <v>1087</v>
      </c>
    </row>
    <row r="363" spans="1:6">
      <c r="A363" s="211" t="s">
        <v>1088</v>
      </c>
      <c r="B363" s="206" t="str">
        <f>VLOOKUP(A363,美国3000亿!B:B,1,FALSE)</f>
        <v>82159930</v>
      </c>
      <c r="C363" s="207">
        <v>43814</v>
      </c>
      <c r="D363" s="205" t="s">
        <v>1089</v>
      </c>
      <c r="F363" s="208" t="s">
        <v>1090</v>
      </c>
    </row>
    <row r="364" spans="1:6">
      <c r="A364" s="211" t="s">
        <v>1091</v>
      </c>
      <c r="B364" s="206" t="str">
        <f>VLOOKUP(A364,美国3000亿!B:B,1,FALSE)</f>
        <v>82159940</v>
      </c>
      <c r="C364" s="207">
        <v>43814</v>
      </c>
      <c r="D364" s="205" t="s">
        <v>1092</v>
      </c>
      <c r="F364" s="208" t="s">
        <v>1093</v>
      </c>
    </row>
    <row r="365" spans="1:6">
      <c r="A365" s="211" t="s">
        <v>1094</v>
      </c>
      <c r="B365" s="206" t="str">
        <f>VLOOKUP(A365,美国3000亿!B:B,1,FALSE)</f>
        <v>82159950</v>
      </c>
      <c r="C365" s="207">
        <v>43814</v>
      </c>
      <c r="D365" s="205" t="s">
        <v>1095</v>
      </c>
      <c r="F365" s="208" t="s">
        <v>1096</v>
      </c>
    </row>
    <row r="366" spans="1:6">
      <c r="A366" s="211" t="s">
        <v>1097</v>
      </c>
      <c r="B366" s="206" t="str">
        <f>VLOOKUP(A366,美国3000亿!B:B,1,FALSE)</f>
        <v>83011050</v>
      </c>
      <c r="C366" s="207">
        <v>43814</v>
      </c>
      <c r="D366" s="205" t="s">
        <v>1098</v>
      </c>
      <c r="F366" s="208" t="s">
        <v>1099</v>
      </c>
    </row>
    <row r="367" spans="1:6">
      <c r="A367" s="211" t="s">
        <v>1100</v>
      </c>
      <c r="B367" s="206" t="str">
        <f>VLOOKUP(A367,美国3000亿!B:B,1,FALSE)</f>
        <v>83011090</v>
      </c>
      <c r="C367" s="207">
        <v>43814</v>
      </c>
      <c r="D367" s="205" t="s">
        <v>1101</v>
      </c>
      <c r="F367" s="208" t="s">
        <v>1102</v>
      </c>
    </row>
    <row r="368" spans="1:6">
      <c r="A368" s="211" t="s">
        <v>1103</v>
      </c>
      <c r="B368" s="206" t="str">
        <f>VLOOKUP(A368,美国3000亿!B:B,1,FALSE)</f>
        <v>83014030</v>
      </c>
      <c r="C368" s="207">
        <v>43814</v>
      </c>
      <c r="D368" s="205" t="s">
        <v>1104</v>
      </c>
      <c r="F368" s="208" t="s">
        <v>1105</v>
      </c>
    </row>
    <row r="369" spans="1:6">
      <c r="A369" s="211" t="s">
        <v>1106</v>
      </c>
      <c r="B369" s="206" t="str">
        <f>VLOOKUP(A369,美国3000亿!B:B,1,FALSE)</f>
        <v>83040000</v>
      </c>
      <c r="C369" s="207">
        <v>43814</v>
      </c>
      <c r="D369" s="205" t="s">
        <v>1107</v>
      </c>
      <c r="F369" s="208" t="s">
        <v>1108</v>
      </c>
    </row>
    <row r="370" spans="1:6">
      <c r="A370" s="211" t="s">
        <v>1109</v>
      </c>
      <c r="B370" s="206" t="str">
        <f>VLOOKUP(A370,美国3000亿!B:B,1,FALSE)</f>
        <v>83059030</v>
      </c>
      <c r="C370" s="207">
        <v>43814</v>
      </c>
      <c r="D370" s="205" t="s">
        <v>1110</v>
      </c>
      <c r="F370" s="208" t="s">
        <v>1111</v>
      </c>
    </row>
    <row r="371" spans="1:6">
      <c r="A371" s="211" t="s">
        <v>1112</v>
      </c>
      <c r="B371" s="206" t="str">
        <f>VLOOKUP(A371,美国3000亿!B:B,1,FALSE)</f>
        <v>83061000</v>
      </c>
      <c r="C371" s="207">
        <v>43814</v>
      </c>
      <c r="D371" s="205" t="s">
        <v>1113</v>
      </c>
      <c r="F371" s="208" t="s">
        <v>1114</v>
      </c>
    </row>
    <row r="372" spans="1:6">
      <c r="A372" s="211" t="s">
        <v>1115</v>
      </c>
      <c r="B372" s="206" t="str">
        <f>VLOOKUP(A372,美国3000亿!B:B,1,FALSE)</f>
        <v>83062900</v>
      </c>
      <c r="C372" s="207">
        <v>43814</v>
      </c>
      <c r="D372" s="205" t="s">
        <v>1116</v>
      </c>
      <c r="F372" s="208" t="s">
        <v>1117</v>
      </c>
    </row>
    <row r="373" spans="1:6">
      <c r="A373" s="211" t="s">
        <v>1118</v>
      </c>
      <c r="B373" s="206" t="str">
        <f>VLOOKUP(A373,美国3000亿!B:B,1,FALSE)</f>
        <v>84145130</v>
      </c>
      <c r="C373" s="207">
        <v>43814</v>
      </c>
      <c r="D373" s="205" t="s">
        <v>1119</v>
      </c>
      <c r="F373" s="208" t="s">
        <v>1120</v>
      </c>
    </row>
    <row r="374" spans="1:6">
      <c r="A374" s="211" t="s">
        <v>1121</v>
      </c>
      <c r="B374" s="206" t="str">
        <f>VLOOKUP(A374,美国3000亿!B:B,1,FALSE)</f>
        <v>84145190</v>
      </c>
      <c r="C374" s="207">
        <v>43814</v>
      </c>
      <c r="D374" s="205" t="s">
        <v>1122</v>
      </c>
      <c r="F374" s="208" t="s">
        <v>1123</v>
      </c>
    </row>
    <row r="375" spans="1:6">
      <c r="A375" s="211" t="s">
        <v>1124</v>
      </c>
      <c r="B375" s="206" t="str">
        <f>VLOOKUP(A375,美国3000亿!B:B,1,FALSE)</f>
        <v>84231000</v>
      </c>
      <c r="C375" s="207">
        <v>43814</v>
      </c>
      <c r="D375" s="205" t="s">
        <v>1125</v>
      </c>
      <c r="F375" s="208" t="s">
        <v>1126</v>
      </c>
    </row>
    <row r="376" spans="1:6">
      <c r="A376" s="211" t="s">
        <v>1127</v>
      </c>
      <c r="B376" s="206" t="str">
        <f>VLOOKUP(A376,美国3000亿!B:B,1,FALSE)</f>
        <v>84433960</v>
      </c>
      <c r="C376" s="207">
        <v>43814</v>
      </c>
      <c r="D376" s="205" t="s">
        <v>1128</v>
      </c>
      <c r="F376" s="208" t="s">
        <v>1129</v>
      </c>
    </row>
    <row r="377" spans="1:6">
      <c r="A377" s="211" t="s">
        <v>1130</v>
      </c>
      <c r="B377" s="206" t="str">
        <f>VLOOKUP(A377,美国3000亿!B:B,1,FALSE)</f>
        <v>84462110</v>
      </c>
      <c r="C377" s="207">
        <v>43814</v>
      </c>
      <c r="D377" s="205" t="s">
        <v>1131</v>
      </c>
      <c r="F377" s="208" t="s">
        <v>1132</v>
      </c>
    </row>
    <row r="378" spans="1:6">
      <c r="A378" s="211" t="s">
        <v>1133</v>
      </c>
      <c r="B378" s="206" t="str">
        <f>VLOOKUP(A378,美国3000亿!B:B,1,FALSE)</f>
        <v>84501200</v>
      </c>
      <c r="C378" s="207">
        <v>43814</v>
      </c>
      <c r="D378" s="205" t="s">
        <v>1134</v>
      </c>
      <c r="F378" s="208" t="s">
        <v>1135</v>
      </c>
    </row>
    <row r="379" spans="1:6">
      <c r="A379" s="211" t="s">
        <v>1136</v>
      </c>
      <c r="B379" s="206" t="str">
        <f>VLOOKUP(A379,美国3000亿!B:B,1,FALSE)</f>
        <v>84501900</v>
      </c>
      <c r="C379" s="207">
        <v>43814</v>
      </c>
      <c r="D379" s="205" t="s">
        <v>1137</v>
      </c>
      <c r="F379" s="208" t="s">
        <v>1138</v>
      </c>
    </row>
    <row r="380" spans="1:6">
      <c r="A380" s="211" t="s">
        <v>1139</v>
      </c>
      <c r="B380" s="206" t="str">
        <f>VLOOKUP(A380,美国3000亿!B:B,1,FALSE)</f>
        <v>84672100</v>
      </c>
      <c r="C380" s="207">
        <v>43814</v>
      </c>
      <c r="D380" s="205" t="s">
        <v>1140</v>
      </c>
      <c r="F380" s="208" t="s">
        <v>1141</v>
      </c>
    </row>
    <row r="381" spans="1:6">
      <c r="A381" s="211" t="s">
        <v>1142</v>
      </c>
      <c r="B381" s="206" t="str">
        <f>VLOOKUP(A381,美国3000亿!B:B,1,FALSE)</f>
        <v>84672200</v>
      </c>
      <c r="C381" s="207">
        <v>43814</v>
      </c>
      <c r="D381" s="205" t="s">
        <v>1143</v>
      </c>
      <c r="F381" s="208" t="s">
        <v>1144</v>
      </c>
    </row>
    <row r="382" spans="1:6">
      <c r="A382" s="211" t="s">
        <v>1145</v>
      </c>
      <c r="B382" s="206" t="str">
        <f>VLOOKUP(A382,美国3000亿!B:B,1,FALSE)</f>
        <v>84713001</v>
      </c>
      <c r="C382" s="207">
        <v>43814</v>
      </c>
      <c r="D382" s="205" t="s">
        <v>1146</v>
      </c>
      <c r="F382" s="208" t="s">
        <v>1147</v>
      </c>
    </row>
    <row r="383" spans="1:6">
      <c r="A383" s="211" t="s">
        <v>1148</v>
      </c>
      <c r="B383" s="206" t="str">
        <f>VLOOKUP(A383,美国3000亿!B:B,1,FALSE)</f>
        <v>84716020</v>
      </c>
      <c r="C383" s="207">
        <v>43814</v>
      </c>
      <c r="D383" s="205" t="s">
        <v>1149</v>
      </c>
      <c r="F383" s="208" t="s">
        <v>1150</v>
      </c>
    </row>
    <row r="384" spans="1:6">
      <c r="A384" s="211" t="s">
        <v>1151</v>
      </c>
      <c r="B384" s="206" t="str">
        <f>VLOOKUP(A384,美国3000亿!B:B,1,FALSE)</f>
        <v>84729040</v>
      </c>
      <c r="C384" s="207">
        <v>43814</v>
      </c>
      <c r="D384" s="205" t="s">
        <v>1152</v>
      </c>
      <c r="F384" s="208" t="s">
        <v>1153</v>
      </c>
    </row>
    <row r="385" spans="1:6">
      <c r="A385" s="211" t="s">
        <v>1154</v>
      </c>
      <c r="B385" s="206" t="str">
        <f>VLOOKUP(A385,美国3000亿!B:B,1,FALSE)</f>
        <v>85094000</v>
      </c>
      <c r="C385" s="207">
        <v>43814</v>
      </c>
      <c r="D385" s="205" t="s">
        <v>1155</v>
      </c>
      <c r="F385" s="208" t="s">
        <v>1156</v>
      </c>
    </row>
    <row r="386" spans="1:6">
      <c r="A386" s="211" t="s">
        <v>1157</v>
      </c>
      <c r="B386" s="206" t="str">
        <f>VLOOKUP(A386,美国3000亿!B:B,1,FALSE)</f>
        <v>85098010</v>
      </c>
      <c r="C386" s="207">
        <v>43814</v>
      </c>
      <c r="D386" s="205" t="s">
        <v>1158</v>
      </c>
      <c r="F386" s="208" t="s">
        <v>1159</v>
      </c>
    </row>
    <row r="387" spans="1:6">
      <c r="A387" s="211" t="s">
        <v>1160</v>
      </c>
      <c r="B387" s="206" t="str">
        <f>VLOOKUP(A387,美国3000亿!B:B,1,FALSE)</f>
        <v>85098050</v>
      </c>
      <c r="C387" s="207">
        <v>43814</v>
      </c>
      <c r="D387" s="205" t="s">
        <v>1161</v>
      </c>
      <c r="F387" s="208" t="s">
        <v>1162</v>
      </c>
    </row>
    <row r="388" spans="1:6">
      <c r="A388" s="211" t="s">
        <v>1163</v>
      </c>
      <c r="B388" s="206" t="str">
        <f>VLOOKUP(A388,美国3000亿!B:B,1,FALSE)</f>
        <v>85103000</v>
      </c>
      <c r="C388" s="207">
        <v>43814</v>
      </c>
      <c r="D388" s="205" t="s">
        <v>1164</v>
      </c>
      <c r="F388" s="208" t="s">
        <v>1165</v>
      </c>
    </row>
    <row r="389" spans="1:6">
      <c r="A389" s="211" t="s">
        <v>1166</v>
      </c>
      <c r="B389" s="206" t="str">
        <f>VLOOKUP(A389,美国3000亿!B:B,1,FALSE)</f>
        <v>85131020</v>
      </c>
      <c r="C389" s="207">
        <v>43814</v>
      </c>
      <c r="D389" s="205" t="s">
        <v>1167</v>
      </c>
      <c r="F389" s="208" t="s">
        <v>1168</v>
      </c>
    </row>
    <row r="390" spans="1:6">
      <c r="A390" s="211" t="s">
        <v>1169</v>
      </c>
      <c r="B390" s="206" t="str">
        <f>VLOOKUP(A390,美国3000亿!B:B,1,FALSE)</f>
        <v>85131040</v>
      </c>
      <c r="C390" s="207">
        <v>43814</v>
      </c>
      <c r="D390" s="205" t="s">
        <v>1170</v>
      </c>
      <c r="F390" s="208" t="s">
        <v>1171</v>
      </c>
    </row>
    <row r="391" spans="1:6">
      <c r="A391" s="211" t="s">
        <v>1172</v>
      </c>
      <c r="B391" s="206" t="str">
        <f>VLOOKUP(A391,美国3000亿!B:B,1,FALSE)</f>
        <v>85163100</v>
      </c>
      <c r="C391" s="207">
        <v>43814</v>
      </c>
      <c r="D391" s="205" t="s">
        <v>1173</v>
      </c>
      <c r="F391" s="208" t="s">
        <v>1174</v>
      </c>
    </row>
    <row r="392" spans="1:6">
      <c r="A392" s="211" t="s">
        <v>1175</v>
      </c>
      <c r="B392" s="206" t="str">
        <f>VLOOKUP(A392,美国3000亿!B:B,1,FALSE)</f>
        <v>85163200</v>
      </c>
      <c r="C392" s="207">
        <v>43814</v>
      </c>
      <c r="D392" s="205" t="s">
        <v>1176</v>
      </c>
      <c r="F392" s="208" t="s">
        <v>1177</v>
      </c>
    </row>
    <row r="393" spans="1:6">
      <c r="A393" s="211" t="s">
        <v>1178</v>
      </c>
      <c r="B393" s="206" t="str">
        <f>VLOOKUP(A393,美国3000亿!B:B,1,FALSE)</f>
        <v>85164020</v>
      </c>
      <c r="C393" s="207">
        <v>43814</v>
      </c>
      <c r="D393" s="205" t="s">
        <v>1179</v>
      </c>
      <c r="F393" s="208" t="s">
        <v>1180</v>
      </c>
    </row>
    <row r="394" spans="1:6">
      <c r="A394" s="211" t="s">
        <v>1181</v>
      </c>
      <c r="B394" s="206" t="str">
        <f>VLOOKUP(A394,美国3000亿!B:B,1,FALSE)</f>
        <v>85164040</v>
      </c>
      <c r="C394" s="207">
        <v>43814</v>
      </c>
      <c r="D394" s="205" t="s">
        <v>1182</v>
      </c>
      <c r="F394" s="208" t="s">
        <v>1183</v>
      </c>
    </row>
    <row r="395" spans="1:6">
      <c r="A395" s="211" t="s">
        <v>1184</v>
      </c>
      <c r="B395" s="206" t="str">
        <f>VLOOKUP(A395,美国3000亿!B:B,1,FALSE)</f>
        <v>85165000</v>
      </c>
      <c r="C395" s="207">
        <v>43814</v>
      </c>
      <c r="D395" s="205" t="s">
        <v>1185</v>
      </c>
      <c r="F395" s="208" t="s">
        <v>1186</v>
      </c>
    </row>
    <row r="396" spans="1:6">
      <c r="A396" s="211" t="s">
        <v>1187</v>
      </c>
      <c r="B396" s="206" t="str">
        <f>VLOOKUP(A396,美国3000亿!B:B,1,FALSE)</f>
        <v>85166060</v>
      </c>
      <c r="C396" s="207">
        <v>43814</v>
      </c>
      <c r="D396" s="205" t="s">
        <v>1188</v>
      </c>
      <c r="F396" s="208" t="s">
        <v>1189</v>
      </c>
    </row>
    <row r="397" spans="1:6">
      <c r="A397" s="211" t="s">
        <v>1190</v>
      </c>
      <c r="B397" s="206" t="str">
        <f>VLOOKUP(A397,美国3000亿!B:B,1,FALSE)</f>
        <v>85167200</v>
      </c>
      <c r="C397" s="207">
        <v>43814</v>
      </c>
      <c r="D397" s="205" t="s">
        <v>1191</v>
      </c>
      <c r="F397" s="208" t="s">
        <v>1192</v>
      </c>
    </row>
    <row r="398" spans="1:6">
      <c r="A398" s="211" t="s">
        <v>1193</v>
      </c>
      <c r="B398" s="206" t="str">
        <f>VLOOKUP(A398,美国3000亿!B:B,1,FALSE)</f>
        <v>85167900</v>
      </c>
      <c r="C398" s="207">
        <v>43814</v>
      </c>
      <c r="D398" s="205" t="s">
        <v>1194</v>
      </c>
      <c r="F398" s="208" t="s">
        <v>1195</v>
      </c>
    </row>
    <row r="399" spans="1:6">
      <c r="A399" s="211" t="s">
        <v>1196</v>
      </c>
      <c r="B399" s="206" t="str">
        <f>VLOOKUP(A399,美国3000亿!B:B,1,FALSE)</f>
        <v>85171200</v>
      </c>
      <c r="C399" s="207">
        <v>43814</v>
      </c>
      <c r="D399" s="205" t="s">
        <v>1197</v>
      </c>
      <c r="F399" s="208" t="s">
        <v>1198</v>
      </c>
    </row>
    <row r="400" spans="1:6">
      <c r="A400" s="211" t="s">
        <v>1199</v>
      </c>
      <c r="B400" s="206" t="str">
        <f>VLOOKUP(A400,美国3000亿!B:B,1,FALSE)</f>
        <v>85171800</v>
      </c>
      <c r="C400" s="207">
        <v>43814</v>
      </c>
      <c r="D400" s="205" t="s">
        <v>1200</v>
      </c>
      <c r="F400" s="208" t="s">
        <v>1201</v>
      </c>
    </row>
    <row r="401" spans="1:6">
      <c r="A401" s="211" t="s">
        <v>1202</v>
      </c>
      <c r="B401" s="206" t="str">
        <f>VLOOKUP(A401,美国3000亿!B:B,1,FALSE)</f>
        <v>85182940</v>
      </c>
      <c r="C401" s="207">
        <v>43814</v>
      </c>
      <c r="D401" s="205" t="s">
        <v>1203</v>
      </c>
      <c r="F401" s="208" t="s">
        <v>1204</v>
      </c>
    </row>
    <row r="402" spans="1:6">
      <c r="A402" s="211" t="s">
        <v>1205</v>
      </c>
      <c r="B402" s="206" t="str">
        <f>VLOOKUP(A402,美国3000亿!B:B,1,FALSE)</f>
        <v>85183020</v>
      </c>
      <c r="C402" s="207">
        <v>43814</v>
      </c>
      <c r="D402" s="205" t="s">
        <v>1206</v>
      </c>
      <c r="F402" s="208" t="s">
        <v>1207</v>
      </c>
    </row>
    <row r="403" spans="1:6">
      <c r="A403" s="211" t="s">
        <v>1208</v>
      </c>
      <c r="B403" s="206" t="str">
        <f>VLOOKUP(A403,美国3000亿!B:B,1,FALSE)</f>
        <v>85193020</v>
      </c>
      <c r="C403" s="207">
        <v>43814</v>
      </c>
      <c r="D403" s="205" t="s">
        <v>1209</v>
      </c>
      <c r="F403" s="208" t="s">
        <v>1210</v>
      </c>
    </row>
    <row r="404" spans="1:6">
      <c r="A404" s="211" t="s">
        <v>1211</v>
      </c>
      <c r="B404" s="206" t="str">
        <f>VLOOKUP(A404,美国3000亿!B:B,1,FALSE)</f>
        <v>85195000</v>
      </c>
      <c r="C404" s="207">
        <v>43814</v>
      </c>
      <c r="D404" s="205" t="s">
        <v>1212</v>
      </c>
      <c r="F404" s="208" t="s">
        <v>1213</v>
      </c>
    </row>
    <row r="405" spans="1:6">
      <c r="A405" s="211" t="s">
        <v>1214</v>
      </c>
      <c r="B405" s="206" t="str">
        <f>VLOOKUP(A405,美国3000亿!B:B,1,FALSE)</f>
        <v>85198120</v>
      </c>
      <c r="C405" s="207">
        <v>43814</v>
      </c>
      <c r="D405" s="205" t="s">
        <v>1215</v>
      </c>
      <c r="F405" s="208" t="s">
        <v>1216</v>
      </c>
    </row>
    <row r="406" spans="1:6">
      <c r="A406" s="211" t="s">
        <v>1217</v>
      </c>
      <c r="B406" s="206" t="str">
        <f>VLOOKUP(A406,美国3000亿!B:B,1,FALSE)</f>
        <v>85198125</v>
      </c>
      <c r="C406" s="207">
        <v>43814</v>
      </c>
      <c r="D406" s="205" t="s">
        <v>1218</v>
      </c>
      <c r="F406" s="208" t="s">
        <v>1219</v>
      </c>
    </row>
    <row r="407" spans="1:6">
      <c r="A407" s="211" t="s">
        <v>1220</v>
      </c>
      <c r="B407" s="206" t="str">
        <f>VLOOKUP(A407,美国3000亿!B:B,1,FALSE)</f>
        <v>85198140</v>
      </c>
      <c r="C407" s="207">
        <v>43814</v>
      </c>
      <c r="D407" s="205" t="s">
        <v>1221</v>
      </c>
      <c r="F407" s="208" t="s">
        <v>1222</v>
      </c>
    </row>
    <row r="408" spans="1:6">
      <c r="A408" s="211" t="s">
        <v>1223</v>
      </c>
      <c r="B408" s="206" t="str">
        <f>VLOOKUP(A408,美国3000亿!B:B,1,FALSE)</f>
        <v>85198920</v>
      </c>
      <c r="C408" s="207">
        <v>43814</v>
      </c>
      <c r="D408" s="205" t="s">
        <v>1224</v>
      </c>
      <c r="F408" s="208" t="s">
        <v>1225</v>
      </c>
    </row>
    <row r="409" spans="1:6">
      <c r="A409" s="211" t="s">
        <v>1226</v>
      </c>
      <c r="B409" s="206" t="str">
        <f>VLOOKUP(A409,美国3000亿!B:B,1,FALSE)</f>
        <v>85255010</v>
      </c>
      <c r="C409" s="207">
        <v>43814</v>
      </c>
      <c r="D409" s="205" t="s">
        <v>1227</v>
      </c>
      <c r="F409" s="208" t="s">
        <v>1228</v>
      </c>
    </row>
    <row r="410" spans="1:6">
      <c r="A410" s="211" t="s">
        <v>1229</v>
      </c>
      <c r="B410" s="206" t="str">
        <f>VLOOKUP(A410,美国3000亿!B:B,1,FALSE)</f>
        <v>85269210</v>
      </c>
      <c r="C410" s="207">
        <v>43814</v>
      </c>
      <c r="D410" s="205" t="s">
        <v>1230</v>
      </c>
      <c r="F410" s="208" t="s">
        <v>1231</v>
      </c>
    </row>
    <row r="411" spans="1:6">
      <c r="A411" s="211" t="s">
        <v>1232</v>
      </c>
      <c r="B411" s="206" t="str">
        <f>VLOOKUP(A411,美国3000亿!B:B,1,FALSE)</f>
        <v>85271200</v>
      </c>
      <c r="C411" s="207">
        <v>43814</v>
      </c>
      <c r="D411" s="205" t="s">
        <v>1233</v>
      </c>
      <c r="F411" s="208" t="s">
        <v>1234</v>
      </c>
    </row>
    <row r="412" spans="1:6">
      <c r="A412" s="211" t="s">
        <v>1235</v>
      </c>
      <c r="B412" s="206" t="str">
        <f>VLOOKUP(A412,美国3000亿!B:B,1,FALSE)</f>
        <v>85271311</v>
      </c>
      <c r="C412" s="207">
        <v>43814</v>
      </c>
      <c r="D412" s="205" t="s">
        <v>1236</v>
      </c>
      <c r="F412" s="208" t="s">
        <v>1237</v>
      </c>
    </row>
    <row r="413" spans="1:6">
      <c r="A413" s="211" t="s">
        <v>1238</v>
      </c>
      <c r="B413" s="206" t="str">
        <f>VLOOKUP(A413,美国3000亿!B:B,1,FALSE)</f>
        <v>85271320</v>
      </c>
      <c r="C413" s="207">
        <v>43814</v>
      </c>
      <c r="D413" s="205" t="s">
        <v>1239</v>
      </c>
      <c r="F413" s="208" t="s">
        <v>1240</v>
      </c>
    </row>
    <row r="414" spans="1:6">
      <c r="A414" s="211" t="s">
        <v>1241</v>
      </c>
      <c r="B414" s="206" t="str">
        <f>VLOOKUP(A414,美国3000亿!B:B,1,FALSE)</f>
        <v>85271340</v>
      </c>
      <c r="C414" s="207">
        <v>43814</v>
      </c>
      <c r="D414" s="205" t="s">
        <v>1242</v>
      </c>
      <c r="F414" s="208" t="s">
        <v>1243</v>
      </c>
    </row>
    <row r="415" spans="1:6">
      <c r="A415" s="211" t="s">
        <v>1244</v>
      </c>
      <c r="B415" s="206" t="str">
        <f>VLOOKUP(A415,美国3000亿!B:B,1,FALSE)</f>
        <v>85271360</v>
      </c>
      <c r="C415" s="207">
        <v>43814</v>
      </c>
      <c r="D415" s="205" t="s">
        <v>1245</v>
      </c>
      <c r="F415" s="208" t="s">
        <v>1246</v>
      </c>
    </row>
    <row r="416" spans="1:6">
      <c r="A416" s="211" t="s">
        <v>1247</v>
      </c>
      <c r="B416" s="206" t="str">
        <f>VLOOKUP(A416,美国3000亿!B:B,1,FALSE)</f>
        <v>85271910</v>
      </c>
      <c r="C416" s="207">
        <v>43814</v>
      </c>
      <c r="D416" s="205" t="s">
        <v>1248</v>
      </c>
      <c r="F416" s="208" t="s">
        <v>1249</v>
      </c>
    </row>
    <row r="417" spans="1:6">
      <c r="A417" s="211" t="s">
        <v>1250</v>
      </c>
      <c r="B417" s="206" t="str">
        <f>VLOOKUP(A417,美国3000亿!B:B,1,FALSE)</f>
        <v>85271950</v>
      </c>
      <c r="C417" s="207">
        <v>43814</v>
      </c>
      <c r="D417" s="205" t="s">
        <v>1251</v>
      </c>
      <c r="F417" s="208" t="s">
        <v>1252</v>
      </c>
    </row>
    <row r="418" spans="1:6">
      <c r="A418" s="211" t="s">
        <v>1253</v>
      </c>
      <c r="B418" s="206" t="str">
        <f>VLOOKUP(A418,美国3000亿!B:B,1,FALSE)</f>
        <v>85279105</v>
      </c>
      <c r="C418" s="207">
        <v>43814</v>
      </c>
      <c r="D418" s="205" t="s">
        <v>1254</v>
      </c>
      <c r="F418" s="208" t="s">
        <v>1255</v>
      </c>
    </row>
    <row r="419" spans="1:6">
      <c r="A419" s="211" t="s">
        <v>1256</v>
      </c>
      <c r="B419" s="206" t="str">
        <f>VLOOKUP(A419,美国3000亿!B:B,1,FALSE)</f>
        <v>85279140</v>
      </c>
      <c r="C419" s="207">
        <v>43814</v>
      </c>
      <c r="D419" s="205" t="s">
        <v>1257</v>
      </c>
      <c r="F419" s="208" t="s">
        <v>1258</v>
      </c>
    </row>
    <row r="420" spans="1:6">
      <c r="A420" s="211" t="s">
        <v>1259</v>
      </c>
      <c r="B420" s="206" t="str">
        <f>VLOOKUP(A420,美国3000亿!B:B,1,FALSE)</f>
        <v>85279210</v>
      </c>
      <c r="C420" s="207">
        <v>43814</v>
      </c>
      <c r="D420" s="205" t="s">
        <v>1260</v>
      </c>
      <c r="F420" s="208" t="s">
        <v>1261</v>
      </c>
    </row>
    <row r="421" spans="1:6">
      <c r="A421" s="211" t="s">
        <v>1262</v>
      </c>
      <c r="B421" s="206" t="str">
        <f>VLOOKUP(A421,美国3000亿!B:B,1,FALSE)</f>
        <v>85279250</v>
      </c>
      <c r="C421" s="207">
        <v>43814</v>
      </c>
      <c r="D421" s="205" t="s">
        <v>1263</v>
      </c>
      <c r="F421" s="208" t="s">
        <v>1264</v>
      </c>
    </row>
    <row r="422" spans="1:6">
      <c r="A422" s="211" t="s">
        <v>1265</v>
      </c>
      <c r="B422" s="206" t="str">
        <f>VLOOKUP(A422,美国3000亿!B:B,1,FALSE)</f>
        <v>85279910</v>
      </c>
      <c r="C422" s="207">
        <v>43814</v>
      </c>
      <c r="D422" s="205" t="s">
        <v>1266</v>
      </c>
      <c r="F422" s="208" t="s">
        <v>1267</v>
      </c>
    </row>
    <row r="423" spans="1:6">
      <c r="A423" s="211" t="s">
        <v>1268</v>
      </c>
      <c r="B423" s="206" t="str">
        <f>VLOOKUP(A423,美国3000亿!B:B,1,FALSE)</f>
        <v>85285200</v>
      </c>
      <c r="C423" s="207">
        <v>43814</v>
      </c>
      <c r="D423" s="205" t="s">
        <v>1269</v>
      </c>
      <c r="F423" s="208" t="s">
        <v>1270</v>
      </c>
    </row>
    <row r="424" spans="1:6">
      <c r="A424" s="211" t="s">
        <v>1271</v>
      </c>
      <c r="B424" s="206" t="str">
        <f>VLOOKUP(A424,美国3000亿!B:B,1,FALSE)</f>
        <v>85285940</v>
      </c>
      <c r="C424" s="207">
        <v>43814</v>
      </c>
      <c r="D424" s="205" t="s">
        <v>1272</v>
      </c>
      <c r="F424" s="208" t="s">
        <v>1273</v>
      </c>
    </row>
    <row r="425" spans="1:6">
      <c r="A425" s="211" t="s">
        <v>1274</v>
      </c>
      <c r="B425" s="206" t="str">
        <f>VLOOKUP(A425,美国3000亿!B:B,1,FALSE)</f>
        <v>85285945</v>
      </c>
      <c r="C425" s="207">
        <v>43814</v>
      </c>
      <c r="D425" s="205" t="s">
        <v>1275</v>
      </c>
      <c r="F425" s="208" t="s">
        <v>1276</v>
      </c>
    </row>
    <row r="426" spans="1:6">
      <c r="A426" s="211" t="s">
        <v>1277</v>
      </c>
      <c r="B426" s="206" t="str">
        <f>VLOOKUP(A426,美国3000亿!B:B,1,FALSE)</f>
        <v>85286935</v>
      </c>
      <c r="C426" s="207">
        <v>43814</v>
      </c>
      <c r="D426" s="205" t="s">
        <v>1278</v>
      </c>
      <c r="F426" s="208" t="s">
        <v>1279</v>
      </c>
    </row>
    <row r="427" spans="1:6">
      <c r="A427" s="211" t="s">
        <v>1280</v>
      </c>
      <c r="B427" s="206" t="str">
        <f>VLOOKUP(A427,美国3000亿!B:B,1,FALSE)</f>
        <v>85286940</v>
      </c>
      <c r="C427" s="207">
        <v>43814</v>
      </c>
      <c r="D427" s="205" t="s">
        <v>1281</v>
      </c>
      <c r="F427" s="208" t="s">
        <v>1282</v>
      </c>
    </row>
    <row r="428" spans="1:6">
      <c r="A428" s="211" t="s">
        <v>1283</v>
      </c>
      <c r="B428" s="206" t="str">
        <f>VLOOKUP(A428,美国3000亿!B:B,1,FALSE)</f>
        <v>85287216</v>
      </c>
      <c r="C428" s="207">
        <v>43814</v>
      </c>
      <c r="D428" s="205" t="s">
        <v>1284</v>
      </c>
      <c r="F428" s="208" t="s">
        <v>1285</v>
      </c>
    </row>
    <row r="429" spans="1:6">
      <c r="A429" s="211" t="s">
        <v>1286</v>
      </c>
      <c r="B429" s="206" t="str">
        <f>VLOOKUP(A429,美国3000亿!B:B,1,FALSE)</f>
        <v>85318015</v>
      </c>
      <c r="C429" s="207">
        <v>43814</v>
      </c>
      <c r="D429" s="205" t="s">
        <v>1287</v>
      </c>
      <c r="F429" s="208" t="s">
        <v>1288</v>
      </c>
    </row>
    <row r="430" spans="1:6">
      <c r="A430" s="211" t="s">
        <v>1289</v>
      </c>
      <c r="B430" s="206" t="str">
        <f>VLOOKUP(A430,美国3000亿!B:B,1,FALSE)</f>
        <v>85392240</v>
      </c>
      <c r="C430" s="207">
        <v>43814</v>
      </c>
      <c r="D430" s="205" t="s">
        <v>1290</v>
      </c>
      <c r="F430" s="208" t="s">
        <v>1291</v>
      </c>
    </row>
    <row r="431" spans="1:6">
      <c r="A431" s="211" t="s">
        <v>1292</v>
      </c>
      <c r="B431" s="206" t="str">
        <f>VLOOKUP(A431,美国3000亿!B:B,1,FALSE)</f>
        <v>85392280</v>
      </c>
      <c r="C431" s="207">
        <v>43814</v>
      </c>
      <c r="D431" s="205" t="s">
        <v>1293</v>
      </c>
      <c r="F431" s="208" t="s">
        <v>1294</v>
      </c>
    </row>
    <row r="432" spans="1:6">
      <c r="A432" s="211" t="s">
        <v>1295</v>
      </c>
      <c r="B432" s="206" t="str">
        <f>VLOOKUP(A432,美国3000亿!B:B,1,FALSE)</f>
        <v>85392910</v>
      </c>
      <c r="C432" s="207">
        <v>43814</v>
      </c>
      <c r="D432" s="205" t="s">
        <v>1296</v>
      </c>
      <c r="F432" s="208" t="s">
        <v>1297</v>
      </c>
    </row>
    <row r="433" spans="1:6">
      <c r="A433" s="211" t="s">
        <v>1298</v>
      </c>
      <c r="B433" s="206" t="str">
        <f>VLOOKUP(A433,美国3000亿!B:B,1,FALSE)</f>
        <v>85395000</v>
      </c>
      <c r="C433" s="207">
        <v>43814</v>
      </c>
      <c r="D433" s="205" t="s">
        <v>1299</v>
      </c>
      <c r="F433" s="208" t="s">
        <v>1300</v>
      </c>
    </row>
    <row r="434" spans="1:6">
      <c r="A434" s="211" t="s">
        <v>1301</v>
      </c>
      <c r="B434" s="206" t="str">
        <f>VLOOKUP(A434,美国3000亿!B:B,1,FALSE)</f>
        <v>85437087</v>
      </c>
      <c r="C434" s="207">
        <v>43814</v>
      </c>
      <c r="D434" s="205" t="s">
        <v>1302</v>
      </c>
      <c r="F434" s="208" t="s">
        <v>1303</v>
      </c>
    </row>
    <row r="435" spans="1:6">
      <c r="A435" s="211" t="s">
        <v>1304</v>
      </c>
      <c r="B435" s="206" t="str">
        <f>VLOOKUP(A435,美国3000亿!B:B,1,FALSE)</f>
        <v>85437093</v>
      </c>
      <c r="C435" s="207">
        <v>43814</v>
      </c>
      <c r="D435" s="205" t="s">
        <v>1305</v>
      </c>
      <c r="F435" s="208" t="s">
        <v>1306</v>
      </c>
    </row>
    <row r="436" spans="1:6">
      <c r="A436" s="211" t="s">
        <v>1307</v>
      </c>
      <c r="B436" s="206" t="str">
        <f>VLOOKUP(A436,美国3000亿!B:B,1,FALSE)</f>
        <v>87150000</v>
      </c>
      <c r="C436" s="207">
        <v>43814</v>
      </c>
      <c r="D436" s="205" t="s">
        <v>1308</v>
      </c>
      <c r="F436" s="208" t="s">
        <v>1309</v>
      </c>
    </row>
    <row r="437" spans="1:6">
      <c r="A437" s="211" t="s">
        <v>1310</v>
      </c>
      <c r="B437" s="206" t="str">
        <f>VLOOKUP(A437,美国3000亿!B:B,1,FALSE)</f>
        <v>89059010</v>
      </c>
      <c r="C437" s="207">
        <v>43814</v>
      </c>
      <c r="D437" s="205" t="s">
        <v>1311</v>
      </c>
      <c r="F437" s="208" t="s">
        <v>1312</v>
      </c>
    </row>
    <row r="438" spans="1:6">
      <c r="A438" s="211" t="s">
        <v>1313</v>
      </c>
      <c r="B438" s="206" t="str">
        <f>VLOOKUP(A438,美国3000亿!B:B,1,FALSE)</f>
        <v>90058040</v>
      </c>
      <c r="C438" s="207">
        <v>43814</v>
      </c>
      <c r="D438" s="205" t="s">
        <v>1314</v>
      </c>
      <c r="F438" s="208" t="s">
        <v>1315</v>
      </c>
    </row>
    <row r="439" spans="1:6">
      <c r="A439" s="211" t="s">
        <v>1316</v>
      </c>
      <c r="B439" s="206" t="str">
        <f>VLOOKUP(A439,美国3000亿!B:B,1,FALSE)</f>
        <v>90064060</v>
      </c>
      <c r="C439" s="207">
        <v>43814</v>
      </c>
      <c r="D439" s="205" t="s">
        <v>1317</v>
      </c>
      <c r="F439" s="208" t="s">
        <v>1318</v>
      </c>
    </row>
    <row r="440" spans="1:6">
      <c r="A440" s="211" t="s">
        <v>1319</v>
      </c>
      <c r="B440" s="206" t="str">
        <f>VLOOKUP(A440,美国3000亿!B:B,1,FALSE)</f>
        <v>90064090</v>
      </c>
      <c r="C440" s="207">
        <v>43814</v>
      </c>
      <c r="D440" s="205" t="s">
        <v>1320</v>
      </c>
      <c r="F440" s="208" t="s">
        <v>1321</v>
      </c>
    </row>
    <row r="441" spans="1:6">
      <c r="A441" s="211" t="s">
        <v>1322</v>
      </c>
      <c r="B441" s="206" t="str">
        <f>VLOOKUP(A441,美国3000亿!B:B,1,FALSE)</f>
        <v>90065960</v>
      </c>
      <c r="C441" s="207">
        <v>43814</v>
      </c>
      <c r="D441" s="205" t="s">
        <v>1323</v>
      </c>
      <c r="F441" s="208" t="s">
        <v>1324</v>
      </c>
    </row>
    <row r="442" spans="1:6">
      <c r="A442" s="211" t="s">
        <v>1325</v>
      </c>
      <c r="B442" s="206" t="str">
        <f>VLOOKUP(A442,美国3000亿!B:B,1,FALSE)</f>
        <v>90066901</v>
      </c>
      <c r="C442" s="207">
        <v>43814</v>
      </c>
      <c r="D442" s="205" t="s">
        <v>1326</v>
      </c>
      <c r="F442" s="208" t="s">
        <v>1327</v>
      </c>
    </row>
    <row r="443" spans="1:6">
      <c r="A443" s="211" t="s">
        <v>1328</v>
      </c>
      <c r="B443" s="206" t="str">
        <f>VLOOKUP(A443,美国3000亿!B:B,1,FALSE)</f>
        <v>90085010</v>
      </c>
      <c r="C443" s="207">
        <v>43814</v>
      </c>
      <c r="D443" s="205" t="s">
        <v>1329</v>
      </c>
      <c r="F443" s="208" t="s">
        <v>1330</v>
      </c>
    </row>
    <row r="444" spans="1:6">
      <c r="A444" s="211" t="s">
        <v>1331</v>
      </c>
      <c r="B444" s="206" t="str">
        <f>VLOOKUP(A444,美国3000亿!B:B,1,FALSE)</f>
        <v>90085040</v>
      </c>
      <c r="C444" s="207">
        <v>43814</v>
      </c>
      <c r="D444" s="205" t="s">
        <v>1332</v>
      </c>
      <c r="F444" s="208" t="s">
        <v>1333</v>
      </c>
    </row>
    <row r="445" spans="1:6">
      <c r="A445" s="211" t="s">
        <v>1334</v>
      </c>
      <c r="B445" s="206" t="str">
        <f>VLOOKUP(A445,美国3000亿!B:B,1,FALSE)</f>
        <v>91019140</v>
      </c>
      <c r="C445" s="207">
        <v>43814</v>
      </c>
      <c r="D445" s="205" t="s">
        <v>1335</v>
      </c>
      <c r="F445" s="208" t="s">
        <v>1336</v>
      </c>
    </row>
    <row r="446" spans="1:6">
      <c r="A446" s="211" t="s">
        <v>1337</v>
      </c>
      <c r="B446" s="206" t="str">
        <f>VLOOKUP(A446,美国3000亿!B:B,1,FALSE)</f>
        <v>91019940</v>
      </c>
      <c r="C446" s="207">
        <v>43814</v>
      </c>
      <c r="D446" s="205" t="s">
        <v>1338</v>
      </c>
      <c r="F446" s="208" t="s">
        <v>1339</v>
      </c>
    </row>
    <row r="447" spans="1:6">
      <c r="A447" s="211" t="s">
        <v>1340</v>
      </c>
      <c r="B447" s="206" t="str">
        <f>VLOOKUP(A447,美国3000亿!B:B,1,FALSE)</f>
        <v>91021220</v>
      </c>
      <c r="C447" s="207">
        <v>43814</v>
      </c>
      <c r="D447" s="205" t="s">
        <v>1341</v>
      </c>
      <c r="F447" s="208" t="s">
        <v>1342</v>
      </c>
    </row>
    <row r="448" spans="1:6">
      <c r="A448" s="211" t="s">
        <v>1343</v>
      </c>
      <c r="B448" s="206" t="str">
        <f>VLOOKUP(A448,美国3000亿!B:B,1,FALSE)</f>
        <v>91021240</v>
      </c>
      <c r="C448" s="207">
        <v>43814</v>
      </c>
      <c r="D448" s="205" t="s">
        <v>1344</v>
      </c>
      <c r="F448" s="208" t="s">
        <v>1345</v>
      </c>
    </row>
    <row r="449" spans="1:6">
      <c r="A449" s="211" t="s">
        <v>1346</v>
      </c>
      <c r="B449" s="206" t="str">
        <f>VLOOKUP(A449,美国3000亿!B:B,1,FALSE)</f>
        <v>91022915</v>
      </c>
      <c r="C449" s="207">
        <v>43814</v>
      </c>
      <c r="D449" s="205" t="s">
        <v>1347</v>
      </c>
      <c r="F449" s="208" t="s">
        <v>1348</v>
      </c>
    </row>
    <row r="450" spans="1:6">
      <c r="A450" s="211" t="s">
        <v>1349</v>
      </c>
      <c r="B450" s="206" t="str">
        <f>VLOOKUP(A450,美国3000亿!B:B,1,FALSE)</f>
        <v>91031020</v>
      </c>
      <c r="C450" s="207">
        <v>43814</v>
      </c>
      <c r="D450" s="205" t="s">
        <v>1350</v>
      </c>
      <c r="F450" s="208" t="s">
        <v>1351</v>
      </c>
    </row>
    <row r="451" spans="1:6">
      <c r="A451" s="211" t="s">
        <v>1352</v>
      </c>
      <c r="B451" s="206" t="str">
        <f>VLOOKUP(A451,美国3000亿!B:B,1,FALSE)</f>
        <v>91031040</v>
      </c>
      <c r="C451" s="207">
        <v>43814</v>
      </c>
      <c r="D451" s="205" t="s">
        <v>1353</v>
      </c>
      <c r="F451" s="208" t="s">
        <v>1354</v>
      </c>
    </row>
    <row r="452" spans="1:6">
      <c r="A452" s="211" t="s">
        <v>1355</v>
      </c>
      <c r="B452" s="206" t="str">
        <f>VLOOKUP(A452,美国3000亿!B:B,1,FALSE)</f>
        <v>91051140</v>
      </c>
      <c r="C452" s="207">
        <v>43814</v>
      </c>
      <c r="D452" s="205" t="s">
        <v>1356</v>
      </c>
      <c r="F452" s="208" t="s">
        <v>1357</v>
      </c>
    </row>
    <row r="453" spans="1:6">
      <c r="A453" s="211" t="s">
        <v>1358</v>
      </c>
      <c r="B453" s="206" t="str">
        <f>VLOOKUP(A453,美国3000亿!B:B,1,FALSE)</f>
        <v>91051180</v>
      </c>
      <c r="C453" s="207">
        <v>43814</v>
      </c>
      <c r="D453" s="205" t="s">
        <v>1359</v>
      </c>
      <c r="F453" s="208" t="s">
        <v>1360</v>
      </c>
    </row>
    <row r="454" spans="1:6">
      <c r="A454" s="211" t="s">
        <v>1361</v>
      </c>
      <c r="B454" s="206" t="str">
        <f>VLOOKUP(A454,美国3000亿!B:B,1,FALSE)</f>
        <v>91051940</v>
      </c>
      <c r="C454" s="207">
        <v>43814</v>
      </c>
      <c r="D454" s="205" t="s">
        <v>1362</v>
      </c>
      <c r="F454" s="208" t="s">
        <v>1363</v>
      </c>
    </row>
    <row r="455" spans="1:6">
      <c r="A455" s="211" t="s">
        <v>1364</v>
      </c>
      <c r="B455" s="206" t="str">
        <f>VLOOKUP(A455,美国3000亿!B:B,1,FALSE)</f>
        <v>91052140</v>
      </c>
      <c r="C455" s="207">
        <v>43814</v>
      </c>
      <c r="D455" s="205" t="s">
        <v>1365</v>
      </c>
      <c r="F455" s="208" t="s">
        <v>1366</v>
      </c>
    </row>
    <row r="456" spans="1:6">
      <c r="A456" s="211" t="s">
        <v>1367</v>
      </c>
      <c r="B456" s="206" t="str">
        <f>VLOOKUP(A456,美国3000亿!B:B,1,FALSE)</f>
        <v>91052180</v>
      </c>
      <c r="C456" s="207">
        <v>43814</v>
      </c>
      <c r="D456" s="205" t="s">
        <v>1368</v>
      </c>
      <c r="F456" s="208" t="s">
        <v>1369</v>
      </c>
    </row>
    <row r="457" spans="1:6">
      <c r="A457" s="211" t="s">
        <v>1370</v>
      </c>
      <c r="B457" s="206" t="str">
        <f>VLOOKUP(A457,美国3000亿!B:B,1,FALSE)</f>
        <v>91052940</v>
      </c>
      <c r="C457" s="207">
        <v>43814</v>
      </c>
      <c r="D457" s="205" t="s">
        <v>1371</v>
      </c>
      <c r="F457" s="208" t="s">
        <v>1372</v>
      </c>
    </row>
    <row r="458" spans="1:6">
      <c r="A458" s="211" t="s">
        <v>1373</v>
      </c>
      <c r="B458" s="206" t="str">
        <f>VLOOKUP(A458,美国3000亿!B:B,1,FALSE)</f>
        <v>91059140</v>
      </c>
      <c r="C458" s="207">
        <v>43814</v>
      </c>
      <c r="D458" s="205" t="s">
        <v>1374</v>
      </c>
      <c r="F458" s="208" t="s">
        <v>1375</v>
      </c>
    </row>
    <row r="459" spans="1:6">
      <c r="A459" s="211" t="s">
        <v>1376</v>
      </c>
      <c r="B459" s="206" t="str">
        <f>VLOOKUP(A459,美国3000亿!B:B,1,FALSE)</f>
        <v>91059180</v>
      </c>
      <c r="C459" s="207">
        <v>43814</v>
      </c>
      <c r="D459" s="205" t="s">
        <v>1377</v>
      </c>
      <c r="F459" s="208" t="s">
        <v>1378</v>
      </c>
    </row>
    <row r="460" spans="1:6">
      <c r="A460" s="211" t="s">
        <v>1379</v>
      </c>
      <c r="B460" s="206" t="str">
        <f>VLOOKUP(A460,美国3000亿!B:B,1,FALSE)</f>
        <v>91059950</v>
      </c>
      <c r="C460" s="207">
        <v>43814</v>
      </c>
      <c r="D460" s="205" t="s">
        <v>1380</v>
      </c>
      <c r="F460" s="208" t="s">
        <v>1381</v>
      </c>
    </row>
    <row r="461" spans="1:6">
      <c r="A461" s="211" t="s">
        <v>1382</v>
      </c>
      <c r="B461" s="206" t="str">
        <f>VLOOKUP(A461,美国3000亿!B:B,1,FALSE)</f>
        <v>91081200</v>
      </c>
      <c r="C461" s="207">
        <v>43814</v>
      </c>
      <c r="D461" s="205" t="s">
        <v>1383</v>
      </c>
      <c r="F461" s="208" t="s">
        <v>1384</v>
      </c>
    </row>
    <row r="462" spans="1:6">
      <c r="A462" s="211" t="s">
        <v>1385</v>
      </c>
      <c r="B462" s="206" t="str">
        <f>VLOOKUP(A462,美国3000亿!B:B,1,FALSE)</f>
        <v>91089080</v>
      </c>
      <c r="C462" s="207">
        <v>43814</v>
      </c>
      <c r="D462" s="205" t="s">
        <v>1386</v>
      </c>
      <c r="F462" s="208" t="s">
        <v>1387</v>
      </c>
    </row>
    <row r="463" spans="1:6">
      <c r="A463" s="211" t="s">
        <v>1388</v>
      </c>
      <c r="B463" s="206" t="str">
        <f>VLOOKUP(A463,美国3000亿!B:B,1,FALSE)</f>
        <v>91091010</v>
      </c>
      <c r="C463" s="207">
        <v>43814</v>
      </c>
      <c r="D463" s="205" t="s">
        <v>1389</v>
      </c>
      <c r="F463" s="208" t="s">
        <v>1390</v>
      </c>
    </row>
    <row r="464" spans="1:6">
      <c r="A464" s="211" t="s">
        <v>1391</v>
      </c>
      <c r="B464" s="206" t="str">
        <f>VLOOKUP(A464,美国3000亿!B:B,1,FALSE)</f>
        <v>91091030</v>
      </c>
      <c r="C464" s="207">
        <v>43814</v>
      </c>
      <c r="D464" s="205" t="s">
        <v>1392</v>
      </c>
      <c r="F464" s="208" t="s">
        <v>1393</v>
      </c>
    </row>
    <row r="465" spans="1:6">
      <c r="A465" s="211" t="s">
        <v>1394</v>
      </c>
      <c r="B465" s="206" t="str">
        <f>VLOOKUP(A465,美国3000亿!B:B,1,FALSE)</f>
        <v>91091060</v>
      </c>
      <c r="C465" s="207">
        <v>43814</v>
      </c>
      <c r="D465" s="205" t="s">
        <v>1395</v>
      </c>
      <c r="F465" s="208" t="s">
        <v>1396</v>
      </c>
    </row>
    <row r="466" spans="1:6">
      <c r="A466" s="211" t="s">
        <v>1397</v>
      </c>
      <c r="B466" s="206" t="str">
        <f>VLOOKUP(A466,美国3000亿!B:B,1,FALSE)</f>
        <v>91091070</v>
      </c>
      <c r="C466" s="207">
        <v>43814</v>
      </c>
      <c r="D466" s="205" t="s">
        <v>1398</v>
      </c>
      <c r="F466" s="208" t="s">
        <v>1399</v>
      </c>
    </row>
    <row r="467" spans="1:6">
      <c r="A467" s="211" t="s">
        <v>1400</v>
      </c>
      <c r="B467" s="206" t="str">
        <f>VLOOKUP(A467,美国3000亿!B:B,1,FALSE)</f>
        <v>91099040</v>
      </c>
      <c r="C467" s="207">
        <v>43814</v>
      </c>
      <c r="D467" s="205" t="s">
        <v>1401</v>
      </c>
      <c r="F467" s="208" t="s">
        <v>1402</v>
      </c>
    </row>
    <row r="468" spans="1:6">
      <c r="A468" s="211" t="s">
        <v>1403</v>
      </c>
      <c r="B468" s="206" t="str">
        <f>VLOOKUP(A468,美国3000亿!B:B,1,FALSE)</f>
        <v>91132020</v>
      </c>
      <c r="C468" s="207">
        <v>43814</v>
      </c>
      <c r="D468" s="205" t="s">
        <v>1404</v>
      </c>
      <c r="F468" s="208" t="s">
        <v>1405</v>
      </c>
    </row>
    <row r="469" spans="1:6">
      <c r="A469" s="211" t="s">
        <v>1406</v>
      </c>
      <c r="B469" s="206" t="str">
        <f>VLOOKUP(A469,美国3000亿!B:B,1,FALSE)</f>
        <v>91132040</v>
      </c>
      <c r="C469" s="207">
        <v>43814</v>
      </c>
      <c r="D469" s="205" t="s">
        <v>1407</v>
      </c>
      <c r="F469" s="208" t="s">
        <v>1408</v>
      </c>
    </row>
    <row r="470" spans="1:6">
      <c r="A470" s="211" t="s">
        <v>1409</v>
      </c>
      <c r="B470" s="206" t="str">
        <f>VLOOKUP(A470,美国3000亿!B:B,1,FALSE)</f>
        <v>91139040</v>
      </c>
      <c r="C470" s="207">
        <v>43814</v>
      </c>
      <c r="D470" s="205" t="s">
        <v>1410</v>
      </c>
      <c r="F470" s="208" t="s">
        <v>1411</v>
      </c>
    </row>
    <row r="471" spans="1:6">
      <c r="A471" s="211" t="s">
        <v>1412</v>
      </c>
      <c r="B471" s="206" t="str">
        <f>VLOOKUP(A471,美国3000亿!B:B,1,FALSE)</f>
        <v>91149030</v>
      </c>
      <c r="C471" s="207">
        <v>43814</v>
      </c>
      <c r="D471" s="205" t="s">
        <v>1413</v>
      </c>
      <c r="F471" s="208" t="s">
        <v>1414</v>
      </c>
    </row>
    <row r="472" spans="1:6">
      <c r="A472" s="211" t="s">
        <v>1415</v>
      </c>
      <c r="B472" s="206" t="str">
        <f>VLOOKUP(A472,美国3000亿!B:B,1,FALSE)</f>
        <v>92021000</v>
      </c>
      <c r="C472" s="207">
        <v>43814</v>
      </c>
      <c r="D472" s="205" t="s">
        <v>1416</v>
      </c>
      <c r="F472" s="208" t="s">
        <v>1417</v>
      </c>
    </row>
    <row r="473" spans="1:6">
      <c r="A473" s="211" t="s">
        <v>1418</v>
      </c>
      <c r="B473" s="206" t="str">
        <f>VLOOKUP(A473,美国3000亿!B:B,1,FALSE)</f>
        <v>92029060</v>
      </c>
      <c r="C473" s="207">
        <v>43814</v>
      </c>
      <c r="D473" s="205" t="s">
        <v>1419</v>
      </c>
      <c r="F473" s="208" t="s">
        <v>1420</v>
      </c>
    </row>
    <row r="474" spans="1:6">
      <c r="A474" s="211" t="s">
        <v>1421</v>
      </c>
      <c r="B474" s="206" t="str">
        <f>VLOOKUP(A474,美国3000亿!B:B,1,FALSE)</f>
        <v>92081000</v>
      </c>
      <c r="C474" s="207">
        <v>43814</v>
      </c>
      <c r="D474" s="205" t="s">
        <v>1422</v>
      </c>
      <c r="F474" s="208" t="s">
        <v>1423</v>
      </c>
    </row>
    <row r="475" spans="1:6">
      <c r="A475" s="211" t="s">
        <v>1424</v>
      </c>
      <c r="B475" s="206" t="str">
        <f>VLOOKUP(A475,美国3000亿!B:B,1,FALSE)</f>
        <v>92099220</v>
      </c>
      <c r="C475" s="207">
        <v>43814</v>
      </c>
      <c r="D475" s="205" t="s">
        <v>1425</v>
      </c>
      <c r="F475" s="208" t="s">
        <v>1426</v>
      </c>
    </row>
    <row r="476" spans="1:6">
      <c r="A476" s="211" t="s">
        <v>1427</v>
      </c>
      <c r="B476" s="206" t="str">
        <f>VLOOKUP(A476,美国3000亿!B:B,1,FALSE)</f>
        <v>92099440</v>
      </c>
      <c r="C476" s="207">
        <v>43814</v>
      </c>
      <c r="D476" s="205" t="s">
        <v>1428</v>
      </c>
      <c r="F476" s="208" t="s">
        <v>1429</v>
      </c>
    </row>
    <row r="477" spans="1:6">
      <c r="A477" s="211" t="s">
        <v>1430</v>
      </c>
      <c r="B477" s="206" t="str">
        <f>VLOOKUP(A477,美国3000亿!B:B,1,FALSE)</f>
        <v>93059940</v>
      </c>
      <c r="C477" s="207">
        <v>43814</v>
      </c>
      <c r="D477" s="205" t="s">
        <v>1431</v>
      </c>
      <c r="F477" s="208" t="s">
        <v>1432</v>
      </c>
    </row>
    <row r="478" spans="1:6">
      <c r="A478" s="211" t="s">
        <v>1433</v>
      </c>
      <c r="B478" s="206" t="str">
        <f>VLOOKUP(A478,美国3000亿!B:B,1,FALSE)</f>
        <v>9401614001</v>
      </c>
      <c r="C478" s="207">
        <v>43814</v>
      </c>
      <c r="D478" s="205" t="s">
        <v>1434</v>
      </c>
      <c r="F478" s="208" t="s">
        <v>1435</v>
      </c>
    </row>
    <row r="479" spans="1:6">
      <c r="A479" s="211" t="s">
        <v>1436</v>
      </c>
      <c r="B479" s="206" t="str">
        <f>VLOOKUP(A479,美国3000亿!B:B,1,FALSE)</f>
        <v>9401710001</v>
      </c>
      <c r="C479" s="207">
        <v>43814</v>
      </c>
      <c r="D479" s="205" t="s">
        <v>1437</v>
      </c>
      <c r="F479" s="208" t="s">
        <v>1438</v>
      </c>
    </row>
    <row r="480" spans="1:6">
      <c r="A480" s="211" t="s">
        <v>1439</v>
      </c>
      <c r="B480" s="206" t="str">
        <f>VLOOKUP(A480,美国3000亿!B:B,1,FALSE)</f>
        <v>9401710005</v>
      </c>
      <c r="C480" s="207">
        <v>43814</v>
      </c>
      <c r="D480" s="205" t="s">
        <v>1440</v>
      </c>
      <c r="F480" s="208" t="s">
        <v>1441</v>
      </c>
    </row>
    <row r="481" spans="1:6">
      <c r="A481" s="211" t="s">
        <v>1442</v>
      </c>
      <c r="B481" s="206" t="str">
        <f>VLOOKUP(A481,美国3000亿!B:B,1,FALSE)</f>
        <v>9401710006</v>
      </c>
      <c r="C481" s="207">
        <v>43814</v>
      </c>
      <c r="D481" s="205" t="s">
        <v>1443</v>
      </c>
      <c r="F481" s="208" t="s">
        <v>1444</v>
      </c>
    </row>
    <row r="482" spans="1:6">
      <c r="A482" s="211" t="s">
        <v>1445</v>
      </c>
      <c r="B482" s="206" t="str">
        <f>VLOOKUP(A482,美国3000亿!B:B,1,FALSE)</f>
        <v>9401790001</v>
      </c>
      <c r="C482" s="207">
        <v>43814</v>
      </c>
      <c r="D482" s="205" t="s">
        <v>1446</v>
      </c>
      <c r="F482" s="208" t="s">
        <v>1447</v>
      </c>
    </row>
    <row r="483" spans="1:6">
      <c r="A483" s="211" t="s">
        <v>1448</v>
      </c>
      <c r="B483" s="206" t="str">
        <f>VLOOKUP(A483,美国3000亿!B:B,1,FALSE)</f>
        <v>9401790002</v>
      </c>
      <c r="C483" s="207">
        <v>43814</v>
      </c>
      <c r="D483" s="205" t="s">
        <v>1449</v>
      </c>
      <c r="F483" s="208" t="s">
        <v>1450</v>
      </c>
    </row>
    <row r="484" spans="1:6">
      <c r="A484" s="211" t="s">
        <v>1451</v>
      </c>
      <c r="B484" s="206" t="str">
        <f>VLOOKUP(A484,美国3000亿!B:B,1,FALSE)</f>
        <v>9401790003</v>
      </c>
      <c r="C484" s="207">
        <v>43814</v>
      </c>
      <c r="D484" s="205" t="s">
        <v>1452</v>
      </c>
      <c r="F484" s="208" t="s">
        <v>1453</v>
      </c>
    </row>
    <row r="485" spans="1:6">
      <c r="A485" s="211" t="s">
        <v>1454</v>
      </c>
      <c r="B485" s="206" t="str">
        <f>VLOOKUP(A485,美国3000亿!B:B,1,FALSE)</f>
        <v>9401790004</v>
      </c>
      <c r="C485" s="207">
        <v>43814</v>
      </c>
      <c r="D485" s="205" t="s">
        <v>1455</v>
      </c>
      <c r="F485" s="208" t="s">
        <v>1456</v>
      </c>
    </row>
    <row r="486" spans="1:6">
      <c r="A486" s="211" t="s">
        <v>1457</v>
      </c>
      <c r="B486" s="206" t="str">
        <f>VLOOKUP(A486,美国3000亿!B:B,1,FALSE)</f>
        <v>9401802001</v>
      </c>
      <c r="C486" s="207">
        <v>43814</v>
      </c>
      <c r="D486" s="205" t="s">
        <v>1458</v>
      </c>
      <c r="F486" s="208" t="s">
        <v>1459</v>
      </c>
    </row>
    <row r="487" spans="1:6">
      <c r="A487" s="211" t="s">
        <v>1460</v>
      </c>
      <c r="B487" s="206" t="str">
        <f>VLOOKUP(A487,美国3000亿!B:B,1,FALSE)</f>
        <v>9401804001</v>
      </c>
      <c r="C487" s="207">
        <v>43814</v>
      </c>
      <c r="D487" s="205" t="s">
        <v>1461</v>
      </c>
      <c r="F487" s="208" t="s">
        <v>1462</v>
      </c>
    </row>
    <row r="488" spans="1:6">
      <c r="A488" s="211" t="s">
        <v>1463</v>
      </c>
      <c r="B488" s="206" t="str">
        <f>VLOOKUP(A488,美国3000亿!B:B,1,FALSE)</f>
        <v>9403704003</v>
      </c>
      <c r="C488" s="207">
        <v>43814</v>
      </c>
      <c r="D488" s="205" t="s">
        <v>1464</v>
      </c>
      <c r="F488" s="208" t="s">
        <v>1465</v>
      </c>
    </row>
    <row r="489" spans="1:6">
      <c r="A489" s="211" t="s">
        <v>1466</v>
      </c>
      <c r="B489" s="206" t="str">
        <f>VLOOKUP(A489,美国3000亿!B:B,1,FALSE)</f>
        <v>9403708003</v>
      </c>
      <c r="C489" s="207">
        <v>43814</v>
      </c>
      <c r="D489" s="205" t="s">
        <v>1467</v>
      </c>
      <c r="F489" s="208" t="s">
        <v>1468</v>
      </c>
    </row>
    <row r="490" spans="1:6">
      <c r="A490" s="211" t="s">
        <v>1469</v>
      </c>
      <c r="B490" s="206" t="str">
        <f>VLOOKUP(A490,美国3000亿!B:B,1,FALSE)</f>
        <v>94043040</v>
      </c>
      <c r="C490" s="207">
        <v>43814</v>
      </c>
      <c r="D490" s="205" t="s">
        <v>1470</v>
      </c>
      <c r="F490" s="208" t="s">
        <v>1471</v>
      </c>
    </row>
    <row r="491" spans="1:6">
      <c r="A491" s="211" t="s">
        <v>1472</v>
      </c>
      <c r="B491" s="206" t="str">
        <f>VLOOKUP(A491,美国3000亿!B:B,1,FALSE)</f>
        <v>94043080</v>
      </c>
      <c r="C491" s="207">
        <v>43814</v>
      </c>
      <c r="D491" s="205" t="s">
        <v>1473</v>
      </c>
      <c r="F491" s="208" t="s">
        <v>1474</v>
      </c>
    </row>
    <row r="492" spans="1:6">
      <c r="A492" s="211" t="s">
        <v>1475</v>
      </c>
      <c r="B492" s="206" t="str">
        <f>VLOOKUP(A492,美国3000亿!B:B,1,FALSE)</f>
        <v>94049080</v>
      </c>
      <c r="C492" s="207">
        <v>43814</v>
      </c>
      <c r="D492" s="205" t="s">
        <v>1476</v>
      </c>
      <c r="F492" s="208" t="s">
        <v>1477</v>
      </c>
    </row>
    <row r="493" spans="1:6">
      <c r="A493" s="211" t="s">
        <v>1478</v>
      </c>
      <c r="B493" s="206" t="str">
        <f>VLOOKUP(A493,美国3000亿!B:B,1,FALSE)</f>
        <v>94049085</v>
      </c>
      <c r="C493" s="207">
        <v>43814</v>
      </c>
      <c r="D493" s="205" t="s">
        <v>1479</v>
      </c>
      <c r="F493" s="208" t="s">
        <v>1480</v>
      </c>
    </row>
    <row r="494" spans="1:6">
      <c r="A494" s="211" t="s">
        <v>1481</v>
      </c>
      <c r="B494" s="206" t="str">
        <f>VLOOKUP(A494,美国3000亿!B:B,1,FALSE)</f>
        <v>94049095</v>
      </c>
      <c r="C494" s="207">
        <v>43814</v>
      </c>
      <c r="D494" s="205" t="s">
        <v>1482</v>
      </c>
      <c r="F494" s="208" t="s">
        <v>1483</v>
      </c>
    </row>
    <row r="495" spans="1:6">
      <c r="A495" s="211" t="s">
        <v>1484</v>
      </c>
      <c r="B495" s="206" t="str">
        <f>VLOOKUP(A495,美国3000亿!B:B,1,FALSE)</f>
        <v>95030000</v>
      </c>
      <c r="C495" s="207">
        <v>43814</v>
      </c>
      <c r="D495" s="205" t="s">
        <v>1485</v>
      </c>
      <c r="F495" s="208" t="s">
        <v>1486</v>
      </c>
    </row>
    <row r="496" spans="1:6">
      <c r="A496" s="211" t="s">
        <v>1487</v>
      </c>
      <c r="B496" s="206" t="str">
        <f>VLOOKUP(A496,美国3000亿!B:B,1,FALSE)</f>
        <v>95042060</v>
      </c>
      <c r="C496" s="207">
        <v>43814</v>
      </c>
      <c r="D496" s="205" t="s">
        <v>1488</v>
      </c>
      <c r="F496" s="208" t="s">
        <v>1489</v>
      </c>
    </row>
    <row r="497" spans="1:6">
      <c r="A497" s="211" t="s">
        <v>1490</v>
      </c>
      <c r="B497" s="206" t="str">
        <f>VLOOKUP(A497,美国3000亿!B:B,1,FALSE)</f>
        <v>95044000</v>
      </c>
      <c r="C497" s="207">
        <v>43814</v>
      </c>
      <c r="D497" s="205" t="s">
        <v>1491</v>
      </c>
      <c r="F497" s="208" t="s">
        <v>1492</v>
      </c>
    </row>
    <row r="498" spans="1:6">
      <c r="A498" s="211" t="s">
        <v>1493</v>
      </c>
      <c r="B498" s="206" t="str">
        <f>VLOOKUP(A498,美国3000亿!B:B,1,FALSE)</f>
        <v>95045000</v>
      </c>
      <c r="C498" s="207">
        <v>43814</v>
      </c>
      <c r="D498" s="205" t="s">
        <v>1494</v>
      </c>
      <c r="F498" s="208" t="s">
        <v>1495</v>
      </c>
    </row>
    <row r="499" spans="1:6">
      <c r="A499" s="211" t="s">
        <v>1496</v>
      </c>
      <c r="B499" s="206" t="str">
        <f>VLOOKUP(A499,美国3000亿!B:B,1,FALSE)</f>
        <v>95049040</v>
      </c>
      <c r="C499" s="207">
        <v>43814</v>
      </c>
      <c r="D499" s="205" t="s">
        <v>1497</v>
      </c>
      <c r="F499" s="208" t="s">
        <v>1498</v>
      </c>
    </row>
    <row r="500" spans="1:6">
      <c r="A500" s="211" t="s">
        <v>1499</v>
      </c>
      <c r="B500" s="206" t="str">
        <f>VLOOKUP(A500,美国3000亿!B:B,1,FALSE)</f>
        <v>95049060</v>
      </c>
      <c r="C500" s="207">
        <v>43814</v>
      </c>
      <c r="D500" s="205" t="s">
        <v>1500</v>
      </c>
      <c r="F500" s="208" t="s">
        <v>1501</v>
      </c>
    </row>
    <row r="501" spans="1:6">
      <c r="A501" s="211" t="s">
        <v>1502</v>
      </c>
      <c r="B501" s="206" t="str">
        <f>VLOOKUP(A501,美国3000亿!B:B,1,FALSE)</f>
        <v>95051015</v>
      </c>
      <c r="C501" s="207">
        <v>43814</v>
      </c>
      <c r="D501" s="205" t="s">
        <v>1503</v>
      </c>
      <c r="F501" s="208" t="s">
        <v>1504</v>
      </c>
    </row>
    <row r="502" spans="1:6">
      <c r="A502" s="211" t="s">
        <v>1505</v>
      </c>
      <c r="B502" s="206" t="str">
        <f>VLOOKUP(A502,美国3000亿!B:B,1,FALSE)</f>
        <v>95051025</v>
      </c>
      <c r="C502" s="207">
        <v>43814</v>
      </c>
      <c r="D502" s="205" t="s">
        <v>1506</v>
      </c>
      <c r="F502" s="208" t="s">
        <v>1507</v>
      </c>
    </row>
    <row r="503" spans="1:6">
      <c r="A503" s="211" t="s">
        <v>1508</v>
      </c>
      <c r="B503" s="206" t="str">
        <f>VLOOKUP(A503,美国3000亿!B:B,1,FALSE)</f>
        <v>95051030</v>
      </c>
      <c r="C503" s="207">
        <v>43814</v>
      </c>
      <c r="D503" s="205" t="s">
        <v>1509</v>
      </c>
      <c r="F503" s="208" t="s">
        <v>1510</v>
      </c>
    </row>
    <row r="504" spans="1:6">
      <c r="A504" s="211" t="s">
        <v>1511</v>
      </c>
      <c r="B504" s="206" t="str">
        <f>VLOOKUP(A504,美国3000亿!B:B,1,FALSE)</f>
        <v>95051040</v>
      </c>
      <c r="C504" s="207">
        <v>43814</v>
      </c>
      <c r="D504" s="205" t="s">
        <v>1512</v>
      </c>
      <c r="F504" s="208" t="s">
        <v>1513</v>
      </c>
    </row>
    <row r="505" spans="1:6">
      <c r="A505" s="211" t="s">
        <v>1514</v>
      </c>
      <c r="B505" s="206" t="str">
        <f>VLOOKUP(A505,美国3000亿!B:B,1,FALSE)</f>
        <v>95051050</v>
      </c>
      <c r="C505" s="207">
        <v>43814</v>
      </c>
      <c r="D505" s="205" t="s">
        <v>1515</v>
      </c>
      <c r="F505" s="208" t="s">
        <v>1516</v>
      </c>
    </row>
    <row r="506" spans="1:6">
      <c r="A506" s="211" t="s">
        <v>1517</v>
      </c>
      <c r="B506" s="206" t="str">
        <f>VLOOKUP(A506,美国3000亿!B:B,1,FALSE)</f>
        <v>95059020</v>
      </c>
      <c r="C506" s="207">
        <v>43814</v>
      </c>
      <c r="D506" s="205" t="s">
        <v>1518</v>
      </c>
      <c r="F506" s="208" t="s">
        <v>1519</v>
      </c>
    </row>
    <row r="507" spans="1:6">
      <c r="A507" s="211" t="s">
        <v>1520</v>
      </c>
      <c r="B507" s="206" t="str">
        <f>VLOOKUP(A507,美国3000亿!B:B,1,FALSE)</f>
        <v>95059040</v>
      </c>
      <c r="C507" s="207">
        <v>43814</v>
      </c>
      <c r="D507" s="205" t="s">
        <v>1521</v>
      </c>
      <c r="F507" s="208" t="s">
        <v>1522</v>
      </c>
    </row>
    <row r="508" spans="1:6">
      <c r="A508" s="211" t="s">
        <v>1523</v>
      </c>
      <c r="B508" s="206" t="str">
        <f>VLOOKUP(A508,美国3000亿!B:B,1,FALSE)</f>
        <v>95059060</v>
      </c>
      <c r="C508" s="207">
        <v>43814</v>
      </c>
      <c r="D508" s="205" t="s">
        <v>1524</v>
      </c>
      <c r="F508" s="208" t="s">
        <v>1525</v>
      </c>
    </row>
    <row r="509" spans="1:6">
      <c r="A509" s="211" t="s">
        <v>1526</v>
      </c>
      <c r="B509" s="206" t="str">
        <f>VLOOKUP(A509,美国3000亿!B:B,1,FALSE)</f>
        <v>95064000</v>
      </c>
      <c r="C509" s="207">
        <v>43814</v>
      </c>
      <c r="D509" s="205" t="s">
        <v>1527</v>
      </c>
      <c r="F509" s="208" t="s">
        <v>1528</v>
      </c>
    </row>
    <row r="510" spans="1:6">
      <c r="A510" s="211" t="s">
        <v>1529</v>
      </c>
      <c r="B510" s="206" t="str">
        <f>VLOOKUP(A510,美国3000亿!B:B,1,FALSE)</f>
        <v>95065120</v>
      </c>
      <c r="C510" s="207">
        <v>43814</v>
      </c>
      <c r="D510" s="205" t="s">
        <v>1530</v>
      </c>
      <c r="F510" s="208" t="s">
        <v>1531</v>
      </c>
    </row>
    <row r="511" spans="1:6">
      <c r="A511" s="211" t="s">
        <v>1532</v>
      </c>
      <c r="B511" s="206" t="str">
        <f>VLOOKUP(A511,美国3000亿!B:B,1,FALSE)</f>
        <v>95065140</v>
      </c>
      <c r="C511" s="207">
        <v>43814</v>
      </c>
      <c r="D511" s="205" t="s">
        <v>1533</v>
      </c>
      <c r="F511" s="208" t="s">
        <v>1534</v>
      </c>
    </row>
    <row r="512" spans="1:6">
      <c r="A512" s="211" t="s">
        <v>1535</v>
      </c>
      <c r="B512" s="206" t="str">
        <f>VLOOKUP(A512,美国3000亿!B:B,1,FALSE)</f>
        <v>95065940</v>
      </c>
      <c r="C512" s="207">
        <v>43814</v>
      </c>
      <c r="D512" s="205" t="s">
        <v>1536</v>
      </c>
      <c r="F512" s="208" t="s">
        <v>1537</v>
      </c>
    </row>
    <row r="513" spans="1:6">
      <c r="A513" s="211" t="s">
        <v>1538</v>
      </c>
      <c r="B513" s="206" t="str">
        <f>VLOOKUP(A513,美国3000亿!B:B,1,FALSE)</f>
        <v>95067020</v>
      </c>
      <c r="C513" s="207">
        <v>43814</v>
      </c>
      <c r="D513" s="205" t="s">
        <v>1539</v>
      </c>
      <c r="F513" s="208" t="s">
        <v>1540</v>
      </c>
    </row>
    <row r="514" spans="1:6">
      <c r="A514" s="211" t="s">
        <v>1541</v>
      </c>
      <c r="B514" s="206" t="str">
        <f>VLOOKUP(A514,美国3000亿!B:B,1,FALSE)</f>
        <v>95069908</v>
      </c>
      <c r="C514" s="207">
        <v>43814</v>
      </c>
      <c r="D514" s="205" t="s">
        <v>1542</v>
      </c>
      <c r="F514" s="208" t="s">
        <v>1543</v>
      </c>
    </row>
    <row r="515" spans="1:6">
      <c r="A515" s="211" t="s">
        <v>1544</v>
      </c>
      <c r="B515" s="206" t="str">
        <f>VLOOKUP(A515,美国3000亿!B:B,1,FALSE)</f>
        <v>95069912</v>
      </c>
      <c r="C515" s="207">
        <v>43814</v>
      </c>
      <c r="D515" s="205" t="s">
        <v>1545</v>
      </c>
      <c r="F515" s="208" t="s">
        <v>1546</v>
      </c>
    </row>
    <row r="516" spans="1:6">
      <c r="A516" s="211" t="s">
        <v>1547</v>
      </c>
      <c r="B516" s="206" t="str">
        <f>VLOOKUP(A516,美国3000亿!B:B,1,FALSE)</f>
        <v>95069915</v>
      </c>
      <c r="C516" s="207">
        <v>43814</v>
      </c>
      <c r="D516" s="205" t="s">
        <v>1548</v>
      </c>
      <c r="F516" s="208" t="s">
        <v>1549</v>
      </c>
    </row>
    <row r="517" spans="1:6">
      <c r="A517" s="211" t="s">
        <v>1550</v>
      </c>
      <c r="B517" s="206" t="str">
        <f>VLOOKUP(A517,美国3000亿!B:B,1,FALSE)</f>
        <v>95069950</v>
      </c>
      <c r="C517" s="207">
        <v>43814</v>
      </c>
      <c r="D517" s="205" t="s">
        <v>1551</v>
      </c>
      <c r="F517" s="208" t="s">
        <v>1552</v>
      </c>
    </row>
    <row r="518" spans="1:6">
      <c r="A518" s="211" t="s">
        <v>1553</v>
      </c>
      <c r="B518" s="206" t="str">
        <f>VLOOKUP(A518,美国3000亿!B:B,1,FALSE)</f>
        <v>95071000</v>
      </c>
      <c r="C518" s="207">
        <v>43814</v>
      </c>
      <c r="D518" s="205" t="s">
        <v>1554</v>
      </c>
      <c r="F518" s="208" t="s">
        <v>1555</v>
      </c>
    </row>
    <row r="519" spans="1:6">
      <c r="A519" s="211" t="s">
        <v>1556</v>
      </c>
      <c r="B519" s="206" t="str">
        <f>VLOOKUP(A519,美国3000亿!B:B,1,FALSE)</f>
        <v>95073020</v>
      </c>
      <c r="C519" s="207">
        <v>43814</v>
      </c>
      <c r="D519" s="205" t="s">
        <v>1557</v>
      </c>
      <c r="F519" s="208" t="s">
        <v>1558</v>
      </c>
    </row>
    <row r="520" spans="1:6">
      <c r="A520" s="211" t="s">
        <v>1559</v>
      </c>
      <c r="B520" s="206" t="str">
        <f>VLOOKUP(A520,美国3000亿!B:B,1,FALSE)</f>
        <v>95073040</v>
      </c>
      <c r="C520" s="207">
        <v>43814</v>
      </c>
      <c r="D520" s="205" t="s">
        <v>1560</v>
      </c>
      <c r="F520" s="208" t="s">
        <v>1561</v>
      </c>
    </row>
    <row r="521" spans="1:6">
      <c r="A521" s="211" t="s">
        <v>1562</v>
      </c>
      <c r="B521" s="206" t="str">
        <f>VLOOKUP(A521,美国3000亿!B:B,1,FALSE)</f>
        <v>95079060</v>
      </c>
      <c r="C521" s="207">
        <v>43814</v>
      </c>
      <c r="D521" s="205" t="s">
        <v>1563</v>
      </c>
      <c r="F521" s="208" t="s">
        <v>1564</v>
      </c>
    </row>
    <row r="522" spans="1:6">
      <c r="A522" s="211" t="s">
        <v>1565</v>
      </c>
      <c r="B522" s="206" t="str">
        <f>VLOOKUP(A522,美国3000亿!B:B,1,FALSE)</f>
        <v>95079080</v>
      </c>
      <c r="C522" s="207">
        <v>43814</v>
      </c>
      <c r="D522" s="205" t="s">
        <v>1566</v>
      </c>
      <c r="F522" s="208" t="s">
        <v>1567</v>
      </c>
    </row>
    <row r="523" spans="1:6">
      <c r="A523" s="211" t="s">
        <v>1568</v>
      </c>
      <c r="B523" s="206" t="str">
        <f>VLOOKUP(A523,美国3000亿!B:B,1,FALSE)</f>
        <v>96031005</v>
      </c>
      <c r="C523" s="207">
        <v>43814</v>
      </c>
      <c r="D523" s="205" t="s">
        <v>1569</v>
      </c>
      <c r="F523" s="208" t="s">
        <v>1570</v>
      </c>
    </row>
    <row r="524" spans="1:6">
      <c r="A524" s="211" t="s">
        <v>1571</v>
      </c>
      <c r="B524" s="206" t="str">
        <f>VLOOKUP(A524,美国3000亿!B:B,1,FALSE)</f>
        <v>96032940</v>
      </c>
      <c r="C524" s="207">
        <v>43814</v>
      </c>
      <c r="D524" s="205" t="s">
        <v>1572</v>
      </c>
      <c r="F524" s="208" t="s">
        <v>1573</v>
      </c>
    </row>
    <row r="525" spans="1:6">
      <c r="A525" s="211" t="s">
        <v>1574</v>
      </c>
      <c r="B525" s="206" t="str">
        <f>VLOOKUP(A525,美国3000亿!B:B,1,FALSE)</f>
        <v>96032980</v>
      </c>
      <c r="C525" s="207">
        <v>43814</v>
      </c>
      <c r="D525" s="205" t="s">
        <v>1575</v>
      </c>
      <c r="F525" s="208" t="s">
        <v>1576</v>
      </c>
    </row>
    <row r="526" spans="1:6">
      <c r="A526" s="211" t="s">
        <v>1577</v>
      </c>
      <c r="B526" s="206" t="str">
        <f>VLOOKUP(A526,美国3000亿!B:B,1,FALSE)</f>
        <v>96033060</v>
      </c>
      <c r="C526" s="207">
        <v>43814</v>
      </c>
      <c r="D526" s="205" t="s">
        <v>1578</v>
      </c>
      <c r="F526" s="208" t="s">
        <v>1579</v>
      </c>
    </row>
    <row r="527" spans="1:6">
      <c r="A527" s="211" t="s">
        <v>1580</v>
      </c>
      <c r="B527" s="206" t="str">
        <f>VLOOKUP(A527,美国3000亿!B:B,1,FALSE)</f>
        <v>96034020</v>
      </c>
      <c r="C527" s="207">
        <v>43814</v>
      </c>
      <c r="D527" s="205" t="s">
        <v>1581</v>
      </c>
      <c r="F527" s="208" t="s">
        <v>1582</v>
      </c>
    </row>
    <row r="528" spans="1:6">
      <c r="A528" s="211" t="s">
        <v>1583</v>
      </c>
      <c r="B528" s="206" t="str">
        <f>VLOOKUP(A528,美国3000亿!B:B,1,FALSE)</f>
        <v>96034040</v>
      </c>
      <c r="C528" s="207">
        <v>43814</v>
      </c>
      <c r="D528" s="205" t="s">
        <v>1584</v>
      </c>
      <c r="F528" s="208" t="s">
        <v>1585</v>
      </c>
    </row>
    <row r="529" spans="1:6">
      <c r="A529" s="211" t="s">
        <v>1586</v>
      </c>
      <c r="B529" s="206" t="str">
        <f>VLOOKUP(A529,美国3000亿!B:B,1,FALSE)</f>
        <v>96050000</v>
      </c>
      <c r="C529" s="207">
        <v>43814</v>
      </c>
      <c r="D529" s="205" t="s">
        <v>1587</v>
      </c>
      <c r="F529" s="208" t="s">
        <v>1588</v>
      </c>
    </row>
    <row r="530" spans="1:6">
      <c r="A530" s="211" t="s">
        <v>1589</v>
      </c>
      <c r="B530" s="206" t="str">
        <f>VLOOKUP(A530,美国3000亿!B:B,1,FALSE)</f>
        <v>96100000</v>
      </c>
      <c r="C530" s="207">
        <v>43814</v>
      </c>
      <c r="D530" s="205" t="s">
        <v>1590</v>
      </c>
      <c r="F530" s="208" t="s">
        <v>1591</v>
      </c>
    </row>
    <row r="531" spans="1:6">
      <c r="A531" s="211" t="s">
        <v>1592</v>
      </c>
      <c r="B531" s="206" t="str">
        <f>VLOOKUP(A531,美国3000亿!B:B,1,FALSE)</f>
        <v>96132000</v>
      </c>
      <c r="C531" s="207">
        <v>43814</v>
      </c>
      <c r="D531" s="205" t="s">
        <v>1593</v>
      </c>
      <c r="F531" s="208" t="s">
        <v>1594</v>
      </c>
    </row>
    <row r="532" spans="1:6">
      <c r="A532" s="211" t="s">
        <v>1595</v>
      </c>
      <c r="B532" s="206" t="str">
        <f>VLOOKUP(A532,美国3000亿!B:B,1,FALSE)</f>
        <v>96138060</v>
      </c>
      <c r="C532" s="207">
        <v>43814</v>
      </c>
      <c r="D532" s="205" t="s">
        <v>1596</v>
      </c>
      <c r="F532" s="208" t="s">
        <v>1597</v>
      </c>
    </row>
    <row r="533" spans="1:6">
      <c r="A533" s="211" t="s">
        <v>1598</v>
      </c>
      <c r="B533" s="206" t="str">
        <f>VLOOKUP(A533,美国3000亿!B:B,1,FALSE)</f>
        <v>96140028</v>
      </c>
      <c r="C533" s="207">
        <v>43814</v>
      </c>
      <c r="D533" s="205" t="s">
        <v>1599</v>
      </c>
      <c r="F533" s="208" t="s">
        <v>1600</v>
      </c>
    </row>
    <row r="534" spans="1:6">
      <c r="A534" s="211" t="s">
        <v>1601</v>
      </c>
      <c r="B534" s="206" t="str">
        <f>VLOOKUP(A534,美国3000亿!B:B,1,FALSE)</f>
        <v>96140094</v>
      </c>
      <c r="C534" s="207">
        <v>43814</v>
      </c>
      <c r="D534" s="205" t="s">
        <v>1602</v>
      </c>
      <c r="F534" s="208" t="s">
        <v>1603</v>
      </c>
    </row>
    <row r="535" spans="1:6">
      <c r="A535" s="211" t="s">
        <v>1604</v>
      </c>
      <c r="B535" s="206" t="str">
        <f>VLOOKUP(A535,美国3000亿!B:B,1,FALSE)</f>
        <v>96151110</v>
      </c>
      <c r="C535" s="207">
        <v>43814</v>
      </c>
      <c r="D535" s="205" t="s">
        <v>1605</v>
      </c>
      <c r="F535" s="208" t="s">
        <v>1606</v>
      </c>
    </row>
    <row r="536" spans="1:6">
      <c r="A536" s="211" t="s">
        <v>1607</v>
      </c>
      <c r="B536" s="206" t="str">
        <f>VLOOKUP(A536,美国3000亿!B:B,1,FALSE)</f>
        <v>96151120</v>
      </c>
      <c r="C536" s="207">
        <v>43814</v>
      </c>
      <c r="D536" s="205" t="s">
        <v>1608</v>
      </c>
      <c r="F536" s="208" t="s">
        <v>1609</v>
      </c>
    </row>
    <row r="537" spans="1:6">
      <c r="A537" s="211" t="s">
        <v>1610</v>
      </c>
      <c r="B537" s="206" t="str">
        <f>VLOOKUP(A537,美国3000亿!B:B,1,FALSE)</f>
        <v>96151130</v>
      </c>
      <c r="C537" s="207">
        <v>43814</v>
      </c>
      <c r="D537" s="205" t="s">
        <v>1611</v>
      </c>
      <c r="F537" s="208" t="s">
        <v>1612</v>
      </c>
    </row>
    <row r="538" spans="1:6">
      <c r="A538" s="211" t="s">
        <v>1613</v>
      </c>
      <c r="B538" s="206" t="str">
        <f>VLOOKUP(A538,美国3000亿!B:B,1,FALSE)</f>
        <v>96151140</v>
      </c>
      <c r="C538" s="207">
        <v>43814</v>
      </c>
      <c r="D538" s="205" t="s">
        <v>1614</v>
      </c>
      <c r="F538" s="208" t="s">
        <v>1615</v>
      </c>
    </row>
    <row r="539" spans="1:6">
      <c r="A539" s="211" t="s">
        <v>1616</v>
      </c>
      <c r="B539" s="206" t="str">
        <f>VLOOKUP(A539,美国3000亿!B:B,1,FALSE)</f>
        <v>96151150</v>
      </c>
      <c r="C539" s="207">
        <v>43814</v>
      </c>
      <c r="D539" s="205" t="s">
        <v>1617</v>
      </c>
      <c r="F539" s="208" t="s">
        <v>1618</v>
      </c>
    </row>
    <row r="540" spans="1:6">
      <c r="A540" s="211" t="s">
        <v>1619</v>
      </c>
      <c r="B540" s="206" t="str">
        <f>VLOOKUP(A540,美国3000亿!B:B,1,FALSE)</f>
        <v>96151920</v>
      </c>
      <c r="C540" s="207">
        <v>43814</v>
      </c>
      <c r="D540" s="205" t="s">
        <v>1620</v>
      </c>
      <c r="F540" s="208" t="s">
        <v>1621</v>
      </c>
    </row>
    <row r="541" spans="1:6">
      <c r="A541" s="211" t="s">
        <v>1622</v>
      </c>
      <c r="B541" s="206" t="str">
        <f>VLOOKUP(A541,美国3000亿!B:B,1,FALSE)</f>
        <v>96151940</v>
      </c>
      <c r="C541" s="207">
        <v>43814</v>
      </c>
      <c r="D541" s="205" t="s">
        <v>1623</v>
      </c>
      <c r="F541" s="208" t="s">
        <v>1624</v>
      </c>
    </row>
    <row r="542" spans="1:6">
      <c r="A542" s="211" t="s">
        <v>1625</v>
      </c>
      <c r="B542" s="206" t="str">
        <f>VLOOKUP(A542,美国3000亿!B:B,1,FALSE)</f>
        <v>96151960</v>
      </c>
      <c r="C542" s="207">
        <v>43814</v>
      </c>
      <c r="D542" s="205" t="s">
        <v>1626</v>
      </c>
      <c r="F542" s="208" t="s">
        <v>1627</v>
      </c>
    </row>
    <row r="543" spans="1:6">
      <c r="A543" s="211" t="s">
        <v>1628</v>
      </c>
      <c r="B543" s="206" t="str">
        <f>VLOOKUP(A543,美国3000亿!B:B,1,FALSE)</f>
        <v>96159020</v>
      </c>
      <c r="C543" s="207">
        <v>43814</v>
      </c>
      <c r="D543" s="205" t="s">
        <v>1629</v>
      </c>
      <c r="F543" s="208" t="s">
        <v>1630</v>
      </c>
    </row>
    <row r="544" spans="1:6">
      <c r="A544" s="211" t="s">
        <v>1631</v>
      </c>
      <c r="B544" s="206" t="str">
        <f>VLOOKUP(A544,美国3000亿!B:B,1,FALSE)</f>
        <v>96159030</v>
      </c>
      <c r="C544" s="207">
        <v>43814</v>
      </c>
      <c r="D544" s="205" t="s">
        <v>1632</v>
      </c>
      <c r="F544" s="208" t="s">
        <v>1633</v>
      </c>
    </row>
    <row r="545" spans="1:6">
      <c r="A545" s="211" t="s">
        <v>1634</v>
      </c>
      <c r="B545" s="206" t="str">
        <f>VLOOKUP(A545,美国3000亿!B:B,1,FALSE)</f>
        <v>96159040</v>
      </c>
      <c r="C545" s="207">
        <v>43814</v>
      </c>
      <c r="D545" s="205" t="s">
        <v>1635</v>
      </c>
      <c r="F545" s="208" t="s">
        <v>1636</v>
      </c>
    </row>
    <row r="546" spans="1:6">
      <c r="A546" s="211" t="s">
        <v>1637</v>
      </c>
      <c r="B546" s="206" t="str">
        <f>VLOOKUP(A546,美国3000亿!B:B,1,FALSE)</f>
        <v>96159060</v>
      </c>
      <c r="C546" s="207">
        <v>43814</v>
      </c>
      <c r="D546" s="205" t="s">
        <v>1638</v>
      </c>
      <c r="F546" s="208" t="s">
        <v>1639</v>
      </c>
    </row>
    <row r="547" spans="1:6">
      <c r="A547" s="211" t="s">
        <v>1640</v>
      </c>
      <c r="B547" s="206" t="str">
        <f>VLOOKUP(A547,美国3000亿!B:B,1,FALSE)</f>
        <v>96162000</v>
      </c>
      <c r="C547" s="207">
        <v>43814</v>
      </c>
      <c r="D547" s="205" t="s">
        <v>1641</v>
      </c>
      <c r="F547" s="208" t="s">
        <v>1642</v>
      </c>
    </row>
    <row r="548" spans="1:6">
      <c r="A548" s="211" t="s">
        <v>1643</v>
      </c>
      <c r="B548" s="206" t="str">
        <f>VLOOKUP(A548,美国3000亿!B:B,1,FALSE)</f>
        <v>96170010</v>
      </c>
      <c r="C548" s="207">
        <v>43814</v>
      </c>
      <c r="D548" s="205" t="s">
        <v>1644</v>
      </c>
      <c r="F548" s="208" t="s">
        <v>1645</v>
      </c>
    </row>
    <row r="549" spans="1:6">
      <c r="A549" s="211" t="s">
        <v>1646</v>
      </c>
      <c r="B549" s="206" t="str">
        <f>VLOOKUP(A549,美国3000亿!B:B,1,FALSE)</f>
        <v>96170030</v>
      </c>
      <c r="C549" s="207">
        <v>43814</v>
      </c>
      <c r="D549" s="205" t="s">
        <v>1647</v>
      </c>
      <c r="F549" s="208" t="s">
        <v>1648</v>
      </c>
    </row>
    <row r="550" spans="1:6">
      <c r="A550" s="211" t="s">
        <v>1649</v>
      </c>
      <c r="B550" s="206" t="str">
        <f>VLOOKUP(A550,美国3000亿!B:B,1,FALSE)</f>
        <v>96170060</v>
      </c>
      <c r="C550" s="207">
        <v>43814</v>
      </c>
      <c r="D550" s="205" t="s">
        <v>1650</v>
      </c>
      <c r="F550" s="208" t="s">
        <v>1651</v>
      </c>
    </row>
    <row r="551" spans="1:6">
      <c r="A551" s="211" t="s">
        <v>1652</v>
      </c>
      <c r="B551" s="206" t="str">
        <f>VLOOKUP(A551,美国3000亿!B:B,1,FALSE)</f>
        <v>96190031</v>
      </c>
      <c r="C551" s="207">
        <v>43814</v>
      </c>
      <c r="D551" s="205" t="s">
        <v>1653</v>
      </c>
      <c r="F551" s="208" t="s">
        <v>1654</v>
      </c>
    </row>
    <row r="552" spans="1:6">
      <c r="A552" s="211" t="s">
        <v>1655</v>
      </c>
      <c r="B552" s="206" t="str">
        <f>VLOOKUP(A552,美国3000亿!B:B,1,FALSE)</f>
        <v>96190041</v>
      </c>
      <c r="C552" s="207">
        <v>43814</v>
      </c>
      <c r="D552" s="205" t="s">
        <v>1656</v>
      </c>
      <c r="F552" s="208" t="s">
        <v>1657</v>
      </c>
    </row>
    <row r="553" spans="1:6">
      <c r="A553" s="211" t="s">
        <v>1658</v>
      </c>
      <c r="B553" s="206" t="str">
        <f>VLOOKUP(A553,美国3000亿!B:B,1,FALSE)</f>
        <v>96190046</v>
      </c>
      <c r="C553" s="207">
        <v>43814</v>
      </c>
      <c r="D553" s="205" t="s">
        <v>1659</v>
      </c>
      <c r="F553" s="208" t="s">
        <v>1660</v>
      </c>
    </row>
    <row r="554" spans="1:6">
      <c r="A554" s="211" t="s">
        <v>1661</v>
      </c>
      <c r="B554" s="206" t="str">
        <f>VLOOKUP(A554,美国3000亿!B:B,1,FALSE)</f>
        <v>96190061</v>
      </c>
      <c r="C554" s="207">
        <v>43814</v>
      </c>
      <c r="D554" s="205" t="s">
        <v>1662</v>
      </c>
      <c r="F554" s="208" t="s">
        <v>1663</v>
      </c>
    </row>
    <row r="555" spans="1:6">
      <c r="A555" s="211" t="s">
        <v>1664</v>
      </c>
      <c r="B555" s="206" t="str">
        <f>VLOOKUP(A555,美国3000亿!B:B,1,FALSE)</f>
        <v>96190068</v>
      </c>
      <c r="C555" s="207">
        <v>43814</v>
      </c>
      <c r="D555" s="205" t="s">
        <v>1665</v>
      </c>
      <c r="F555" s="208" t="s">
        <v>1666</v>
      </c>
    </row>
    <row r="556" spans="1:6">
      <c r="A556" s="211" t="s">
        <v>1667</v>
      </c>
      <c r="B556" s="206" t="str">
        <f>VLOOKUP(A556,美国3000亿!B:B,1,FALSE)</f>
        <v>96190079</v>
      </c>
      <c r="C556" s="207">
        <v>43814</v>
      </c>
      <c r="D556" s="205" t="s">
        <v>1668</v>
      </c>
      <c r="F556" s="208" t="s">
        <v>1669</v>
      </c>
    </row>
    <row r="557" spans="1:6">
      <c r="A557" s="211" t="s">
        <v>1670</v>
      </c>
      <c r="B557" s="206" t="str">
        <f>VLOOKUP(A557,美国3000亿!B:B,1,FALSE)</f>
        <v>01012100</v>
      </c>
      <c r="C557" s="207">
        <v>43709</v>
      </c>
      <c r="D557" s="209" t="s">
        <v>1671</v>
      </c>
      <c r="F557" s="210" t="s">
        <v>1672</v>
      </c>
    </row>
    <row r="558" spans="1:6">
      <c r="A558" s="211" t="s">
        <v>1673</v>
      </c>
      <c r="B558" s="206" t="str">
        <f>VLOOKUP(A558,美国3000亿!B:B,1,FALSE)</f>
        <v>01012900</v>
      </c>
      <c r="C558" s="207">
        <v>43709</v>
      </c>
      <c r="D558" s="209" t="s">
        <v>1674</v>
      </c>
      <c r="F558" s="210" t="s">
        <v>1675</v>
      </c>
    </row>
    <row r="559" spans="1:6">
      <c r="A559" s="211" t="s">
        <v>1676</v>
      </c>
      <c r="B559" s="206" t="str">
        <f>VLOOKUP(A559,美国3000亿!B:B,1,FALSE)</f>
        <v>01013000</v>
      </c>
      <c r="C559" s="207">
        <v>43709</v>
      </c>
      <c r="D559" s="209" t="s">
        <v>1677</v>
      </c>
      <c r="F559" s="210" t="s">
        <v>1678</v>
      </c>
    </row>
    <row r="560" spans="1:6">
      <c r="A560" s="211" t="s">
        <v>1679</v>
      </c>
      <c r="B560" s="206" t="str">
        <f>VLOOKUP(A560,美国3000亿!B:B,1,FALSE)</f>
        <v>01019030</v>
      </c>
      <c r="C560" s="207">
        <v>43709</v>
      </c>
      <c r="D560" s="209" t="s">
        <v>1680</v>
      </c>
      <c r="F560" s="210" t="s">
        <v>1681</v>
      </c>
    </row>
    <row r="561" spans="1:6">
      <c r="A561" s="211" t="s">
        <v>1682</v>
      </c>
      <c r="B561" s="206" t="str">
        <f>VLOOKUP(A561,美国3000亿!B:B,1,FALSE)</f>
        <v>01019040</v>
      </c>
      <c r="C561" s="207">
        <v>43709</v>
      </c>
      <c r="D561" s="209" t="s">
        <v>1683</v>
      </c>
      <c r="F561" s="210" t="s">
        <v>1684</v>
      </c>
    </row>
    <row r="562" spans="1:6">
      <c r="A562" s="211" t="s">
        <v>1685</v>
      </c>
      <c r="B562" s="206" t="str">
        <f>VLOOKUP(A562,美国3000亿!B:B,1,FALSE)</f>
        <v>01022100</v>
      </c>
      <c r="C562" s="207">
        <v>43709</v>
      </c>
      <c r="D562" s="209" t="s">
        <v>1686</v>
      </c>
      <c r="F562" s="210" t="s">
        <v>1687</v>
      </c>
    </row>
    <row r="563" spans="1:6">
      <c r="A563" s="211" t="s">
        <v>1688</v>
      </c>
      <c r="B563" s="206" t="str">
        <f>VLOOKUP(A563,美国3000亿!B:B,1,FALSE)</f>
        <v>01022920</v>
      </c>
      <c r="C563" s="207">
        <v>43709</v>
      </c>
      <c r="D563" s="209" t="s">
        <v>1689</v>
      </c>
      <c r="F563" s="210" t="s">
        <v>1690</v>
      </c>
    </row>
    <row r="564" spans="1:6">
      <c r="A564" s="211" t="s">
        <v>1691</v>
      </c>
      <c r="B564" s="206" t="str">
        <f>VLOOKUP(A564,美国3000亿!B:B,1,FALSE)</f>
        <v>01022940</v>
      </c>
      <c r="C564" s="207">
        <v>43709</v>
      </c>
      <c r="D564" s="209" t="s">
        <v>1692</v>
      </c>
      <c r="F564" s="210" t="s">
        <v>1693</v>
      </c>
    </row>
    <row r="565" spans="1:6">
      <c r="A565" s="211" t="s">
        <v>1694</v>
      </c>
      <c r="B565" s="206" t="str">
        <f>VLOOKUP(A565,美国3000亿!B:B,1,FALSE)</f>
        <v>01023100</v>
      </c>
      <c r="C565" s="207">
        <v>43709</v>
      </c>
      <c r="D565" s="209" t="s">
        <v>1695</v>
      </c>
      <c r="F565" s="210" t="s">
        <v>1696</v>
      </c>
    </row>
    <row r="566" spans="1:6">
      <c r="A566" s="211" t="s">
        <v>1697</v>
      </c>
      <c r="B566" s="206" t="str">
        <f>VLOOKUP(A566,美国3000亿!B:B,1,FALSE)</f>
        <v>01023900</v>
      </c>
      <c r="C566" s="207">
        <v>43709</v>
      </c>
      <c r="D566" s="209" t="s">
        <v>1698</v>
      </c>
      <c r="F566" s="210" t="s">
        <v>1699</v>
      </c>
    </row>
    <row r="567" spans="1:6">
      <c r="A567" s="211" t="s">
        <v>1700</v>
      </c>
      <c r="B567" s="206" t="str">
        <f>VLOOKUP(A567,美国3000亿!B:B,1,FALSE)</f>
        <v>01029000</v>
      </c>
      <c r="C567" s="207">
        <v>43709</v>
      </c>
      <c r="D567" s="209" t="s">
        <v>1701</v>
      </c>
      <c r="F567" s="210" t="s">
        <v>1702</v>
      </c>
    </row>
    <row r="568" spans="1:6">
      <c r="A568" s="211" t="s">
        <v>1703</v>
      </c>
      <c r="B568" s="206" t="str">
        <f>VLOOKUP(A568,美国3000亿!B:B,1,FALSE)</f>
        <v>01031000</v>
      </c>
      <c r="C568" s="207">
        <v>43709</v>
      </c>
      <c r="D568" s="209" t="s">
        <v>1704</v>
      </c>
      <c r="F568" s="210" t="s">
        <v>1705</v>
      </c>
    </row>
    <row r="569" spans="1:6">
      <c r="A569" s="211" t="s">
        <v>1706</v>
      </c>
      <c r="B569" s="206" t="str">
        <f>VLOOKUP(A569,美国3000亿!B:B,1,FALSE)</f>
        <v>01039100</v>
      </c>
      <c r="C569" s="207">
        <v>43709</v>
      </c>
      <c r="D569" s="209" t="s">
        <v>1707</v>
      </c>
      <c r="F569" s="210" t="s">
        <v>1708</v>
      </c>
    </row>
    <row r="570" spans="1:6">
      <c r="A570" s="211" t="s">
        <v>1709</v>
      </c>
      <c r="B570" s="206" t="str">
        <f>VLOOKUP(A570,美国3000亿!B:B,1,FALSE)</f>
        <v>01039200</v>
      </c>
      <c r="C570" s="207">
        <v>43709</v>
      </c>
      <c r="D570" s="209" t="s">
        <v>1710</v>
      </c>
      <c r="F570" s="210" t="s">
        <v>1711</v>
      </c>
    </row>
    <row r="571" spans="1:6">
      <c r="A571" s="211" t="s">
        <v>1712</v>
      </c>
      <c r="B571" s="206" t="str">
        <f>VLOOKUP(A571,美国3000亿!B:B,1,FALSE)</f>
        <v>01041000</v>
      </c>
      <c r="C571" s="207">
        <v>43709</v>
      </c>
      <c r="D571" s="209" t="s">
        <v>1713</v>
      </c>
      <c r="F571" s="210" t="s">
        <v>1714</v>
      </c>
    </row>
    <row r="572" spans="1:6">
      <c r="A572" s="211" t="s">
        <v>1715</v>
      </c>
      <c r="B572" s="206" t="str">
        <f>VLOOKUP(A572,美国3000亿!B:B,1,FALSE)</f>
        <v>01042000</v>
      </c>
      <c r="C572" s="207">
        <v>43709</v>
      </c>
      <c r="D572" s="209" t="s">
        <v>1716</v>
      </c>
      <c r="F572" s="210" t="s">
        <v>1717</v>
      </c>
    </row>
    <row r="573" spans="1:6">
      <c r="A573" s="211" t="s">
        <v>1718</v>
      </c>
      <c r="B573" s="206" t="str">
        <f>VLOOKUP(A573,美国3000亿!B:B,1,FALSE)</f>
        <v>01051100</v>
      </c>
      <c r="C573" s="207">
        <v>43709</v>
      </c>
      <c r="D573" s="209" t="s">
        <v>1719</v>
      </c>
      <c r="F573" s="210" t="s">
        <v>1720</v>
      </c>
    </row>
    <row r="574" spans="1:6">
      <c r="A574" s="211" t="s">
        <v>1721</v>
      </c>
      <c r="B574" s="206" t="str">
        <f>VLOOKUP(A574,美国3000亿!B:B,1,FALSE)</f>
        <v>01051200</v>
      </c>
      <c r="C574" s="207">
        <v>43709</v>
      </c>
      <c r="D574" s="209" t="s">
        <v>1722</v>
      </c>
      <c r="F574" s="210" t="s">
        <v>1723</v>
      </c>
    </row>
    <row r="575" spans="1:6">
      <c r="A575" s="211" t="s">
        <v>1724</v>
      </c>
      <c r="B575" s="206" t="str">
        <f>VLOOKUP(A575,美国3000亿!B:B,1,FALSE)</f>
        <v>01051300</v>
      </c>
      <c r="C575" s="207">
        <v>43709</v>
      </c>
      <c r="D575" s="209" t="s">
        <v>1725</v>
      </c>
      <c r="F575" s="210" t="s">
        <v>1726</v>
      </c>
    </row>
    <row r="576" spans="1:6">
      <c r="A576" s="211" t="s">
        <v>1727</v>
      </c>
      <c r="B576" s="206" t="str">
        <f>VLOOKUP(A576,美国3000亿!B:B,1,FALSE)</f>
        <v>01051400</v>
      </c>
      <c r="C576" s="207">
        <v>43709</v>
      </c>
      <c r="D576" s="209" t="s">
        <v>1728</v>
      </c>
      <c r="F576" s="210" t="s">
        <v>1729</v>
      </c>
    </row>
    <row r="577" spans="1:6">
      <c r="A577" s="211" t="s">
        <v>1730</v>
      </c>
      <c r="B577" s="206" t="str">
        <f>VLOOKUP(A577,美国3000亿!B:B,1,FALSE)</f>
        <v>01051500</v>
      </c>
      <c r="C577" s="207">
        <v>43709</v>
      </c>
      <c r="D577" s="209" t="s">
        <v>1731</v>
      </c>
      <c r="F577" s="210" t="s">
        <v>1732</v>
      </c>
    </row>
    <row r="578" spans="1:6">
      <c r="A578" s="211" t="s">
        <v>1733</v>
      </c>
      <c r="B578" s="206" t="str">
        <f>VLOOKUP(A578,美国3000亿!B:B,1,FALSE)</f>
        <v>01059400</v>
      </c>
      <c r="C578" s="207">
        <v>43709</v>
      </c>
      <c r="D578" s="209" t="s">
        <v>1734</v>
      </c>
      <c r="F578" s="210" t="s">
        <v>1735</v>
      </c>
    </row>
    <row r="579" spans="1:6">
      <c r="A579" s="211" t="s">
        <v>1736</v>
      </c>
      <c r="B579" s="206" t="str">
        <f>VLOOKUP(A579,美国3000亿!B:B,1,FALSE)</f>
        <v>01059900</v>
      </c>
      <c r="C579" s="207">
        <v>43709</v>
      </c>
      <c r="D579" s="209" t="s">
        <v>1737</v>
      </c>
      <c r="F579" s="210" t="s">
        <v>1738</v>
      </c>
    </row>
    <row r="580" spans="1:6">
      <c r="A580" s="211" t="s">
        <v>1739</v>
      </c>
      <c r="B580" s="206" t="str">
        <f>VLOOKUP(A580,美国3000亿!B:B,1,FALSE)</f>
        <v>01061100</v>
      </c>
      <c r="C580" s="207">
        <v>43709</v>
      </c>
      <c r="D580" s="209" t="s">
        <v>1740</v>
      </c>
      <c r="F580" s="210" t="s">
        <v>1741</v>
      </c>
    </row>
    <row r="581" spans="1:6">
      <c r="A581" s="211" t="s">
        <v>1742</v>
      </c>
      <c r="B581" s="206" t="str">
        <f>VLOOKUP(A581,美国3000亿!B:B,1,FALSE)</f>
        <v>01061201</v>
      </c>
      <c r="C581" s="207">
        <v>43709</v>
      </c>
      <c r="D581" s="209" t="s">
        <v>1743</v>
      </c>
      <c r="F581" s="210" t="s">
        <v>1744</v>
      </c>
    </row>
    <row r="582" spans="1:6">
      <c r="A582" s="211" t="s">
        <v>1745</v>
      </c>
      <c r="B582" s="206" t="str">
        <f>VLOOKUP(A582,美国3000亿!B:B,1,FALSE)</f>
        <v>01061300</v>
      </c>
      <c r="C582" s="207">
        <v>43709</v>
      </c>
      <c r="D582" s="209" t="s">
        <v>1746</v>
      </c>
      <c r="F582" s="210" t="s">
        <v>1747</v>
      </c>
    </row>
    <row r="583" spans="1:6">
      <c r="A583" s="211" t="s">
        <v>1748</v>
      </c>
      <c r="B583" s="206" t="str">
        <f>VLOOKUP(A583,美国3000亿!B:B,1,FALSE)</f>
        <v>01061400</v>
      </c>
      <c r="C583" s="207">
        <v>43709</v>
      </c>
      <c r="D583" s="209" t="s">
        <v>1749</v>
      </c>
      <c r="F583" s="210" t="s">
        <v>1750</v>
      </c>
    </row>
    <row r="584" spans="1:6">
      <c r="A584" s="211" t="s">
        <v>1751</v>
      </c>
      <c r="B584" s="206" t="str">
        <f>VLOOKUP(A584,美国3000亿!B:B,1,FALSE)</f>
        <v>01061930</v>
      </c>
      <c r="C584" s="207">
        <v>43709</v>
      </c>
      <c r="D584" s="209" t="s">
        <v>1752</v>
      </c>
      <c r="F584" s="210" t="s">
        <v>1753</v>
      </c>
    </row>
    <row r="585" spans="1:6">
      <c r="A585" s="211" t="s">
        <v>1754</v>
      </c>
      <c r="B585" s="206" t="str">
        <f>VLOOKUP(A585,美国3000亿!B:B,1,FALSE)</f>
        <v>01061991</v>
      </c>
      <c r="C585" s="207">
        <v>43709</v>
      </c>
      <c r="D585" s="209" t="s">
        <v>1755</v>
      </c>
      <c r="F585" s="210" t="s">
        <v>1756</v>
      </c>
    </row>
    <row r="586" spans="1:6">
      <c r="A586" s="211" t="s">
        <v>1757</v>
      </c>
      <c r="B586" s="206" t="str">
        <f>VLOOKUP(A586,美国3000亿!B:B,1,FALSE)</f>
        <v>01062000</v>
      </c>
      <c r="C586" s="207">
        <v>43709</v>
      </c>
      <c r="D586" s="209" t="s">
        <v>1758</v>
      </c>
      <c r="F586" s="210" t="s">
        <v>1759</v>
      </c>
    </row>
    <row r="587" spans="1:6">
      <c r="A587" s="211" t="s">
        <v>1760</v>
      </c>
      <c r="B587" s="206" t="str">
        <f>VLOOKUP(A587,美国3000亿!B:B,1,FALSE)</f>
        <v>01063100</v>
      </c>
      <c r="C587" s="207">
        <v>43709</v>
      </c>
      <c r="D587" s="209" t="s">
        <v>1761</v>
      </c>
      <c r="F587" s="210" t="s">
        <v>1762</v>
      </c>
    </row>
    <row r="588" spans="1:6">
      <c r="A588" s="211" t="s">
        <v>1763</v>
      </c>
      <c r="B588" s="206" t="str">
        <f>VLOOKUP(A588,美国3000亿!B:B,1,FALSE)</f>
        <v>01063200</v>
      </c>
      <c r="C588" s="207">
        <v>43709</v>
      </c>
      <c r="D588" s="209" t="s">
        <v>1764</v>
      </c>
      <c r="F588" s="210" t="s">
        <v>1765</v>
      </c>
    </row>
    <row r="589" spans="1:6">
      <c r="A589" s="211" t="s">
        <v>1766</v>
      </c>
      <c r="B589" s="206" t="str">
        <f>VLOOKUP(A589,美国3000亿!B:B,1,FALSE)</f>
        <v>01063300</v>
      </c>
      <c r="C589" s="207">
        <v>43709</v>
      </c>
      <c r="D589" s="209" t="s">
        <v>1767</v>
      </c>
      <c r="F589" s="210" t="s">
        <v>1768</v>
      </c>
    </row>
    <row r="590" spans="1:6">
      <c r="A590" s="211" t="s">
        <v>1769</v>
      </c>
      <c r="B590" s="206" t="str">
        <f>VLOOKUP(A590,美国3000亿!B:B,1,FALSE)</f>
        <v>01063901</v>
      </c>
      <c r="C590" s="207">
        <v>43709</v>
      </c>
      <c r="D590" s="209" t="s">
        <v>1770</v>
      </c>
      <c r="F590" s="210" t="s">
        <v>1771</v>
      </c>
    </row>
    <row r="591" spans="1:6">
      <c r="A591" s="211" t="s">
        <v>1772</v>
      </c>
      <c r="B591" s="206" t="str">
        <f>VLOOKUP(A591,美国3000亿!B:B,1,FALSE)</f>
        <v>01064100</v>
      </c>
      <c r="C591" s="207">
        <v>43709</v>
      </c>
      <c r="D591" s="209" t="s">
        <v>1773</v>
      </c>
      <c r="F591" s="210" t="s">
        <v>1774</v>
      </c>
    </row>
    <row r="592" spans="1:6">
      <c r="A592" s="211" t="s">
        <v>1775</v>
      </c>
      <c r="B592" s="206" t="str">
        <f>VLOOKUP(A592,美国3000亿!B:B,1,FALSE)</f>
        <v>01064900</v>
      </c>
      <c r="C592" s="207">
        <v>43709</v>
      </c>
      <c r="D592" s="209" t="s">
        <v>1776</v>
      </c>
      <c r="F592" s="210" t="s">
        <v>1777</v>
      </c>
    </row>
    <row r="593" spans="1:6">
      <c r="A593" s="211" t="s">
        <v>1778</v>
      </c>
      <c r="B593" s="206" t="str">
        <f>VLOOKUP(A593,美国3000亿!B:B,1,FALSE)</f>
        <v>01069001</v>
      </c>
      <c r="C593" s="207">
        <v>43709</v>
      </c>
      <c r="D593" s="209" t="s">
        <v>1779</v>
      </c>
      <c r="F593" s="210" t="s">
        <v>1780</v>
      </c>
    </row>
    <row r="594" spans="1:6">
      <c r="A594" s="211" t="s">
        <v>1781</v>
      </c>
      <c r="B594" s="206" t="str">
        <f>VLOOKUP(A594,美国3000亿!B:B,1,FALSE)</f>
        <v>02011005</v>
      </c>
      <c r="C594" s="207">
        <v>43709</v>
      </c>
      <c r="D594" s="209" t="s">
        <v>1782</v>
      </c>
      <c r="F594" s="210" t="s">
        <v>1783</v>
      </c>
    </row>
    <row r="595" spans="1:6">
      <c r="A595" s="211" t="s">
        <v>1784</v>
      </c>
      <c r="B595" s="206" t="str">
        <f>VLOOKUP(A595,美国3000亿!B:B,1,FALSE)</f>
        <v>02011010</v>
      </c>
      <c r="C595" s="207">
        <v>43709</v>
      </c>
      <c r="D595" s="209" t="s">
        <v>1785</v>
      </c>
      <c r="F595" s="210" t="s">
        <v>1786</v>
      </c>
    </row>
    <row r="596" spans="1:6">
      <c r="A596" s="211" t="s">
        <v>1787</v>
      </c>
      <c r="B596" s="206" t="str">
        <f>VLOOKUP(A596,美国3000亿!B:B,1,FALSE)</f>
        <v>02011050</v>
      </c>
      <c r="C596" s="207">
        <v>43709</v>
      </c>
      <c r="D596" s="209" t="s">
        <v>1788</v>
      </c>
      <c r="F596" s="210" t="s">
        <v>1789</v>
      </c>
    </row>
    <row r="597" spans="1:6">
      <c r="A597" s="211" t="s">
        <v>1790</v>
      </c>
      <c r="B597" s="206" t="str">
        <f>VLOOKUP(A597,美国3000亿!B:B,1,FALSE)</f>
        <v>02012002</v>
      </c>
      <c r="C597" s="207">
        <v>43709</v>
      </c>
      <c r="D597" s="209" t="s">
        <v>1791</v>
      </c>
      <c r="F597" s="210" t="s">
        <v>1792</v>
      </c>
    </row>
    <row r="598" spans="1:6">
      <c r="A598" s="211" t="s">
        <v>1793</v>
      </c>
      <c r="B598" s="206" t="str">
        <f>VLOOKUP(A598,美国3000亿!B:B,1,FALSE)</f>
        <v>02012004</v>
      </c>
      <c r="C598" s="207">
        <v>43709</v>
      </c>
      <c r="D598" s="209" t="s">
        <v>1794</v>
      </c>
      <c r="F598" s="210" t="s">
        <v>1795</v>
      </c>
    </row>
    <row r="599" spans="1:6">
      <c r="A599" s="211" t="s">
        <v>1796</v>
      </c>
      <c r="B599" s="206" t="str">
        <f>VLOOKUP(A599,美国3000亿!B:B,1,FALSE)</f>
        <v>02012006</v>
      </c>
      <c r="C599" s="207">
        <v>43709</v>
      </c>
      <c r="D599" s="209" t="s">
        <v>1797</v>
      </c>
      <c r="F599" s="210" t="s">
        <v>1798</v>
      </c>
    </row>
    <row r="600" spans="1:6">
      <c r="A600" s="211" t="s">
        <v>1799</v>
      </c>
      <c r="B600" s="206" t="str">
        <f>VLOOKUP(A600,美国3000亿!B:B,1,FALSE)</f>
        <v>02012010</v>
      </c>
      <c r="C600" s="207">
        <v>43709</v>
      </c>
      <c r="D600" s="209" t="s">
        <v>1800</v>
      </c>
      <c r="F600" s="210" t="s">
        <v>1801</v>
      </c>
    </row>
    <row r="601" spans="1:6">
      <c r="A601" s="211" t="s">
        <v>1802</v>
      </c>
      <c r="B601" s="206" t="str">
        <f>VLOOKUP(A601,美国3000亿!B:B,1,FALSE)</f>
        <v>02012030</v>
      </c>
      <c r="C601" s="207">
        <v>43709</v>
      </c>
      <c r="D601" s="209" t="s">
        <v>1803</v>
      </c>
      <c r="F601" s="210" t="s">
        <v>1804</v>
      </c>
    </row>
    <row r="602" spans="1:6">
      <c r="A602" s="211" t="s">
        <v>1805</v>
      </c>
      <c r="B602" s="206" t="str">
        <f>VLOOKUP(A602,美国3000亿!B:B,1,FALSE)</f>
        <v>02012050</v>
      </c>
      <c r="C602" s="207">
        <v>43709</v>
      </c>
      <c r="D602" s="209" t="s">
        <v>1806</v>
      </c>
      <c r="F602" s="210" t="s">
        <v>1807</v>
      </c>
    </row>
    <row r="603" spans="1:6">
      <c r="A603" s="211" t="s">
        <v>1808</v>
      </c>
      <c r="B603" s="206" t="str">
        <f>VLOOKUP(A603,美国3000亿!B:B,1,FALSE)</f>
        <v>02012080</v>
      </c>
      <c r="C603" s="207">
        <v>43709</v>
      </c>
      <c r="D603" s="209" t="s">
        <v>1809</v>
      </c>
      <c r="F603" s="210" t="s">
        <v>1810</v>
      </c>
    </row>
    <row r="604" spans="1:6">
      <c r="A604" s="211" t="s">
        <v>1811</v>
      </c>
      <c r="B604" s="206" t="str">
        <f>VLOOKUP(A604,美国3000亿!B:B,1,FALSE)</f>
        <v>02013002</v>
      </c>
      <c r="C604" s="207">
        <v>43709</v>
      </c>
      <c r="D604" s="209" t="s">
        <v>1812</v>
      </c>
      <c r="F604" s="210" t="s">
        <v>1813</v>
      </c>
    </row>
    <row r="605" spans="1:6">
      <c r="A605" s="211" t="s">
        <v>1814</v>
      </c>
      <c r="B605" s="206" t="str">
        <f>VLOOKUP(A605,美国3000亿!B:B,1,FALSE)</f>
        <v>02013004</v>
      </c>
      <c r="C605" s="207">
        <v>43709</v>
      </c>
      <c r="D605" s="209" t="s">
        <v>1815</v>
      </c>
      <c r="F605" s="210" t="s">
        <v>1816</v>
      </c>
    </row>
    <row r="606" spans="1:6">
      <c r="A606" s="211" t="s">
        <v>1817</v>
      </c>
      <c r="B606" s="206" t="str">
        <f>VLOOKUP(A606,美国3000亿!B:B,1,FALSE)</f>
        <v>02013006</v>
      </c>
      <c r="C606" s="207">
        <v>43709</v>
      </c>
      <c r="D606" s="209" t="s">
        <v>1818</v>
      </c>
      <c r="F606" s="210" t="s">
        <v>1819</v>
      </c>
    </row>
    <row r="607" spans="1:6">
      <c r="A607" s="211" t="s">
        <v>1820</v>
      </c>
      <c r="B607" s="206" t="str">
        <f>VLOOKUP(A607,美国3000亿!B:B,1,FALSE)</f>
        <v>02013010</v>
      </c>
      <c r="C607" s="207">
        <v>43709</v>
      </c>
      <c r="D607" s="209" t="s">
        <v>1821</v>
      </c>
      <c r="F607" s="210" t="s">
        <v>1822</v>
      </c>
    </row>
    <row r="608" spans="1:6">
      <c r="A608" s="211" t="s">
        <v>1823</v>
      </c>
      <c r="B608" s="206" t="str">
        <f>VLOOKUP(A608,美国3000亿!B:B,1,FALSE)</f>
        <v>02013030</v>
      </c>
      <c r="C608" s="207">
        <v>43709</v>
      </c>
      <c r="D608" s="209" t="s">
        <v>1824</v>
      </c>
      <c r="F608" s="210" t="s">
        <v>1825</v>
      </c>
    </row>
    <row r="609" spans="1:6">
      <c r="A609" s="211" t="s">
        <v>1826</v>
      </c>
      <c r="B609" s="206" t="str">
        <f>VLOOKUP(A609,美国3000亿!B:B,1,FALSE)</f>
        <v>02013050</v>
      </c>
      <c r="C609" s="207">
        <v>43709</v>
      </c>
      <c r="D609" s="209" t="s">
        <v>1827</v>
      </c>
      <c r="F609" s="210" t="s">
        <v>1828</v>
      </c>
    </row>
    <row r="610" spans="1:6">
      <c r="A610" s="211" t="s">
        <v>1829</v>
      </c>
      <c r="B610" s="206" t="str">
        <f>VLOOKUP(A610,美国3000亿!B:B,1,FALSE)</f>
        <v>02013080</v>
      </c>
      <c r="C610" s="207">
        <v>43709</v>
      </c>
      <c r="D610" s="209" t="s">
        <v>1830</v>
      </c>
      <c r="F610" s="210" t="s">
        <v>1831</v>
      </c>
    </row>
    <row r="611" spans="1:6">
      <c r="A611" s="211" t="s">
        <v>1832</v>
      </c>
      <c r="B611" s="206" t="str">
        <f>VLOOKUP(A611,美国3000亿!B:B,1,FALSE)</f>
        <v>02021005</v>
      </c>
      <c r="C611" s="207">
        <v>43709</v>
      </c>
      <c r="D611" s="209" t="s">
        <v>1833</v>
      </c>
      <c r="F611" s="210" t="s">
        <v>1834</v>
      </c>
    </row>
    <row r="612" spans="1:6">
      <c r="A612" s="211" t="s">
        <v>1835</v>
      </c>
      <c r="B612" s="206" t="str">
        <f>VLOOKUP(A612,美国3000亿!B:B,1,FALSE)</f>
        <v>02021010</v>
      </c>
      <c r="C612" s="207">
        <v>43709</v>
      </c>
      <c r="D612" s="209" t="s">
        <v>1836</v>
      </c>
      <c r="F612" s="210" t="s">
        <v>1837</v>
      </c>
    </row>
    <row r="613" spans="1:6">
      <c r="A613" s="211" t="s">
        <v>1838</v>
      </c>
      <c r="B613" s="206" t="str">
        <f>VLOOKUP(A613,美国3000亿!B:B,1,FALSE)</f>
        <v>02021050</v>
      </c>
      <c r="C613" s="207">
        <v>43709</v>
      </c>
      <c r="D613" s="209" t="s">
        <v>1839</v>
      </c>
      <c r="F613" s="210" t="s">
        <v>1840</v>
      </c>
    </row>
    <row r="614" spans="1:6">
      <c r="A614" s="211" t="s">
        <v>1841</v>
      </c>
      <c r="B614" s="206" t="str">
        <f>VLOOKUP(A614,美国3000亿!B:B,1,FALSE)</f>
        <v>02022002</v>
      </c>
      <c r="C614" s="207">
        <v>43709</v>
      </c>
      <c r="D614" s="209" t="s">
        <v>1842</v>
      </c>
      <c r="F614" s="210" t="s">
        <v>1843</v>
      </c>
    </row>
    <row r="615" spans="1:6">
      <c r="A615" s="211" t="s">
        <v>1844</v>
      </c>
      <c r="B615" s="206" t="str">
        <f>VLOOKUP(A615,美国3000亿!B:B,1,FALSE)</f>
        <v>02022004</v>
      </c>
      <c r="C615" s="207">
        <v>43709</v>
      </c>
      <c r="D615" s="209" t="s">
        <v>1845</v>
      </c>
      <c r="F615" s="210" t="s">
        <v>1846</v>
      </c>
    </row>
    <row r="616" spans="1:6">
      <c r="A616" s="211" t="s">
        <v>1847</v>
      </c>
      <c r="B616" s="206" t="str">
        <f>VLOOKUP(A616,美国3000亿!B:B,1,FALSE)</f>
        <v>02022006</v>
      </c>
      <c r="C616" s="207">
        <v>43709</v>
      </c>
      <c r="D616" s="209" t="s">
        <v>1848</v>
      </c>
      <c r="F616" s="210" t="s">
        <v>1849</v>
      </c>
    </row>
    <row r="617" spans="1:6">
      <c r="A617" s="211" t="s">
        <v>1850</v>
      </c>
      <c r="B617" s="206" t="str">
        <f>VLOOKUP(A617,美国3000亿!B:B,1,FALSE)</f>
        <v>02022010</v>
      </c>
      <c r="C617" s="207">
        <v>43709</v>
      </c>
      <c r="D617" s="209" t="s">
        <v>1851</v>
      </c>
      <c r="F617" s="210" t="s">
        <v>1852</v>
      </c>
    </row>
    <row r="618" spans="1:6">
      <c r="A618" s="211" t="s">
        <v>1853</v>
      </c>
      <c r="B618" s="206" t="str">
        <f>VLOOKUP(A618,美国3000亿!B:B,1,FALSE)</f>
        <v>02022030</v>
      </c>
      <c r="C618" s="207">
        <v>43709</v>
      </c>
      <c r="D618" s="209" t="s">
        <v>1854</v>
      </c>
      <c r="F618" s="210" t="s">
        <v>1855</v>
      </c>
    </row>
    <row r="619" spans="1:6">
      <c r="A619" s="211" t="s">
        <v>1856</v>
      </c>
      <c r="B619" s="206" t="str">
        <f>VLOOKUP(A619,美国3000亿!B:B,1,FALSE)</f>
        <v>02022050</v>
      </c>
      <c r="C619" s="207">
        <v>43709</v>
      </c>
      <c r="D619" s="209" t="s">
        <v>1857</v>
      </c>
      <c r="F619" s="210" t="s">
        <v>1858</v>
      </c>
    </row>
    <row r="620" spans="1:6">
      <c r="A620" s="211" t="s">
        <v>1859</v>
      </c>
      <c r="B620" s="206" t="str">
        <f>VLOOKUP(A620,美国3000亿!B:B,1,FALSE)</f>
        <v>02022080</v>
      </c>
      <c r="C620" s="207">
        <v>43709</v>
      </c>
      <c r="D620" s="209" t="s">
        <v>1860</v>
      </c>
      <c r="F620" s="210" t="s">
        <v>1861</v>
      </c>
    </row>
    <row r="621" spans="1:6">
      <c r="A621" s="211" t="s">
        <v>1862</v>
      </c>
      <c r="B621" s="206" t="str">
        <f>VLOOKUP(A621,美国3000亿!B:B,1,FALSE)</f>
        <v>02023002</v>
      </c>
      <c r="C621" s="207">
        <v>43709</v>
      </c>
      <c r="D621" s="209" t="s">
        <v>1863</v>
      </c>
      <c r="F621" s="210" t="s">
        <v>1864</v>
      </c>
    </row>
    <row r="622" spans="1:6">
      <c r="A622" s="211" t="s">
        <v>1865</v>
      </c>
      <c r="B622" s="206" t="str">
        <f>VLOOKUP(A622,美国3000亿!B:B,1,FALSE)</f>
        <v>02023004</v>
      </c>
      <c r="C622" s="207">
        <v>43709</v>
      </c>
      <c r="D622" s="209" t="s">
        <v>1866</v>
      </c>
      <c r="F622" s="210" t="s">
        <v>1867</v>
      </c>
    </row>
    <row r="623" spans="1:6">
      <c r="A623" s="211" t="s">
        <v>1868</v>
      </c>
      <c r="B623" s="206" t="str">
        <f>VLOOKUP(A623,美国3000亿!B:B,1,FALSE)</f>
        <v>02023006</v>
      </c>
      <c r="C623" s="207">
        <v>43709</v>
      </c>
      <c r="D623" s="209" t="s">
        <v>1869</v>
      </c>
      <c r="F623" s="210" t="s">
        <v>1870</v>
      </c>
    </row>
    <row r="624" spans="1:6">
      <c r="A624" s="211" t="s">
        <v>1871</v>
      </c>
      <c r="B624" s="206" t="str">
        <f>VLOOKUP(A624,美国3000亿!B:B,1,FALSE)</f>
        <v>02023010</v>
      </c>
      <c r="C624" s="207">
        <v>43709</v>
      </c>
      <c r="D624" s="209" t="s">
        <v>1872</v>
      </c>
      <c r="F624" s="210" t="s">
        <v>1873</v>
      </c>
    </row>
    <row r="625" spans="1:6">
      <c r="A625" s="211" t="s">
        <v>1874</v>
      </c>
      <c r="B625" s="206" t="str">
        <f>VLOOKUP(A625,美国3000亿!B:B,1,FALSE)</f>
        <v>02023030</v>
      </c>
      <c r="C625" s="207">
        <v>43709</v>
      </c>
      <c r="D625" s="209" t="s">
        <v>1875</v>
      </c>
      <c r="F625" s="210" t="s">
        <v>1876</v>
      </c>
    </row>
    <row r="626" spans="1:6">
      <c r="A626" s="211" t="s">
        <v>1877</v>
      </c>
      <c r="B626" s="206" t="str">
        <f>VLOOKUP(A626,美国3000亿!B:B,1,FALSE)</f>
        <v>02023050</v>
      </c>
      <c r="C626" s="207">
        <v>43709</v>
      </c>
      <c r="D626" s="209" t="s">
        <v>1878</v>
      </c>
      <c r="F626" s="210" t="s">
        <v>1879</v>
      </c>
    </row>
    <row r="627" spans="1:6">
      <c r="A627" s="211" t="s">
        <v>1880</v>
      </c>
      <c r="B627" s="206" t="str">
        <f>VLOOKUP(A627,美国3000亿!B:B,1,FALSE)</f>
        <v>02023080</v>
      </c>
      <c r="C627" s="207">
        <v>43709</v>
      </c>
      <c r="D627" s="209" t="s">
        <v>1881</v>
      </c>
      <c r="F627" s="210" t="s">
        <v>1882</v>
      </c>
    </row>
    <row r="628" spans="1:6">
      <c r="A628" s="211" t="s">
        <v>1883</v>
      </c>
      <c r="B628" s="206" t="str">
        <f>VLOOKUP(A628,美国3000亿!B:B,1,FALSE)</f>
        <v>02031100</v>
      </c>
      <c r="C628" s="207">
        <v>43709</v>
      </c>
      <c r="D628" s="209" t="s">
        <v>1884</v>
      </c>
      <c r="F628" s="210" t="s">
        <v>1885</v>
      </c>
    </row>
    <row r="629" spans="1:6">
      <c r="A629" s="211" t="s">
        <v>1886</v>
      </c>
      <c r="B629" s="206" t="str">
        <f>VLOOKUP(A629,美国3000亿!B:B,1,FALSE)</f>
        <v>02031210</v>
      </c>
      <c r="C629" s="207">
        <v>43709</v>
      </c>
      <c r="D629" s="209" t="s">
        <v>1887</v>
      </c>
      <c r="F629" s="210" t="s">
        <v>1888</v>
      </c>
    </row>
    <row r="630" spans="1:6">
      <c r="A630" s="211" t="s">
        <v>1889</v>
      </c>
      <c r="B630" s="206" t="str">
        <f>VLOOKUP(A630,美国3000亿!B:B,1,FALSE)</f>
        <v>02031290</v>
      </c>
      <c r="C630" s="207">
        <v>43709</v>
      </c>
      <c r="D630" s="209" t="s">
        <v>1890</v>
      </c>
      <c r="F630" s="210" t="s">
        <v>1891</v>
      </c>
    </row>
    <row r="631" spans="1:6">
      <c r="A631" s="211" t="s">
        <v>1892</v>
      </c>
      <c r="B631" s="206" t="str">
        <f>VLOOKUP(A631,美国3000亿!B:B,1,FALSE)</f>
        <v>02031920</v>
      </c>
      <c r="C631" s="207">
        <v>43709</v>
      </c>
      <c r="D631" s="209" t="s">
        <v>1893</v>
      </c>
      <c r="F631" s="210" t="s">
        <v>1894</v>
      </c>
    </row>
    <row r="632" spans="1:6">
      <c r="A632" s="211" t="s">
        <v>1895</v>
      </c>
      <c r="B632" s="206" t="str">
        <f>VLOOKUP(A632,美国3000亿!B:B,1,FALSE)</f>
        <v>02031940</v>
      </c>
      <c r="C632" s="207">
        <v>43709</v>
      </c>
      <c r="D632" s="209" t="s">
        <v>1896</v>
      </c>
      <c r="F632" s="210" t="s">
        <v>1897</v>
      </c>
    </row>
    <row r="633" spans="1:6">
      <c r="A633" s="211" t="s">
        <v>1898</v>
      </c>
      <c r="B633" s="206" t="str">
        <f>VLOOKUP(A633,美国3000亿!B:B,1,FALSE)</f>
        <v>02032100</v>
      </c>
      <c r="C633" s="207">
        <v>43709</v>
      </c>
      <c r="D633" s="209" t="s">
        <v>1899</v>
      </c>
      <c r="F633" s="210" t="s">
        <v>1900</v>
      </c>
    </row>
    <row r="634" spans="1:6">
      <c r="A634" s="211" t="s">
        <v>1901</v>
      </c>
      <c r="B634" s="206" t="str">
        <f>VLOOKUP(A634,美国3000亿!B:B,1,FALSE)</f>
        <v>02032210</v>
      </c>
      <c r="C634" s="207">
        <v>43709</v>
      </c>
      <c r="D634" s="209" t="s">
        <v>1902</v>
      </c>
      <c r="F634" s="210" t="s">
        <v>1903</v>
      </c>
    </row>
    <row r="635" spans="1:6">
      <c r="A635" s="211" t="s">
        <v>1904</v>
      </c>
      <c r="B635" s="206" t="str">
        <f>VLOOKUP(A635,美国3000亿!B:B,1,FALSE)</f>
        <v>02032290</v>
      </c>
      <c r="C635" s="207">
        <v>43709</v>
      </c>
      <c r="D635" s="209" t="s">
        <v>1905</v>
      </c>
      <c r="F635" s="210" t="s">
        <v>1906</v>
      </c>
    </row>
    <row r="636" spans="1:6">
      <c r="A636" s="211" t="s">
        <v>1907</v>
      </c>
      <c r="B636" s="206" t="str">
        <f>VLOOKUP(A636,美国3000亿!B:B,1,FALSE)</f>
        <v>02041000</v>
      </c>
      <c r="C636" s="207">
        <v>43709</v>
      </c>
      <c r="D636" s="209" t="s">
        <v>1908</v>
      </c>
      <c r="F636" s="210" t="s">
        <v>1909</v>
      </c>
    </row>
    <row r="637" spans="1:6">
      <c r="A637" s="211" t="s">
        <v>1910</v>
      </c>
      <c r="B637" s="206" t="str">
        <f>VLOOKUP(A637,美国3000亿!B:B,1,FALSE)</f>
        <v>02042100</v>
      </c>
      <c r="C637" s="207">
        <v>43709</v>
      </c>
      <c r="D637" s="209" t="s">
        <v>1911</v>
      </c>
      <c r="F637" s="210" t="s">
        <v>1912</v>
      </c>
    </row>
    <row r="638" spans="1:6">
      <c r="A638" s="211" t="s">
        <v>1913</v>
      </c>
      <c r="B638" s="206" t="str">
        <f>VLOOKUP(A638,美国3000亿!B:B,1,FALSE)</f>
        <v>02042220</v>
      </c>
      <c r="C638" s="207">
        <v>43709</v>
      </c>
      <c r="D638" s="209" t="s">
        <v>1914</v>
      </c>
      <c r="F638" s="210" t="s">
        <v>1915</v>
      </c>
    </row>
    <row r="639" spans="1:6">
      <c r="A639" s="211" t="s">
        <v>1916</v>
      </c>
      <c r="B639" s="206" t="str">
        <f>VLOOKUP(A639,美国3000亿!B:B,1,FALSE)</f>
        <v>02042240</v>
      </c>
      <c r="C639" s="207">
        <v>43709</v>
      </c>
      <c r="D639" s="209" t="s">
        <v>1917</v>
      </c>
      <c r="F639" s="210" t="s">
        <v>1918</v>
      </c>
    </row>
    <row r="640" spans="1:6">
      <c r="A640" s="211" t="s">
        <v>1919</v>
      </c>
      <c r="B640" s="206" t="str">
        <f>VLOOKUP(A640,美国3000亿!B:B,1,FALSE)</f>
        <v>02042320</v>
      </c>
      <c r="C640" s="207">
        <v>43709</v>
      </c>
      <c r="D640" s="209" t="s">
        <v>1920</v>
      </c>
      <c r="F640" s="210" t="s">
        <v>1921</v>
      </c>
    </row>
    <row r="641" spans="1:6">
      <c r="A641" s="211" t="s">
        <v>1922</v>
      </c>
      <c r="B641" s="206" t="str">
        <f>VLOOKUP(A641,美国3000亿!B:B,1,FALSE)</f>
        <v>02042340</v>
      </c>
      <c r="C641" s="207">
        <v>43709</v>
      </c>
      <c r="D641" s="209" t="s">
        <v>1923</v>
      </c>
      <c r="F641" s="210" t="s">
        <v>1924</v>
      </c>
    </row>
    <row r="642" spans="1:6">
      <c r="A642" s="211" t="s">
        <v>1925</v>
      </c>
      <c r="B642" s="206" t="str">
        <f>VLOOKUP(A642,美国3000亿!B:B,1,FALSE)</f>
        <v>02043000</v>
      </c>
      <c r="C642" s="207">
        <v>43709</v>
      </c>
      <c r="D642" s="209" t="s">
        <v>1926</v>
      </c>
      <c r="F642" s="210" t="s">
        <v>1927</v>
      </c>
    </row>
    <row r="643" spans="1:6">
      <c r="A643" s="211" t="s">
        <v>1928</v>
      </c>
      <c r="B643" s="206" t="str">
        <f>VLOOKUP(A643,美国3000亿!B:B,1,FALSE)</f>
        <v>02044100</v>
      </c>
      <c r="C643" s="207">
        <v>43709</v>
      </c>
      <c r="D643" s="209" t="s">
        <v>1929</v>
      </c>
      <c r="F643" s="210" t="s">
        <v>1930</v>
      </c>
    </row>
    <row r="644" spans="1:6">
      <c r="A644" s="211" t="s">
        <v>1931</v>
      </c>
      <c r="B644" s="206" t="str">
        <f>VLOOKUP(A644,美国3000亿!B:B,1,FALSE)</f>
        <v>02044220</v>
      </c>
      <c r="C644" s="207">
        <v>43709</v>
      </c>
      <c r="D644" s="209" t="s">
        <v>1932</v>
      </c>
      <c r="F644" s="210" t="s">
        <v>1933</v>
      </c>
    </row>
    <row r="645" spans="1:6">
      <c r="A645" s="211" t="s">
        <v>1934</v>
      </c>
      <c r="B645" s="206" t="str">
        <f>VLOOKUP(A645,美国3000亿!B:B,1,FALSE)</f>
        <v>02044240</v>
      </c>
      <c r="C645" s="207">
        <v>43709</v>
      </c>
      <c r="D645" s="209" t="s">
        <v>1935</v>
      </c>
      <c r="F645" s="210" t="s">
        <v>1936</v>
      </c>
    </row>
    <row r="646" spans="1:6">
      <c r="A646" s="211" t="s">
        <v>1937</v>
      </c>
      <c r="B646" s="206" t="str">
        <f>VLOOKUP(A646,美国3000亿!B:B,1,FALSE)</f>
        <v>02044320</v>
      </c>
      <c r="C646" s="207">
        <v>43709</v>
      </c>
      <c r="D646" s="209" t="s">
        <v>1938</v>
      </c>
      <c r="F646" s="210" t="s">
        <v>1939</v>
      </c>
    </row>
    <row r="647" spans="1:6">
      <c r="A647" s="211" t="s">
        <v>1940</v>
      </c>
      <c r="B647" s="206" t="str">
        <f>VLOOKUP(A647,美国3000亿!B:B,1,FALSE)</f>
        <v>02044340</v>
      </c>
      <c r="C647" s="207">
        <v>43709</v>
      </c>
      <c r="D647" s="209" t="s">
        <v>1941</v>
      </c>
      <c r="F647" s="210" t="s">
        <v>1942</v>
      </c>
    </row>
    <row r="648" spans="1:6">
      <c r="A648" s="211" t="s">
        <v>1943</v>
      </c>
      <c r="B648" s="206" t="str">
        <f>VLOOKUP(A648,美国3000亿!B:B,1,FALSE)</f>
        <v>02045000</v>
      </c>
      <c r="C648" s="207">
        <v>43709</v>
      </c>
      <c r="D648" s="209" t="s">
        <v>1944</v>
      </c>
      <c r="F648" s="210" t="s">
        <v>1945</v>
      </c>
    </row>
    <row r="649" spans="1:6">
      <c r="A649" s="211" t="s">
        <v>1946</v>
      </c>
      <c r="B649" s="206" t="str">
        <f>VLOOKUP(A649,美国3000亿!B:B,1,FALSE)</f>
        <v>02050000</v>
      </c>
      <c r="C649" s="207">
        <v>43709</v>
      </c>
      <c r="D649" s="209" t="s">
        <v>1947</v>
      </c>
      <c r="F649" s="210" t="s">
        <v>1948</v>
      </c>
    </row>
    <row r="650" spans="1:6">
      <c r="A650" s="211" t="s">
        <v>1949</v>
      </c>
      <c r="B650" s="206" t="str">
        <f>VLOOKUP(A650,美国3000亿!B:B,1,FALSE)</f>
        <v>02062100</v>
      </c>
      <c r="C650" s="207">
        <v>43709</v>
      </c>
      <c r="D650" s="209" t="s">
        <v>1950</v>
      </c>
      <c r="F650" s="210" t="s">
        <v>1951</v>
      </c>
    </row>
    <row r="651" spans="1:6">
      <c r="A651" s="211" t="s">
        <v>1952</v>
      </c>
      <c r="B651" s="206" t="str">
        <f>VLOOKUP(A651,美国3000亿!B:B,1,FALSE)</f>
        <v>02062200</v>
      </c>
      <c r="C651" s="207">
        <v>43709</v>
      </c>
      <c r="D651" s="209" t="s">
        <v>1953</v>
      </c>
      <c r="F651" s="210" t="s">
        <v>1954</v>
      </c>
    </row>
    <row r="652" spans="1:6">
      <c r="A652" s="211" t="s">
        <v>1955</v>
      </c>
      <c r="B652" s="206" t="str">
        <f>VLOOKUP(A652,美国3000亿!B:B,1,FALSE)</f>
        <v>02062900</v>
      </c>
      <c r="C652" s="207">
        <v>43709</v>
      </c>
      <c r="D652" s="209" t="s">
        <v>1956</v>
      </c>
      <c r="F652" s="210" t="s">
        <v>1957</v>
      </c>
    </row>
    <row r="653" spans="1:6">
      <c r="A653" s="211" t="s">
        <v>1958</v>
      </c>
      <c r="B653" s="206" t="str">
        <f>VLOOKUP(A653,美国3000亿!B:B,1,FALSE)</f>
        <v>02063000</v>
      </c>
      <c r="C653" s="207">
        <v>43709</v>
      </c>
      <c r="D653" s="209" t="s">
        <v>1959</v>
      </c>
      <c r="F653" s="210" t="s">
        <v>1960</v>
      </c>
    </row>
    <row r="654" spans="1:6">
      <c r="A654" s="211" t="s">
        <v>1961</v>
      </c>
      <c r="B654" s="206" t="str">
        <f>VLOOKUP(A654,美国3000亿!B:B,1,FALSE)</f>
        <v>02064100</v>
      </c>
      <c r="C654" s="207">
        <v>43709</v>
      </c>
      <c r="D654" s="209" t="s">
        <v>1962</v>
      </c>
      <c r="F654" s="210" t="s">
        <v>1963</v>
      </c>
    </row>
    <row r="655" spans="1:6">
      <c r="A655" s="211" t="s">
        <v>1964</v>
      </c>
      <c r="B655" s="206" t="str">
        <f>VLOOKUP(A655,美国3000亿!B:B,1,FALSE)</f>
        <v>02064900</v>
      </c>
      <c r="C655" s="207">
        <v>43709</v>
      </c>
      <c r="D655" s="209" t="s">
        <v>1965</v>
      </c>
      <c r="F655" s="210" t="s">
        <v>1966</v>
      </c>
    </row>
    <row r="656" spans="1:6">
      <c r="A656" s="211" t="s">
        <v>1967</v>
      </c>
      <c r="B656" s="206" t="str">
        <f>VLOOKUP(A656,美国3000亿!B:B,1,FALSE)</f>
        <v>02068000</v>
      </c>
      <c r="C656" s="207">
        <v>43709</v>
      </c>
      <c r="D656" s="209" t="s">
        <v>1968</v>
      </c>
      <c r="F656" s="210" t="s">
        <v>1969</v>
      </c>
    </row>
    <row r="657" spans="1:6">
      <c r="A657" s="211" t="s">
        <v>1970</v>
      </c>
      <c r="B657" s="206" t="str">
        <f>VLOOKUP(A657,美国3000亿!B:B,1,FALSE)</f>
        <v>02069000</v>
      </c>
      <c r="C657" s="207">
        <v>43709</v>
      </c>
      <c r="D657" s="209" t="s">
        <v>1971</v>
      </c>
      <c r="F657" s="210" t="s">
        <v>1972</v>
      </c>
    </row>
    <row r="658" spans="1:6">
      <c r="A658" s="211" t="s">
        <v>1973</v>
      </c>
      <c r="B658" s="206" t="str">
        <f>VLOOKUP(A658,美国3000亿!B:B,1,FALSE)</f>
        <v>02071100</v>
      </c>
      <c r="C658" s="207">
        <v>43709</v>
      </c>
      <c r="D658" s="209" t="s">
        <v>1974</v>
      </c>
      <c r="F658" s="210" t="s">
        <v>1975</v>
      </c>
    </row>
    <row r="659" spans="1:6">
      <c r="A659" s="211" t="s">
        <v>1976</v>
      </c>
      <c r="B659" s="206" t="str">
        <f>VLOOKUP(A659,美国3000亿!B:B,1,FALSE)</f>
        <v>02071200</v>
      </c>
      <c r="C659" s="207">
        <v>43709</v>
      </c>
      <c r="D659" s="209" t="s">
        <v>1977</v>
      </c>
      <c r="F659" s="210" t="s">
        <v>1978</v>
      </c>
    </row>
    <row r="660" spans="1:6">
      <c r="A660" s="211" t="s">
        <v>1979</v>
      </c>
      <c r="B660" s="206" t="str">
        <f>VLOOKUP(A660,美国3000亿!B:B,1,FALSE)</f>
        <v>02071300</v>
      </c>
      <c r="C660" s="207">
        <v>43709</v>
      </c>
      <c r="D660" s="209" t="s">
        <v>1980</v>
      </c>
      <c r="F660" s="210" t="s">
        <v>1981</v>
      </c>
    </row>
    <row r="661" spans="1:6">
      <c r="A661" s="211" t="s">
        <v>1982</v>
      </c>
      <c r="B661" s="206" t="str">
        <f>VLOOKUP(A661,美国3000亿!B:B,1,FALSE)</f>
        <v>02071400</v>
      </c>
      <c r="C661" s="207">
        <v>43709</v>
      </c>
      <c r="D661" s="209" t="s">
        <v>1983</v>
      </c>
      <c r="F661" s="210" t="s">
        <v>1984</v>
      </c>
    </row>
    <row r="662" spans="1:6">
      <c r="A662" s="211" t="s">
        <v>1985</v>
      </c>
      <c r="B662" s="206" t="str">
        <f>VLOOKUP(A662,美国3000亿!B:B,1,FALSE)</f>
        <v>02072400</v>
      </c>
      <c r="C662" s="207">
        <v>43709</v>
      </c>
      <c r="D662" s="209" t="s">
        <v>1986</v>
      </c>
      <c r="F662" s="210" t="s">
        <v>1987</v>
      </c>
    </row>
    <row r="663" spans="1:6">
      <c r="A663" s="211" t="s">
        <v>1988</v>
      </c>
      <c r="B663" s="206" t="str">
        <f>VLOOKUP(A663,美国3000亿!B:B,1,FALSE)</f>
        <v>02072520</v>
      </c>
      <c r="C663" s="207">
        <v>43709</v>
      </c>
      <c r="D663" s="209" t="s">
        <v>1989</v>
      </c>
      <c r="F663" s="210" t="s">
        <v>1990</v>
      </c>
    </row>
    <row r="664" spans="1:6">
      <c r="A664" s="211" t="s">
        <v>1991</v>
      </c>
      <c r="B664" s="206" t="str">
        <f>VLOOKUP(A664,美国3000亿!B:B,1,FALSE)</f>
        <v>02072540</v>
      </c>
      <c r="C664" s="207">
        <v>43709</v>
      </c>
      <c r="D664" s="209" t="s">
        <v>1992</v>
      </c>
      <c r="F664" s="210" t="s">
        <v>1993</v>
      </c>
    </row>
    <row r="665" spans="1:6">
      <c r="A665" s="211" t="s">
        <v>1994</v>
      </c>
      <c r="B665" s="206" t="str">
        <f>VLOOKUP(A665,美国3000亿!B:B,1,FALSE)</f>
        <v>02072600</v>
      </c>
      <c r="C665" s="207">
        <v>43709</v>
      </c>
      <c r="D665" s="209" t="s">
        <v>1995</v>
      </c>
      <c r="F665" s="210" t="s">
        <v>1996</v>
      </c>
    </row>
    <row r="666" spans="1:6">
      <c r="A666" s="211" t="s">
        <v>1997</v>
      </c>
      <c r="B666" s="206" t="str">
        <f>VLOOKUP(A666,美国3000亿!B:B,1,FALSE)</f>
        <v>02072700</v>
      </c>
      <c r="C666" s="207">
        <v>43709</v>
      </c>
      <c r="D666" s="209" t="s">
        <v>1998</v>
      </c>
      <c r="F666" s="210" t="s">
        <v>1999</v>
      </c>
    </row>
    <row r="667" spans="1:6">
      <c r="A667" s="211" t="s">
        <v>2000</v>
      </c>
      <c r="B667" s="206" t="str">
        <f>VLOOKUP(A667,美国3000亿!B:B,1,FALSE)</f>
        <v>02074100</v>
      </c>
      <c r="C667" s="207">
        <v>43709</v>
      </c>
      <c r="D667" s="209" t="s">
        <v>2001</v>
      </c>
      <c r="F667" s="210" t="s">
        <v>2002</v>
      </c>
    </row>
    <row r="668" spans="1:6">
      <c r="A668" s="211" t="s">
        <v>2003</v>
      </c>
      <c r="B668" s="206" t="str">
        <f>VLOOKUP(A668,美国3000亿!B:B,1,FALSE)</f>
        <v>02074200</v>
      </c>
      <c r="C668" s="207">
        <v>43709</v>
      </c>
      <c r="D668" s="209" t="s">
        <v>2004</v>
      </c>
      <c r="F668" s="210" t="s">
        <v>2005</v>
      </c>
    </row>
    <row r="669" spans="1:6">
      <c r="A669" s="211" t="s">
        <v>2006</v>
      </c>
      <c r="B669" s="206" t="str">
        <f>VLOOKUP(A669,美国3000亿!B:B,1,FALSE)</f>
        <v>02074300</v>
      </c>
      <c r="C669" s="207">
        <v>43709</v>
      </c>
      <c r="D669" s="209" t="s">
        <v>2007</v>
      </c>
      <c r="F669" s="210" t="s">
        <v>2008</v>
      </c>
    </row>
    <row r="670" spans="1:6">
      <c r="A670" s="211" t="s">
        <v>2009</v>
      </c>
      <c r="B670" s="206" t="str">
        <f>VLOOKUP(A670,美国3000亿!B:B,1,FALSE)</f>
        <v>02074400</v>
      </c>
      <c r="C670" s="207">
        <v>43709</v>
      </c>
      <c r="D670" s="209" t="s">
        <v>2010</v>
      </c>
      <c r="F670" s="210" t="s">
        <v>2011</v>
      </c>
    </row>
    <row r="671" spans="1:6">
      <c r="A671" s="211" t="s">
        <v>2012</v>
      </c>
      <c r="B671" s="206" t="str">
        <f>VLOOKUP(A671,美国3000亿!B:B,1,FALSE)</f>
        <v>02074500</v>
      </c>
      <c r="C671" s="207">
        <v>43709</v>
      </c>
      <c r="D671" s="209" t="s">
        <v>2013</v>
      </c>
      <c r="F671" s="210" t="s">
        <v>2014</v>
      </c>
    </row>
    <row r="672" spans="1:6">
      <c r="A672" s="211" t="s">
        <v>2015</v>
      </c>
      <c r="B672" s="206" t="str">
        <f>VLOOKUP(A672,美国3000亿!B:B,1,FALSE)</f>
        <v>02075100</v>
      </c>
      <c r="C672" s="207">
        <v>43709</v>
      </c>
      <c r="D672" s="209" t="s">
        <v>2016</v>
      </c>
      <c r="F672" s="210" t="s">
        <v>2017</v>
      </c>
    </row>
    <row r="673" spans="1:6">
      <c r="A673" s="211" t="s">
        <v>2018</v>
      </c>
      <c r="B673" s="206" t="str">
        <f>VLOOKUP(A673,美国3000亿!B:B,1,FALSE)</f>
        <v>02075200</v>
      </c>
      <c r="C673" s="207">
        <v>43709</v>
      </c>
      <c r="D673" s="209" t="s">
        <v>2019</v>
      </c>
      <c r="F673" s="210" t="s">
        <v>2020</v>
      </c>
    </row>
    <row r="674" spans="1:6">
      <c r="A674" s="211" t="s">
        <v>2021</v>
      </c>
      <c r="B674" s="206" t="str">
        <f>VLOOKUP(A674,美国3000亿!B:B,1,FALSE)</f>
        <v>02075300</v>
      </c>
      <c r="C674" s="207">
        <v>43709</v>
      </c>
      <c r="D674" s="209" t="s">
        <v>2022</v>
      </c>
      <c r="F674" s="210" t="s">
        <v>2023</v>
      </c>
    </row>
    <row r="675" spans="1:6">
      <c r="A675" s="211" t="s">
        <v>2024</v>
      </c>
      <c r="B675" s="206" t="str">
        <f>VLOOKUP(A675,美国3000亿!B:B,1,FALSE)</f>
        <v>02075400</v>
      </c>
      <c r="C675" s="207">
        <v>43709</v>
      </c>
      <c r="D675" s="209" t="s">
        <v>2025</v>
      </c>
      <c r="F675" s="210" t="s">
        <v>2026</v>
      </c>
    </row>
    <row r="676" spans="1:6">
      <c r="A676" s="211" t="s">
        <v>2027</v>
      </c>
      <c r="B676" s="206" t="str">
        <f>VLOOKUP(A676,美国3000亿!B:B,1,FALSE)</f>
        <v>02075500</v>
      </c>
      <c r="C676" s="207">
        <v>43709</v>
      </c>
      <c r="D676" s="209" t="s">
        <v>2028</v>
      </c>
      <c r="F676" s="210" t="s">
        <v>2029</v>
      </c>
    </row>
    <row r="677" spans="1:6">
      <c r="A677" s="211" t="s">
        <v>2030</v>
      </c>
      <c r="B677" s="206" t="str">
        <f>VLOOKUP(A677,美国3000亿!B:B,1,FALSE)</f>
        <v>02076010</v>
      </c>
      <c r="C677" s="207">
        <v>43709</v>
      </c>
      <c r="D677" s="209" t="s">
        <v>2031</v>
      </c>
      <c r="F677" s="210" t="s">
        <v>2032</v>
      </c>
    </row>
    <row r="678" spans="1:6">
      <c r="A678" s="211" t="s">
        <v>2033</v>
      </c>
      <c r="B678" s="206" t="str">
        <f>VLOOKUP(A678,美国3000亿!B:B,1,FALSE)</f>
        <v>02076020</v>
      </c>
      <c r="C678" s="207">
        <v>43709</v>
      </c>
      <c r="D678" s="209" t="s">
        <v>2034</v>
      </c>
      <c r="F678" s="210" t="s">
        <v>2035</v>
      </c>
    </row>
    <row r="679" spans="1:6">
      <c r="A679" s="211" t="s">
        <v>2036</v>
      </c>
      <c r="B679" s="206" t="str">
        <f>VLOOKUP(A679,美国3000亿!B:B,1,FALSE)</f>
        <v>02076030</v>
      </c>
      <c r="C679" s="207">
        <v>43709</v>
      </c>
      <c r="D679" s="209" t="s">
        <v>2037</v>
      </c>
      <c r="F679" s="210" t="s">
        <v>2038</v>
      </c>
    </row>
    <row r="680" spans="1:6">
      <c r="A680" s="211" t="s">
        <v>2039</v>
      </c>
      <c r="B680" s="206" t="str">
        <f>VLOOKUP(A680,美国3000亿!B:B,1,FALSE)</f>
        <v>02076040</v>
      </c>
      <c r="C680" s="207">
        <v>43709</v>
      </c>
      <c r="D680" s="209" t="s">
        <v>2040</v>
      </c>
      <c r="F680" s="210" t="s">
        <v>2041</v>
      </c>
    </row>
    <row r="681" spans="1:6">
      <c r="A681" s="211" t="s">
        <v>2042</v>
      </c>
      <c r="B681" s="206" t="str">
        <f>VLOOKUP(A681,美国3000亿!B:B,1,FALSE)</f>
        <v>02076060</v>
      </c>
      <c r="C681" s="207">
        <v>43709</v>
      </c>
      <c r="D681" s="209" t="s">
        <v>2043</v>
      </c>
      <c r="F681" s="210" t="s">
        <v>2044</v>
      </c>
    </row>
    <row r="682" spans="1:6">
      <c r="A682" s="211" t="s">
        <v>2045</v>
      </c>
      <c r="B682" s="206" t="str">
        <f>VLOOKUP(A682,美国3000亿!B:B,1,FALSE)</f>
        <v>02083000</v>
      </c>
      <c r="C682" s="207">
        <v>43709</v>
      </c>
      <c r="D682" s="209" t="s">
        <v>2046</v>
      </c>
      <c r="F682" s="210" t="s">
        <v>2047</v>
      </c>
    </row>
    <row r="683" spans="1:6">
      <c r="A683" s="211" t="s">
        <v>2048</v>
      </c>
      <c r="B683" s="206" t="str">
        <f>VLOOKUP(A683,美国3000亿!B:B,1,FALSE)</f>
        <v>02084001</v>
      </c>
      <c r="C683" s="207">
        <v>43709</v>
      </c>
      <c r="D683" s="209" t="s">
        <v>2049</v>
      </c>
      <c r="F683" s="210" t="s">
        <v>2050</v>
      </c>
    </row>
    <row r="684" spans="1:6">
      <c r="A684" s="211" t="s">
        <v>2051</v>
      </c>
      <c r="B684" s="206" t="str">
        <f>VLOOKUP(A684,美国3000亿!B:B,1,FALSE)</f>
        <v>02085000</v>
      </c>
      <c r="C684" s="207">
        <v>43709</v>
      </c>
      <c r="D684" s="209" t="s">
        <v>2052</v>
      </c>
      <c r="F684" s="210" t="s">
        <v>2053</v>
      </c>
    </row>
    <row r="685" spans="1:6">
      <c r="A685" s="211" t="s">
        <v>2054</v>
      </c>
      <c r="B685" s="206" t="str">
        <f>VLOOKUP(A685,美国3000亿!B:B,1,FALSE)</f>
        <v>02086000</v>
      </c>
      <c r="C685" s="207">
        <v>43709</v>
      </c>
      <c r="D685" s="209" t="s">
        <v>2055</v>
      </c>
      <c r="F685" s="210" t="s">
        <v>2056</v>
      </c>
    </row>
    <row r="686" spans="1:6">
      <c r="A686" s="211" t="s">
        <v>2057</v>
      </c>
      <c r="B686" s="206" t="str">
        <f>VLOOKUP(A686,美国3000亿!B:B,1,FALSE)</f>
        <v>02089030</v>
      </c>
      <c r="C686" s="207">
        <v>43709</v>
      </c>
      <c r="D686" s="209" t="s">
        <v>2058</v>
      </c>
      <c r="F686" s="210" t="s">
        <v>2059</v>
      </c>
    </row>
    <row r="687" spans="1:6">
      <c r="A687" s="211" t="s">
        <v>2060</v>
      </c>
      <c r="B687" s="206" t="str">
        <f>VLOOKUP(A687,美国3000亿!B:B,1,FALSE)</f>
        <v>02089091</v>
      </c>
      <c r="C687" s="207">
        <v>43709</v>
      </c>
      <c r="D687" s="209" t="s">
        <v>2061</v>
      </c>
      <c r="F687" s="210" t="s">
        <v>2062</v>
      </c>
    </row>
    <row r="688" spans="1:6">
      <c r="A688" s="211" t="s">
        <v>2063</v>
      </c>
      <c r="B688" s="206" t="str">
        <f>VLOOKUP(A688,美国3000亿!B:B,1,FALSE)</f>
        <v>02091000</v>
      </c>
      <c r="C688" s="207">
        <v>43709</v>
      </c>
      <c r="D688" s="209" t="s">
        <v>2064</v>
      </c>
      <c r="F688" s="210" t="s">
        <v>2065</v>
      </c>
    </row>
    <row r="689" spans="1:6">
      <c r="A689" s="211" t="s">
        <v>2066</v>
      </c>
      <c r="B689" s="206" t="str">
        <f>VLOOKUP(A689,美国3000亿!B:B,1,FALSE)</f>
        <v>02099000</v>
      </c>
      <c r="C689" s="207">
        <v>43709</v>
      </c>
      <c r="D689" s="209" t="s">
        <v>2067</v>
      </c>
      <c r="F689" s="210" t="s">
        <v>2068</v>
      </c>
    </row>
    <row r="690" spans="1:6">
      <c r="A690" s="211" t="s">
        <v>2069</v>
      </c>
      <c r="B690" s="206" t="str">
        <f>VLOOKUP(A690,美国3000亿!B:B,1,FALSE)</f>
        <v>02101100</v>
      </c>
      <c r="C690" s="207">
        <v>43709</v>
      </c>
      <c r="D690" s="209" t="s">
        <v>2070</v>
      </c>
      <c r="F690" s="210" t="s">
        <v>2071</v>
      </c>
    </row>
    <row r="691" spans="1:6">
      <c r="A691" s="211" t="s">
        <v>2072</v>
      </c>
      <c r="B691" s="206" t="str">
        <f>VLOOKUP(A691,美国3000亿!B:B,1,FALSE)</f>
        <v>02101200</v>
      </c>
      <c r="C691" s="207">
        <v>43709</v>
      </c>
      <c r="D691" s="209" t="s">
        <v>2073</v>
      </c>
      <c r="F691" s="210" t="s">
        <v>2074</v>
      </c>
    </row>
    <row r="692" spans="1:6">
      <c r="A692" s="211" t="s">
        <v>2075</v>
      </c>
      <c r="B692" s="206" t="str">
        <f>VLOOKUP(A692,美国3000亿!B:B,1,FALSE)</f>
        <v>02102000</v>
      </c>
      <c r="C692" s="207">
        <v>43709</v>
      </c>
      <c r="D692" s="209" t="s">
        <v>2076</v>
      </c>
      <c r="F692" s="210" t="s">
        <v>2077</v>
      </c>
    </row>
    <row r="693" spans="1:6">
      <c r="A693" s="211" t="s">
        <v>2078</v>
      </c>
      <c r="B693" s="206" t="str">
        <f>VLOOKUP(A693,美国3000亿!B:B,1,FALSE)</f>
        <v>02109100</v>
      </c>
      <c r="C693" s="207">
        <v>43709</v>
      </c>
      <c r="D693" s="209" t="s">
        <v>2079</v>
      </c>
      <c r="F693" s="210" t="s">
        <v>2080</v>
      </c>
    </row>
    <row r="694" spans="1:6">
      <c r="A694" s="211" t="s">
        <v>2081</v>
      </c>
      <c r="B694" s="206" t="str">
        <f>VLOOKUP(A694,美国3000亿!B:B,1,FALSE)</f>
        <v>02109201</v>
      </c>
      <c r="C694" s="207">
        <v>43709</v>
      </c>
      <c r="D694" s="209" t="s">
        <v>2082</v>
      </c>
      <c r="F694" s="210" t="s">
        <v>2083</v>
      </c>
    </row>
    <row r="695" spans="1:6">
      <c r="A695" s="211" t="s">
        <v>2084</v>
      </c>
      <c r="B695" s="206" t="str">
        <f>VLOOKUP(A695,美国3000亿!B:B,1,FALSE)</f>
        <v>02109300</v>
      </c>
      <c r="C695" s="207">
        <v>43709</v>
      </c>
      <c r="D695" s="209" t="s">
        <v>2085</v>
      </c>
      <c r="F695" s="210" t="s">
        <v>2086</v>
      </c>
    </row>
    <row r="696" spans="1:6">
      <c r="A696" s="211" t="s">
        <v>2087</v>
      </c>
      <c r="B696" s="206" t="str">
        <f>VLOOKUP(A696,美国3000亿!B:B,1,FALSE)</f>
        <v>02109920</v>
      </c>
      <c r="C696" s="207">
        <v>43709</v>
      </c>
      <c r="D696" s="209" t="s">
        <v>2088</v>
      </c>
      <c r="F696" s="210" t="s">
        <v>2089</v>
      </c>
    </row>
    <row r="697" spans="1:6">
      <c r="A697" s="211" t="s">
        <v>2090</v>
      </c>
      <c r="B697" s="206" t="str">
        <f>VLOOKUP(A697,美国3000亿!B:B,1,FALSE)</f>
        <v>02109991</v>
      </c>
      <c r="C697" s="207">
        <v>43709</v>
      </c>
      <c r="D697" s="209" t="s">
        <v>2091</v>
      </c>
      <c r="F697" s="210" t="s">
        <v>2092</v>
      </c>
    </row>
    <row r="698" spans="1:6">
      <c r="A698" s="211" t="s">
        <v>2093</v>
      </c>
      <c r="B698" s="206" t="str">
        <f>VLOOKUP(A698,美国3000亿!B:B,1,FALSE)</f>
        <v>04011000</v>
      </c>
      <c r="C698" s="207">
        <v>43709</v>
      </c>
      <c r="D698" s="209" t="s">
        <v>2094</v>
      </c>
      <c r="F698" s="210" t="s">
        <v>2095</v>
      </c>
    </row>
    <row r="699" spans="1:6">
      <c r="A699" s="211" t="s">
        <v>2096</v>
      </c>
      <c r="B699" s="206" t="str">
        <f>VLOOKUP(A699,美国3000亿!B:B,1,FALSE)</f>
        <v>04012020</v>
      </c>
      <c r="C699" s="207">
        <v>43709</v>
      </c>
      <c r="D699" s="209" t="s">
        <v>2097</v>
      </c>
      <c r="F699" s="210" t="s">
        <v>2098</v>
      </c>
    </row>
    <row r="700" spans="1:6">
      <c r="A700" s="211" t="s">
        <v>2099</v>
      </c>
      <c r="B700" s="206" t="str">
        <f>VLOOKUP(A700,美国3000亿!B:B,1,FALSE)</f>
        <v>04012040</v>
      </c>
      <c r="C700" s="207">
        <v>43709</v>
      </c>
      <c r="D700" s="209" t="s">
        <v>2100</v>
      </c>
      <c r="F700" s="210" t="s">
        <v>2101</v>
      </c>
    </row>
    <row r="701" spans="1:6">
      <c r="A701" s="211" t="s">
        <v>2102</v>
      </c>
      <c r="B701" s="206" t="str">
        <f>VLOOKUP(A701,美国3000亿!B:B,1,FALSE)</f>
        <v>04014002</v>
      </c>
      <c r="C701" s="207">
        <v>43709</v>
      </c>
      <c r="D701" s="209" t="s">
        <v>2103</v>
      </c>
      <c r="F701" s="210" t="s">
        <v>2104</v>
      </c>
    </row>
    <row r="702" spans="1:6">
      <c r="A702" s="211" t="s">
        <v>2105</v>
      </c>
      <c r="B702" s="206" t="str">
        <f>VLOOKUP(A702,美国3000亿!B:B,1,FALSE)</f>
        <v>04014005</v>
      </c>
      <c r="C702" s="207">
        <v>43709</v>
      </c>
      <c r="D702" s="209" t="s">
        <v>2106</v>
      </c>
      <c r="F702" s="210" t="s">
        <v>2107</v>
      </c>
    </row>
    <row r="703" spans="1:6">
      <c r="A703" s="211" t="s">
        <v>2108</v>
      </c>
      <c r="B703" s="206" t="str">
        <f>VLOOKUP(A703,美国3000亿!B:B,1,FALSE)</f>
        <v>04014025</v>
      </c>
      <c r="C703" s="207">
        <v>43709</v>
      </c>
      <c r="D703" s="209" t="s">
        <v>2109</v>
      </c>
      <c r="F703" s="210" t="s">
        <v>2110</v>
      </c>
    </row>
    <row r="704" spans="1:6">
      <c r="A704" s="211" t="s">
        <v>2111</v>
      </c>
      <c r="B704" s="206" t="str">
        <f>VLOOKUP(A704,美国3000亿!B:B,1,FALSE)</f>
        <v>04015002</v>
      </c>
      <c r="C704" s="207">
        <v>43709</v>
      </c>
      <c r="D704" s="209" t="s">
        <v>2112</v>
      </c>
      <c r="F704" s="210" t="s">
        <v>2113</v>
      </c>
    </row>
    <row r="705" spans="1:6">
      <c r="A705" s="211" t="s">
        <v>2114</v>
      </c>
      <c r="B705" s="206" t="str">
        <f>VLOOKUP(A705,美国3000亿!B:B,1,FALSE)</f>
        <v>04015005</v>
      </c>
      <c r="C705" s="207">
        <v>43709</v>
      </c>
      <c r="D705" s="209" t="s">
        <v>2115</v>
      </c>
      <c r="F705" s="210" t="s">
        <v>2116</v>
      </c>
    </row>
    <row r="706" spans="1:6">
      <c r="A706" s="211" t="s">
        <v>2117</v>
      </c>
      <c r="B706" s="206" t="str">
        <f>VLOOKUP(A706,美国3000亿!B:B,1,FALSE)</f>
        <v>04015025</v>
      </c>
      <c r="C706" s="207">
        <v>43709</v>
      </c>
      <c r="D706" s="209" t="s">
        <v>2118</v>
      </c>
      <c r="F706" s="210" t="s">
        <v>2119</v>
      </c>
    </row>
    <row r="707" spans="1:6">
      <c r="A707" s="211" t="s">
        <v>2120</v>
      </c>
      <c r="B707" s="206" t="str">
        <f>VLOOKUP(A707,美国3000亿!B:B,1,FALSE)</f>
        <v>04015042</v>
      </c>
      <c r="C707" s="207">
        <v>43709</v>
      </c>
      <c r="D707" s="209" t="s">
        <v>2121</v>
      </c>
      <c r="F707" s="210" t="s">
        <v>2122</v>
      </c>
    </row>
    <row r="708" spans="1:6">
      <c r="A708" s="211" t="s">
        <v>2123</v>
      </c>
      <c r="B708" s="206" t="str">
        <f>VLOOKUP(A708,美国3000亿!B:B,1,FALSE)</f>
        <v>04015050</v>
      </c>
      <c r="C708" s="207">
        <v>43709</v>
      </c>
      <c r="D708" s="209" t="s">
        <v>2124</v>
      </c>
      <c r="F708" s="210" t="s">
        <v>2125</v>
      </c>
    </row>
    <row r="709" spans="1:6">
      <c r="A709" s="211" t="s">
        <v>2126</v>
      </c>
      <c r="B709" s="206" t="str">
        <f>VLOOKUP(A709,美国3000亿!B:B,1,FALSE)</f>
        <v>04015075</v>
      </c>
      <c r="C709" s="207">
        <v>43709</v>
      </c>
      <c r="D709" s="209" t="s">
        <v>2127</v>
      </c>
      <c r="F709" s="210" t="s">
        <v>2128</v>
      </c>
    </row>
    <row r="710" spans="1:6">
      <c r="A710" s="211" t="s">
        <v>2129</v>
      </c>
      <c r="B710" s="206" t="str">
        <f>VLOOKUP(A710,美国3000亿!B:B,1,FALSE)</f>
        <v>04021005</v>
      </c>
      <c r="C710" s="207">
        <v>43709</v>
      </c>
      <c r="D710" s="209" t="s">
        <v>2130</v>
      </c>
      <c r="F710" s="210" t="s">
        <v>2131</v>
      </c>
    </row>
    <row r="711" spans="1:6">
      <c r="A711" s="211" t="s">
        <v>2132</v>
      </c>
      <c r="B711" s="206" t="str">
        <f>VLOOKUP(A711,美国3000亿!B:B,1,FALSE)</f>
        <v>04021010</v>
      </c>
      <c r="C711" s="207">
        <v>43709</v>
      </c>
      <c r="D711" s="209" t="s">
        <v>2133</v>
      </c>
      <c r="F711" s="210" t="s">
        <v>2134</v>
      </c>
    </row>
    <row r="712" spans="1:6">
      <c r="A712" s="211" t="s">
        <v>2135</v>
      </c>
      <c r="B712" s="206" t="str">
        <f>VLOOKUP(A712,美国3000亿!B:B,1,FALSE)</f>
        <v>04021050</v>
      </c>
      <c r="C712" s="207">
        <v>43709</v>
      </c>
      <c r="D712" s="209" t="s">
        <v>2136</v>
      </c>
      <c r="F712" s="210" t="s">
        <v>2137</v>
      </c>
    </row>
    <row r="713" spans="1:6">
      <c r="A713" s="211" t="s">
        <v>2138</v>
      </c>
      <c r="B713" s="206" t="str">
        <f>VLOOKUP(A713,美国3000亿!B:B,1,FALSE)</f>
        <v>04022102</v>
      </c>
      <c r="C713" s="207">
        <v>43709</v>
      </c>
      <c r="D713" s="209" t="s">
        <v>2139</v>
      </c>
      <c r="F713" s="210" t="s">
        <v>2140</v>
      </c>
    </row>
    <row r="714" spans="1:6">
      <c r="A714" s="211" t="s">
        <v>2141</v>
      </c>
      <c r="B714" s="206" t="str">
        <f>VLOOKUP(A714,美国3000亿!B:B,1,FALSE)</f>
        <v>04022105</v>
      </c>
      <c r="C714" s="207">
        <v>43709</v>
      </c>
      <c r="D714" s="209" t="s">
        <v>2142</v>
      </c>
      <c r="F714" s="210" t="s">
        <v>2143</v>
      </c>
    </row>
    <row r="715" spans="1:6">
      <c r="A715" s="211" t="s">
        <v>2144</v>
      </c>
      <c r="B715" s="206" t="str">
        <f>VLOOKUP(A715,美国3000亿!B:B,1,FALSE)</f>
        <v>04022125</v>
      </c>
      <c r="C715" s="207">
        <v>43709</v>
      </c>
      <c r="D715" s="209" t="s">
        <v>2145</v>
      </c>
      <c r="F715" s="210" t="s">
        <v>2146</v>
      </c>
    </row>
    <row r="716" spans="1:6">
      <c r="A716" s="211" t="s">
        <v>2147</v>
      </c>
      <c r="B716" s="206" t="str">
        <f>VLOOKUP(A716,美国3000亿!B:B,1,FALSE)</f>
        <v>04022127</v>
      </c>
      <c r="C716" s="207">
        <v>43709</v>
      </c>
      <c r="D716" s="209" t="s">
        <v>2148</v>
      </c>
      <c r="F716" s="210" t="s">
        <v>2149</v>
      </c>
    </row>
    <row r="717" spans="1:6">
      <c r="A717" s="211" t="s">
        <v>2150</v>
      </c>
      <c r="B717" s="206" t="str">
        <f>VLOOKUP(A717,美国3000亿!B:B,1,FALSE)</f>
        <v>04022130</v>
      </c>
      <c r="C717" s="207">
        <v>43709</v>
      </c>
      <c r="D717" s="209" t="s">
        <v>2151</v>
      </c>
      <c r="F717" s="210" t="s">
        <v>2152</v>
      </c>
    </row>
    <row r="718" spans="1:6">
      <c r="A718" s="211" t="s">
        <v>2153</v>
      </c>
      <c r="B718" s="206" t="str">
        <f>VLOOKUP(A718,美国3000亿!B:B,1,FALSE)</f>
        <v>04022150</v>
      </c>
      <c r="C718" s="207">
        <v>43709</v>
      </c>
      <c r="D718" s="209" t="s">
        <v>2154</v>
      </c>
      <c r="F718" s="210" t="s">
        <v>2155</v>
      </c>
    </row>
    <row r="719" spans="1:6">
      <c r="A719" s="211" t="s">
        <v>2156</v>
      </c>
      <c r="B719" s="206" t="str">
        <f>VLOOKUP(A719,美国3000亿!B:B,1,FALSE)</f>
        <v>04022173</v>
      </c>
      <c r="C719" s="207">
        <v>43709</v>
      </c>
      <c r="D719" s="209" t="s">
        <v>2157</v>
      </c>
      <c r="F719" s="210" t="s">
        <v>2158</v>
      </c>
    </row>
    <row r="720" spans="1:6">
      <c r="A720" s="211" t="s">
        <v>2159</v>
      </c>
      <c r="B720" s="206" t="str">
        <f>VLOOKUP(A720,美国3000亿!B:B,1,FALSE)</f>
        <v>04022175</v>
      </c>
      <c r="C720" s="207">
        <v>43709</v>
      </c>
      <c r="D720" s="209" t="s">
        <v>2160</v>
      </c>
      <c r="F720" s="210" t="s">
        <v>2161</v>
      </c>
    </row>
    <row r="721" spans="1:6">
      <c r="A721" s="211" t="s">
        <v>2162</v>
      </c>
      <c r="B721" s="206" t="str">
        <f>VLOOKUP(A721,美国3000亿!B:B,1,FALSE)</f>
        <v>04022190</v>
      </c>
      <c r="C721" s="207">
        <v>43709</v>
      </c>
      <c r="D721" s="209" t="s">
        <v>2163</v>
      </c>
      <c r="F721" s="210" t="s">
        <v>2164</v>
      </c>
    </row>
    <row r="722" spans="1:6">
      <c r="A722" s="211" t="s">
        <v>2165</v>
      </c>
      <c r="B722" s="206" t="str">
        <f>VLOOKUP(A722,美国3000亿!B:B,1,FALSE)</f>
        <v>04022905</v>
      </c>
      <c r="C722" s="207">
        <v>43709</v>
      </c>
      <c r="D722" s="209" t="s">
        <v>2166</v>
      </c>
      <c r="F722" s="210" t="s">
        <v>2167</v>
      </c>
    </row>
    <row r="723" spans="1:6">
      <c r="A723" s="211" t="s">
        <v>2168</v>
      </c>
      <c r="B723" s="206" t="str">
        <f>VLOOKUP(A723,美国3000亿!B:B,1,FALSE)</f>
        <v>04022910</v>
      </c>
      <c r="C723" s="207">
        <v>43709</v>
      </c>
      <c r="D723" s="209" t="s">
        <v>2169</v>
      </c>
      <c r="F723" s="210" t="s">
        <v>2170</v>
      </c>
    </row>
    <row r="724" spans="1:6">
      <c r="A724" s="211" t="s">
        <v>2171</v>
      </c>
      <c r="B724" s="206" t="str">
        <f>VLOOKUP(A724,美国3000亿!B:B,1,FALSE)</f>
        <v>04022950</v>
      </c>
      <c r="C724" s="207">
        <v>43709</v>
      </c>
      <c r="D724" s="209" t="s">
        <v>2172</v>
      </c>
      <c r="F724" s="210" t="s">
        <v>2173</v>
      </c>
    </row>
    <row r="725" spans="1:6">
      <c r="A725" s="211" t="s">
        <v>2174</v>
      </c>
      <c r="B725" s="206" t="str">
        <f>VLOOKUP(A725,美国3000亿!B:B,1,FALSE)</f>
        <v>04029103</v>
      </c>
      <c r="C725" s="207">
        <v>43709</v>
      </c>
      <c r="D725" s="209" t="s">
        <v>2175</v>
      </c>
      <c r="F725" s="210" t="s">
        <v>2176</v>
      </c>
    </row>
    <row r="726" spans="1:6">
      <c r="A726" s="211" t="s">
        <v>2177</v>
      </c>
      <c r="B726" s="206" t="str">
        <f>VLOOKUP(A726,美国3000亿!B:B,1,FALSE)</f>
        <v>04029106</v>
      </c>
      <c r="C726" s="207">
        <v>43709</v>
      </c>
      <c r="D726" s="209" t="s">
        <v>2178</v>
      </c>
      <c r="F726" s="210" t="s">
        <v>2179</v>
      </c>
    </row>
    <row r="727" spans="1:6">
      <c r="A727" s="211" t="s">
        <v>2180</v>
      </c>
      <c r="B727" s="206" t="str">
        <f>VLOOKUP(A727,美国3000亿!B:B,1,FALSE)</f>
        <v>04029110</v>
      </c>
      <c r="C727" s="207">
        <v>43709</v>
      </c>
      <c r="D727" s="209" t="s">
        <v>2181</v>
      </c>
      <c r="F727" s="210" t="s">
        <v>2182</v>
      </c>
    </row>
    <row r="728" spans="1:6">
      <c r="A728" s="211" t="s">
        <v>2183</v>
      </c>
      <c r="B728" s="206" t="str">
        <f>VLOOKUP(A728,美国3000亿!B:B,1,FALSE)</f>
        <v>04029130</v>
      </c>
      <c r="C728" s="207">
        <v>43709</v>
      </c>
      <c r="D728" s="209" t="s">
        <v>2184</v>
      </c>
      <c r="F728" s="210" t="s">
        <v>2185</v>
      </c>
    </row>
    <row r="729" spans="1:6">
      <c r="A729" s="211" t="s">
        <v>2186</v>
      </c>
      <c r="B729" s="206" t="str">
        <f>VLOOKUP(A729,美国3000亿!B:B,1,FALSE)</f>
        <v>04029170</v>
      </c>
      <c r="C729" s="207">
        <v>43709</v>
      </c>
      <c r="D729" s="209" t="s">
        <v>2187</v>
      </c>
      <c r="F729" s="210" t="s">
        <v>2188</v>
      </c>
    </row>
    <row r="730" spans="1:6">
      <c r="A730" s="211" t="s">
        <v>2189</v>
      </c>
      <c r="B730" s="206" t="str">
        <f>VLOOKUP(A730,美国3000亿!B:B,1,FALSE)</f>
        <v>04029190</v>
      </c>
      <c r="C730" s="207">
        <v>43709</v>
      </c>
      <c r="D730" s="209" t="s">
        <v>2190</v>
      </c>
      <c r="F730" s="210" t="s">
        <v>2191</v>
      </c>
    </row>
    <row r="731" spans="1:6">
      <c r="A731" s="211" t="s">
        <v>2192</v>
      </c>
      <c r="B731" s="206" t="str">
        <f>VLOOKUP(A731,美国3000亿!B:B,1,FALSE)</f>
        <v>04029903</v>
      </c>
      <c r="C731" s="207">
        <v>43709</v>
      </c>
      <c r="D731" s="209" t="s">
        <v>2193</v>
      </c>
      <c r="F731" s="210" t="s">
        <v>2194</v>
      </c>
    </row>
    <row r="732" spans="1:6">
      <c r="A732" s="211" t="s">
        <v>2195</v>
      </c>
      <c r="B732" s="206" t="str">
        <f>VLOOKUP(A732,美国3000亿!B:B,1,FALSE)</f>
        <v>04029906</v>
      </c>
      <c r="C732" s="207">
        <v>43709</v>
      </c>
      <c r="D732" s="209" t="s">
        <v>2196</v>
      </c>
      <c r="F732" s="210" t="s">
        <v>2197</v>
      </c>
    </row>
    <row r="733" spans="1:6">
      <c r="A733" s="211" t="s">
        <v>2198</v>
      </c>
      <c r="B733" s="206" t="str">
        <f>VLOOKUP(A733,美国3000亿!B:B,1,FALSE)</f>
        <v>04029910</v>
      </c>
      <c r="C733" s="207">
        <v>43709</v>
      </c>
      <c r="D733" s="209" t="s">
        <v>2199</v>
      </c>
      <c r="F733" s="210" t="s">
        <v>2200</v>
      </c>
    </row>
    <row r="734" spans="1:6">
      <c r="A734" s="211" t="s">
        <v>2201</v>
      </c>
      <c r="B734" s="206" t="str">
        <f>VLOOKUP(A734,美国3000亿!B:B,1,FALSE)</f>
        <v>04029930</v>
      </c>
      <c r="C734" s="207">
        <v>43709</v>
      </c>
      <c r="D734" s="209" t="s">
        <v>2202</v>
      </c>
      <c r="F734" s="210" t="s">
        <v>2203</v>
      </c>
    </row>
    <row r="735" spans="1:6">
      <c r="A735" s="211" t="s">
        <v>2204</v>
      </c>
      <c r="B735" s="206" t="str">
        <f>VLOOKUP(A735,美国3000亿!B:B,1,FALSE)</f>
        <v>04029945</v>
      </c>
      <c r="C735" s="207">
        <v>43709</v>
      </c>
      <c r="D735" s="209" t="s">
        <v>2205</v>
      </c>
      <c r="F735" s="210" t="s">
        <v>2206</v>
      </c>
    </row>
    <row r="736" spans="1:6">
      <c r="A736" s="211" t="s">
        <v>2207</v>
      </c>
      <c r="B736" s="206" t="str">
        <f>VLOOKUP(A736,美国3000亿!B:B,1,FALSE)</f>
        <v>04029955</v>
      </c>
      <c r="C736" s="207">
        <v>43709</v>
      </c>
      <c r="D736" s="209" t="s">
        <v>2208</v>
      </c>
      <c r="F736" s="210" t="s">
        <v>2209</v>
      </c>
    </row>
    <row r="737" spans="1:6">
      <c r="A737" s="211" t="s">
        <v>2210</v>
      </c>
      <c r="B737" s="206" t="str">
        <f>VLOOKUP(A737,美国3000亿!B:B,1,FALSE)</f>
        <v>04029968</v>
      </c>
      <c r="C737" s="207">
        <v>43709</v>
      </c>
      <c r="D737" s="209" t="s">
        <v>2211</v>
      </c>
      <c r="F737" s="210" t="s">
        <v>2212</v>
      </c>
    </row>
    <row r="738" spans="1:6">
      <c r="A738" s="211" t="s">
        <v>2213</v>
      </c>
      <c r="B738" s="206" t="str">
        <f>VLOOKUP(A738,美国3000亿!B:B,1,FALSE)</f>
        <v>04029970</v>
      </c>
      <c r="C738" s="207">
        <v>43709</v>
      </c>
      <c r="D738" s="209" t="s">
        <v>2214</v>
      </c>
      <c r="F738" s="210" t="s">
        <v>2215</v>
      </c>
    </row>
    <row r="739" spans="1:6">
      <c r="A739" s="211" t="s">
        <v>2216</v>
      </c>
      <c r="B739" s="206" t="str">
        <f>VLOOKUP(A739,美国3000亿!B:B,1,FALSE)</f>
        <v>04029990</v>
      </c>
      <c r="C739" s="207">
        <v>43709</v>
      </c>
      <c r="D739" s="209" t="s">
        <v>2217</v>
      </c>
      <c r="F739" s="210" t="s">
        <v>2218</v>
      </c>
    </row>
    <row r="740" spans="1:6">
      <c r="A740" s="211" t="s">
        <v>2219</v>
      </c>
      <c r="B740" s="206" t="str">
        <f>VLOOKUP(A740,美国3000亿!B:B,1,FALSE)</f>
        <v>04031005</v>
      </c>
      <c r="C740" s="207">
        <v>43709</v>
      </c>
      <c r="D740" s="209" t="s">
        <v>2220</v>
      </c>
      <c r="F740" s="210" t="s">
        <v>2221</v>
      </c>
    </row>
    <row r="741" spans="1:6">
      <c r="A741" s="211" t="s">
        <v>2222</v>
      </c>
      <c r="B741" s="206" t="str">
        <f>VLOOKUP(A741,美国3000亿!B:B,1,FALSE)</f>
        <v>04031010</v>
      </c>
      <c r="C741" s="207">
        <v>43709</v>
      </c>
      <c r="D741" s="209" t="s">
        <v>2223</v>
      </c>
      <c r="F741" s="210" t="s">
        <v>2224</v>
      </c>
    </row>
    <row r="742" spans="1:6">
      <c r="A742" s="211" t="s">
        <v>2225</v>
      </c>
      <c r="B742" s="206" t="str">
        <f>VLOOKUP(A742,美国3000亿!B:B,1,FALSE)</f>
        <v>04031050</v>
      </c>
      <c r="C742" s="207">
        <v>43709</v>
      </c>
      <c r="D742" s="209" t="s">
        <v>2226</v>
      </c>
      <c r="F742" s="210" t="s">
        <v>2227</v>
      </c>
    </row>
    <row r="743" spans="1:6">
      <c r="A743" s="211" t="s">
        <v>2228</v>
      </c>
      <c r="B743" s="206" t="str">
        <f>VLOOKUP(A743,美国3000亿!B:B,1,FALSE)</f>
        <v>04031090</v>
      </c>
      <c r="C743" s="207">
        <v>43709</v>
      </c>
      <c r="D743" s="209" t="s">
        <v>2229</v>
      </c>
      <c r="F743" s="210" t="s">
        <v>2230</v>
      </c>
    </row>
    <row r="744" spans="1:6">
      <c r="A744" s="211" t="s">
        <v>2231</v>
      </c>
      <c r="B744" s="206" t="str">
        <f>VLOOKUP(A744,美国3000亿!B:B,1,FALSE)</f>
        <v>04039002</v>
      </c>
      <c r="C744" s="207">
        <v>43709</v>
      </c>
      <c r="D744" s="209" t="s">
        <v>2232</v>
      </c>
      <c r="F744" s="210" t="s">
        <v>2233</v>
      </c>
    </row>
    <row r="745" spans="1:6">
      <c r="A745" s="211" t="s">
        <v>2234</v>
      </c>
      <c r="B745" s="206" t="str">
        <f>VLOOKUP(A745,美国3000亿!B:B,1,FALSE)</f>
        <v>04039004</v>
      </c>
      <c r="C745" s="207">
        <v>43709</v>
      </c>
      <c r="D745" s="209" t="s">
        <v>2235</v>
      </c>
      <c r="F745" s="210" t="s">
        <v>2236</v>
      </c>
    </row>
    <row r="746" spans="1:6">
      <c r="A746" s="211" t="s">
        <v>2237</v>
      </c>
      <c r="B746" s="206" t="str">
        <f>VLOOKUP(A746,美国3000亿!B:B,1,FALSE)</f>
        <v>04039016</v>
      </c>
      <c r="C746" s="207">
        <v>43709</v>
      </c>
      <c r="D746" s="209" t="s">
        <v>2238</v>
      </c>
      <c r="F746" s="210" t="s">
        <v>2239</v>
      </c>
    </row>
    <row r="747" spans="1:6">
      <c r="A747" s="211" t="s">
        <v>2240</v>
      </c>
      <c r="B747" s="206" t="str">
        <f>VLOOKUP(A747,美国3000亿!B:B,1,FALSE)</f>
        <v>04039020</v>
      </c>
      <c r="C747" s="207">
        <v>43709</v>
      </c>
      <c r="D747" s="209" t="s">
        <v>2241</v>
      </c>
      <c r="F747" s="210" t="s">
        <v>2242</v>
      </c>
    </row>
    <row r="748" spans="1:6">
      <c r="A748" s="211" t="s">
        <v>2243</v>
      </c>
      <c r="B748" s="206" t="str">
        <f>VLOOKUP(A748,美国3000亿!B:B,1,FALSE)</f>
        <v>04039037</v>
      </c>
      <c r="C748" s="207">
        <v>43709</v>
      </c>
      <c r="D748" s="209" t="s">
        <v>2244</v>
      </c>
      <c r="F748" s="210" t="s">
        <v>2245</v>
      </c>
    </row>
    <row r="749" spans="1:6">
      <c r="A749" s="211" t="s">
        <v>2246</v>
      </c>
      <c r="B749" s="206" t="str">
        <f>VLOOKUP(A749,美国3000亿!B:B,1,FALSE)</f>
        <v>04039041</v>
      </c>
      <c r="C749" s="207">
        <v>43709</v>
      </c>
      <c r="D749" s="209" t="s">
        <v>2247</v>
      </c>
      <c r="F749" s="210" t="s">
        <v>2248</v>
      </c>
    </row>
    <row r="750" spans="1:6">
      <c r="A750" s="211" t="s">
        <v>2249</v>
      </c>
      <c r="B750" s="206" t="str">
        <f>VLOOKUP(A750,美国3000亿!B:B,1,FALSE)</f>
        <v>04039045</v>
      </c>
      <c r="C750" s="207">
        <v>43709</v>
      </c>
      <c r="D750" s="209" t="s">
        <v>2250</v>
      </c>
      <c r="F750" s="210" t="s">
        <v>2251</v>
      </c>
    </row>
    <row r="751" spans="1:6">
      <c r="A751" s="211" t="s">
        <v>2252</v>
      </c>
      <c r="B751" s="206" t="str">
        <f>VLOOKUP(A751,美国3000亿!B:B,1,FALSE)</f>
        <v>04039047</v>
      </c>
      <c r="C751" s="207">
        <v>43709</v>
      </c>
      <c r="D751" s="209" t="s">
        <v>2253</v>
      </c>
      <c r="F751" s="210" t="s">
        <v>2254</v>
      </c>
    </row>
    <row r="752" spans="1:6">
      <c r="A752" s="211" t="s">
        <v>2255</v>
      </c>
      <c r="B752" s="206" t="str">
        <f>VLOOKUP(A752,美国3000亿!B:B,1,FALSE)</f>
        <v>04039051</v>
      </c>
      <c r="C752" s="207">
        <v>43709</v>
      </c>
      <c r="D752" s="209" t="s">
        <v>2256</v>
      </c>
      <c r="F752" s="210" t="s">
        <v>2257</v>
      </c>
    </row>
    <row r="753" spans="1:6">
      <c r="A753" s="211" t="s">
        <v>2258</v>
      </c>
      <c r="B753" s="206" t="str">
        <f>VLOOKUP(A753,美国3000亿!B:B,1,FALSE)</f>
        <v>04039055</v>
      </c>
      <c r="C753" s="207">
        <v>43709</v>
      </c>
      <c r="D753" s="209" t="s">
        <v>2259</v>
      </c>
      <c r="F753" s="210" t="s">
        <v>2260</v>
      </c>
    </row>
    <row r="754" spans="1:6">
      <c r="A754" s="211" t="s">
        <v>2261</v>
      </c>
      <c r="B754" s="206" t="str">
        <f>VLOOKUP(A754,美国3000亿!B:B,1,FALSE)</f>
        <v>04039057</v>
      </c>
      <c r="C754" s="207">
        <v>43709</v>
      </c>
      <c r="D754" s="209" t="s">
        <v>2262</v>
      </c>
      <c r="F754" s="210" t="s">
        <v>2263</v>
      </c>
    </row>
    <row r="755" spans="1:6">
      <c r="A755" s="211" t="s">
        <v>2264</v>
      </c>
      <c r="B755" s="206" t="str">
        <f>VLOOKUP(A755,美国3000亿!B:B,1,FALSE)</f>
        <v>04039061</v>
      </c>
      <c r="C755" s="207">
        <v>43709</v>
      </c>
      <c r="D755" s="209" t="s">
        <v>2265</v>
      </c>
      <c r="F755" s="210" t="s">
        <v>2266</v>
      </c>
    </row>
    <row r="756" spans="1:6">
      <c r="A756" s="211" t="s">
        <v>2267</v>
      </c>
      <c r="B756" s="206" t="str">
        <f>VLOOKUP(A756,美国3000亿!B:B,1,FALSE)</f>
        <v>04039065</v>
      </c>
      <c r="C756" s="207">
        <v>43709</v>
      </c>
      <c r="D756" s="209" t="s">
        <v>2268</v>
      </c>
      <c r="F756" s="210" t="s">
        <v>2269</v>
      </c>
    </row>
    <row r="757" spans="1:6">
      <c r="A757" s="211" t="s">
        <v>2270</v>
      </c>
      <c r="B757" s="206" t="str">
        <f>VLOOKUP(A757,美国3000亿!B:B,1,FALSE)</f>
        <v>04039072</v>
      </c>
      <c r="C757" s="207">
        <v>43709</v>
      </c>
      <c r="D757" s="209" t="s">
        <v>2271</v>
      </c>
      <c r="F757" s="210" t="s">
        <v>2272</v>
      </c>
    </row>
    <row r="758" spans="1:6">
      <c r="A758" s="211" t="s">
        <v>2273</v>
      </c>
      <c r="B758" s="206" t="str">
        <f>VLOOKUP(A758,美国3000亿!B:B,1,FALSE)</f>
        <v>04039074</v>
      </c>
      <c r="C758" s="207">
        <v>43709</v>
      </c>
      <c r="D758" s="209" t="s">
        <v>2274</v>
      </c>
      <c r="F758" s="210" t="s">
        <v>2275</v>
      </c>
    </row>
    <row r="759" spans="1:6">
      <c r="A759" s="211" t="s">
        <v>2276</v>
      </c>
      <c r="B759" s="206" t="str">
        <f>VLOOKUP(A759,美国3000亿!B:B,1,FALSE)</f>
        <v>04039078</v>
      </c>
      <c r="C759" s="207">
        <v>43709</v>
      </c>
      <c r="D759" s="209" t="s">
        <v>2277</v>
      </c>
      <c r="F759" s="210" t="s">
        <v>2278</v>
      </c>
    </row>
    <row r="760" spans="1:6">
      <c r="A760" s="211" t="s">
        <v>2279</v>
      </c>
      <c r="B760" s="206" t="str">
        <f>VLOOKUP(A760,美国3000亿!B:B,1,FALSE)</f>
        <v>04039085</v>
      </c>
      <c r="C760" s="207">
        <v>43709</v>
      </c>
      <c r="D760" s="209" t="s">
        <v>2280</v>
      </c>
      <c r="F760" s="210" t="s">
        <v>2281</v>
      </c>
    </row>
    <row r="761" spans="1:6">
      <c r="A761" s="211" t="s">
        <v>2282</v>
      </c>
      <c r="B761" s="206" t="str">
        <f>VLOOKUP(A761,美国3000亿!B:B,1,FALSE)</f>
        <v>04039087</v>
      </c>
      <c r="C761" s="207">
        <v>43709</v>
      </c>
      <c r="D761" s="209" t="s">
        <v>2283</v>
      </c>
      <c r="F761" s="210" t="s">
        <v>2284</v>
      </c>
    </row>
    <row r="762" spans="1:6">
      <c r="A762" s="211" t="s">
        <v>2285</v>
      </c>
      <c r="B762" s="206" t="str">
        <f>VLOOKUP(A762,美国3000亿!B:B,1,FALSE)</f>
        <v>04039090</v>
      </c>
      <c r="C762" s="207">
        <v>43709</v>
      </c>
      <c r="D762" s="209" t="s">
        <v>2286</v>
      </c>
      <c r="F762" s="210" t="s">
        <v>2287</v>
      </c>
    </row>
    <row r="763" spans="1:6">
      <c r="A763" s="211" t="s">
        <v>2288</v>
      </c>
      <c r="B763" s="206" t="str">
        <f>VLOOKUP(A763,美国3000亿!B:B,1,FALSE)</f>
        <v>04039095</v>
      </c>
      <c r="C763" s="207">
        <v>43709</v>
      </c>
      <c r="D763" s="209" t="s">
        <v>2289</v>
      </c>
      <c r="F763" s="210" t="s">
        <v>2290</v>
      </c>
    </row>
    <row r="764" spans="1:6">
      <c r="A764" s="211" t="s">
        <v>2291</v>
      </c>
      <c r="B764" s="206" t="str">
        <f>VLOOKUP(A764,美国3000亿!B:B,1,FALSE)</f>
        <v>04049010</v>
      </c>
      <c r="C764" s="207">
        <v>43709</v>
      </c>
      <c r="D764" s="209" t="s">
        <v>2292</v>
      </c>
      <c r="F764" s="210" t="s">
        <v>2293</v>
      </c>
    </row>
    <row r="765" spans="1:6">
      <c r="A765" s="211" t="s">
        <v>2294</v>
      </c>
      <c r="B765" s="206" t="str">
        <f>VLOOKUP(A765,美国3000亿!B:B,1,FALSE)</f>
        <v>04049028</v>
      </c>
      <c r="C765" s="207">
        <v>43709</v>
      </c>
      <c r="D765" s="209" t="s">
        <v>2295</v>
      </c>
      <c r="F765" s="210" t="s">
        <v>2296</v>
      </c>
    </row>
    <row r="766" spans="1:6">
      <c r="A766" s="211" t="s">
        <v>2297</v>
      </c>
      <c r="B766" s="206" t="str">
        <f>VLOOKUP(A766,美国3000亿!B:B,1,FALSE)</f>
        <v>04049030</v>
      </c>
      <c r="C766" s="207">
        <v>43709</v>
      </c>
      <c r="D766" s="209" t="s">
        <v>2298</v>
      </c>
      <c r="F766" s="210" t="s">
        <v>2299</v>
      </c>
    </row>
    <row r="767" spans="1:6">
      <c r="A767" s="211" t="s">
        <v>2300</v>
      </c>
      <c r="B767" s="206" t="str">
        <f>VLOOKUP(A767,美国3000亿!B:B,1,FALSE)</f>
        <v>04049050</v>
      </c>
      <c r="C767" s="207">
        <v>43709</v>
      </c>
      <c r="D767" s="209" t="s">
        <v>2301</v>
      </c>
      <c r="F767" s="210" t="s">
        <v>2302</v>
      </c>
    </row>
    <row r="768" spans="1:6">
      <c r="A768" s="211" t="s">
        <v>2303</v>
      </c>
      <c r="B768" s="206" t="str">
        <f>VLOOKUP(A768,美国3000亿!B:B,1,FALSE)</f>
        <v>04049070</v>
      </c>
      <c r="C768" s="207">
        <v>43709</v>
      </c>
      <c r="D768" s="209" t="s">
        <v>2304</v>
      </c>
      <c r="F768" s="210" t="s">
        <v>2305</v>
      </c>
    </row>
    <row r="769" spans="1:6">
      <c r="A769" s="211" t="s">
        <v>2306</v>
      </c>
      <c r="B769" s="206" t="str">
        <f>VLOOKUP(A769,美国3000亿!B:B,1,FALSE)</f>
        <v>04052010</v>
      </c>
      <c r="C769" s="207">
        <v>43709</v>
      </c>
      <c r="D769" s="209" t="s">
        <v>2307</v>
      </c>
      <c r="F769" s="210" t="s">
        <v>2308</v>
      </c>
    </row>
    <row r="770" spans="1:6">
      <c r="A770" s="211" t="s">
        <v>2309</v>
      </c>
      <c r="B770" s="206" t="str">
        <f>VLOOKUP(A770,美国3000亿!B:B,1,FALSE)</f>
        <v>04052020</v>
      </c>
      <c r="C770" s="207">
        <v>43709</v>
      </c>
      <c r="D770" s="209" t="s">
        <v>2310</v>
      </c>
      <c r="F770" s="210" t="s">
        <v>2311</v>
      </c>
    </row>
    <row r="771" spans="1:6">
      <c r="A771" s="211" t="s">
        <v>2312</v>
      </c>
      <c r="B771" s="206" t="str">
        <f>VLOOKUP(A771,美国3000亿!B:B,1,FALSE)</f>
        <v>04052030</v>
      </c>
      <c r="C771" s="207">
        <v>43709</v>
      </c>
      <c r="D771" s="209" t="s">
        <v>2313</v>
      </c>
      <c r="F771" s="210" t="s">
        <v>2314</v>
      </c>
    </row>
    <row r="772" spans="1:6">
      <c r="A772" s="211" t="s">
        <v>2315</v>
      </c>
      <c r="B772" s="206" t="str">
        <f>VLOOKUP(A772,美国3000亿!B:B,1,FALSE)</f>
        <v>04052040</v>
      </c>
      <c r="C772" s="207">
        <v>43709</v>
      </c>
      <c r="D772" s="209" t="s">
        <v>2316</v>
      </c>
      <c r="F772" s="210" t="s">
        <v>2317</v>
      </c>
    </row>
    <row r="773" spans="1:6">
      <c r="A773" s="211" t="s">
        <v>2318</v>
      </c>
      <c r="B773" s="206" t="str">
        <f>VLOOKUP(A773,美国3000亿!B:B,1,FALSE)</f>
        <v>04052050</v>
      </c>
      <c r="C773" s="207">
        <v>43709</v>
      </c>
      <c r="D773" s="209" t="s">
        <v>2319</v>
      </c>
      <c r="F773" s="210" t="s">
        <v>2320</v>
      </c>
    </row>
    <row r="774" spans="1:6">
      <c r="A774" s="211" t="s">
        <v>2321</v>
      </c>
      <c r="B774" s="206" t="str">
        <f>VLOOKUP(A774,美国3000亿!B:B,1,FALSE)</f>
        <v>04052060</v>
      </c>
      <c r="C774" s="207">
        <v>43709</v>
      </c>
      <c r="D774" s="209" t="s">
        <v>2322</v>
      </c>
      <c r="F774" s="210" t="s">
        <v>2323</v>
      </c>
    </row>
    <row r="775" spans="1:6">
      <c r="A775" s="211" t="s">
        <v>2324</v>
      </c>
      <c r="B775" s="206" t="str">
        <f>VLOOKUP(A775,美国3000亿!B:B,1,FALSE)</f>
        <v>04052070</v>
      </c>
      <c r="C775" s="207">
        <v>43709</v>
      </c>
      <c r="D775" s="209" t="s">
        <v>2325</v>
      </c>
      <c r="F775" s="210" t="s">
        <v>2326</v>
      </c>
    </row>
    <row r="776" spans="1:6">
      <c r="A776" s="211" t="s">
        <v>2327</v>
      </c>
      <c r="B776" s="206" t="str">
        <f>VLOOKUP(A776,美国3000亿!B:B,1,FALSE)</f>
        <v>04052080</v>
      </c>
      <c r="C776" s="207">
        <v>43709</v>
      </c>
      <c r="D776" s="209" t="s">
        <v>2328</v>
      </c>
      <c r="F776" s="210" t="s">
        <v>2329</v>
      </c>
    </row>
    <row r="777" spans="1:6">
      <c r="A777" s="211" t="s">
        <v>2330</v>
      </c>
      <c r="B777" s="206" t="str">
        <f>VLOOKUP(A777,美国3000亿!B:B,1,FALSE)</f>
        <v>04059005</v>
      </c>
      <c r="C777" s="207">
        <v>43709</v>
      </c>
      <c r="D777" s="209" t="s">
        <v>2331</v>
      </c>
      <c r="F777" s="210" t="s">
        <v>2332</v>
      </c>
    </row>
    <row r="778" spans="1:6">
      <c r="A778" s="211" t="s">
        <v>2333</v>
      </c>
      <c r="B778" s="206" t="str">
        <f>VLOOKUP(A778,美国3000亿!B:B,1,FALSE)</f>
        <v>04059010</v>
      </c>
      <c r="C778" s="207">
        <v>43709</v>
      </c>
      <c r="D778" s="209" t="s">
        <v>2334</v>
      </c>
      <c r="F778" s="210" t="s">
        <v>2335</v>
      </c>
    </row>
    <row r="779" spans="1:6">
      <c r="A779" s="211" t="s">
        <v>2336</v>
      </c>
      <c r="B779" s="206" t="str">
        <f>VLOOKUP(A779,美国3000亿!B:B,1,FALSE)</f>
        <v>04059020</v>
      </c>
      <c r="C779" s="207">
        <v>43709</v>
      </c>
      <c r="D779" s="209" t="s">
        <v>2337</v>
      </c>
      <c r="F779" s="210" t="s">
        <v>2338</v>
      </c>
    </row>
    <row r="780" spans="1:6">
      <c r="A780" s="211" t="s">
        <v>2339</v>
      </c>
      <c r="B780" s="206" t="str">
        <f>VLOOKUP(A780,美国3000亿!B:B,1,FALSE)</f>
        <v>04061002</v>
      </c>
      <c r="C780" s="207">
        <v>43709</v>
      </c>
      <c r="D780" s="209" t="s">
        <v>2340</v>
      </c>
      <c r="F780" s="210" t="s">
        <v>2341</v>
      </c>
    </row>
    <row r="781" spans="1:6">
      <c r="A781" s="211" t="s">
        <v>2342</v>
      </c>
      <c r="B781" s="206" t="str">
        <f>VLOOKUP(A781,美国3000亿!B:B,1,FALSE)</f>
        <v>04061004</v>
      </c>
      <c r="C781" s="207">
        <v>43709</v>
      </c>
      <c r="D781" s="209" t="s">
        <v>2343</v>
      </c>
      <c r="F781" s="210" t="s">
        <v>2344</v>
      </c>
    </row>
    <row r="782" spans="1:6">
      <c r="A782" s="211" t="s">
        <v>2345</v>
      </c>
      <c r="B782" s="206" t="str">
        <f>VLOOKUP(A782,美国3000亿!B:B,1,FALSE)</f>
        <v>04061008</v>
      </c>
      <c r="C782" s="207">
        <v>43709</v>
      </c>
      <c r="D782" s="209" t="s">
        <v>2346</v>
      </c>
      <c r="F782" s="210" t="s">
        <v>2347</v>
      </c>
    </row>
    <row r="783" spans="1:6">
      <c r="A783" s="211" t="s">
        <v>2348</v>
      </c>
      <c r="B783" s="206" t="str">
        <f>VLOOKUP(A783,美国3000亿!B:B,1,FALSE)</f>
        <v>04061012</v>
      </c>
      <c r="C783" s="207">
        <v>43709</v>
      </c>
      <c r="D783" s="209" t="s">
        <v>2349</v>
      </c>
      <c r="F783" s="210" t="s">
        <v>2350</v>
      </c>
    </row>
    <row r="784" spans="1:6">
      <c r="A784" s="211" t="s">
        <v>2351</v>
      </c>
      <c r="B784" s="206" t="str">
        <f>VLOOKUP(A784,美国3000亿!B:B,1,FALSE)</f>
        <v>04061014</v>
      </c>
      <c r="C784" s="207">
        <v>43709</v>
      </c>
      <c r="D784" s="209" t="s">
        <v>2352</v>
      </c>
      <c r="F784" s="210" t="s">
        <v>2353</v>
      </c>
    </row>
    <row r="785" spans="1:6">
      <c r="A785" s="211" t="s">
        <v>2354</v>
      </c>
      <c r="B785" s="206" t="str">
        <f>VLOOKUP(A785,美国3000亿!B:B,1,FALSE)</f>
        <v>04061018</v>
      </c>
      <c r="C785" s="207">
        <v>43709</v>
      </c>
      <c r="D785" s="209" t="s">
        <v>2355</v>
      </c>
      <c r="F785" s="210" t="s">
        <v>2356</v>
      </c>
    </row>
    <row r="786" spans="1:6">
      <c r="A786" s="211" t="s">
        <v>2357</v>
      </c>
      <c r="B786" s="206" t="str">
        <f>VLOOKUP(A786,美国3000亿!B:B,1,FALSE)</f>
        <v>04061024</v>
      </c>
      <c r="C786" s="207">
        <v>43709</v>
      </c>
      <c r="D786" s="209" t="s">
        <v>2358</v>
      </c>
      <c r="F786" s="210" t="s">
        <v>2359</v>
      </c>
    </row>
    <row r="787" spans="1:6">
      <c r="A787" s="211" t="s">
        <v>2360</v>
      </c>
      <c r="B787" s="206" t="str">
        <f>VLOOKUP(A787,美国3000亿!B:B,1,FALSE)</f>
        <v>04061028</v>
      </c>
      <c r="C787" s="207">
        <v>43709</v>
      </c>
      <c r="D787" s="209" t="s">
        <v>2361</v>
      </c>
      <c r="F787" s="210" t="s">
        <v>2362</v>
      </c>
    </row>
    <row r="788" spans="1:6">
      <c r="A788" s="211" t="s">
        <v>2363</v>
      </c>
      <c r="B788" s="206" t="str">
        <f>VLOOKUP(A788,美国3000亿!B:B,1,FALSE)</f>
        <v>04061034</v>
      </c>
      <c r="C788" s="207">
        <v>43709</v>
      </c>
      <c r="D788" s="209" t="s">
        <v>2364</v>
      </c>
      <c r="F788" s="210" t="s">
        <v>2365</v>
      </c>
    </row>
    <row r="789" spans="1:6">
      <c r="A789" s="211" t="s">
        <v>2366</v>
      </c>
      <c r="B789" s="206" t="str">
        <f>VLOOKUP(A789,美国3000亿!B:B,1,FALSE)</f>
        <v>04061038</v>
      </c>
      <c r="C789" s="207">
        <v>43709</v>
      </c>
      <c r="D789" s="209" t="s">
        <v>2367</v>
      </c>
      <c r="F789" s="210" t="s">
        <v>2368</v>
      </c>
    </row>
    <row r="790" spans="1:6">
      <c r="A790" s="211" t="s">
        <v>2369</v>
      </c>
      <c r="B790" s="206" t="str">
        <f>VLOOKUP(A790,美国3000亿!B:B,1,FALSE)</f>
        <v>04061044</v>
      </c>
      <c r="C790" s="207">
        <v>43709</v>
      </c>
      <c r="D790" s="209" t="s">
        <v>2370</v>
      </c>
      <c r="F790" s="210" t="s">
        <v>2371</v>
      </c>
    </row>
    <row r="791" spans="1:6">
      <c r="A791" s="211" t="s">
        <v>2372</v>
      </c>
      <c r="B791" s="206" t="str">
        <f>VLOOKUP(A791,美国3000亿!B:B,1,FALSE)</f>
        <v>04061048</v>
      </c>
      <c r="C791" s="207">
        <v>43709</v>
      </c>
      <c r="D791" s="209" t="s">
        <v>2373</v>
      </c>
      <c r="F791" s="210" t="s">
        <v>2374</v>
      </c>
    </row>
    <row r="792" spans="1:6">
      <c r="A792" s="211" t="s">
        <v>2375</v>
      </c>
      <c r="B792" s="206" t="str">
        <f>VLOOKUP(A792,美国3000亿!B:B,1,FALSE)</f>
        <v>04061054</v>
      </c>
      <c r="C792" s="207">
        <v>43709</v>
      </c>
      <c r="D792" s="209" t="s">
        <v>2376</v>
      </c>
      <c r="F792" s="210" t="s">
        <v>2377</v>
      </c>
    </row>
    <row r="793" spans="1:6">
      <c r="A793" s="211" t="s">
        <v>2378</v>
      </c>
      <c r="B793" s="206" t="str">
        <f>VLOOKUP(A793,美国3000亿!B:B,1,FALSE)</f>
        <v>04061058</v>
      </c>
      <c r="C793" s="207">
        <v>43709</v>
      </c>
      <c r="D793" s="209" t="s">
        <v>2379</v>
      </c>
      <c r="F793" s="210" t="s">
        <v>2380</v>
      </c>
    </row>
    <row r="794" spans="1:6">
      <c r="A794" s="211" t="s">
        <v>2381</v>
      </c>
      <c r="B794" s="206" t="str">
        <f>VLOOKUP(A794,美国3000亿!B:B,1,FALSE)</f>
        <v>04061064</v>
      </c>
      <c r="C794" s="207">
        <v>43709</v>
      </c>
      <c r="D794" s="209" t="s">
        <v>2382</v>
      </c>
      <c r="F794" s="210" t="s">
        <v>2383</v>
      </c>
    </row>
    <row r="795" spans="1:6">
      <c r="A795" s="211" t="s">
        <v>2384</v>
      </c>
      <c r="B795" s="206" t="str">
        <f>VLOOKUP(A795,美国3000亿!B:B,1,FALSE)</f>
        <v>04061068</v>
      </c>
      <c r="C795" s="207">
        <v>43709</v>
      </c>
      <c r="D795" s="209" t="s">
        <v>2385</v>
      </c>
      <c r="F795" s="210" t="s">
        <v>2386</v>
      </c>
    </row>
    <row r="796" spans="1:6">
      <c r="A796" s="211" t="s">
        <v>2387</v>
      </c>
      <c r="B796" s="206" t="str">
        <f>VLOOKUP(A796,美国3000亿!B:B,1,FALSE)</f>
        <v>04061074</v>
      </c>
      <c r="C796" s="207">
        <v>43709</v>
      </c>
      <c r="D796" s="209" t="s">
        <v>2388</v>
      </c>
      <c r="F796" s="210" t="s">
        <v>2389</v>
      </c>
    </row>
    <row r="797" spans="1:6">
      <c r="A797" s="211" t="s">
        <v>2390</v>
      </c>
      <c r="B797" s="206" t="str">
        <f>VLOOKUP(A797,美国3000亿!B:B,1,FALSE)</f>
        <v>04061078</v>
      </c>
      <c r="C797" s="207">
        <v>43709</v>
      </c>
      <c r="D797" s="209" t="s">
        <v>2391</v>
      </c>
      <c r="F797" s="210" t="s">
        <v>2392</v>
      </c>
    </row>
    <row r="798" spans="1:6">
      <c r="A798" s="211" t="s">
        <v>2393</v>
      </c>
      <c r="B798" s="206" t="str">
        <f>VLOOKUP(A798,美国3000亿!B:B,1,FALSE)</f>
        <v>04061084</v>
      </c>
      <c r="C798" s="207">
        <v>43709</v>
      </c>
      <c r="D798" s="209" t="s">
        <v>2394</v>
      </c>
      <c r="F798" s="210" t="s">
        <v>2395</v>
      </c>
    </row>
    <row r="799" spans="1:6">
      <c r="A799" s="211" t="s">
        <v>2396</v>
      </c>
      <c r="B799" s="206" t="str">
        <f>VLOOKUP(A799,美国3000亿!B:B,1,FALSE)</f>
        <v>04061088</v>
      </c>
      <c r="C799" s="207">
        <v>43709</v>
      </c>
      <c r="D799" s="209" t="s">
        <v>2397</v>
      </c>
      <c r="F799" s="210" t="s">
        <v>2398</v>
      </c>
    </row>
    <row r="800" spans="1:6">
      <c r="A800" s="211" t="s">
        <v>2399</v>
      </c>
      <c r="B800" s="206" t="str">
        <f>VLOOKUP(A800,美国3000亿!B:B,1,FALSE)</f>
        <v>04061095</v>
      </c>
      <c r="C800" s="207">
        <v>43709</v>
      </c>
      <c r="D800" s="209" t="s">
        <v>2400</v>
      </c>
      <c r="F800" s="210" t="s">
        <v>2401</v>
      </c>
    </row>
    <row r="801" spans="1:6">
      <c r="A801" s="211" t="s">
        <v>2402</v>
      </c>
      <c r="B801" s="206" t="str">
        <f>VLOOKUP(A801,美国3000亿!B:B,1,FALSE)</f>
        <v>04062010</v>
      </c>
      <c r="C801" s="207">
        <v>43709</v>
      </c>
      <c r="D801" s="209" t="s">
        <v>2403</v>
      </c>
      <c r="F801" s="210" t="s">
        <v>2404</v>
      </c>
    </row>
    <row r="802" spans="1:6">
      <c r="A802" s="211" t="s">
        <v>2405</v>
      </c>
      <c r="B802" s="206" t="str">
        <f>VLOOKUP(A802,美国3000亿!B:B,1,FALSE)</f>
        <v>04062015</v>
      </c>
      <c r="C802" s="207">
        <v>43709</v>
      </c>
      <c r="D802" s="209" t="s">
        <v>2406</v>
      </c>
      <c r="F802" s="210" t="s">
        <v>2407</v>
      </c>
    </row>
    <row r="803" spans="1:6">
      <c r="A803" s="211" t="s">
        <v>2408</v>
      </c>
      <c r="B803" s="206" t="str">
        <f>VLOOKUP(A803,美国3000亿!B:B,1,FALSE)</f>
        <v>04062022</v>
      </c>
      <c r="C803" s="207">
        <v>43709</v>
      </c>
      <c r="D803" s="209" t="s">
        <v>2409</v>
      </c>
      <c r="F803" s="210" t="s">
        <v>2410</v>
      </c>
    </row>
    <row r="804" spans="1:6">
      <c r="A804" s="211" t="s">
        <v>2411</v>
      </c>
      <c r="B804" s="206" t="str">
        <f>VLOOKUP(A804,美国3000亿!B:B,1,FALSE)</f>
        <v>04062024</v>
      </c>
      <c r="C804" s="207">
        <v>43709</v>
      </c>
      <c r="D804" s="209" t="s">
        <v>2412</v>
      </c>
      <c r="F804" s="210" t="s">
        <v>2413</v>
      </c>
    </row>
    <row r="805" spans="1:6">
      <c r="A805" s="211" t="s">
        <v>2414</v>
      </c>
      <c r="B805" s="206" t="str">
        <f>VLOOKUP(A805,美国3000亿!B:B,1,FALSE)</f>
        <v>04062028</v>
      </c>
      <c r="C805" s="207">
        <v>43709</v>
      </c>
      <c r="D805" s="209" t="s">
        <v>2415</v>
      </c>
      <c r="F805" s="210" t="s">
        <v>2416</v>
      </c>
    </row>
    <row r="806" spans="1:6">
      <c r="A806" s="211" t="s">
        <v>2417</v>
      </c>
      <c r="B806" s="206" t="str">
        <f>VLOOKUP(A806,美国3000亿!B:B,1,FALSE)</f>
        <v>04062029</v>
      </c>
      <c r="C806" s="207">
        <v>43709</v>
      </c>
      <c r="D806" s="209" t="s">
        <v>2418</v>
      </c>
      <c r="F806" s="210" t="s">
        <v>2419</v>
      </c>
    </row>
    <row r="807" spans="1:6">
      <c r="A807" s="211" t="s">
        <v>2420</v>
      </c>
      <c r="B807" s="206" t="str">
        <f>VLOOKUP(A807,美国3000亿!B:B,1,FALSE)</f>
        <v>04062031</v>
      </c>
      <c r="C807" s="207">
        <v>43709</v>
      </c>
      <c r="D807" s="209" t="s">
        <v>2421</v>
      </c>
      <c r="F807" s="210" t="s">
        <v>2422</v>
      </c>
    </row>
    <row r="808" spans="1:6">
      <c r="A808" s="211" t="s">
        <v>2423</v>
      </c>
      <c r="B808" s="206" t="str">
        <f>VLOOKUP(A808,美国3000亿!B:B,1,FALSE)</f>
        <v>04062033</v>
      </c>
      <c r="C808" s="207">
        <v>43709</v>
      </c>
      <c r="D808" s="209" t="s">
        <v>2424</v>
      </c>
      <c r="F808" s="210" t="s">
        <v>2425</v>
      </c>
    </row>
    <row r="809" spans="1:6">
      <c r="A809" s="211" t="s">
        <v>2426</v>
      </c>
      <c r="B809" s="206" t="str">
        <f>VLOOKUP(A809,美国3000亿!B:B,1,FALSE)</f>
        <v>04062034</v>
      </c>
      <c r="C809" s="207">
        <v>43709</v>
      </c>
      <c r="D809" s="209" t="s">
        <v>2427</v>
      </c>
      <c r="F809" s="210" t="s">
        <v>2428</v>
      </c>
    </row>
    <row r="810" spans="1:6">
      <c r="A810" s="211" t="s">
        <v>2429</v>
      </c>
      <c r="B810" s="206" t="str">
        <f>VLOOKUP(A810,美国3000亿!B:B,1,FALSE)</f>
        <v>04062036</v>
      </c>
      <c r="C810" s="207">
        <v>43709</v>
      </c>
      <c r="D810" s="209" t="s">
        <v>2430</v>
      </c>
      <c r="F810" s="210" t="s">
        <v>2431</v>
      </c>
    </row>
    <row r="811" spans="1:6">
      <c r="A811" s="211" t="s">
        <v>2432</v>
      </c>
      <c r="B811" s="206" t="str">
        <f>VLOOKUP(A811,美国3000亿!B:B,1,FALSE)</f>
        <v>04062039</v>
      </c>
      <c r="C811" s="207">
        <v>43709</v>
      </c>
      <c r="D811" s="209" t="s">
        <v>2433</v>
      </c>
      <c r="F811" s="210" t="s">
        <v>2434</v>
      </c>
    </row>
    <row r="812" spans="1:6">
      <c r="A812" s="211" t="s">
        <v>2435</v>
      </c>
      <c r="B812" s="206" t="str">
        <f>VLOOKUP(A812,美国3000亿!B:B,1,FALSE)</f>
        <v>04062043</v>
      </c>
      <c r="C812" s="207">
        <v>43709</v>
      </c>
      <c r="D812" s="209" t="s">
        <v>2436</v>
      </c>
      <c r="F812" s="210" t="s">
        <v>2437</v>
      </c>
    </row>
    <row r="813" spans="1:6">
      <c r="A813" s="211" t="s">
        <v>2438</v>
      </c>
      <c r="B813" s="206" t="str">
        <f>VLOOKUP(A813,美国3000亿!B:B,1,FALSE)</f>
        <v>04062044</v>
      </c>
      <c r="C813" s="207">
        <v>43709</v>
      </c>
      <c r="D813" s="209" t="s">
        <v>2439</v>
      </c>
      <c r="F813" s="210" t="s">
        <v>2440</v>
      </c>
    </row>
    <row r="814" spans="1:6">
      <c r="A814" s="211" t="s">
        <v>2441</v>
      </c>
      <c r="B814" s="206" t="str">
        <f>VLOOKUP(A814,美国3000亿!B:B,1,FALSE)</f>
        <v>04062048</v>
      </c>
      <c r="C814" s="207">
        <v>43709</v>
      </c>
      <c r="D814" s="209" t="s">
        <v>2442</v>
      </c>
      <c r="F814" s="210" t="s">
        <v>2443</v>
      </c>
    </row>
    <row r="815" spans="1:6">
      <c r="A815" s="211" t="s">
        <v>2444</v>
      </c>
      <c r="B815" s="206" t="str">
        <f>VLOOKUP(A815,美国3000亿!B:B,1,FALSE)</f>
        <v>04062049</v>
      </c>
      <c r="C815" s="207">
        <v>43709</v>
      </c>
      <c r="D815" s="209" t="s">
        <v>2445</v>
      </c>
      <c r="F815" s="210" t="s">
        <v>2446</v>
      </c>
    </row>
    <row r="816" spans="1:6">
      <c r="A816" s="211" t="s">
        <v>2447</v>
      </c>
      <c r="B816" s="206" t="str">
        <f>VLOOKUP(A816,美国3000亿!B:B,1,FALSE)</f>
        <v>04062051</v>
      </c>
      <c r="C816" s="207">
        <v>43709</v>
      </c>
      <c r="D816" s="209" t="s">
        <v>2448</v>
      </c>
      <c r="F816" s="210" t="s">
        <v>2449</v>
      </c>
    </row>
    <row r="817" spans="1:6">
      <c r="A817" s="211" t="s">
        <v>2450</v>
      </c>
      <c r="B817" s="206" t="str">
        <f>VLOOKUP(A817,美国3000亿!B:B,1,FALSE)</f>
        <v>04062053</v>
      </c>
      <c r="C817" s="207">
        <v>43709</v>
      </c>
      <c r="D817" s="209" t="s">
        <v>2451</v>
      </c>
      <c r="F817" s="210" t="s">
        <v>2452</v>
      </c>
    </row>
    <row r="818" spans="1:6">
      <c r="A818" s="211" t="s">
        <v>2453</v>
      </c>
      <c r="B818" s="206" t="str">
        <f>VLOOKUP(A818,美国3000亿!B:B,1,FALSE)</f>
        <v>04062054</v>
      </c>
      <c r="C818" s="207">
        <v>43709</v>
      </c>
      <c r="D818" s="209" t="s">
        <v>2454</v>
      </c>
      <c r="F818" s="210" t="s">
        <v>2455</v>
      </c>
    </row>
    <row r="819" spans="1:6">
      <c r="A819" s="211" t="s">
        <v>2456</v>
      </c>
      <c r="B819" s="206" t="str">
        <f>VLOOKUP(A819,美国3000亿!B:B,1,FALSE)</f>
        <v>04062055</v>
      </c>
      <c r="C819" s="207">
        <v>43709</v>
      </c>
      <c r="D819" s="209" t="s">
        <v>2457</v>
      </c>
      <c r="F819" s="210" t="s">
        <v>2458</v>
      </c>
    </row>
    <row r="820" spans="1:6">
      <c r="A820" s="211" t="s">
        <v>2459</v>
      </c>
      <c r="B820" s="206" t="str">
        <f>VLOOKUP(A820,美国3000亿!B:B,1,FALSE)</f>
        <v>04062056</v>
      </c>
      <c r="C820" s="207">
        <v>43709</v>
      </c>
      <c r="D820" s="209" t="s">
        <v>2460</v>
      </c>
      <c r="F820" s="210" t="s">
        <v>2461</v>
      </c>
    </row>
    <row r="821" spans="1:6">
      <c r="A821" s="211" t="s">
        <v>2462</v>
      </c>
      <c r="B821" s="206" t="str">
        <f>VLOOKUP(A821,美国3000亿!B:B,1,FALSE)</f>
        <v>04062057</v>
      </c>
      <c r="C821" s="207">
        <v>43709</v>
      </c>
      <c r="D821" s="209" t="s">
        <v>2463</v>
      </c>
      <c r="F821" s="210" t="s">
        <v>2464</v>
      </c>
    </row>
    <row r="822" spans="1:6">
      <c r="A822" s="211" t="s">
        <v>2465</v>
      </c>
      <c r="B822" s="206" t="str">
        <f>VLOOKUP(A822,美国3000亿!B:B,1,FALSE)</f>
        <v>04062061</v>
      </c>
      <c r="C822" s="207">
        <v>43709</v>
      </c>
      <c r="D822" s="209" t="s">
        <v>2466</v>
      </c>
      <c r="F822" s="210" t="s">
        <v>2467</v>
      </c>
    </row>
    <row r="823" spans="1:6">
      <c r="A823" s="211" t="s">
        <v>2468</v>
      </c>
      <c r="B823" s="206" t="str">
        <f>VLOOKUP(A823,美国3000亿!B:B,1,FALSE)</f>
        <v>04062063</v>
      </c>
      <c r="C823" s="207">
        <v>43709</v>
      </c>
      <c r="D823" s="209" t="s">
        <v>2469</v>
      </c>
      <c r="F823" s="210" t="s">
        <v>2470</v>
      </c>
    </row>
    <row r="824" spans="1:6">
      <c r="A824" s="211" t="s">
        <v>2471</v>
      </c>
      <c r="B824" s="206" t="str">
        <f>VLOOKUP(A824,美国3000亿!B:B,1,FALSE)</f>
        <v>04062065</v>
      </c>
      <c r="C824" s="207">
        <v>43709</v>
      </c>
      <c r="D824" s="209" t="s">
        <v>2472</v>
      </c>
      <c r="F824" s="210" t="s">
        <v>2473</v>
      </c>
    </row>
    <row r="825" spans="1:6">
      <c r="A825" s="211" t="s">
        <v>2474</v>
      </c>
      <c r="B825" s="206" t="str">
        <f>VLOOKUP(A825,美国3000亿!B:B,1,FALSE)</f>
        <v>04062067</v>
      </c>
      <c r="C825" s="207">
        <v>43709</v>
      </c>
      <c r="D825" s="209" t="s">
        <v>2475</v>
      </c>
      <c r="F825" s="210" t="s">
        <v>2476</v>
      </c>
    </row>
    <row r="826" spans="1:6">
      <c r="A826" s="211" t="s">
        <v>2477</v>
      </c>
      <c r="B826" s="206" t="str">
        <f>VLOOKUP(A826,美国3000亿!B:B,1,FALSE)</f>
        <v>04062069</v>
      </c>
      <c r="C826" s="207">
        <v>43709</v>
      </c>
      <c r="D826" s="209" t="s">
        <v>2478</v>
      </c>
      <c r="F826" s="210" t="s">
        <v>2479</v>
      </c>
    </row>
    <row r="827" spans="1:6">
      <c r="A827" s="211" t="s">
        <v>2480</v>
      </c>
      <c r="B827" s="206" t="str">
        <f>VLOOKUP(A827,美国3000亿!B:B,1,FALSE)</f>
        <v>04062071</v>
      </c>
      <c r="C827" s="207">
        <v>43709</v>
      </c>
      <c r="D827" s="209" t="s">
        <v>2481</v>
      </c>
      <c r="F827" s="210" t="s">
        <v>2482</v>
      </c>
    </row>
    <row r="828" spans="1:6">
      <c r="A828" s="211" t="s">
        <v>2483</v>
      </c>
      <c r="B828" s="206" t="str">
        <f>VLOOKUP(A828,美国3000亿!B:B,1,FALSE)</f>
        <v>04062073</v>
      </c>
      <c r="C828" s="207">
        <v>43709</v>
      </c>
      <c r="D828" s="209" t="s">
        <v>2484</v>
      </c>
      <c r="F828" s="210" t="s">
        <v>2485</v>
      </c>
    </row>
    <row r="829" spans="1:6">
      <c r="A829" s="211" t="s">
        <v>2486</v>
      </c>
      <c r="B829" s="206" t="str">
        <f>VLOOKUP(A829,美国3000亿!B:B,1,FALSE)</f>
        <v>04062075</v>
      </c>
      <c r="C829" s="207">
        <v>43709</v>
      </c>
      <c r="D829" s="209" t="s">
        <v>2487</v>
      </c>
      <c r="F829" s="210" t="s">
        <v>2488</v>
      </c>
    </row>
    <row r="830" spans="1:6">
      <c r="A830" s="211" t="s">
        <v>2489</v>
      </c>
      <c r="B830" s="206" t="str">
        <f>VLOOKUP(A830,美国3000亿!B:B,1,FALSE)</f>
        <v>04062077</v>
      </c>
      <c r="C830" s="207">
        <v>43709</v>
      </c>
      <c r="D830" s="209" t="s">
        <v>2490</v>
      </c>
      <c r="F830" s="210" t="s">
        <v>2491</v>
      </c>
    </row>
    <row r="831" spans="1:6">
      <c r="A831" s="211" t="s">
        <v>2492</v>
      </c>
      <c r="B831" s="206" t="str">
        <f>VLOOKUP(A831,美国3000亿!B:B,1,FALSE)</f>
        <v>04062079</v>
      </c>
      <c r="C831" s="207">
        <v>43709</v>
      </c>
      <c r="D831" s="209" t="s">
        <v>2493</v>
      </c>
      <c r="F831" s="210" t="s">
        <v>2494</v>
      </c>
    </row>
    <row r="832" spans="1:6">
      <c r="A832" s="211" t="s">
        <v>2495</v>
      </c>
      <c r="B832" s="206" t="str">
        <f>VLOOKUP(A832,美国3000亿!B:B,1,FALSE)</f>
        <v>04062081</v>
      </c>
      <c r="C832" s="207">
        <v>43709</v>
      </c>
      <c r="D832" s="209" t="s">
        <v>2496</v>
      </c>
      <c r="F832" s="210" t="s">
        <v>2497</v>
      </c>
    </row>
    <row r="833" spans="1:6">
      <c r="A833" s="211" t="s">
        <v>2498</v>
      </c>
      <c r="B833" s="206" t="str">
        <f>VLOOKUP(A833,美国3000亿!B:B,1,FALSE)</f>
        <v>04062083</v>
      </c>
      <c r="C833" s="207">
        <v>43709</v>
      </c>
      <c r="D833" s="209" t="s">
        <v>2499</v>
      </c>
      <c r="F833" s="210" t="s">
        <v>2500</v>
      </c>
    </row>
    <row r="834" spans="1:6">
      <c r="A834" s="211" t="s">
        <v>2501</v>
      </c>
      <c r="B834" s="206" t="str">
        <f>VLOOKUP(A834,美国3000亿!B:B,1,FALSE)</f>
        <v>04062085</v>
      </c>
      <c r="C834" s="207">
        <v>43709</v>
      </c>
      <c r="D834" s="209" t="s">
        <v>2502</v>
      </c>
      <c r="F834" s="210" t="s">
        <v>2503</v>
      </c>
    </row>
    <row r="835" spans="1:6">
      <c r="A835" s="211" t="s">
        <v>2504</v>
      </c>
      <c r="B835" s="206" t="str">
        <f>VLOOKUP(A835,美国3000亿!B:B,1,FALSE)</f>
        <v>04062087</v>
      </c>
      <c r="C835" s="207">
        <v>43709</v>
      </c>
      <c r="D835" s="209" t="s">
        <v>2505</v>
      </c>
      <c r="F835" s="210" t="s">
        <v>2506</v>
      </c>
    </row>
    <row r="836" spans="1:6">
      <c r="A836" s="211" t="s">
        <v>2507</v>
      </c>
      <c r="B836" s="206" t="str">
        <f>VLOOKUP(A836,美国3000亿!B:B,1,FALSE)</f>
        <v>04062089</v>
      </c>
      <c r="C836" s="207">
        <v>43709</v>
      </c>
      <c r="D836" s="209" t="s">
        <v>2508</v>
      </c>
      <c r="F836" s="210" t="s">
        <v>2509</v>
      </c>
    </row>
    <row r="837" spans="1:6">
      <c r="A837" s="211" t="s">
        <v>2510</v>
      </c>
      <c r="B837" s="206" t="str">
        <f>VLOOKUP(A837,美国3000亿!B:B,1,FALSE)</f>
        <v>04062091</v>
      </c>
      <c r="C837" s="207">
        <v>43709</v>
      </c>
      <c r="D837" s="209" t="s">
        <v>2511</v>
      </c>
      <c r="F837" s="210" t="s">
        <v>2512</v>
      </c>
    </row>
    <row r="838" spans="1:6">
      <c r="A838" s="211" t="s">
        <v>2513</v>
      </c>
      <c r="B838" s="206" t="str">
        <f>VLOOKUP(A838,美国3000亿!B:B,1,FALSE)</f>
        <v>04062095</v>
      </c>
      <c r="C838" s="207">
        <v>43709</v>
      </c>
      <c r="D838" s="209" t="s">
        <v>2514</v>
      </c>
      <c r="F838" s="210" t="s">
        <v>2515</v>
      </c>
    </row>
    <row r="839" spans="1:6">
      <c r="A839" s="211" t="s">
        <v>2516</v>
      </c>
      <c r="B839" s="206" t="str">
        <f>VLOOKUP(A839,美国3000亿!B:B,1,FALSE)</f>
        <v>04063005</v>
      </c>
      <c r="C839" s="207">
        <v>43709</v>
      </c>
      <c r="D839" s="209" t="s">
        <v>2517</v>
      </c>
      <c r="F839" s="210" t="s">
        <v>2518</v>
      </c>
    </row>
    <row r="840" spans="1:6">
      <c r="A840" s="211" t="s">
        <v>2519</v>
      </c>
      <c r="B840" s="206" t="str">
        <f>VLOOKUP(A840,美国3000亿!B:B,1,FALSE)</f>
        <v>04063012</v>
      </c>
      <c r="C840" s="207">
        <v>43709</v>
      </c>
      <c r="D840" s="209" t="s">
        <v>2520</v>
      </c>
      <c r="F840" s="210" t="s">
        <v>2521</v>
      </c>
    </row>
    <row r="841" spans="1:6">
      <c r="A841" s="211" t="s">
        <v>2522</v>
      </c>
      <c r="B841" s="206" t="str">
        <f>VLOOKUP(A841,美国3000亿!B:B,1,FALSE)</f>
        <v>04063014</v>
      </c>
      <c r="C841" s="207">
        <v>43709</v>
      </c>
      <c r="D841" s="209" t="s">
        <v>2523</v>
      </c>
      <c r="F841" s="210" t="s">
        <v>2524</v>
      </c>
    </row>
    <row r="842" spans="1:6">
      <c r="A842" s="211" t="s">
        <v>2525</v>
      </c>
      <c r="B842" s="206" t="str">
        <f>VLOOKUP(A842,美国3000亿!B:B,1,FALSE)</f>
        <v>04063018</v>
      </c>
      <c r="C842" s="207">
        <v>43709</v>
      </c>
      <c r="D842" s="209" t="s">
        <v>2526</v>
      </c>
      <c r="F842" s="210" t="s">
        <v>2527</v>
      </c>
    </row>
    <row r="843" spans="1:6">
      <c r="A843" s="211" t="s">
        <v>2528</v>
      </c>
      <c r="B843" s="206" t="str">
        <f>VLOOKUP(A843,美国3000亿!B:B,1,FALSE)</f>
        <v>04063022</v>
      </c>
      <c r="C843" s="207">
        <v>43709</v>
      </c>
      <c r="D843" s="209" t="s">
        <v>2529</v>
      </c>
      <c r="F843" s="210" t="s">
        <v>2530</v>
      </c>
    </row>
    <row r="844" spans="1:6">
      <c r="A844" s="211" t="s">
        <v>2531</v>
      </c>
      <c r="B844" s="206" t="str">
        <f>VLOOKUP(A844,美国3000亿!B:B,1,FALSE)</f>
        <v>04063024</v>
      </c>
      <c r="C844" s="207">
        <v>43709</v>
      </c>
      <c r="D844" s="209" t="s">
        <v>2532</v>
      </c>
      <c r="F844" s="210" t="s">
        <v>2533</v>
      </c>
    </row>
    <row r="845" spans="1:6">
      <c r="A845" s="211" t="s">
        <v>2534</v>
      </c>
      <c r="B845" s="206" t="str">
        <f>VLOOKUP(A845,美国3000亿!B:B,1,FALSE)</f>
        <v>04063028</v>
      </c>
      <c r="C845" s="207">
        <v>43709</v>
      </c>
      <c r="D845" s="209" t="s">
        <v>2535</v>
      </c>
      <c r="F845" s="210" t="s">
        <v>2536</v>
      </c>
    </row>
    <row r="846" spans="1:6">
      <c r="A846" s="211" t="s">
        <v>2537</v>
      </c>
      <c r="B846" s="206" t="str">
        <f>VLOOKUP(A846,美国3000亿!B:B,1,FALSE)</f>
        <v>04063032</v>
      </c>
      <c r="C846" s="207">
        <v>43709</v>
      </c>
      <c r="D846" s="209" t="s">
        <v>2538</v>
      </c>
      <c r="F846" s="210" t="s">
        <v>2539</v>
      </c>
    </row>
    <row r="847" spans="1:6">
      <c r="A847" s="211" t="s">
        <v>2540</v>
      </c>
      <c r="B847" s="206" t="str">
        <f>VLOOKUP(A847,美国3000亿!B:B,1,FALSE)</f>
        <v>04063034</v>
      </c>
      <c r="C847" s="207">
        <v>43709</v>
      </c>
      <c r="D847" s="209" t="s">
        <v>2541</v>
      </c>
      <c r="F847" s="210" t="s">
        <v>2542</v>
      </c>
    </row>
    <row r="848" spans="1:6">
      <c r="A848" s="211" t="s">
        <v>2543</v>
      </c>
      <c r="B848" s="206" t="str">
        <f>VLOOKUP(A848,美国3000亿!B:B,1,FALSE)</f>
        <v>04063038</v>
      </c>
      <c r="C848" s="207">
        <v>43709</v>
      </c>
      <c r="D848" s="209" t="s">
        <v>2544</v>
      </c>
      <c r="F848" s="210" t="s">
        <v>2545</v>
      </c>
    </row>
    <row r="849" spans="1:6">
      <c r="A849" s="211" t="s">
        <v>2546</v>
      </c>
      <c r="B849" s="206" t="str">
        <f>VLOOKUP(A849,美国3000亿!B:B,1,FALSE)</f>
        <v>04063042</v>
      </c>
      <c r="C849" s="207">
        <v>43709</v>
      </c>
      <c r="D849" s="209" t="s">
        <v>2547</v>
      </c>
      <c r="F849" s="210" t="s">
        <v>2548</v>
      </c>
    </row>
    <row r="850" spans="1:6">
      <c r="A850" s="211" t="s">
        <v>2549</v>
      </c>
      <c r="B850" s="206" t="str">
        <f>VLOOKUP(A850,美国3000亿!B:B,1,FALSE)</f>
        <v>04063044</v>
      </c>
      <c r="C850" s="207">
        <v>43709</v>
      </c>
      <c r="D850" s="209" t="s">
        <v>2550</v>
      </c>
      <c r="F850" s="210" t="s">
        <v>2551</v>
      </c>
    </row>
    <row r="851" spans="1:6">
      <c r="A851" s="211" t="s">
        <v>2552</v>
      </c>
      <c r="B851" s="206" t="str">
        <f>VLOOKUP(A851,美国3000亿!B:B,1,FALSE)</f>
        <v>04063048</v>
      </c>
      <c r="C851" s="207">
        <v>43709</v>
      </c>
      <c r="D851" s="209" t="s">
        <v>2553</v>
      </c>
      <c r="F851" s="210" t="s">
        <v>2554</v>
      </c>
    </row>
    <row r="852" spans="1:6">
      <c r="A852" s="211" t="s">
        <v>2555</v>
      </c>
      <c r="B852" s="206" t="str">
        <f>VLOOKUP(A852,美国3000亿!B:B,1,FALSE)</f>
        <v>04063049</v>
      </c>
      <c r="C852" s="207">
        <v>43709</v>
      </c>
      <c r="D852" s="209" t="s">
        <v>2556</v>
      </c>
      <c r="F852" s="210" t="s">
        <v>2557</v>
      </c>
    </row>
    <row r="853" spans="1:6">
      <c r="A853" s="211" t="s">
        <v>2558</v>
      </c>
      <c r="B853" s="206" t="str">
        <f>VLOOKUP(A853,美国3000亿!B:B,1,FALSE)</f>
        <v>04063051</v>
      </c>
      <c r="C853" s="207">
        <v>43709</v>
      </c>
      <c r="D853" s="209" t="s">
        <v>2559</v>
      </c>
      <c r="F853" s="210" t="s">
        <v>2560</v>
      </c>
    </row>
    <row r="854" spans="1:6">
      <c r="A854" s="211" t="s">
        <v>2561</v>
      </c>
      <c r="B854" s="206" t="str">
        <f>VLOOKUP(A854,美国3000亿!B:B,1,FALSE)</f>
        <v>04063053</v>
      </c>
      <c r="C854" s="207">
        <v>43709</v>
      </c>
      <c r="D854" s="209" t="s">
        <v>2562</v>
      </c>
      <c r="F854" s="210" t="s">
        <v>2563</v>
      </c>
    </row>
    <row r="855" spans="1:6">
      <c r="A855" s="211" t="s">
        <v>2564</v>
      </c>
      <c r="B855" s="206" t="str">
        <f>VLOOKUP(A855,美国3000亿!B:B,1,FALSE)</f>
        <v>04063055</v>
      </c>
      <c r="C855" s="207">
        <v>43709</v>
      </c>
      <c r="D855" s="209" t="s">
        <v>2565</v>
      </c>
      <c r="F855" s="210" t="s">
        <v>2566</v>
      </c>
    </row>
    <row r="856" spans="1:6">
      <c r="A856" s="211" t="s">
        <v>2567</v>
      </c>
      <c r="B856" s="206" t="str">
        <f>VLOOKUP(A856,美国3000亿!B:B,1,FALSE)</f>
        <v>04063056</v>
      </c>
      <c r="C856" s="207">
        <v>43709</v>
      </c>
      <c r="D856" s="209" t="s">
        <v>2568</v>
      </c>
      <c r="F856" s="210" t="s">
        <v>2569</v>
      </c>
    </row>
    <row r="857" spans="1:6">
      <c r="A857" s="211" t="s">
        <v>2570</v>
      </c>
      <c r="B857" s="206" t="str">
        <f>VLOOKUP(A857,美国3000亿!B:B,1,FALSE)</f>
        <v>04063057</v>
      </c>
      <c r="C857" s="207">
        <v>43709</v>
      </c>
      <c r="D857" s="209" t="s">
        <v>2571</v>
      </c>
      <c r="F857" s="210" t="s">
        <v>2572</v>
      </c>
    </row>
    <row r="858" spans="1:6">
      <c r="A858" s="211" t="s">
        <v>2573</v>
      </c>
      <c r="B858" s="206" t="str">
        <f>VLOOKUP(A858,美国3000亿!B:B,1,FALSE)</f>
        <v>04063061</v>
      </c>
      <c r="C858" s="207">
        <v>43709</v>
      </c>
      <c r="D858" s="209" t="s">
        <v>2574</v>
      </c>
      <c r="F858" s="210" t="s">
        <v>2575</v>
      </c>
    </row>
    <row r="859" spans="1:6">
      <c r="A859" s="211" t="s">
        <v>2576</v>
      </c>
      <c r="B859" s="206" t="str">
        <f>VLOOKUP(A859,美国3000亿!B:B,1,FALSE)</f>
        <v>04063063</v>
      </c>
      <c r="C859" s="207">
        <v>43709</v>
      </c>
      <c r="D859" s="209" t="s">
        <v>2577</v>
      </c>
      <c r="F859" s="210" t="s">
        <v>2578</v>
      </c>
    </row>
    <row r="860" spans="1:6">
      <c r="A860" s="211" t="s">
        <v>2579</v>
      </c>
      <c r="B860" s="206" t="str">
        <f>VLOOKUP(A860,美国3000亿!B:B,1,FALSE)</f>
        <v>04063065</v>
      </c>
      <c r="C860" s="207">
        <v>43709</v>
      </c>
      <c r="D860" s="209" t="s">
        <v>2580</v>
      </c>
      <c r="F860" s="210" t="s">
        <v>2581</v>
      </c>
    </row>
    <row r="861" spans="1:6">
      <c r="A861" s="211" t="s">
        <v>2582</v>
      </c>
      <c r="B861" s="206" t="str">
        <f>VLOOKUP(A861,美国3000亿!B:B,1,FALSE)</f>
        <v>04063067</v>
      </c>
      <c r="C861" s="207">
        <v>43709</v>
      </c>
      <c r="D861" s="209" t="s">
        <v>2583</v>
      </c>
      <c r="F861" s="210" t="s">
        <v>2584</v>
      </c>
    </row>
    <row r="862" spans="1:6">
      <c r="A862" s="211" t="s">
        <v>2585</v>
      </c>
      <c r="B862" s="206" t="str">
        <f>VLOOKUP(A862,美国3000亿!B:B,1,FALSE)</f>
        <v>04063069</v>
      </c>
      <c r="C862" s="207">
        <v>43709</v>
      </c>
      <c r="D862" s="209" t="s">
        <v>2586</v>
      </c>
      <c r="F862" s="210" t="s">
        <v>2587</v>
      </c>
    </row>
    <row r="863" spans="1:6">
      <c r="A863" s="211" t="s">
        <v>2588</v>
      </c>
      <c r="B863" s="206" t="str">
        <f>VLOOKUP(A863,美国3000亿!B:B,1,FALSE)</f>
        <v>04063071</v>
      </c>
      <c r="C863" s="207">
        <v>43709</v>
      </c>
      <c r="D863" s="209" t="s">
        <v>2589</v>
      </c>
      <c r="F863" s="210" t="s">
        <v>2590</v>
      </c>
    </row>
    <row r="864" spans="1:6">
      <c r="A864" s="211" t="s">
        <v>2591</v>
      </c>
      <c r="B864" s="206" t="str">
        <f>VLOOKUP(A864,美国3000亿!B:B,1,FALSE)</f>
        <v>04063073</v>
      </c>
      <c r="C864" s="207">
        <v>43709</v>
      </c>
      <c r="D864" s="209" t="s">
        <v>2592</v>
      </c>
      <c r="F864" s="210" t="s">
        <v>2593</v>
      </c>
    </row>
    <row r="865" spans="1:6">
      <c r="A865" s="211" t="s">
        <v>2594</v>
      </c>
      <c r="B865" s="206" t="str">
        <f>VLOOKUP(A865,美国3000亿!B:B,1,FALSE)</f>
        <v>04063075</v>
      </c>
      <c r="C865" s="207">
        <v>43709</v>
      </c>
      <c r="D865" s="209" t="s">
        <v>2595</v>
      </c>
      <c r="F865" s="210" t="s">
        <v>2596</v>
      </c>
    </row>
    <row r="866" spans="1:6">
      <c r="A866" s="211" t="s">
        <v>2597</v>
      </c>
      <c r="B866" s="206" t="str">
        <f>VLOOKUP(A866,美国3000亿!B:B,1,FALSE)</f>
        <v>04063077</v>
      </c>
      <c r="C866" s="207">
        <v>43709</v>
      </c>
      <c r="D866" s="209" t="s">
        <v>2598</v>
      </c>
      <c r="F866" s="210" t="s">
        <v>2599</v>
      </c>
    </row>
    <row r="867" spans="1:6">
      <c r="A867" s="211" t="s">
        <v>2600</v>
      </c>
      <c r="B867" s="206" t="str">
        <f>VLOOKUP(A867,美国3000亿!B:B,1,FALSE)</f>
        <v>04063079</v>
      </c>
      <c r="C867" s="207">
        <v>43709</v>
      </c>
      <c r="D867" s="209" t="s">
        <v>2601</v>
      </c>
      <c r="F867" s="210" t="s">
        <v>2602</v>
      </c>
    </row>
    <row r="868" spans="1:6">
      <c r="A868" s="211" t="s">
        <v>2603</v>
      </c>
      <c r="B868" s="206" t="str">
        <f>VLOOKUP(A868,美国3000亿!B:B,1,FALSE)</f>
        <v>04063081</v>
      </c>
      <c r="C868" s="207">
        <v>43709</v>
      </c>
      <c r="D868" s="209" t="s">
        <v>2604</v>
      </c>
      <c r="F868" s="210" t="s">
        <v>2605</v>
      </c>
    </row>
    <row r="869" spans="1:6">
      <c r="A869" s="211" t="s">
        <v>2606</v>
      </c>
      <c r="B869" s="206" t="str">
        <f>VLOOKUP(A869,美国3000亿!B:B,1,FALSE)</f>
        <v>04063083</v>
      </c>
      <c r="C869" s="207">
        <v>43709</v>
      </c>
      <c r="D869" s="209" t="s">
        <v>2607</v>
      </c>
      <c r="F869" s="210" t="s">
        <v>2608</v>
      </c>
    </row>
    <row r="870" spans="1:6">
      <c r="A870" s="211" t="s">
        <v>2609</v>
      </c>
      <c r="B870" s="206" t="str">
        <f>VLOOKUP(A870,美国3000亿!B:B,1,FALSE)</f>
        <v>04063085</v>
      </c>
      <c r="C870" s="207">
        <v>43709</v>
      </c>
      <c r="D870" s="209" t="s">
        <v>2610</v>
      </c>
      <c r="F870" s="210" t="s">
        <v>2611</v>
      </c>
    </row>
    <row r="871" spans="1:6">
      <c r="A871" s="211" t="s">
        <v>2612</v>
      </c>
      <c r="B871" s="206" t="str">
        <f>VLOOKUP(A871,美国3000亿!B:B,1,FALSE)</f>
        <v>04063087</v>
      </c>
      <c r="C871" s="207">
        <v>43709</v>
      </c>
      <c r="D871" s="209" t="s">
        <v>2613</v>
      </c>
      <c r="F871" s="210" t="s">
        <v>2614</v>
      </c>
    </row>
    <row r="872" spans="1:6">
      <c r="A872" s="211" t="s">
        <v>2615</v>
      </c>
      <c r="B872" s="206" t="str">
        <f>VLOOKUP(A872,美国3000亿!B:B,1,FALSE)</f>
        <v>04063089</v>
      </c>
      <c r="C872" s="207">
        <v>43709</v>
      </c>
      <c r="D872" s="209" t="s">
        <v>2616</v>
      </c>
      <c r="F872" s="210" t="s">
        <v>2617</v>
      </c>
    </row>
    <row r="873" spans="1:6">
      <c r="A873" s="211" t="s">
        <v>2618</v>
      </c>
      <c r="B873" s="206" t="str">
        <f>VLOOKUP(A873,美国3000亿!B:B,1,FALSE)</f>
        <v>04063091</v>
      </c>
      <c r="C873" s="207">
        <v>43709</v>
      </c>
      <c r="D873" s="209" t="s">
        <v>2619</v>
      </c>
      <c r="F873" s="210" t="s">
        <v>2620</v>
      </c>
    </row>
    <row r="874" spans="1:6">
      <c r="A874" s="211" t="s">
        <v>2621</v>
      </c>
      <c r="B874" s="206" t="str">
        <f>VLOOKUP(A874,美国3000亿!B:B,1,FALSE)</f>
        <v>04063095</v>
      </c>
      <c r="C874" s="207">
        <v>43709</v>
      </c>
      <c r="D874" s="209" t="s">
        <v>2622</v>
      </c>
      <c r="F874" s="210" t="s">
        <v>2623</v>
      </c>
    </row>
    <row r="875" spans="1:6">
      <c r="A875" s="211" t="s">
        <v>2624</v>
      </c>
      <c r="B875" s="206" t="str">
        <f>VLOOKUP(A875,美国3000亿!B:B,1,FALSE)</f>
        <v>04064020</v>
      </c>
      <c r="C875" s="207">
        <v>43709</v>
      </c>
      <c r="D875" s="209" t="s">
        <v>2625</v>
      </c>
      <c r="F875" s="210" t="s">
        <v>2626</v>
      </c>
    </row>
    <row r="876" spans="1:6">
      <c r="A876" s="211" t="s">
        <v>2627</v>
      </c>
      <c r="B876" s="206" t="str">
        <f>VLOOKUP(A876,美国3000亿!B:B,1,FALSE)</f>
        <v>04064040</v>
      </c>
      <c r="C876" s="207">
        <v>43709</v>
      </c>
      <c r="D876" s="209" t="s">
        <v>2628</v>
      </c>
      <c r="F876" s="210" t="s">
        <v>2629</v>
      </c>
    </row>
    <row r="877" spans="1:6">
      <c r="A877" s="211" t="s">
        <v>2630</v>
      </c>
      <c r="B877" s="206" t="str">
        <f>VLOOKUP(A877,美国3000亿!B:B,1,FALSE)</f>
        <v>04064044</v>
      </c>
      <c r="C877" s="207">
        <v>43709</v>
      </c>
      <c r="D877" s="209" t="s">
        <v>2631</v>
      </c>
      <c r="F877" s="210" t="s">
        <v>2632</v>
      </c>
    </row>
    <row r="878" spans="1:6">
      <c r="A878" s="211" t="s">
        <v>2633</v>
      </c>
      <c r="B878" s="206" t="str">
        <f>VLOOKUP(A878,美国3000亿!B:B,1,FALSE)</f>
        <v>04064048</v>
      </c>
      <c r="C878" s="207">
        <v>43709</v>
      </c>
      <c r="D878" s="209" t="s">
        <v>2634</v>
      </c>
      <c r="F878" s="210" t="s">
        <v>2635</v>
      </c>
    </row>
    <row r="879" spans="1:6">
      <c r="A879" s="211" t="s">
        <v>2636</v>
      </c>
      <c r="B879" s="206" t="str">
        <f>VLOOKUP(A879,美国3000亿!B:B,1,FALSE)</f>
        <v>04064051</v>
      </c>
      <c r="C879" s="207">
        <v>43709</v>
      </c>
      <c r="D879" s="209" t="s">
        <v>2637</v>
      </c>
      <c r="F879" s="210" t="s">
        <v>2638</v>
      </c>
    </row>
    <row r="880" spans="1:6">
      <c r="A880" s="211" t="s">
        <v>2639</v>
      </c>
      <c r="B880" s="206" t="str">
        <f>VLOOKUP(A880,美国3000亿!B:B,1,FALSE)</f>
        <v>04064052</v>
      </c>
      <c r="C880" s="207">
        <v>43709</v>
      </c>
      <c r="D880" s="209" t="s">
        <v>2640</v>
      </c>
      <c r="F880" s="210" t="s">
        <v>2641</v>
      </c>
    </row>
    <row r="881" spans="1:6">
      <c r="A881" s="211" t="s">
        <v>2642</v>
      </c>
      <c r="B881" s="206" t="str">
        <f>VLOOKUP(A881,美国3000亿!B:B,1,FALSE)</f>
        <v>04064054</v>
      </c>
      <c r="C881" s="207">
        <v>43709</v>
      </c>
      <c r="D881" s="209" t="s">
        <v>2643</v>
      </c>
      <c r="F881" s="210" t="s">
        <v>2644</v>
      </c>
    </row>
    <row r="882" spans="1:6">
      <c r="A882" s="211" t="s">
        <v>2645</v>
      </c>
      <c r="B882" s="206" t="str">
        <f>VLOOKUP(A882,美国3000亿!B:B,1,FALSE)</f>
        <v>04064058</v>
      </c>
      <c r="C882" s="207">
        <v>43709</v>
      </c>
      <c r="D882" s="209" t="s">
        <v>2646</v>
      </c>
      <c r="F882" s="210" t="s">
        <v>2647</v>
      </c>
    </row>
    <row r="883" spans="1:6">
      <c r="A883" s="211" t="s">
        <v>2648</v>
      </c>
      <c r="B883" s="206" t="str">
        <f>VLOOKUP(A883,美国3000亿!B:B,1,FALSE)</f>
        <v>04064070</v>
      </c>
      <c r="C883" s="207">
        <v>43709</v>
      </c>
      <c r="D883" s="209" t="s">
        <v>2649</v>
      </c>
      <c r="F883" s="210" t="s">
        <v>2650</v>
      </c>
    </row>
    <row r="884" spans="1:6">
      <c r="A884" s="211" t="s">
        <v>2651</v>
      </c>
      <c r="B884" s="206" t="str">
        <f>VLOOKUP(A884,美国3000亿!B:B,1,FALSE)</f>
        <v>04069005</v>
      </c>
      <c r="C884" s="207">
        <v>43709</v>
      </c>
      <c r="D884" s="209" t="s">
        <v>2652</v>
      </c>
      <c r="F884" s="210" t="s">
        <v>2653</v>
      </c>
    </row>
    <row r="885" spans="1:6">
      <c r="A885" s="211" t="s">
        <v>2654</v>
      </c>
      <c r="B885" s="206" t="str">
        <f>VLOOKUP(A885,美国3000亿!B:B,1,FALSE)</f>
        <v>04069006</v>
      </c>
      <c r="C885" s="207">
        <v>43709</v>
      </c>
      <c r="D885" s="209" t="s">
        <v>2655</v>
      </c>
      <c r="F885" s="210" t="s">
        <v>2656</v>
      </c>
    </row>
    <row r="886" spans="1:6">
      <c r="A886" s="211" t="s">
        <v>2657</v>
      </c>
      <c r="B886" s="206" t="str">
        <f>VLOOKUP(A886,美国3000亿!B:B,1,FALSE)</f>
        <v>04069008</v>
      </c>
      <c r="C886" s="207">
        <v>43709</v>
      </c>
      <c r="D886" s="209" t="s">
        <v>2658</v>
      </c>
      <c r="F886" s="210" t="s">
        <v>2659</v>
      </c>
    </row>
    <row r="887" spans="1:6">
      <c r="A887" s="211" t="s">
        <v>2660</v>
      </c>
      <c r="B887" s="206" t="str">
        <f>VLOOKUP(A887,美国3000亿!B:B,1,FALSE)</f>
        <v>04069012</v>
      </c>
      <c r="C887" s="207">
        <v>43709</v>
      </c>
      <c r="D887" s="209" t="s">
        <v>2661</v>
      </c>
      <c r="F887" s="210" t="s">
        <v>2662</v>
      </c>
    </row>
    <row r="888" spans="1:6">
      <c r="A888" s="211" t="s">
        <v>2663</v>
      </c>
      <c r="B888" s="206" t="str">
        <f>VLOOKUP(A888,美国3000亿!B:B,1,FALSE)</f>
        <v>04069014</v>
      </c>
      <c r="C888" s="207">
        <v>43709</v>
      </c>
      <c r="D888" s="209" t="s">
        <v>2664</v>
      </c>
      <c r="F888" s="210" t="s">
        <v>2665</v>
      </c>
    </row>
    <row r="889" spans="1:6">
      <c r="A889" s="211" t="s">
        <v>2666</v>
      </c>
      <c r="B889" s="206" t="str">
        <f>VLOOKUP(A889,美国3000亿!B:B,1,FALSE)</f>
        <v>04069016</v>
      </c>
      <c r="C889" s="207">
        <v>43709</v>
      </c>
      <c r="D889" s="209" t="s">
        <v>2667</v>
      </c>
      <c r="F889" s="210" t="s">
        <v>2668</v>
      </c>
    </row>
    <row r="890" spans="1:6">
      <c r="A890" s="211" t="s">
        <v>2669</v>
      </c>
      <c r="B890" s="206" t="str">
        <f>VLOOKUP(A890,美国3000亿!B:B,1,FALSE)</f>
        <v>04069018</v>
      </c>
      <c r="C890" s="207">
        <v>43709</v>
      </c>
      <c r="D890" s="209" t="s">
        <v>2670</v>
      </c>
      <c r="F890" s="210" t="s">
        <v>2671</v>
      </c>
    </row>
    <row r="891" spans="1:6">
      <c r="A891" s="211" t="s">
        <v>2672</v>
      </c>
      <c r="B891" s="206" t="str">
        <f>VLOOKUP(A891,美国3000亿!B:B,1,FALSE)</f>
        <v>04069020</v>
      </c>
      <c r="C891" s="207">
        <v>43709</v>
      </c>
      <c r="D891" s="209" t="s">
        <v>2673</v>
      </c>
      <c r="F891" s="210" t="s">
        <v>2674</v>
      </c>
    </row>
    <row r="892" spans="1:6">
      <c r="A892" s="211" t="s">
        <v>2675</v>
      </c>
      <c r="B892" s="206" t="str">
        <f>VLOOKUP(A892,美国3000亿!B:B,1,FALSE)</f>
        <v>04069025</v>
      </c>
      <c r="C892" s="207">
        <v>43709</v>
      </c>
      <c r="D892" s="209" t="s">
        <v>2676</v>
      </c>
      <c r="F892" s="210" t="s">
        <v>2677</v>
      </c>
    </row>
    <row r="893" spans="1:6">
      <c r="A893" s="211" t="s">
        <v>2678</v>
      </c>
      <c r="B893" s="206" t="str">
        <f>VLOOKUP(A893,美国3000亿!B:B,1,FALSE)</f>
        <v>04069028</v>
      </c>
      <c r="C893" s="207">
        <v>43709</v>
      </c>
      <c r="D893" s="209" t="s">
        <v>2679</v>
      </c>
      <c r="F893" s="210" t="s">
        <v>2680</v>
      </c>
    </row>
    <row r="894" spans="1:6">
      <c r="A894" s="211" t="s">
        <v>2681</v>
      </c>
      <c r="B894" s="206" t="str">
        <f>VLOOKUP(A894,美国3000亿!B:B,1,FALSE)</f>
        <v>04069031</v>
      </c>
      <c r="C894" s="207">
        <v>43709</v>
      </c>
      <c r="D894" s="209" t="s">
        <v>2682</v>
      </c>
      <c r="F894" s="210" t="s">
        <v>2683</v>
      </c>
    </row>
    <row r="895" spans="1:6">
      <c r="A895" s="211" t="s">
        <v>2684</v>
      </c>
      <c r="B895" s="206" t="str">
        <f>VLOOKUP(A895,美国3000亿!B:B,1,FALSE)</f>
        <v>04069032</v>
      </c>
      <c r="C895" s="207">
        <v>43709</v>
      </c>
      <c r="D895" s="209" t="s">
        <v>2685</v>
      </c>
      <c r="F895" s="210" t="s">
        <v>2686</v>
      </c>
    </row>
    <row r="896" spans="1:6">
      <c r="A896" s="211" t="s">
        <v>2687</v>
      </c>
      <c r="B896" s="206" t="str">
        <f>VLOOKUP(A896,美国3000亿!B:B,1,FALSE)</f>
        <v>04069033</v>
      </c>
      <c r="C896" s="207">
        <v>43709</v>
      </c>
      <c r="D896" s="209" t="s">
        <v>2688</v>
      </c>
      <c r="F896" s="210" t="s">
        <v>2689</v>
      </c>
    </row>
    <row r="897" spans="1:6">
      <c r="A897" s="211" t="s">
        <v>2690</v>
      </c>
      <c r="B897" s="206" t="str">
        <f>VLOOKUP(A897,美国3000亿!B:B,1,FALSE)</f>
        <v>04069034</v>
      </c>
      <c r="C897" s="207">
        <v>43709</v>
      </c>
      <c r="D897" s="209" t="s">
        <v>2691</v>
      </c>
      <c r="F897" s="210" t="s">
        <v>2692</v>
      </c>
    </row>
    <row r="898" spans="1:6">
      <c r="A898" s="211" t="s">
        <v>2693</v>
      </c>
      <c r="B898" s="206" t="str">
        <f>VLOOKUP(A898,美国3000亿!B:B,1,FALSE)</f>
        <v>04069036</v>
      </c>
      <c r="C898" s="207">
        <v>43709</v>
      </c>
      <c r="D898" s="209" t="s">
        <v>2694</v>
      </c>
      <c r="F898" s="210" t="s">
        <v>2695</v>
      </c>
    </row>
    <row r="899" spans="1:6">
      <c r="A899" s="211" t="s">
        <v>2696</v>
      </c>
      <c r="B899" s="206" t="str">
        <f>VLOOKUP(A899,美国3000亿!B:B,1,FALSE)</f>
        <v>04069037</v>
      </c>
      <c r="C899" s="207">
        <v>43709</v>
      </c>
      <c r="D899" s="209" t="s">
        <v>2697</v>
      </c>
      <c r="F899" s="210" t="s">
        <v>2698</v>
      </c>
    </row>
    <row r="900" spans="1:6">
      <c r="A900" s="211" t="s">
        <v>2699</v>
      </c>
      <c r="B900" s="206" t="str">
        <f>VLOOKUP(A900,美国3000亿!B:B,1,FALSE)</f>
        <v>04069038</v>
      </c>
      <c r="C900" s="207">
        <v>43709</v>
      </c>
      <c r="D900" s="209" t="s">
        <v>2700</v>
      </c>
      <c r="F900" s="210" t="s">
        <v>2701</v>
      </c>
    </row>
    <row r="901" spans="1:6">
      <c r="A901" s="211" t="s">
        <v>2702</v>
      </c>
      <c r="B901" s="206" t="str">
        <f>VLOOKUP(A901,美国3000亿!B:B,1,FALSE)</f>
        <v>04069039</v>
      </c>
      <c r="C901" s="207">
        <v>43709</v>
      </c>
      <c r="D901" s="209" t="s">
        <v>2703</v>
      </c>
      <c r="F901" s="210" t="s">
        <v>2704</v>
      </c>
    </row>
    <row r="902" spans="1:6">
      <c r="A902" s="211" t="s">
        <v>2705</v>
      </c>
      <c r="B902" s="206" t="str">
        <f>VLOOKUP(A902,美国3000亿!B:B,1,FALSE)</f>
        <v>04069041</v>
      </c>
      <c r="C902" s="207">
        <v>43709</v>
      </c>
      <c r="D902" s="209" t="s">
        <v>2706</v>
      </c>
      <c r="F902" s="210" t="s">
        <v>2707</v>
      </c>
    </row>
    <row r="903" spans="1:6">
      <c r="A903" s="211" t="s">
        <v>2708</v>
      </c>
      <c r="B903" s="206" t="str">
        <f>VLOOKUP(A903,美国3000亿!B:B,1,FALSE)</f>
        <v>04069042</v>
      </c>
      <c r="C903" s="207">
        <v>43709</v>
      </c>
      <c r="D903" s="209" t="s">
        <v>2709</v>
      </c>
      <c r="F903" s="210" t="s">
        <v>2710</v>
      </c>
    </row>
    <row r="904" spans="1:6">
      <c r="A904" s="211" t="s">
        <v>2711</v>
      </c>
      <c r="B904" s="206" t="str">
        <f>VLOOKUP(A904,美国3000亿!B:B,1,FALSE)</f>
        <v>04069043</v>
      </c>
      <c r="C904" s="207">
        <v>43709</v>
      </c>
      <c r="D904" s="209" t="s">
        <v>2712</v>
      </c>
      <c r="F904" s="210" t="s">
        <v>2713</v>
      </c>
    </row>
    <row r="905" spans="1:6">
      <c r="A905" s="211" t="s">
        <v>2714</v>
      </c>
      <c r="B905" s="206" t="str">
        <f>VLOOKUP(A905,美国3000亿!B:B,1,FALSE)</f>
        <v>04069044</v>
      </c>
      <c r="C905" s="207">
        <v>43709</v>
      </c>
      <c r="D905" s="209" t="s">
        <v>2715</v>
      </c>
      <c r="F905" s="210" t="s">
        <v>2716</v>
      </c>
    </row>
    <row r="906" spans="1:6">
      <c r="A906" s="211" t="s">
        <v>2717</v>
      </c>
      <c r="B906" s="206" t="str">
        <f>VLOOKUP(A906,美国3000亿!B:B,1,FALSE)</f>
        <v>04069046</v>
      </c>
      <c r="C906" s="207">
        <v>43709</v>
      </c>
      <c r="D906" s="209" t="s">
        <v>2718</v>
      </c>
      <c r="F906" s="210" t="s">
        <v>2719</v>
      </c>
    </row>
    <row r="907" spans="1:6">
      <c r="A907" s="211" t="s">
        <v>2720</v>
      </c>
      <c r="B907" s="206" t="str">
        <f>VLOOKUP(A907,美国3000亿!B:B,1,FALSE)</f>
        <v>04069048</v>
      </c>
      <c r="C907" s="207">
        <v>43709</v>
      </c>
      <c r="D907" s="209" t="s">
        <v>2721</v>
      </c>
      <c r="F907" s="210" t="s">
        <v>2722</v>
      </c>
    </row>
    <row r="908" spans="1:6">
      <c r="A908" s="211" t="s">
        <v>2723</v>
      </c>
      <c r="B908" s="206" t="str">
        <f>VLOOKUP(A908,美国3000亿!B:B,1,FALSE)</f>
        <v>04069049</v>
      </c>
      <c r="C908" s="207">
        <v>43709</v>
      </c>
      <c r="D908" s="209" t="s">
        <v>2724</v>
      </c>
      <c r="F908" s="210" t="s">
        <v>2725</v>
      </c>
    </row>
    <row r="909" spans="1:6">
      <c r="A909" s="211" t="s">
        <v>2726</v>
      </c>
      <c r="B909" s="206" t="str">
        <f>VLOOKUP(A909,美国3000亿!B:B,1,FALSE)</f>
        <v>04069051</v>
      </c>
      <c r="C909" s="207">
        <v>43709</v>
      </c>
      <c r="D909" s="209" t="s">
        <v>2727</v>
      </c>
      <c r="F909" s="210" t="s">
        <v>2728</v>
      </c>
    </row>
    <row r="910" spans="1:6">
      <c r="A910" s="211" t="s">
        <v>2729</v>
      </c>
      <c r="B910" s="206" t="str">
        <f>VLOOKUP(A910,美国3000亿!B:B,1,FALSE)</f>
        <v>04069052</v>
      </c>
      <c r="C910" s="207">
        <v>43709</v>
      </c>
      <c r="D910" s="209" t="s">
        <v>2730</v>
      </c>
      <c r="F910" s="210" t="s">
        <v>2731</v>
      </c>
    </row>
    <row r="911" spans="1:6">
      <c r="A911" s="211" t="s">
        <v>2732</v>
      </c>
      <c r="B911" s="206" t="str">
        <f>VLOOKUP(A911,美国3000亿!B:B,1,FALSE)</f>
        <v>04069054</v>
      </c>
      <c r="C911" s="207">
        <v>43709</v>
      </c>
      <c r="D911" s="209" t="s">
        <v>2733</v>
      </c>
      <c r="F911" s="210" t="s">
        <v>2734</v>
      </c>
    </row>
    <row r="912" spans="1:6">
      <c r="A912" s="211" t="s">
        <v>2735</v>
      </c>
      <c r="B912" s="206" t="str">
        <f>VLOOKUP(A912,美国3000亿!B:B,1,FALSE)</f>
        <v>04069056</v>
      </c>
      <c r="C912" s="207">
        <v>43709</v>
      </c>
      <c r="D912" s="209" t="s">
        <v>2736</v>
      </c>
      <c r="F912" s="210" t="s">
        <v>2737</v>
      </c>
    </row>
    <row r="913" spans="1:6">
      <c r="A913" s="211" t="s">
        <v>2738</v>
      </c>
      <c r="B913" s="206" t="str">
        <f>VLOOKUP(A913,美国3000亿!B:B,1,FALSE)</f>
        <v>04069057</v>
      </c>
      <c r="C913" s="207">
        <v>43709</v>
      </c>
      <c r="D913" s="209" t="s">
        <v>2739</v>
      </c>
      <c r="F913" s="210" t="s">
        <v>2740</v>
      </c>
    </row>
    <row r="914" spans="1:6">
      <c r="A914" s="211" t="s">
        <v>2741</v>
      </c>
      <c r="B914" s="206" t="str">
        <f>VLOOKUP(A914,美国3000亿!B:B,1,FALSE)</f>
        <v>04069059</v>
      </c>
      <c r="C914" s="207">
        <v>43709</v>
      </c>
      <c r="D914" s="209" t="s">
        <v>2742</v>
      </c>
      <c r="F914" s="210" t="s">
        <v>2743</v>
      </c>
    </row>
    <row r="915" spans="1:6">
      <c r="A915" s="211" t="s">
        <v>2744</v>
      </c>
      <c r="B915" s="206" t="str">
        <f>VLOOKUP(A915,美国3000亿!B:B,1,FALSE)</f>
        <v>04069061</v>
      </c>
      <c r="C915" s="207">
        <v>43709</v>
      </c>
      <c r="D915" s="209" t="s">
        <v>2745</v>
      </c>
      <c r="F915" s="210" t="s">
        <v>2746</v>
      </c>
    </row>
    <row r="916" spans="1:6">
      <c r="A916" s="211" t="s">
        <v>2747</v>
      </c>
      <c r="B916" s="206" t="str">
        <f>VLOOKUP(A916,美国3000亿!B:B,1,FALSE)</f>
        <v>04069063</v>
      </c>
      <c r="C916" s="207">
        <v>43709</v>
      </c>
      <c r="D916" s="209" t="s">
        <v>2748</v>
      </c>
      <c r="F916" s="210" t="s">
        <v>2749</v>
      </c>
    </row>
    <row r="917" spans="1:6">
      <c r="A917" s="211" t="s">
        <v>2750</v>
      </c>
      <c r="B917" s="206" t="str">
        <f>VLOOKUP(A917,美国3000亿!B:B,1,FALSE)</f>
        <v>04069066</v>
      </c>
      <c r="C917" s="207">
        <v>43709</v>
      </c>
      <c r="D917" s="209" t="s">
        <v>2751</v>
      </c>
      <c r="F917" s="210" t="s">
        <v>2752</v>
      </c>
    </row>
    <row r="918" spans="1:6">
      <c r="A918" s="211" t="s">
        <v>2753</v>
      </c>
      <c r="B918" s="206" t="str">
        <f>VLOOKUP(A918,美国3000亿!B:B,1,FALSE)</f>
        <v>04069068</v>
      </c>
      <c r="C918" s="207">
        <v>43709</v>
      </c>
      <c r="D918" s="209" t="s">
        <v>2754</v>
      </c>
      <c r="F918" s="210" t="s">
        <v>2755</v>
      </c>
    </row>
    <row r="919" spans="1:6">
      <c r="A919" s="211" t="s">
        <v>2756</v>
      </c>
      <c r="B919" s="206" t="str">
        <f>VLOOKUP(A919,美国3000亿!B:B,1,FALSE)</f>
        <v>04069072</v>
      </c>
      <c r="C919" s="207">
        <v>43709</v>
      </c>
      <c r="D919" s="209" t="s">
        <v>2757</v>
      </c>
      <c r="F919" s="210" t="s">
        <v>2758</v>
      </c>
    </row>
    <row r="920" spans="1:6">
      <c r="A920" s="211" t="s">
        <v>2759</v>
      </c>
      <c r="B920" s="206" t="str">
        <f>VLOOKUP(A920,美国3000亿!B:B,1,FALSE)</f>
        <v>04069074</v>
      </c>
      <c r="C920" s="207">
        <v>43709</v>
      </c>
      <c r="D920" s="209" t="s">
        <v>2760</v>
      </c>
      <c r="F920" s="210" t="s">
        <v>2761</v>
      </c>
    </row>
    <row r="921" spans="1:6">
      <c r="A921" s="211" t="s">
        <v>2762</v>
      </c>
      <c r="B921" s="206" t="str">
        <f>VLOOKUP(A921,美国3000亿!B:B,1,FALSE)</f>
        <v>04069076</v>
      </c>
      <c r="C921" s="207">
        <v>43709</v>
      </c>
      <c r="D921" s="209" t="s">
        <v>2763</v>
      </c>
      <c r="F921" s="210" t="s">
        <v>2764</v>
      </c>
    </row>
    <row r="922" spans="1:6">
      <c r="A922" s="211" t="s">
        <v>2765</v>
      </c>
      <c r="B922" s="206" t="str">
        <f>VLOOKUP(A922,美国3000亿!B:B,1,FALSE)</f>
        <v>04069078</v>
      </c>
      <c r="C922" s="207">
        <v>43709</v>
      </c>
      <c r="D922" s="209" t="s">
        <v>2766</v>
      </c>
      <c r="F922" s="210" t="s">
        <v>2767</v>
      </c>
    </row>
    <row r="923" spans="1:6">
      <c r="A923" s="211" t="s">
        <v>2768</v>
      </c>
      <c r="B923" s="206" t="str">
        <f>VLOOKUP(A923,美国3000亿!B:B,1,FALSE)</f>
        <v>04069082</v>
      </c>
      <c r="C923" s="207">
        <v>43709</v>
      </c>
      <c r="D923" s="209" t="s">
        <v>2769</v>
      </c>
      <c r="F923" s="210" t="s">
        <v>2770</v>
      </c>
    </row>
    <row r="924" spans="1:6">
      <c r="A924" s="211" t="s">
        <v>2771</v>
      </c>
      <c r="B924" s="206" t="str">
        <f>VLOOKUP(A924,美国3000亿!B:B,1,FALSE)</f>
        <v>04069084</v>
      </c>
      <c r="C924" s="207">
        <v>43709</v>
      </c>
      <c r="D924" s="209" t="s">
        <v>2772</v>
      </c>
      <c r="F924" s="210" t="s">
        <v>2773</v>
      </c>
    </row>
    <row r="925" spans="1:6">
      <c r="A925" s="211" t="s">
        <v>2774</v>
      </c>
      <c r="B925" s="206" t="str">
        <f>VLOOKUP(A925,美国3000亿!B:B,1,FALSE)</f>
        <v>04069086</v>
      </c>
      <c r="C925" s="207">
        <v>43709</v>
      </c>
      <c r="D925" s="209" t="s">
        <v>2775</v>
      </c>
      <c r="F925" s="210" t="s">
        <v>2776</v>
      </c>
    </row>
    <row r="926" spans="1:6">
      <c r="A926" s="211" t="s">
        <v>2777</v>
      </c>
      <c r="B926" s="206" t="str">
        <f>VLOOKUP(A926,美国3000亿!B:B,1,FALSE)</f>
        <v>04069088</v>
      </c>
      <c r="C926" s="207">
        <v>43709</v>
      </c>
      <c r="D926" s="209" t="s">
        <v>2778</v>
      </c>
      <c r="F926" s="210" t="s">
        <v>2779</v>
      </c>
    </row>
    <row r="927" spans="1:6">
      <c r="A927" s="211" t="s">
        <v>2780</v>
      </c>
      <c r="B927" s="206" t="str">
        <f>VLOOKUP(A927,美国3000亿!B:B,1,FALSE)</f>
        <v>04069090</v>
      </c>
      <c r="C927" s="207">
        <v>43709</v>
      </c>
      <c r="D927" s="209" t="s">
        <v>2781</v>
      </c>
      <c r="F927" s="210" t="s">
        <v>2782</v>
      </c>
    </row>
    <row r="928" spans="1:6">
      <c r="A928" s="211" t="s">
        <v>2783</v>
      </c>
      <c r="B928" s="206" t="str">
        <f>VLOOKUP(A928,美国3000亿!B:B,1,FALSE)</f>
        <v>04069092</v>
      </c>
      <c r="C928" s="207">
        <v>43709</v>
      </c>
      <c r="D928" s="209" t="s">
        <v>2784</v>
      </c>
      <c r="F928" s="210" t="s">
        <v>2785</v>
      </c>
    </row>
    <row r="929" spans="1:6">
      <c r="A929" s="211" t="s">
        <v>2786</v>
      </c>
      <c r="B929" s="206" t="str">
        <f>VLOOKUP(A929,美国3000亿!B:B,1,FALSE)</f>
        <v>04069093</v>
      </c>
      <c r="C929" s="207">
        <v>43709</v>
      </c>
      <c r="D929" s="209" t="s">
        <v>2787</v>
      </c>
      <c r="F929" s="210" t="s">
        <v>2788</v>
      </c>
    </row>
    <row r="930" spans="1:6">
      <c r="A930" s="211" t="s">
        <v>2789</v>
      </c>
      <c r="B930" s="206" t="str">
        <f>VLOOKUP(A930,美国3000亿!B:B,1,FALSE)</f>
        <v>04069094</v>
      </c>
      <c r="C930" s="207">
        <v>43709</v>
      </c>
      <c r="D930" s="209" t="s">
        <v>2790</v>
      </c>
      <c r="F930" s="210" t="s">
        <v>2791</v>
      </c>
    </row>
    <row r="931" spans="1:6">
      <c r="A931" s="211" t="s">
        <v>2792</v>
      </c>
      <c r="B931" s="206" t="str">
        <f>VLOOKUP(A931,美国3000亿!B:B,1,FALSE)</f>
        <v>04069095</v>
      </c>
      <c r="C931" s="207">
        <v>43709</v>
      </c>
      <c r="D931" s="209" t="s">
        <v>2793</v>
      </c>
      <c r="F931" s="210" t="s">
        <v>2794</v>
      </c>
    </row>
    <row r="932" spans="1:6">
      <c r="A932" s="211" t="s">
        <v>2795</v>
      </c>
      <c r="B932" s="206" t="str">
        <f>VLOOKUP(A932,美国3000亿!B:B,1,FALSE)</f>
        <v>04069097</v>
      </c>
      <c r="C932" s="207">
        <v>43709</v>
      </c>
      <c r="D932" s="209" t="s">
        <v>2796</v>
      </c>
      <c r="F932" s="210" t="s">
        <v>2797</v>
      </c>
    </row>
    <row r="933" spans="1:6">
      <c r="A933" s="211" t="s">
        <v>2798</v>
      </c>
      <c r="B933" s="206" t="str">
        <f>VLOOKUP(A933,美国3000亿!B:B,1,FALSE)</f>
        <v>04069099</v>
      </c>
      <c r="C933" s="207">
        <v>43709</v>
      </c>
      <c r="D933" s="209" t="s">
        <v>2799</v>
      </c>
      <c r="F933" s="210" t="s">
        <v>2800</v>
      </c>
    </row>
    <row r="934" spans="1:6">
      <c r="A934" s="211" t="s">
        <v>2801</v>
      </c>
      <c r="B934" s="206" t="str">
        <f>VLOOKUP(A934,美国3000亿!B:B,1,FALSE)</f>
        <v>04071100</v>
      </c>
      <c r="C934" s="207">
        <v>43709</v>
      </c>
      <c r="D934" s="209" t="s">
        <v>2802</v>
      </c>
      <c r="F934" s="210" t="s">
        <v>2803</v>
      </c>
    </row>
    <row r="935" spans="1:6">
      <c r="A935" s="211" t="s">
        <v>2804</v>
      </c>
      <c r="B935" s="206" t="str">
        <f>VLOOKUP(A935,美国3000亿!B:B,1,FALSE)</f>
        <v>04089100</v>
      </c>
      <c r="C935" s="207">
        <v>43709</v>
      </c>
      <c r="D935" s="209" t="s">
        <v>2805</v>
      </c>
      <c r="F935" s="210" t="s">
        <v>2806</v>
      </c>
    </row>
    <row r="936" spans="1:6">
      <c r="A936" s="211" t="s">
        <v>2807</v>
      </c>
      <c r="B936" s="206" t="str">
        <f>VLOOKUP(A936,美国3000亿!B:B,1,FALSE)</f>
        <v>05010000</v>
      </c>
      <c r="C936" s="207">
        <v>43709</v>
      </c>
      <c r="D936" s="209" t="s">
        <v>2808</v>
      </c>
      <c r="F936" s="210" t="s">
        <v>2809</v>
      </c>
    </row>
    <row r="937" spans="1:6">
      <c r="A937" s="211" t="s">
        <v>2810</v>
      </c>
      <c r="B937" s="206" t="str">
        <f>VLOOKUP(A937,美国3000亿!B:B,1,FALSE)</f>
        <v>05029000</v>
      </c>
      <c r="C937" s="207">
        <v>43709</v>
      </c>
      <c r="D937" s="209" t="s">
        <v>2811</v>
      </c>
      <c r="F937" s="210" t="s">
        <v>2812</v>
      </c>
    </row>
    <row r="938" spans="1:6">
      <c r="A938" s="211" t="s">
        <v>2813</v>
      </c>
      <c r="B938" s="206" t="str">
        <f>VLOOKUP(A938,美国3000亿!B:B,1,FALSE)</f>
        <v>05040000</v>
      </c>
      <c r="C938" s="207">
        <v>43709</v>
      </c>
      <c r="D938" s="209" t="s">
        <v>2814</v>
      </c>
      <c r="F938" s="210" t="s">
        <v>2815</v>
      </c>
    </row>
    <row r="939" spans="1:6">
      <c r="A939" s="211" t="s">
        <v>2816</v>
      </c>
      <c r="B939" s="206" t="str">
        <f>VLOOKUP(A939,美国3000亿!B:B,1,FALSE)</f>
        <v>05051000</v>
      </c>
      <c r="C939" s="207">
        <v>43709</v>
      </c>
      <c r="D939" s="209" t="s">
        <v>2817</v>
      </c>
      <c r="F939" s="210" t="s">
        <v>2818</v>
      </c>
    </row>
    <row r="940" spans="1:6">
      <c r="A940" s="211" t="s">
        <v>2819</v>
      </c>
      <c r="B940" s="206" t="str">
        <f>VLOOKUP(A940,美国3000亿!B:B,1,FALSE)</f>
        <v>05071000</v>
      </c>
      <c r="C940" s="207">
        <v>43709</v>
      </c>
      <c r="D940" s="209" t="s">
        <v>2820</v>
      </c>
      <c r="F940" s="210" t="s">
        <v>2821</v>
      </c>
    </row>
    <row r="941" spans="1:6">
      <c r="A941" s="211" t="s">
        <v>2822</v>
      </c>
      <c r="B941" s="206" t="str">
        <f>VLOOKUP(A941,美国3000亿!B:B,1,FALSE)</f>
        <v>05100020</v>
      </c>
      <c r="C941" s="207">
        <v>43709</v>
      </c>
      <c r="D941" s="209" t="s">
        <v>2823</v>
      </c>
      <c r="F941" s="210" t="s">
        <v>2824</v>
      </c>
    </row>
    <row r="942" spans="1:6">
      <c r="A942" s="211" t="s">
        <v>2825</v>
      </c>
      <c r="B942" s="206" t="str">
        <f>VLOOKUP(A942,美国3000亿!B:B,1,FALSE)</f>
        <v>06011015</v>
      </c>
      <c r="C942" s="207">
        <v>43709</v>
      </c>
      <c r="D942" s="209" t="s">
        <v>2826</v>
      </c>
      <c r="F942" s="210" t="s">
        <v>2827</v>
      </c>
    </row>
    <row r="943" spans="1:6">
      <c r="A943" s="211" t="s">
        <v>2828</v>
      </c>
      <c r="B943" s="206" t="str">
        <f>VLOOKUP(A943,美国3000亿!B:B,1,FALSE)</f>
        <v>06011030</v>
      </c>
      <c r="C943" s="207">
        <v>43709</v>
      </c>
      <c r="D943" s="209" t="s">
        <v>2829</v>
      </c>
      <c r="F943" s="210" t="s">
        <v>2830</v>
      </c>
    </row>
    <row r="944" spans="1:6">
      <c r="A944" s="211" t="s">
        <v>2831</v>
      </c>
      <c r="B944" s="206" t="str">
        <f>VLOOKUP(A944,美国3000亿!B:B,1,FALSE)</f>
        <v>06011045</v>
      </c>
      <c r="C944" s="207">
        <v>43709</v>
      </c>
      <c r="D944" s="209" t="s">
        <v>2832</v>
      </c>
      <c r="F944" s="210" t="s">
        <v>2833</v>
      </c>
    </row>
    <row r="945" spans="1:6">
      <c r="A945" s="211" t="s">
        <v>2834</v>
      </c>
      <c r="B945" s="206" t="str">
        <f>VLOOKUP(A945,美国3000亿!B:B,1,FALSE)</f>
        <v>06011060</v>
      </c>
      <c r="C945" s="207">
        <v>43709</v>
      </c>
      <c r="D945" s="209" t="s">
        <v>2835</v>
      </c>
      <c r="F945" s="210" t="s">
        <v>2836</v>
      </c>
    </row>
    <row r="946" spans="1:6">
      <c r="A946" s="211" t="s">
        <v>2837</v>
      </c>
      <c r="B946" s="206" t="str">
        <f>VLOOKUP(A946,美国3000亿!B:B,1,FALSE)</f>
        <v>06011075</v>
      </c>
      <c r="C946" s="207">
        <v>43709</v>
      </c>
      <c r="D946" s="209" t="s">
        <v>2838</v>
      </c>
      <c r="F946" s="210" t="s">
        <v>2839</v>
      </c>
    </row>
    <row r="947" spans="1:6">
      <c r="A947" s="211" t="s">
        <v>2840</v>
      </c>
      <c r="B947" s="206" t="str">
        <f>VLOOKUP(A947,美国3000亿!B:B,1,FALSE)</f>
        <v>06011085</v>
      </c>
      <c r="C947" s="207">
        <v>43709</v>
      </c>
      <c r="D947" s="209" t="s">
        <v>2841</v>
      </c>
      <c r="F947" s="210" t="s">
        <v>2842</v>
      </c>
    </row>
    <row r="948" spans="1:6">
      <c r="A948" s="211" t="s">
        <v>2843</v>
      </c>
      <c r="B948" s="206" t="str">
        <f>VLOOKUP(A948,美国3000亿!B:B,1,FALSE)</f>
        <v>06011090</v>
      </c>
      <c r="C948" s="207">
        <v>43709</v>
      </c>
      <c r="D948" s="209" t="s">
        <v>2844</v>
      </c>
      <c r="F948" s="210" t="s">
        <v>2845</v>
      </c>
    </row>
    <row r="949" spans="1:6">
      <c r="A949" s="211" t="s">
        <v>2846</v>
      </c>
      <c r="B949" s="206" t="str">
        <f>VLOOKUP(A949,美国3000亿!B:B,1,FALSE)</f>
        <v>06012010</v>
      </c>
      <c r="C949" s="207">
        <v>43709</v>
      </c>
      <c r="D949" s="209" t="s">
        <v>2847</v>
      </c>
      <c r="F949" s="210" t="s">
        <v>2848</v>
      </c>
    </row>
    <row r="950" spans="1:6">
      <c r="A950" s="211" t="s">
        <v>2849</v>
      </c>
      <c r="B950" s="206" t="str">
        <f>VLOOKUP(A950,美国3000亿!B:B,1,FALSE)</f>
        <v>06012090</v>
      </c>
      <c r="C950" s="207">
        <v>43709</v>
      </c>
      <c r="D950" s="209" t="s">
        <v>2850</v>
      </c>
      <c r="F950" s="210" t="s">
        <v>2851</v>
      </c>
    </row>
    <row r="951" spans="1:6">
      <c r="A951" s="211" t="s">
        <v>2852</v>
      </c>
      <c r="B951" s="206" t="str">
        <f>VLOOKUP(A951,美国3000亿!B:B,1,FALSE)</f>
        <v>06021000</v>
      </c>
      <c r="C951" s="207">
        <v>43709</v>
      </c>
      <c r="D951" s="209" t="s">
        <v>2853</v>
      </c>
      <c r="F951" s="210" t="s">
        <v>2854</v>
      </c>
    </row>
    <row r="952" spans="1:6">
      <c r="A952" s="211" t="s">
        <v>2855</v>
      </c>
      <c r="B952" s="206" t="str">
        <f>VLOOKUP(A952,美国3000亿!B:B,1,FALSE)</f>
        <v>06022000</v>
      </c>
      <c r="C952" s="207">
        <v>43709</v>
      </c>
      <c r="D952" s="209" t="s">
        <v>2856</v>
      </c>
      <c r="F952" s="210" t="s">
        <v>2857</v>
      </c>
    </row>
    <row r="953" spans="1:6">
      <c r="A953" s="211" t="s">
        <v>2858</v>
      </c>
      <c r="B953" s="206" t="str">
        <f>VLOOKUP(A953,美国3000亿!B:B,1,FALSE)</f>
        <v>06023000</v>
      </c>
      <c r="C953" s="207">
        <v>43709</v>
      </c>
      <c r="D953" s="209" t="s">
        <v>2859</v>
      </c>
      <c r="F953" s="210" t="s">
        <v>2860</v>
      </c>
    </row>
    <row r="954" spans="1:6">
      <c r="A954" s="211" t="s">
        <v>2861</v>
      </c>
      <c r="B954" s="206" t="str">
        <f>VLOOKUP(A954,美国3000亿!B:B,1,FALSE)</f>
        <v>06024000</v>
      </c>
      <c r="C954" s="207">
        <v>43709</v>
      </c>
      <c r="D954" s="209" t="s">
        <v>2862</v>
      </c>
      <c r="F954" s="210" t="s">
        <v>2863</v>
      </c>
    </row>
    <row r="955" spans="1:6">
      <c r="A955" s="211" t="s">
        <v>2864</v>
      </c>
      <c r="B955" s="206" t="str">
        <f>VLOOKUP(A955,美国3000亿!B:B,1,FALSE)</f>
        <v>06029020</v>
      </c>
      <c r="C955" s="207">
        <v>43709</v>
      </c>
      <c r="D955" s="209" t="s">
        <v>2865</v>
      </c>
      <c r="F955" s="210" t="s">
        <v>2866</v>
      </c>
    </row>
    <row r="956" spans="1:6">
      <c r="A956" s="211" t="s">
        <v>2867</v>
      </c>
      <c r="B956" s="206" t="str">
        <f>VLOOKUP(A956,美国3000亿!B:B,1,FALSE)</f>
        <v>06029030</v>
      </c>
      <c r="C956" s="207">
        <v>43709</v>
      </c>
      <c r="D956" s="209" t="s">
        <v>2868</v>
      </c>
      <c r="F956" s="210" t="s">
        <v>2869</v>
      </c>
    </row>
    <row r="957" spans="1:6">
      <c r="A957" s="211" t="s">
        <v>2870</v>
      </c>
      <c r="B957" s="206" t="str">
        <f>VLOOKUP(A957,美国3000亿!B:B,1,FALSE)</f>
        <v>06029040</v>
      </c>
      <c r="C957" s="207">
        <v>43709</v>
      </c>
      <c r="D957" s="209" t="s">
        <v>2871</v>
      </c>
      <c r="F957" s="210" t="s">
        <v>2872</v>
      </c>
    </row>
    <row r="958" spans="1:6">
      <c r="A958" s="211" t="s">
        <v>2873</v>
      </c>
      <c r="B958" s="206" t="str">
        <f>VLOOKUP(A958,美国3000亿!B:B,1,FALSE)</f>
        <v>06029060</v>
      </c>
      <c r="C958" s="207">
        <v>43709</v>
      </c>
      <c r="D958" s="209" t="s">
        <v>2874</v>
      </c>
      <c r="F958" s="210" t="s">
        <v>2875</v>
      </c>
    </row>
    <row r="959" spans="1:6">
      <c r="A959" s="211" t="s">
        <v>2876</v>
      </c>
      <c r="B959" s="206" t="str">
        <f>VLOOKUP(A959,美国3000亿!B:B,1,FALSE)</f>
        <v>06029090</v>
      </c>
      <c r="C959" s="207">
        <v>43709</v>
      </c>
      <c r="D959" s="209" t="s">
        <v>2877</v>
      </c>
      <c r="F959" s="210" t="s">
        <v>2878</v>
      </c>
    </row>
    <row r="960" spans="1:6">
      <c r="A960" s="211" t="s">
        <v>2879</v>
      </c>
      <c r="B960" s="206" t="str">
        <f>VLOOKUP(A960,美国3000亿!B:B,1,FALSE)</f>
        <v>06031100</v>
      </c>
      <c r="C960" s="207">
        <v>43709</v>
      </c>
      <c r="D960" s="209" t="s">
        <v>2880</v>
      </c>
      <c r="F960" s="210" t="s">
        <v>2881</v>
      </c>
    </row>
    <row r="961" spans="1:6">
      <c r="A961" s="211" t="s">
        <v>2882</v>
      </c>
      <c r="B961" s="206" t="str">
        <f>VLOOKUP(A961,美国3000亿!B:B,1,FALSE)</f>
        <v>06031230</v>
      </c>
      <c r="C961" s="207">
        <v>43709</v>
      </c>
      <c r="D961" s="209" t="s">
        <v>2883</v>
      </c>
      <c r="F961" s="210" t="s">
        <v>2884</v>
      </c>
    </row>
    <row r="962" spans="1:6">
      <c r="A962" s="211" t="s">
        <v>2885</v>
      </c>
      <c r="B962" s="206" t="str">
        <f>VLOOKUP(A962,美国3000亿!B:B,1,FALSE)</f>
        <v>06031270</v>
      </c>
      <c r="C962" s="207">
        <v>43709</v>
      </c>
      <c r="D962" s="209" t="s">
        <v>2886</v>
      </c>
      <c r="F962" s="210" t="s">
        <v>2887</v>
      </c>
    </row>
    <row r="963" spans="1:6">
      <c r="A963" s="211" t="s">
        <v>2888</v>
      </c>
      <c r="B963" s="206" t="str">
        <f>VLOOKUP(A963,美国3000亿!B:B,1,FALSE)</f>
        <v>06031300</v>
      </c>
      <c r="C963" s="207">
        <v>43709</v>
      </c>
      <c r="D963" s="209" t="s">
        <v>2889</v>
      </c>
      <c r="F963" s="210" t="s">
        <v>2890</v>
      </c>
    </row>
    <row r="964" spans="1:6">
      <c r="A964" s="211" t="s">
        <v>2891</v>
      </c>
      <c r="B964" s="206" t="str">
        <f>VLOOKUP(A964,美国3000亿!B:B,1,FALSE)</f>
        <v>06031400</v>
      </c>
      <c r="C964" s="207">
        <v>43709</v>
      </c>
      <c r="D964" s="209" t="s">
        <v>2892</v>
      </c>
      <c r="F964" s="210" t="s">
        <v>2893</v>
      </c>
    </row>
    <row r="965" spans="1:6">
      <c r="A965" s="211" t="s">
        <v>2894</v>
      </c>
      <c r="B965" s="206" t="str">
        <f>VLOOKUP(A965,美国3000亿!B:B,1,FALSE)</f>
        <v>06031500</v>
      </c>
      <c r="C965" s="207">
        <v>43709</v>
      </c>
      <c r="D965" s="209" t="s">
        <v>2895</v>
      </c>
      <c r="F965" s="210" t="s">
        <v>2896</v>
      </c>
    </row>
    <row r="966" spans="1:6">
      <c r="A966" s="211" t="s">
        <v>2897</v>
      </c>
      <c r="B966" s="206" t="str">
        <f>VLOOKUP(A966,美国3000亿!B:B,1,FALSE)</f>
        <v>06031901</v>
      </c>
      <c r="C966" s="207">
        <v>43709</v>
      </c>
      <c r="D966" s="209" t="s">
        <v>2898</v>
      </c>
      <c r="F966" s="210" t="s">
        <v>2899</v>
      </c>
    </row>
    <row r="967" spans="1:6">
      <c r="A967" s="211" t="s">
        <v>2900</v>
      </c>
      <c r="B967" s="206" t="str">
        <f>VLOOKUP(A967,美国3000亿!B:B,1,FALSE)</f>
        <v>06039000</v>
      </c>
      <c r="C967" s="207">
        <v>43709</v>
      </c>
      <c r="D967" s="209" t="s">
        <v>2901</v>
      </c>
      <c r="F967" s="210" t="s">
        <v>2902</v>
      </c>
    </row>
    <row r="968" spans="1:6">
      <c r="A968" s="211" t="s">
        <v>2903</v>
      </c>
      <c r="B968" s="206" t="str">
        <f>VLOOKUP(A968,美国3000亿!B:B,1,FALSE)</f>
        <v>06042000</v>
      </c>
      <c r="C968" s="207">
        <v>43709</v>
      </c>
      <c r="D968" s="209" t="s">
        <v>2904</v>
      </c>
      <c r="F968" s="210" t="s">
        <v>2905</v>
      </c>
    </row>
    <row r="969" spans="1:6">
      <c r="A969" s="211" t="s">
        <v>2906</v>
      </c>
      <c r="B969" s="206" t="str">
        <f>VLOOKUP(A969,美国3000亿!B:B,1,FALSE)</f>
        <v>06049010</v>
      </c>
      <c r="C969" s="207">
        <v>43709</v>
      </c>
      <c r="D969" s="209" t="s">
        <v>2907</v>
      </c>
      <c r="F969" s="210" t="s">
        <v>2908</v>
      </c>
    </row>
    <row r="970" spans="1:6">
      <c r="A970" s="211" t="s">
        <v>2909</v>
      </c>
      <c r="B970" s="206" t="str">
        <f>VLOOKUP(A970,美国3000亿!B:B,1,FALSE)</f>
        <v>06049030</v>
      </c>
      <c r="C970" s="207">
        <v>43709</v>
      </c>
      <c r="D970" s="209" t="s">
        <v>2910</v>
      </c>
      <c r="F970" s="210" t="s">
        <v>2911</v>
      </c>
    </row>
    <row r="971" spans="1:6">
      <c r="A971" s="211" t="s">
        <v>2912</v>
      </c>
      <c r="B971" s="206" t="str">
        <f>VLOOKUP(A971,美国3000亿!B:B,1,FALSE)</f>
        <v>06049060</v>
      </c>
      <c r="C971" s="207">
        <v>43709</v>
      </c>
      <c r="D971" s="209" t="s">
        <v>2913</v>
      </c>
      <c r="F971" s="210" t="s">
        <v>2914</v>
      </c>
    </row>
    <row r="972" spans="1:6">
      <c r="A972" s="211" t="s">
        <v>2915</v>
      </c>
      <c r="B972" s="206" t="str">
        <f>VLOOKUP(A972,美国3000亿!B:B,1,FALSE)</f>
        <v>07011000</v>
      </c>
      <c r="C972" s="207">
        <v>43709</v>
      </c>
      <c r="D972" s="209" t="s">
        <v>2916</v>
      </c>
      <c r="F972" s="210" t="s">
        <v>2917</v>
      </c>
    </row>
    <row r="973" spans="1:6">
      <c r="A973" s="211" t="s">
        <v>2918</v>
      </c>
      <c r="B973" s="206" t="str">
        <f>VLOOKUP(A973,美国3000亿!B:B,1,FALSE)</f>
        <v>07019010</v>
      </c>
      <c r="C973" s="207">
        <v>43709</v>
      </c>
      <c r="D973" s="209" t="s">
        <v>2919</v>
      </c>
      <c r="F973" s="210" t="s">
        <v>2920</v>
      </c>
    </row>
    <row r="974" spans="1:6">
      <c r="A974" s="211" t="s">
        <v>2921</v>
      </c>
      <c r="B974" s="206" t="str">
        <f>VLOOKUP(A974,美国3000亿!B:B,1,FALSE)</f>
        <v>07019050</v>
      </c>
      <c r="C974" s="207">
        <v>43709</v>
      </c>
      <c r="D974" s="209" t="s">
        <v>2922</v>
      </c>
      <c r="F974" s="210" t="s">
        <v>2923</v>
      </c>
    </row>
    <row r="975" spans="1:6">
      <c r="A975" s="211" t="s">
        <v>2924</v>
      </c>
      <c r="B975" s="206" t="str">
        <f>VLOOKUP(A975,美国3000亿!B:B,1,FALSE)</f>
        <v>07020020</v>
      </c>
      <c r="C975" s="207">
        <v>43709</v>
      </c>
      <c r="D975" s="209" t="s">
        <v>2925</v>
      </c>
      <c r="F975" s="210" t="s">
        <v>2926</v>
      </c>
    </row>
    <row r="976" spans="1:6">
      <c r="A976" s="211" t="s">
        <v>2927</v>
      </c>
      <c r="B976" s="206" t="str">
        <f>VLOOKUP(A976,美国3000亿!B:B,1,FALSE)</f>
        <v>07020040</v>
      </c>
      <c r="C976" s="207">
        <v>43709</v>
      </c>
      <c r="D976" s="209" t="s">
        <v>2928</v>
      </c>
      <c r="F976" s="210" t="s">
        <v>2929</v>
      </c>
    </row>
    <row r="977" spans="1:6">
      <c r="A977" s="211" t="s">
        <v>2930</v>
      </c>
      <c r="B977" s="206" t="str">
        <f>VLOOKUP(A977,美国3000亿!B:B,1,FALSE)</f>
        <v>07020060</v>
      </c>
      <c r="C977" s="207">
        <v>43709</v>
      </c>
      <c r="D977" s="209" t="s">
        <v>2931</v>
      </c>
      <c r="F977" s="210" t="s">
        <v>2932</v>
      </c>
    </row>
    <row r="978" spans="1:6">
      <c r="A978" s="211" t="s">
        <v>2933</v>
      </c>
      <c r="B978" s="206" t="str">
        <f>VLOOKUP(A978,美国3000亿!B:B,1,FALSE)</f>
        <v>07042000</v>
      </c>
      <c r="C978" s="207">
        <v>43709</v>
      </c>
      <c r="D978" s="209" t="s">
        <v>2934</v>
      </c>
      <c r="F978" s="210" t="s">
        <v>2935</v>
      </c>
    </row>
    <row r="979" spans="1:6">
      <c r="A979" s="211" t="s">
        <v>2936</v>
      </c>
      <c r="B979" s="206" t="str">
        <f>VLOOKUP(A979,美国3000亿!B:B,1,FALSE)</f>
        <v>07051120</v>
      </c>
      <c r="C979" s="207">
        <v>43709</v>
      </c>
      <c r="D979" s="209" t="s">
        <v>2937</v>
      </c>
      <c r="F979" s="210" t="s">
        <v>2938</v>
      </c>
    </row>
    <row r="980" spans="1:6">
      <c r="A980" s="211" t="s">
        <v>2939</v>
      </c>
      <c r="B980" s="206" t="str">
        <f>VLOOKUP(A980,美国3000亿!B:B,1,FALSE)</f>
        <v>07051140</v>
      </c>
      <c r="C980" s="207">
        <v>43709</v>
      </c>
      <c r="D980" s="209" t="s">
        <v>2940</v>
      </c>
      <c r="F980" s="210" t="s">
        <v>2941</v>
      </c>
    </row>
    <row r="981" spans="1:6">
      <c r="A981" s="211" t="s">
        <v>2942</v>
      </c>
      <c r="B981" s="206" t="str">
        <f>VLOOKUP(A981,美国3000亿!B:B,1,FALSE)</f>
        <v>07051920</v>
      </c>
      <c r="C981" s="207">
        <v>43709</v>
      </c>
      <c r="D981" s="209" t="s">
        <v>2943</v>
      </c>
      <c r="F981" s="210" t="s">
        <v>2944</v>
      </c>
    </row>
    <row r="982" spans="1:6">
      <c r="A982" s="211" t="s">
        <v>2945</v>
      </c>
      <c r="B982" s="206" t="str">
        <f>VLOOKUP(A982,美国3000亿!B:B,1,FALSE)</f>
        <v>07051940</v>
      </c>
      <c r="C982" s="207">
        <v>43709</v>
      </c>
      <c r="D982" s="209" t="s">
        <v>2946</v>
      </c>
      <c r="F982" s="210" t="s">
        <v>2947</v>
      </c>
    </row>
    <row r="983" spans="1:6">
      <c r="A983" s="211" t="s">
        <v>2948</v>
      </c>
      <c r="B983" s="206" t="str">
        <f>VLOOKUP(A983,美国3000亿!B:B,1,FALSE)</f>
        <v>07052100</v>
      </c>
      <c r="C983" s="207">
        <v>43709</v>
      </c>
      <c r="D983" s="209" t="s">
        <v>2949</v>
      </c>
      <c r="F983" s="210" t="s">
        <v>2950</v>
      </c>
    </row>
    <row r="984" spans="1:6">
      <c r="A984" s="211" t="s">
        <v>2951</v>
      </c>
      <c r="B984" s="206" t="str">
        <f>VLOOKUP(A984,美国3000亿!B:B,1,FALSE)</f>
        <v>07052900</v>
      </c>
      <c r="C984" s="207">
        <v>43709</v>
      </c>
      <c r="D984" s="209" t="s">
        <v>2952</v>
      </c>
      <c r="F984" s="210" t="s">
        <v>2953</v>
      </c>
    </row>
    <row r="985" spans="1:6">
      <c r="A985" s="211" t="s">
        <v>2954</v>
      </c>
      <c r="B985" s="206" t="str">
        <f>VLOOKUP(A985,美国3000亿!B:B,1,FALSE)</f>
        <v>07070020</v>
      </c>
      <c r="C985" s="207">
        <v>43709</v>
      </c>
      <c r="D985" s="209" t="s">
        <v>2955</v>
      </c>
      <c r="F985" s="210" t="s">
        <v>2956</v>
      </c>
    </row>
    <row r="986" spans="1:6">
      <c r="A986" s="211" t="s">
        <v>2957</v>
      </c>
      <c r="B986" s="206" t="str">
        <f>VLOOKUP(A986,美国3000亿!B:B,1,FALSE)</f>
        <v>07070040</v>
      </c>
      <c r="C986" s="207">
        <v>43709</v>
      </c>
      <c r="D986" s="209" t="s">
        <v>2958</v>
      </c>
      <c r="F986" s="210" t="s">
        <v>2959</v>
      </c>
    </row>
    <row r="987" spans="1:6">
      <c r="A987" s="211" t="s">
        <v>2960</v>
      </c>
      <c r="B987" s="206" t="str">
        <f>VLOOKUP(A987,美国3000亿!B:B,1,FALSE)</f>
        <v>07070060</v>
      </c>
      <c r="C987" s="207">
        <v>43709</v>
      </c>
      <c r="D987" s="209" t="s">
        <v>2961</v>
      </c>
      <c r="F987" s="210" t="s">
        <v>2962</v>
      </c>
    </row>
    <row r="988" spans="1:6">
      <c r="A988" s="211" t="s">
        <v>2963</v>
      </c>
      <c r="B988" s="206" t="str">
        <f>VLOOKUP(A988,美国3000亿!B:B,1,FALSE)</f>
        <v>07082010</v>
      </c>
      <c r="C988" s="207">
        <v>43709</v>
      </c>
      <c r="D988" s="209" t="s">
        <v>2964</v>
      </c>
      <c r="F988" s="210" t="s">
        <v>2965</v>
      </c>
    </row>
    <row r="989" spans="1:6">
      <c r="A989" s="211" t="s">
        <v>2966</v>
      </c>
      <c r="B989" s="206" t="str">
        <f>VLOOKUP(A989,美国3000亿!B:B,1,FALSE)</f>
        <v>07089005</v>
      </c>
      <c r="C989" s="207">
        <v>43709</v>
      </c>
      <c r="D989" s="209" t="s">
        <v>2967</v>
      </c>
      <c r="F989" s="210" t="s">
        <v>2968</v>
      </c>
    </row>
    <row r="990" spans="1:6">
      <c r="A990" s="211" t="s">
        <v>2969</v>
      </c>
      <c r="B990" s="206" t="str">
        <f>VLOOKUP(A990,美国3000亿!B:B,1,FALSE)</f>
        <v>07089025</v>
      </c>
      <c r="C990" s="207">
        <v>43709</v>
      </c>
      <c r="D990" s="209" t="s">
        <v>2970</v>
      </c>
      <c r="F990" s="210" t="s">
        <v>2971</v>
      </c>
    </row>
    <row r="991" spans="1:6">
      <c r="A991" s="211" t="s">
        <v>2972</v>
      </c>
      <c r="B991" s="206" t="str">
        <f>VLOOKUP(A991,美国3000亿!B:B,1,FALSE)</f>
        <v>07089030</v>
      </c>
      <c r="C991" s="207">
        <v>43709</v>
      </c>
      <c r="D991" s="209" t="s">
        <v>2973</v>
      </c>
      <c r="F991" s="210" t="s">
        <v>2974</v>
      </c>
    </row>
    <row r="992" spans="1:6">
      <c r="A992" s="211" t="s">
        <v>2975</v>
      </c>
      <c r="B992" s="206" t="str">
        <f>VLOOKUP(A992,美国3000亿!B:B,1,FALSE)</f>
        <v>07092010</v>
      </c>
      <c r="C992" s="207">
        <v>43709</v>
      </c>
      <c r="D992" s="209" t="s">
        <v>2976</v>
      </c>
      <c r="F992" s="210" t="s">
        <v>2977</v>
      </c>
    </row>
    <row r="993" spans="1:6">
      <c r="A993" s="211" t="s">
        <v>2978</v>
      </c>
      <c r="B993" s="206" t="str">
        <f>VLOOKUP(A993,美国3000亿!B:B,1,FALSE)</f>
        <v>07092090</v>
      </c>
      <c r="C993" s="207">
        <v>43709</v>
      </c>
      <c r="D993" s="209" t="s">
        <v>2979</v>
      </c>
      <c r="F993" s="210" t="s">
        <v>2980</v>
      </c>
    </row>
    <row r="994" spans="1:6">
      <c r="A994" s="211" t="s">
        <v>2981</v>
      </c>
      <c r="B994" s="206" t="str">
        <f>VLOOKUP(A994,美国3000亿!B:B,1,FALSE)</f>
        <v>07093020</v>
      </c>
      <c r="C994" s="207">
        <v>43709</v>
      </c>
      <c r="D994" s="209" t="s">
        <v>2982</v>
      </c>
      <c r="F994" s="210" t="s">
        <v>2983</v>
      </c>
    </row>
    <row r="995" spans="1:6">
      <c r="A995" s="211" t="s">
        <v>2984</v>
      </c>
      <c r="B995" s="206" t="str">
        <f>VLOOKUP(A995,美国3000亿!B:B,1,FALSE)</f>
        <v>07093040</v>
      </c>
      <c r="C995" s="207">
        <v>43709</v>
      </c>
      <c r="D995" s="209" t="s">
        <v>2985</v>
      </c>
      <c r="F995" s="210" t="s">
        <v>2986</v>
      </c>
    </row>
    <row r="996" spans="1:6">
      <c r="A996" s="211" t="s">
        <v>2987</v>
      </c>
      <c r="B996" s="206" t="str">
        <f>VLOOKUP(A996,美国3000亿!B:B,1,FALSE)</f>
        <v>07097000</v>
      </c>
      <c r="C996" s="207">
        <v>43709</v>
      </c>
      <c r="D996" s="209" t="s">
        <v>2988</v>
      </c>
      <c r="F996" s="210" t="s">
        <v>2989</v>
      </c>
    </row>
    <row r="997" spans="1:6">
      <c r="A997" s="211" t="s">
        <v>2990</v>
      </c>
      <c r="B997" s="206" t="str">
        <f>VLOOKUP(A997,美国3000亿!B:B,1,FALSE)</f>
        <v>07099100</v>
      </c>
      <c r="C997" s="207">
        <v>43709</v>
      </c>
      <c r="D997" s="209" t="s">
        <v>2991</v>
      </c>
      <c r="F997" s="210" t="s">
        <v>2992</v>
      </c>
    </row>
    <row r="998" spans="1:6">
      <c r="A998" s="211" t="s">
        <v>2993</v>
      </c>
      <c r="B998" s="206" t="str">
        <f>VLOOKUP(A998,美国3000亿!B:B,1,FALSE)</f>
        <v>07099200</v>
      </c>
      <c r="C998" s="207">
        <v>43709</v>
      </c>
      <c r="D998" s="209" t="s">
        <v>2994</v>
      </c>
      <c r="F998" s="210" t="s">
        <v>2995</v>
      </c>
    </row>
    <row r="999" spans="1:6">
      <c r="A999" s="211" t="s">
        <v>2996</v>
      </c>
      <c r="B999" s="206" t="str">
        <f>VLOOKUP(A999,美国3000亿!B:B,1,FALSE)</f>
        <v>07099310</v>
      </c>
      <c r="C999" s="207">
        <v>43709</v>
      </c>
      <c r="D999" s="209" t="s">
        <v>2997</v>
      </c>
      <c r="F999" s="210" t="s">
        <v>2998</v>
      </c>
    </row>
    <row r="1000" spans="1:6">
      <c r="A1000" s="211" t="s">
        <v>2999</v>
      </c>
      <c r="B1000" s="206" t="str">
        <f>VLOOKUP(A1000,美国3000亿!B:B,1,FALSE)</f>
        <v>07099330</v>
      </c>
      <c r="C1000" s="207">
        <v>43709</v>
      </c>
      <c r="D1000" s="209" t="s">
        <v>3000</v>
      </c>
      <c r="F1000" s="210" t="s">
        <v>3001</v>
      </c>
    </row>
    <row r="1001" spans="1:6">
      <c r="A1001" s="211" t="s">
        <v>3002</v>
      </c>
      <c r="B1001" s="206" t="str">
        <f>VLOOKUP(A1001,美国3000亿!B:B,1,FALSE)</f>
        <v>07102915</v>
      </c>
      <c r="C1001" s="207">
        <v>43709</v>
      </c>
      <c r="D1001" s="209" t="s">
        <v>3003</v>
      </c>
      <c r="F1001" s="210" t="s">
        <v>3004</v>
      </c>
    </row>
    <row r="1002" spans="1:6">
      <c r="A1002" s="211" t="s">
        <v>3005</v>
      </c>
      <c r="B1002" s="206" t="str">
        <f>VLOOKUP(A1002,美国3000亿!B:B,1,FALSE)</f>
        <v>07108060</v>
      </c>
      <c r="C1002" s="207">
        <v>43709</v>
      </c>
      <c r="D1002" s="209" t="s">
        <v>3006</v>
      </c>
      <c r="F1002" s="210" t="s">
        <v>3007</v>
      </c>
    </row>
    <row r="1003" spans="1:6">
      <c r="A1003" s="211" t="s">
        <v>3008</v>
      </c>
      <c r="B1003" s="206" t="str">
        <f>VLOOKUP(A1003,美国3000亿!B:B,1,FALSE)</f>
        <v>07108085</v>
      </c>
      <c r="C1003" s="207">
        <v>43709</v>
      </c>
      <c r="D1003" s="209" t="s">
        <v>3009</v>
      </c>
      <c r="F1003" s="210" t="s">
        <v>3010</v>
      </c>
    </row>
    <row r="1004" spans="1:6">
      <c r="A1004" s="211" t="s">
        <v>3011</v>
      </c>
      <c r="B1004" s="206" t="str">
        <f>VLOOKUP(A1004,美国3000亿!B:B,1,FALSE)</f>
        <v>07112018</v>
      </c>
      <c r="C1004" s="207">
        <v>43709</v>
      </c>
      <c r="D1004" s="209" t="s">
        <v>3012</v>
      </c>
      <c r="F1004" s="210" t="s">
        <v>3013</v>
      </c>
    </row>
    <row r="1005" spans="1:6">
      <c r="A1005" s="211" t="s">
        <v>3014</v>
      </c>
      <c r="B1005" s="206" t="str">
        <f>VLOOKUP(A1005,美国3000亿!B:B,1,FALSE)</f>
        <v>07112028</v>
      </c>
      <c r="C1005" s="207">
        <v>43709</v>
      </c>
      <c r="D1005" s="209" t="s">
        <v>3015</v>
      </c>
      <c r="F1005" s="210" t="s">
        <v>3016</v>
      </c>
    </row>
    <row r="1006" spans="1:6">
      <c r="A1006" s="211" t="s">
        <v>3017</v>
      </c>
      <c r="B1006" s="206" t="str">
        <f>VLOOKUP(A1006,美国3000亿!B:B,1,FALSE)</f>
        <v>07112038</v>
      </c>
      <c r="C1006" s="207">
        <v>43709</v>
      </c>
      <c r="D1006" s="209" t="s">
        <v>3018</v>
      </c>
      <c r="F1006" s="210" t="s">
        <v>3019</v>
      </c>
    </row>
    <row r="1007" spans="1:6">
      <c r="A1007" s="211" t="s">
        <v>3020</v>
      </c>
      <c r="B1007" s="206" t="str">
        <f>VLOOKUP(A1007,美国3000亿!B:B,1,FALSE)</f>
        <v>07112040</v>
      </c>
      <c r="C1007" s="207">
        <v>43709</v>
      </c>
      <c r="D1007" s="209" t="s">
        <v>3021</v>
      </c>
      <c r="F1007" s="210" t="s">
        <v>3022</v>
      </c>
    </row>
    <row r="1008" spans="1:6">
      <c r="A1008" s="211" t="s">
        <v>3023</v>
      </c>
      <c r="B1008" s="206" t="str">
        <f>VLOOKUP(A1008,美国3000亿!B:B,1,FALSE)</f>
        <v>07115990</v>
      </c>
      <c r="C1008" s="207">
        <v>43709</v>
      </c>
      <c r="D1008" s="209" t="s">
        <v>3024</v>
      </c>
      <c r="F1008" s="210" t="s">
        <v>3025</v>
      </c>
    </row>
    <row r="1009" spans="1:6">
      <c r="A1009" s="211" t="s">
        <v>3026</v>
      </c>
      <c r="B1009" s="206" t="str">
        <f>VLOOKUP(A1009,美国3000亿!B:B,1,FALSE)</f>
        <v>07119030</v>
      </c>
      <c r="C1009" s="207">
        <v>43709</v>
      </c>
      <c r="D1009" s="209" t="s">
        <v>3027</v>
      </c>
      <c r="F1009" s="210" t="s">
        <v>3028</v>
      </c>
    </row>
    <row r="1010" spans="1:6">
      <c r="A1010" s="211" t="s">
        <v>3029</v>
      </c>
      <c r="B1010" s="206" t="str">
        <f>VLOOKUP(A1010,美国3000亿!B:B,1,FALSE)</f>
        <v>07133410</v>
      </c>
      <c r="C1010" s="207">
        <v>43709</v>
      </c>
      <c r="D1010" s="209" t="s">
        <v>3030</v>
      </c>
      <c r="F1010" s="210" t="s">
        <v>3031</v>
      </c>
    </row>
    <row r="1011" spans="1:6">
      <c r="A1011" s="211" t="s">
        <v>3032</v>
      </c>
      <c r="B1011" s="206" t="str">
        <f>VLOOKUP(A1011,美国3000亿!B:B,1,FALSE)</f>
        <v>07136010</v>
      </c>
      <c r="C1011" s="207">
        <v>43709</v>
      </c>
      <c r="D1011" s="209" t="s">
        <v>3033</v>
      </c>
      <c r="F1011" s="210" t="s">
        <v>3034</v>
      </c>
    </row>
    <row r="1012" spans="1:6">
      <c r="A1012" s="211" t="s">
        <v>3035</v>
      </c>
      <c r="B1012" s="206" t="str">
        <f>VLOOKUP(A1012,美国3000亿!B:B,1,FALSE)</f>
        <v>07141010</v>
      </c>
      <c r="C1012" s="207">
        <v>43709</v>
      </c>
      <c r="D1012" s="209" t="s">
        <v>3036</v>
      </c>
      <c r="F1012" s="210" t="s">
        <v>3037</v>
      </c>
    </row>
    <row r="1013" spans="1:6">
      <c r="A1013" s="211" t="s">
        <v>3038</v>
      </c>
      <c r="B1013" s="206" t="str">
        <f>VLOOKUP(A1013,美国3000亿!B:B,1,FALSE)</f>
        <v>07143050</v>
      </c>
      <c r="C1013" s="207">
        <v>43709</v>
      </c>
      <c r="D1013" s="209" t="s">
        <v>3039</v>
      </c>
      <c r="F1013" s="210" t="s">
        <v>3040</v>
      </c>
    </row>
    <row r="1014" spans="1:6">
      <c r="A1014" s="211" t="s">
        <v>3041</v>
      </c>
      <c r="B1014" s="206" t="str">
        <f>VLOOKUP(A1014,美国3000亿!B:B,1,FALSE)</f>
        <v>08011200</v>
      </c>
      <c r="C1014" s="207">
        <v>43709</v>
      </c>
      <c r="D1014" s="209" t="s">
        <v>3042</v>
      </c>
      <c r="F1014" s="210" t="s">
        <v>3043</v>
      </c>
    </row>
    <row r="1015" spans="1:6">
      <c r="A1015" s="211" t="s">
        <v>3044</v>
      </c>
      <c r="B1015" s="206" t="str">
        <f>VLOOKUP(A1015,美国3000亿!B:B,1,FALSE)</f>
        <v>08012100</v>
      </c>
      <c r="C1015" s="207">
        <v>43709</v>
      </c>
      <c r="D1015" s="209" t="s">
        <v>3045</v>
      </c>
      <c r="F1015" s="210" t="s">
        <v>3046</v>
      </c>
    </row>
    <row r="1016" spans="1:6">
      <c r="A1016" s="211" t="s">
        <v>3047</v>
      </c>
      <c r="B1016" s="206" t="str">
        <f>VLOOKUP(A1016,美国3000亿!B:B,1,FALSE)</f>
        <v>08012200</v>
      </c>
      <c r="C1016" s="207">
        <v>43709</v>
      </c>
      <c r="D1016" s="209" t="s">
        <v>3048</v>
      </c>
      <c r="F1016" s="210" t="s">
        <v>3049</v>
      </c>
    </row>
    <row r="1017" spans="1:6">
      <c r="A1017" s="211" t="s">
        <v>3050</v>
      </c>
      <c r="B1017" s="206" t="str">
        <f>VLOOKUP(A1017,美国3000亿!B:B,1,FALSE)</f>
        <v>08022100</v>
      </c>
      <c r="C1017" s="207">
        <v>43709</v>
      </c>
      <c r="D1017" s="209" t="s">
        <v>3051</v>
      </c>
      <c r="F1017" s="210" t="s">
        <v>3052</v>
      </c>
    </row>
    <row r="1018" spans="1:6">
      <c r="A1018" s="211" t="s">
        <v>3053</v>
      </c>
      <c r="B1018" s="206" t="str">
        <f>VLOOKUP(A1018,美国3000亿!B:B,1,FALSE)</f>
        <v>08026100</v>
      </c>
      <c r="C1018" s="207">
        <v>43709</v>
      </c>
      <c r="D1018" s="209" t="s">
        <v>3054</v>
      </c>
      <c r="F1018" s="210" t="s">
        <v>3055</v>
      </c>
    </row>
    <row r="1019" spans="1:6">
      <c r="A1019" s="211" t="s">
        <v>3056</v>
      </c>
      <c r="B1019" s="206" t="str">
        <f>VLOOKUP(A1019,美国3000亿!B:B,1,FALSE)</f>
        <v>08027010</v>
      </c>
      <c r="C1019" s="207">
        <v>43709</v>
      </c>
      <c r="D1019" s="209" t="s">
        <v>3057</v>
      </c>
      <c r="F1019" s="210" t="s">
        <v>3058</v>
      </c>
    </row>
    <row r="1020" spans="1:6">
      <c r="A1020" s="211" t="s">
        <v>3059</v>
      </c>
      <c r="B1020" s="206" t="str">
        <f>VLOOKUP(A1020,美国3000亿!B:B,1,FALSE)</f>
        <v>08027020</v>
      </c>
      <c r="C1020" s="207">
        <v>43709</v>
      </c>
      <c r="D1020" s="209" t="s">
        <v>3060</v>
      </c>
      <c r="F1020" s="210" t="s">
        <v>3061</v>
      </c>
    </row>
    <row r="1021" spans="1:6">
      <c r="A1021" s="211" t="s">
        <v>3062</v>
      </c>
      <c r="B1021" s="206" t="str">
        <f>VLOOKUP(A1021,美国3000亿!B:B,1,FALSE)</f>
        <v>08028010</v>
      </c>
      <c r="C1021" s="207">
        <v>43709</v>
      </c>
      <c r="D1021" s="209" t="s">
        <v>3063</v>
      </c>
      <c r="F1021" s="210" t="s">
        <v>3064</v>
      </c>
    </row>
    <row r="1022" spans="1:6">
      <c r="A1022" s="211" t="s">
        <v>3065</v>
      </c>
      <c r="B1022" s="206" t="str">
        <f>VLOOKUP(A1022,美国3000亿!B:B,1,FALSE)</f>
        <v>08029020</v>
      </c>
      <c r="C1022" s="207">
        <v>43709</v>
      </c>
      <c r="D1022" s="209" t="s">
        <v>3066</v>
      </c>
      <c r="F1022" s="210" t="s">
        <v>3067</v>
      </c>
    </row>
    <row r="1023" spans="1:6">
      <c r="A1023" s="211" t="s">
        <v>3068</v>
      </c>
      <c r="B1023" s="206" t="str">
        <f>VLOOKUP(A1023,美国3000亿!B:B,1,FALSE)</f>
        <v>08029098</v>
      </c>
      <c r="C1023" s="207">
        <v>43709</v>
      </c>
      <c r="D1023" s="209" t="s">
        <v>3069</v>
      </c>
      <c r="F1023" s="210" t="s">
        <v>3070</v>
      </c>
    </row>
    <row r="1024" spans="1:6">
      <c r="A1024" s="211" t="s">
        <v>3071</v>
      </c>
      <c r="B1024" s="206" t="str">
        <f>VLOOKUP(A1024,美国3000亿!B:B,1,FALSE)</f>
        <v>08031010</v>
      </c>
      <c r="C1024" s="207">
        <v>43709</v>
      </c>
      <c r="D1024" s="209" t="s">
        <v>3072</v>
      </c>
      <c r="F1024" s="210" t="s">
        <v>3073</v>
      </c>
    </row>
    <row r="1025" spans="1:6">
      <c r="A1025" s="211" t="s">
        <v>3074</v>
      </c>
      <c r="B1025" s="206" t="str">
        <f>VLOOKUP(A1025,美国3000亿!B:B,1,FALSE)</f>
        <v>08044000</v>
      </c>
      <c r="C1025" s="207">
        <v>43709</v>
      </c>
      <c r="D1025" s="209" t="s">
        <v>3075</v>
      </c>
      <c r="F1025" s="210" t="s">
        <v>3076</v>
      </c>
    </row>
    <row r="1026" spans="1:6">
      <c r="A1026" s="211" t="s">
        <v>3077</v>
      </c>
      <c r="B1026" s="206" t="str">
        <f>VLOOKUP(A1026,美国3000亿!B:B,1,FALSE)</f>
        <v>08054040</v>
      </c>
      <c r="C1026" s="207">
        <v>43709</v>
      </c>
      <c r="D1026" s="209" t="s">
        <v>3078</v>
      </c>
      <c r="F1026" s="210" t="s">
        <v>3079</v>
      </c>
    </row>
    <row r="1027" spans="1:6">
      <c r="A1027" s="211" t="s">
        <v>3080</v>
      </c>
      <c r="B1027" s="206" t="str">
        <f>VLOOKUP(A1027,美国3000亿!B:B,1,FALSE)</f>
        <v>08054060</v>
      </c>
      <c r="C1027" s="207">
        <v>43709</v>
      </c>
      <c r="D1027" s="209" t="s">
        <v>3081</v>
      </c>
      <c r="F1027" s="210" t="s">
        <v>3082</v>
      </c>
    </row>
    <row r="1028" spans="1:6">
      <c r="A1028" s="211" t="s">
        <v>3083</v>
      </c>
      <c r="B1028" s="206" t="str">
        <f>VLOOKUP(A1028,美国3000亿!B:B,1,FALSE)</f>
        <v>08054080</v>
      </c>
      <c r="C1028" s="207">
        <v>43709</v>
      </c>
      <c r="D1028" s="209" t="s">
        <v>3084</v>
      </c>
      <c r="F1028" s="210" t="s">
        <v>3085</v>
      </c>
    </row>
    <row r="1029" spans="1:6">
      <c r="A1029" s="211" t="s">
        <v>3086</v>
      </c>
      <c r="B1029" s="206" t="str">
        <f>VLOOKUP(A1029,美国3000亿!B:B,1,FALSE)</f>
        <v>08055020</v>
      </c>
      <c r="C1029" s="207">
        <v>43709</v>
      </c>
      <c r="D1029" s="209" t="s">
        <v>3087</v>
      </c>
      <c r="F1029" s="210" t="s">
        <v>3088</v>
      </c>
    </row>
    <row r="1030" spans="1:6">
      <c r="A1030" s="211" t="s">
        <v>3089</v>
      </c>
      <c r="B1030" s="206" t="str">
        <f>VLOOKUP(A1030,美国3000亿!B:B,1,FALSE)</f>
        <v>08055030</v>
      </c>
      <c r="C1030" s="207">
        <v>43709</v>
      </c>
      <c r="D1030" s="209" t="s">
        <v>3090</v>
      </c>
      <c r="F1030" s="210" t="s">
        <v>3091</v>
      </c>
    </row>
    <row r="1031" spans="1:6">
      <c r="A1031" s="211" t="s">
        <v>3092</v>
      </c>
      <c r="B1031" s="206" t="str">
        <f>VLOOKUP(A1031,美国3000亿!B:B,1,FALSE)</f>
        <v>08055040</v>
      </c>
      <c r="C1031" s="207">
        <v>43709</v>
      </c>
      <c r="D1031" s="209" t="s">
        <v>3093</v>
      </c>
      <c r="F1031" s="210" t="s">
        <v>3094</v>
      </c>
    </row>
    <row r="1032" spans="1:6">
      <c r="A1032" s="211" t="s">
        <v>3095</v>
      </c>
      <c r="B1032" s="206" t="str">
        <f>VLOOKUP(A1032,美国3000亿!B:B,1,FALSE)</f>
        <v>08059001</v>
      </c>
      <c r="C1032" s="207">
        <v>43709</v>
      </c>
      <c r="D1032" s="209" t="s">
        <v>3096</v>
      </c>
      <c r="F1032" s="210" t="s">
        <v>3097</v>
      </c>
    </row>
    <row r="1033" spans="1:6">
      <c r="A1033" s="211" t="s">
        <v>3098</v>
      </c>
      <c r="B1033" s="206" t="str">
        <f>VLOOKUP(A1033,美国3000亿!B:B,1,FALSE)</f>
        <v>08061020</v>
      </c>
      <c r="C1033" s="207">
        <v>43709</v>
      </c>
      <c r="D1033" s="209" t="s">
        <v>3099</v>
      </c>
      <c r="F1033" s="210" t="s">
        <v>3100</v>
      </c>
    </row>
    <row r="1034" spans="1:6">
      <c r="A1034" s="211" t="s">
        <v>3101</v>
      </c>
      <c r="B1034" s="206" t="str">
        <f>VLOOKUP(A1034,美国3000亿!B:B,1,FALSE)</f>
        <v>08061040</v>
      </c>
      <c r="C1034" s="207">
        <v>43709</v>
      </c>
      <c r="D1034" s="209" t="s">
        <v>3102</v>
      </c>
      <c r="F1034" s="210" t="s">
        <v>3103</v>
      </c>
    </row>
    <row r="1035" spans="1:6">
      <c r="A1035" s="211" t="s">
        <v>3104</v>
      </c>
      <c r="B1035" s="206" t="str">
        <f>VLOOKUP(A1035,美国3000亿!B:B,1,FALSE)</f>
        <v>08061060</v>
      </c>
      <c r="C1035" s="207">
        <v>43709</v>
      </c>
      <c r="D1035" s="209" t="s">
        <v>3105</v>
      </c>
      <c r="F1035" s="210" t="s">
        <v>3106</v>
      </c>
    </row>
    <row r="1036" spans="1:6">
      <c r="A1036" s="211" t="s">
        <v>3107</v>
      </c>
      <c r="B1036" s="206" t="str">
        <f>VLOOKUP(A1036,美国3000亿!B:B,1,FALSE)</f>
        <v>08071130</v>
      </c>
      <c r="C1036" s="207">
        <v>43709</v>
      </c>
      <c r="D1036" s="209" t="s">
        <v>3108</v>
      </c>
      <c r="F1036" s="210" t="s">
        <v>3109</v>
      </c>
    </row>
    <row r="1037" spans="1:6">
      <c r="A1037" s="211" t="s">
        <v>3110</v>
      </c>
      <c r="B1037" s="206" t="str">
        <f>VLOOKUP(A1037,美国3000亿!B:B,1,FALSE)</f>
        <v>08071140</v>
      </c>
      <c r="C1037" s="207">
        <v>43709</v>
      </c>
      <c r="D1037" s="209" t="s">
        <v>3111</v>
      </c>
      <c r="F1037" s="210" t="s">
        <v>3112</v>
      </c>
    </row>
    <row r="1038" spans="1:6">
      <c r="A1038" s="211" t="s">
        <v>3113</v>
      </c>
      <c r="B1038" s="206" t="str">
        <f>VLOOKUP(A1038,美国3000亿!B:B,1,FALSE)</f>
        <v>08071910</v>
      </c>
      <c r="C1038" s="207">
        <v>43709</v>
      </c>
      <c r="D1038" s="209" t="s">
        <v>3114</v>
      </c>
      <c r="F1038" s="210" t="s">
        <v>3115</v>
      </c>
    </row>
    <row r="1039" spans="1:6">
      <c r="A1039" s="211" t="s">
        <v>3116</v>
      </c>
      <c r="B1039" s="206" t="str">
        <f>VLOOKUP(A1039,美国3000亿!B:B,1,FALSE)</f>
        <v>08071920</v>
      </c>
      <c r="C1039" s="207">
        <v>43709</v>
      </c>
      <c r="D1039" s="209" t="s">
        <v>3117</v>
      </c>
      <c r="F1039" s="210" t="s">
        <v>3118</v>
      </c>
    </row>
    <row r="1040" spans="1:6">
      <c r="A1040" s="211" t="s">
        <v>3119</v>
      </c>
      <c r="B1040" s="206" t="str">
        <f>VLOOKUP(A1040,美国3000亿!B:B,1,FALSE)</f>
        <v>08071950</v>
      </c>
      <c r="C1040" s="207">
        <v>43709</v>
      </c>
      <c r="D1040" s="209" t="s">
        <v>3120</v>
      </c>
      <c r="F1040" s="210" t="s">
        <v>3121</v>
      </c>
    </row>
    <row r="1041" spans="1:6">
      <c r="A1041" s="211" t="s">
        <v>3122</v>
      </c>
      <c r="B1041" s="206" t="str">
        <f>VLOOKUP(A1041,美国3000亿!B:B,1,FALSE)</f>
        <v>08071960</v>
      </c>
      <c r="C1041" s="207">
        <v>43709</v>
      </c>
      <c r="D1041" s="209" t="s">
        <v>3123</v>
      </c>
      <c r="F1041" s="210" t="s">
        <v>3124</v>
      </c>
    </row>
    <row r="1042" spans="1:6">
      <c r="A1042" s="211" t="s">
        <v>3125</v>
      </c>
      <c r="B1042" s="206" t="str">
        <f>VLOOKUP(A1042,美国3000亿!B:B,1,FALSE)</f>
        <v>08071970</v>
      </c>
      <c r="C1042" s="207">
        <v>43709</v>
      </c>
      <c r="D1042" s="209" t="s">
        <v>3126</v>
      </c>
      <c r="F1042" s="210" t="s">
        <v>3127</v>
      </c>
    </row>
    <row r="1043" spans="1:6">
      <c r="A1043" s="211" t="s">
        <v>3128</v>
      </c>
      <c r="B1043" s="206" t="str">
        <f>VLOOKUP(A1043,美国3000亿!B:B,1,FALSE)</f>
        <v>08071980</v>
      </c>
      <c r="C1043" s="207">
        <v>43709</v>
      </c>
      <c r="D1043" s="209" t="s">
        <v>3129</v>
      </c>
      <c r="F1043" s="210" t="s">
        <v>3130</v>
      </c>
    </row>
    <row r="1044" spans="1:6">
      <c r="A1044" s="211" t="s">
        <v>3131</v>
      </c>
      <c r="B1044" s="206" t="str">
        <f>VLOOKUP(A1044,美国3000亿!B:B,1,FALSE)</f>
        <v>08072000</v>
      </c>
      <c r="C1044" s="207">
        <v>43709</v>
      </c>
      <c r="D1044" s="209" t="s">
        <v>3132</v>
      </c>
      <c r="F1044" s="210" t="s">
        <v>3133</v>
      </c>
    </row>
    <row r="1045" spans="1:6">
      <c r="A1045" s="211" t="s">
        <v>3134</v>
      </c>
      <c r="B1045" s="206" t="str">
        <f>VLOOKUP(A1045,美国3000亿!B:B,1,FALSE)</f>
        <v>08091000</v>
      </c>
      <c r="C1045" s="207">
        <v>43709</v>
      </c>
      <c r="D1045" s="209" t="s">
        <v>3135</v>
      </c>
      <c r="F1045" s="210" t="s">
        <v>3136</v>
      </c>
    </row>
    <row r="1046" spans="1:6">
      <c r="A1046" s="211" t="s">
        <v>3137</v>
      </c>
      <c r="B1046" s="206" t="str">
        <f>VLOOKUP(A1046,美国3000亿!B:B,1,FALSE)</f>
        <v>08092100</v>
      </c>
      <c r="C1046" s="207">
        <v>43709</v>
      </c>
      <c r="D1046" s="209" t="s">
        <v>3138</v>
      </c>
      <c r="F1046" s="210" t="s">
        <v>3139</v>
      </c>
    </row>
    <row r="1047" spans="1:6">
      <c r="A1047" s="211" t="s">
        <v>3140</v>
      </c>
      <c r="B1047" s="206" t="str">
        <f>VLOOKUP(A1047,美国3000亿!B:B,1,FALSE)</f>
        <v>08094020</v>
      </c>
      <c r="C1047" s="207">
        <v>43709</v>
      </c>
      <c r="D1047" s="209" t="s">
        <v>3141</v>
      </c>
      <c r="F1047" s="210" t="s">
        <v>3142</v>
      </c>
    </row>
    <row r="1048" spans="1:6">
      <c r="A1048" s="211" t="s">
        <v>3143</v>
      </c>
      <c r="B1048" s="206" t="str">
        <f>VLOOKUP(A1048,美国3000亿!B:B,1,FALSE)</f>
        <v>08094040</v>
      </c>
      <c r="C1048" s="207">
        <v>43709</v>
      </c>
      <c r="D1048" s="209" t="s">
        <v>3144</v>
      </c>
      <c r="F1048" s="210" t="s">
        <v>3145</v>
      </c>
    </row>
    <row r="1049" spans="1:6">
      <c r="A1049" s="211" t="s">
        <v>3146</v>
      </c>
      <c r="B1049" s="206" t="str">
        <f>VLOOKUP(A1049,美国3000亿!B:B,1,FALSE)</f>
        <v>08102090</v>
      </c>
      <c r="C1049" s="207">
        <v>43709</v>
      </c>
      <c r="D1049" s="209" t="s">
        <v>3147</v>
      </c>
      <c r="F1049" s="210" t="s">
        <v>3148</v>
      </c>
    </row>
    <row r="1050" spans="1:6">
      <c r="A1050" s="211" t="s">
        <v>3149</v>
      </c>
      <c r="B1050" s="206" t="str">
        <f>VLOOKUP(A1050,美国3000亿!B:B,1,FALSE)</f>
        <v>08105000</v>
      </c>
      <c r="C1050" s="207">
        <v>43709</v>
      </c>
      <c r="D1050" s="209" t="s">
        <v>3150</v>
      </c>
      <c r="F1050" s="210" t="s">
        <v>3151</v>
      </c>
    </row>
    <row r="1051" spans="1:6">
      <c r="A1051" s="211" t="s">
        <v>3152</v>
      </c>
      <c r="B1051" s="206" t="str">
        <f>VLOOKUP(A1051,美国3000亿!B:B,1,FALSE)</f>
        <v>08106000</v>
      </c>
      <c r="C1051" s="207">
        <v>43709</v>
      </c>
      <c r="D1051" s="209" t="s">
        <v>3153</v>
      </c>
      <c r="F1051" s="210" t="s">
        <v>3154</v>
      </c>
    </row>
    <row r="1052" spans="1:6">
      <c r="A1052" s="211" t="s">
        <v>3155</v>
      </c>
      <c r="B1052" s="206" t="str">
        <f>VLOOKUP(A1052,美国3000亿!B:B,1,FALSE)</f>
        <v>08121000</v>
      </c>
      <c r="C1052" s="207">
        <v>43709</v>
      </c>
      <c r="D1052" s="209" t="s">
        <v>3156</v>
      </c>
      <c r="F1052" s="210" t="s">
        <v>3157</v>
      </c>
    </row>
    <row r="1053" spans="1:6">
      <c r="A1053" s="211" t="s">
        <v>3158</v>
      </c>
      <c r="B1053" s="206" t="str">
        <f>VLOOKUP(A1053,美国3000亿!B:B,1,FALSE)</f>
        <v>09011100</v>
      </c>
      <c r="C1053" s="207">
        <v>43709</v>
      </c>
      <c r="D1053" s="209" t="s">
        <v>3159</v>
      </c>
      <c r="F1053" s="210" t="s">
        <v>3160</v>
      </c>
    </row>
    <row r="1054" spans="1:6">
      <c r="A1054" s="211" t="s">
        <v>3161</v>
      </c>
      <c r="B1054" s="206" t="str">
        <f>VLOOKUP(A1054,美国3000亿!B:B,1,FALSE)</f>
        <v>09011200</v>
      </c>
      <c r="C1054" s="207">
        <v>43709</v>
      </c>
      <c r="D1054" s="209" t="s">
        <v>3162</v>
      </c>
      <c r="F1054" s="210" t="s">
        <v>3163</v>
      </c>
    </row>
    <row r="1055" spans="1:6">
      <c r="A1055" s="211" t="s">
        <v>3164</v>
      </c>
      <c r="B1055" s="206" t="str">
        <f>VLOOKUP(A1055,美国3000亿!B:B,1,FALSE)</f>
        <v>09012100</v>
      </c>
      <c r="C1055" s="207">
        <v>43709</v>
      </c>
      <c r="D1055" s="209" t="s">
        <v>3165</v>
      </c>
      <c r="F1055" s="210" t="s">
        <v>3166</v>
      </c>
    </row>
    <row r="1056" spans="1:6">
      <c r="A1056" s="211" t="s">
        <v>3167</v>
      </c>
      <c r="B1056" s="206" t="str">
        <f>VLOOKUP(A1056,美国3000亿!B:B,1,FALSE)</f>
        <v>09012200</v>
      </c>
      <c r="C1056" s="207">
        <v>43709</v>
      </c>
      <c r="D1056" s="209" t="s">
        <v>3168</v>
      </c>
      <c r="F1056" s="210" t="s">
        <v>3169</v>
      </c>
    </row>
    <row r="1057" spans="1:6">
      <c r="A1057" s="211" t="s">
        <v>3170</v>
      </c>
      <c r="B1057" s="206" t="str">
        <f>VLOOKUP(A1057,美国3000亿!B:B,1,FALSE)</f>
        <v>09019010</v>
      </c>
      <c r="C1057" s="207">
        <v>43709</v>
      </c>
      <c r="D1057" s="209" t="s">
        <v>3171</v>
      </c>
      <c r="F1057" s="210" t="s">
        <v>3172</v>
      </c>
    </row>
    <row r="1058" spans="1:6">
      <c r="A1058" s="211" t="s">
        <v>3173</v>
      </c>
      <c r="B1058" s="206" t="str">
        <f>VLOOKUP(A1058,美国3000亿!B:B,1,FALSE)</f>
        <v>09019020</v>
      </c>
      <c r="C1058" s="207">
        <v>43709</v>
      </c>
      <c r="D1058" s="209" t="s">
        <v>3174</v>
      </c>
      <c r="F1058" s="210" t="s">
        <v>3175</v>
      </c>
    </row>
    <row r="1059" spans="1:6">
      <c r="A1059" s="211" t="s">
        <v>3176</v>
      </c>
      <c r="B1059" s="206" t="str">
        <f>VLOOKUP(A1059,美国3000亿!B:B,1,FALSE)</f>
        <v>09021010</v>
      </c>
      <c r="C1059" s="207">
        <v>43709</v>
      </c>
      <c r="D1059" s="209" t="s">
        <v>3177</v>
      </c>
      <c r="F1059" s="210" t="s">
        <v>3178</v>
      </c>
    </row>
    <row r="1060" spans="1:6">
      <c r="A1060" s="211" t="s">
        <v>3179</v>
      </c>
      <c r="B1060" s="206" t="str">
        <f>VLOOKUP(A1060,美国3000亿!B:B,1,FALSE)</f>
        <v>09021090</v>
      </c>
      <c r="C1060" s="207">
        <v>43709</v>
      </c>
      <c r="D1060" s="209" t="s">
        <v>3180</v>
      </c>
      <c r="F1060" s="210" t="s">
        <v>3181</v>
      </c>
    </row>
    <row r="1061" spans="1:6">
      <c r="A1061" s="211" t="s">
        <v>3182</v>
      </c>
      <c r="B1061" s="206" t="str">
        <f>VLOOKUP(A1061,美国3000亿!B:B,1,FALSE)</f>
        <v>09022010</v>
      </c>
      <c r="C1061" s="207">
        <v>43709</v>
      </c>
      <c r="D1061" s="209" t="s">
        <v>3183</v>
      </c>
      <c r="F1061" s="210" t="s">
        <v>3184</v>
      </c>
    </row>
    <row r="1062" spans="1:6">
      <c r="A1062" s="211" t="s">
        <v>3185</v>
      </c>
      <c r="B1062" s="206" t="str">
        <f>VLOOKUP(A1062,美国3000亿!B:B,1,FALSE)</f>
        <v>09022090</v>
      </c>
      <c r="C1062" s="207">
        <v>43709</v>
      </c>
      <c r="D1062" s="209" t="s">
        <v>3186</v>
      </c>
      <c r="F1062" s="210" t="s">
        <v>3187</v>
      </c>
    </row>
    <row r="1063" spans="1:6">
      <c r="A1063" s="211" t="s">
        <v>3188</v>
      </c>
      <c r="B1063" s="206" t="str">
        <f>VLOOKUP(A1063,美国3000亿!B:B,1,FALSE)</f>
        <v>09023000</v>
      </c>
      <c r="C1063" s="207">
        <v>43709</v>
      </c>
      <c r="D1063" s="209" t="s">
        <v>3189</v>
      </c>
      <c r="F1063" s="210" t="s">
        <v>3190</v>
      </c>
    </row>
    <row r="1064" spans="1:6">
      <c r="A1064" s="211" t="s">
        <v>3191</v>
      </c>
      <c r="B1064" s="206" t="str">
        <f>VLOOKUP(A1064,美国3000亿!B:B,1,FALSE)</f>
        <v>09024000</v>
      </c>
      <c r="C1064" s="207">
        <v>43709</v>
      </c>
      <c r="D1064" s="209" t="s">
        <v>3192</v>
      </c>
      <c r="F1064" s="210" t="s">
        <v>3193</v>
      </c>
    </row>
    <row r="1065" spans="1:6">
      <c r="A1065" s="211" t="s">
        <v>3194</v>
      </c>
      <c r="B1065" s="206" t="str">
        <f>VLOOKUP(A1065,美国3000亿!B:B,1,FALSE)</f>
        <v>09030000</v>
      </c>
      <c r="C1065" s="207">
        <v>43709</v>
      </c>
      <c r="D1065" s="209" t="s">
        <v>3195</v>
      </c>
      <c r="F1065" s="210" t="s">
        <v>3196</v>
      </c>
    </row>
    <row r="1066" spans="1:6">
      <c r="A1066" s="211" t="s">
        <v>3197</v>
      </c>
      <c r="B1066" s="206" t="str">
        <f>VLOOKUP(A1066,美国3000亿!B:B,1,FALSE)</f>
        <v>09041100</v>
      </c>
      <c r="C1066" s="207">
        <v>43709</v>
      </c>
      <c r="D1066" s="209" t="s">
        <v>3198</v>
      </c>
      <c r="F1066" s="210" t="s">
        <v>3199</v>
      </c>
    </row>
    <row r="1067" spans="1:6">
      <c r="A1067" s="211" t="s">
        <v>3200</v>
      </c>
      <c r="B1067" s="206" t="str">
        <f>VLOOKUP(A1067,美国3000亿!B:B,1,FALSE)</f>
        <v>09041200</v>
      </c>
      <c r="C1067" s="207">
        <v>43709</v>
      </c>
      <c r="D1067" s="209" t="s">
        <v>3201</v>
      </c>
      <c r="F1067" s="210" t="s">
        <v>3202</v>
      </c>
    </row>
    <row r="1068" spans="1:6">
      <c r="A1068" s="211" t="s">
        <v>3203</v>
      </c>
      <c r="B1068" s="206" t="str">
        <f>VLOOKUP(A1068,美国3000亿!B:B,1,FALSE)</f>
        <v>09042120</v>
      </c>
      <c r="C1068" s="207">
        <v>43709</v>
      </c>
      <c r="D1068" s="209" t="s">
        <v>3204</v>
      </c>
      <c r="F1068" s="210" t="s">
        <v>3205</v>
      </c>
    </row>
    <row r="1069" spans="1:6">
      <c r="A1069" s="211" t="s">
        <v>3206</v>
      </c>
      <c r="B1069" s="206" t="str">
        <f>VLOOKUP(A1069,美国3000亿!B:B,1,FALSE)</f>
        <v>09042140</v>
      </c>
      <c r="C1069" s="207">
        <v>43709</v>
      </c>
      <c r="D1069" s="209" t="s">
        <v>3207</v>
      </c>
      <c r="F1069" s="210" t="s">
        <v>3208</v>
      </c>
    </row>
    <row r="1070" spans="1:6">
      <c r="A1070" s="211" t="s">
        <v>3209</v>
      </c>
      <c r="B1070" s="206" t="str">
        <f>VLOOKUP(A1070,美国3000亿!B:B,1,FALSE)</f>
        <v>09042160</v>
      </c>
      <c r="C1070" s="207">
        <v>43709</v>
      </c>
      <c r="D1070" s="209" t="s">
        <v>3210</v>
      </c>
      <c r="F1070" s="210" t="s">
        <v>3211</v>
      </c>
    </row>
    <row r="1071" spans="1:6">
      <c r="A1071" s="211" t="s">
        <v>3212</v>
      </c>
      <c r="B1071" s="206" t="str">
        <f>VLOOKUP(A1071,美国3000亿!B:B,1,FALSE)</f>
        <v>09042180</v>
      </c>
      <c r="C1071" s="207">
        <v>43709</v>
      </c>
      <c r="D1071" s="209" t="s">
        <v>3213</v>
      </c>
      <c r="F1071" s="210" t="s">
        <v>3214</v>
      </c>
    </row>
    <row r="1072" spans="1:6">
      <c r="A1072" s="211" t="s">
        <v>3215</v>
      </c>
      <c r="B1072" s="206" t="str">
        <f>VLOOKUP(A1072,美国3000亿!B:B,1,FALSE)</f>
        <v>09042220</v>
      </c>
      <c r="C1072" s="207">
        <v>43709</v>
      </c>
      <c r="D1072" s="209" t="s">
        <v>3216</v>
      </c>
      <c r="F1072" s="210" t="s">
        <v>3217</v>
      </c>
    </row>
    <row r="1073" spans="1:6">
      <c r="A1073" s="211" t="s">
        <v>3218</v>
      </c>
      <c r="B1073" s="206" t="str">
        <f>VLOOKUP(A1073,美国3000亿!B:B,1,FALSE)</f>
        <v>09042240</v>
      </c>
      <c r="C1073" s="207">
        <v>43709</v>
      </c>
      <c r="D1073" s="209" t="s">
        <v>3219</v>
      </c>
      <c r="F1073" s="210" t="s">
        <v>3220</v>
      </c>
    </row>
    <row r="1074" spans="1:6">
      <c r="A1074" s="211" t="s">
        <v>3221</v>
      </c>
      <c r="B1074" s="206" t="str">
        <f>VLOOKUP(A1074,美国3000亿!B:B,1,FALSE)</f>
        <v>09042273</v>
      </c>
      <c r="C1074" s="207">
        <v>43709</v>
      </c>
      <c r="D1074" s="209" t="s">
        <v>3222</v>
      </c>
      <c r="F1074" s="210" t="s">
        <v>3223</v>
      </c>
    </row>
    <row r="1075" spans="1:6">
      <c r="A1075" s="211" t="s">
        <v>3224</v>
      </c>
      <c r="B1075" s="206" t="str">
        <f>VLOOKUP(A1075,美国3000亿!B:B,1,FALSE)</f>
        <v>09042276</v>
      </c>
      <c r="C1075" s="207">
        <v>43709</v>
      </c>
      <c r="D1075" s="209" t="s">
        <v>3225</v>
      </c>
      <c r="F1075" s="210" t="s">
        <v>3226</v>
      </c>
    </row>
    <row r="1076" spans="1:6">
      <c r="A1076" s="211" t="s">
        <v>3227</v>
      </c>
      <c r="B1076" s="206" t="str">
        <f>VLOOKUP(A1076,美国3000亿!B:B,1,FALSE)</f>
        <v>09042280</v>
      </c>
      <c r="C1076" s="207">
        <v>43709</v>
      </c>
      <c r="D1076" s="209" t="s">
        <v>3228</v>
      </c>
      <c r="F1076" s="210" t="s">
        <v>3229</v>
      </c>
    </row>
    <row r="1077" spans="1:6">
      <c r="A1077" s="211" t="s">
        <v>3230</v>
      </c>
      <c r="B1077" s="206" t="str">
        <f>VLOOKUP(A1077,美国3000亿!B:B,1,FALSE)</f>
        <v>09051000</v>
      </c>
      <c r="C1077" s="207">
        <v>43709</v>
      </c>
      <c r="D1077" s="209" t="s">
        <v>3231</v>
      </c>
      <c r="F1077" s="210" t="s">
        <v>3232</v>
      </c>
    </row>
    <row r="1078" spans="1:6">
      <c r="A1078" s="211" t="s">
        <v>3233</v>
      </c>
      <c r="B1078" s="206" t="str">
        <f>VLOOKUP(A1078,美国3000亿!B:B,1,FALSE)</f>
        <v>09052000</v>
      </c>
      <c r="C1078" s="207">
        <v>43709</v>
      </c>
      <c r="D1078" s="209" t="s">
        <v>3234</v>
      </c>
      <c r="F1078" s="210" t="s">
        <v>3235</v>
      </c>
    </row>
    <row r="1079" spans="1:6">
      <c r="A1079" s="211" t="s">
        <v>3236</v>
      </c>
      <c r="B1079" s="206" t="str">
        <f>VLOOKUP(A1079,美国3000亿!B:B,1,FALSE)</f>
        <v>09061100</v>
      </c>
      <c r="C1079" s="207">
        <v>43709</v>
      </c>
      <c r="D1079" s="209" t="s">
        <v>3237</v>
      </c>
      <c r="F1079" s="210" t="s">
        <v>3238</v>
      </c>
    </row>
    <row r="1080" spans="1:6">
      <c r="A1080" s="211" t="s">
        <v>3239</v>
      </c>
      <c r="B1080" s="206" t="str">
        <f>VLOOKUP(A1080,美国3000亿!B:B,1,FALSE)</f>
        <v>09061900</v>
      </c>
      <c r="C1080" s="207">
        <v>43709</v>
      </c>
      <c r="D1080" s="209" t="s">
        <v>3240</v>
      </c>
      <c r="F1080" s="210" t="s">
        <v>3241</v>
      </c>
    </row>
    <row r="1081" spans="1:6">
      <c r="A1081" s="211" t="s">
        <v>3242</v>
      </c>
      <c r="B1081" s="206" t="str">
        <f>VLOOKUP(A1081,美国3000亿!B:B,1,FALSE)</f>
        <v>09062000</v>
      </c>
      <c r="C1081" s="207">
        <v>43709</v>
      </c>
      <c r="D1081" s="209" t="s">
        <v>3243</v>
      </c>
      <c r="F1081" s="210" t="s">
        <v>3244</v>
      </c>
    </row>
    <row r="1082" spans="1:6">
      <c r="A1082" s="211" t="s">
        <v>3245</v>
      </c>
      <c r="B1082" s="206" t="str">
        <f>VLOOKUP(A1082,美国3000亿!B:B,1,FALSE)</f>
        <v>09071000</v>
      </c>
      <c r="C1082" s="207">
        <v>43709</v>
      </c>
      <c r="D1082" s="209" t="s">
        <v>3246</v>
      </c>
      <c r="F1082" s="210" t="s">
        <v>3247</v>
      </c>
    </row>
    <row r="1083" spans="1:6">
      <c r="A1083" s="211" t="s">
        <v>3248</v>
      </c>
      <c r="B1083" s="206" t="str">
        <f>VLOOKUP(A1083,美国3000亿!B:B,1,FALSE)</f>
        <v>09072000</v>
      </c>
      <c r="C1083" s="207">
        <v>43709</v>
      </c>
      <c r="D1083" s="209" t="s">
        <v>3249</v>
      </c>
      <c r="F1083" s="210" t="s">
        <v>3250</v>
      </c>
    </row>
    <row r="1084" spans="1:6">
      <c r="A1084" s="211" t="s">
        <v>3251</v>
      </c>
      <c r="B1084" s="206" t="str">
        <f>VLOOKUP(A1084,美国3000亿!B:B,1,FALSE)</f>
        <v>09081100</v>
      </c>
      <c r="C1084" s="207">
        <v>43709</v>
      </c>
      <c r="D1084" s="209" t="s">
        <v>3252</v>
      </c>
      <c r="F1084" s="210" t="s">
        <v>3253</v>
      </c>
    </row>
    <row r="1085" spans="1:6">
      <c r="A1085" s="211" t="s">
        <v>3254</v>
      </c>
      <c r="B1085" s="206" t="str">
        <f>VLOOKUP(A1085,美国3000亿!B:B,1,FALSE)</f>
        <v>09081200</v>
      </c>
      <c r="C1085" s="207">
        <v>43709</v>
      </c>
      <c r="D1085" s="209" t="s">
        <v>3255</v>
      </c>
      <c r="F1085" s="210" t="s">
        <v>3256</v>
      </c>
    </row>
    <row r="1086" spans="1:6">
      <c r="A1086" s="211" t="s">
        <v>3257</v>
      </c>
      <c r="B1086" s="206" t="str">
        <f>VLOOKUP(A1086,美国3000亿!B:B,1,FALSE)</f>
        <v>09082100</v>
      </c>
      <c r="C1086" s="207">
        <v>43709</v>
      </c>
      <c r="D1086" s="209" t="s">
        <v>3258</v>
      </c>
      <c r="F1086" s="210" t="s">
        <v>3259</v>
      </c>
    </row>
    <row r="1087" spans="1:6">
      <c r="A1087" s="211" t="s">
        <v>3260</v>
      </c>
      <c r="B1087" s="206" t="str">
        <f>VLOOKUP(A1087,美国3000亿!B:B,1,FALSE)</f>
        <v>09082220</v>
      </c>
      <c r="C1087" s="207">
        <v>43709</v>
      </c>
      <c r="D1087" s="209" t="s">
        <v>3261</v>
      </c>
      <c r="F1087" s="210" t="s">
        <v>3262</v>
      </c>
    </row>
    <row r="1088" spans="1:6">
      <c r="A1088" s="211" t="s">
        <v>3263</v>
      </c>
      <c r="B1088" s="206" t="str">
        <f>VLOOKUP(A1088,美国3000亿!B:B,1,FALSE)</f>
        <v>09082240</v>
      </c>
      <c r="C1088" s="207">
        <v>43709</v>
      </c>
      <c r="D1088" s="209" t="s">
        <v>3264</v>
      </c>
      <c r="F1088" s="210" t="s">
        <v>3265</v>
      </c>
    </row>
    <row r="1089" spans="1:6">
      <c r="A1089" s="211" t="s">
        <v>3266</v>
      </c>
      <c r="B1089" s="206" t="str">
        <f>VLOOKUP(A1089,美国3000亿!B:B,1,FALSE)</f>
        <v>09083100</v>
      </c>
      <c r="C1089" s="207">
        <v>43709</v>
      </c>
      <c r="D1089" s="209" t="s">
        <v>3267</v>
      </c>
      <c r="F1089" s="210" t="s">
        <v>3268</v>
      </c>
    </row>
    <row r="1090" spans="1:6">
      <c r="A1090" s="211" t="s">
        <v>3269</v>
      </c>
      <c r="B1090" s="206" t="str">
        <f>VLOOKUP(A1090,美国3000亿!B:B,1,FALSE)</f>
        <v>09083200</v>
      </c>
      <c r="C1090" s="207">
        <v>43709</v>
      </c>
      <c r="D1090" s="209" t="s">
        <v>3270</v>
      </c>
      <c r="F1090" s="210" t="s">
        <v>3271</v>
      </c>
    </row>
    <row r="1091" spans="1:6">
      <c r="A1091" s="211" t="s">
        <v>3272</v>
      </c>
      <c r="B1091" s="206" t="str">
        <f>VLOOKUP(A1091,美国3000亿!B:B,1,FALSE)</f>
        <v>09092100</v>
      </c>
      <c r="C1091" s="207">
        <v>43709</v>
      </c>
      <c r="D1091" s="209" t="s">
        <v>3273</v>
      </c>
      <c r="F1091" s="210" t="s">
        <v>3274</v>
      </c>
    </row>
    <row r="1092" spans="1:6">
      <c r="A1092" s="211" t="s">
        <v>3275</v>
      </c>
      <c r="B1092" s="206" t="str">
        <f>VLOOKUP(A1092,美国3000亿!B:B,1,FALSE)</f>
        <v>09092200</v>
      </c>
      <c r="C1092" s="207">
        <v>43709</v>
      </c>
      <c r="D1092" s="209" t="s">
        <v>3276</v>
      </c>
      <c r="F1092" s="210" t="s">
        <v>3277</v>
      </c>
    </row>
    <row r="1093" spans="1:6">
      <c r="A1093" s="211" t="s">
        <v>3278</v>
      </c>
      <c r="B1093" s="206" t="str">
        <f>VLOOKUP(A1093,美国3000亿!B:B,1,FALSE)</f>
        <v>09093100</v>
      </c>
      <c r="C1093" s="207">
        <v>43709</v>
      </c>
      <c r="D1093" s="209" t="s">
        <v>3279</v>
      </c>
      <c r="F1093" s="210" t="s">
        <v>3280</v>
      </c>
    </row>
    <row r="1094" spans="1:6">
      <c r="A1094" s="211" t="s">
        <v>3281</v>
      </c>
      <c r="B1094" s="206" t="str">
        <f>VLOOKUP(A1094,美国3000亿!B:B,1,FALSE)</f>
        <v>09093200</v>
      </c>
      <c r="C1094" s="207">
        <v>43709</v>
      </c>
      <c r="D1094" s="209" t="s">
        <v>3282</v>
      </c>
      <c r="F1094" s="210" t="s">
        <v>3283</v>
      </c>
    </row>
    <row r="1095" spans="1:6">
      <c r="A1095" s="211" t="s">
        <v>3284</v>
      </c>
      <c r="B1095" s="206" t="str">
        <f>VLOOKUP(A1095,美国3000亿!B:B,1,FALSE)</f>
        <v>09096100</v>
      </c>
      <c r="C1095" s="207">
        <v>43709</v>
      </c>
      <c r="D1095" s="209" t="s">
        <v>3285</v>
      </c>
      <c r="F1095" s="210" t="s">
        <v>3286</v>
      </c>
    </row>
    <row r="1096" spans="1:6">
      <c r="A1096" s="211" t="s">
        <v>3287</v>
      </c>
      <c r="B1096" s="206" t="str">
        <f>VLOOKUP(A1096,美国3000亿!B:B,1,FALSE)</f>
        <v>09096200</v>
      </c>
      <c r="C1096" s="207">
        <v>43709</v>
      </c>
      <c r="D1096" s="209" t="s">
        <v>3288</v>
      </c>
      <c r="F1096" s="210" t="s">
        <v>3289</v>
      </c>
    </row>
    <row r="1097" spans="1:6">
      <c r="A1097" s="211" t="s">
        <v>3290</v>
      </c>
      <c r="B1097" s="206" t="str">
        <f>VLOOKUP(A1097,美国3000亿!B:B,1,FALSE)</f>
        <v>09101100</v>
      </c>
      <c r="C1097" s="207">
        <v>43709</v>
      </c>
      <c r="D1097" s="209" t="s">
        <v>3291</v>
      </c>
      <c r="F1097" s="210" t="s">
        <v>3292</v>
      </c>
    </row>
    <row r="1098" spans="1:6">
      <c r="A1098" s="211" t="s">
        <v>3293</v>
      </c>
      <c r="B1098" s="206" t="str">
        <f>VLOOKUP(A1098,美国3000亿!B:B,1,FALSE)</f>
        <v>09101200</v>
      </c>
      <c r="C1098" s="207">
        <v>43709</v>
      </c>
      <c r="D1098" s="209" t="s">
        <v>3294</v>
      </c>
      <c r="F1098" s="210" t="s">
        <v>3295</v>
      </c>
    </row>
    <row r="1099" spans="1:6">
      <c r="A1099" s="211" t="s">
        <v>3296</v>
      </c>
      <c r="B1099" s="206" t="str">
        <f>VLOOKUP(A1099,美国3000亿!B:B,1,FALSE)</f>
        <v>09102000</v>
      </c>
      <c r="C1099" s="207">
        <v>43709</v>
      </c>
      <c r="D1099" s="209" t="s">
        <v>3297</v>
      </c>
      <c r="F1099" s="210" t="s">
        <v>3298</v>
      </c>
    </row>
    <row r="1100" spans="1:6">
      <c r="A1100" s="211" t="s">
        <v>3299</v>
      </c>
      <c r="B1100" s="206" t="str">
        <f>VLOOKUP(A1100,美国3000亿!B:B,1,FALSE)</f>
        <v>09103000</v>
      </c>
      <c r="C1100" s="207">
        <v>43709</v>
      </c>
      <c r="D1100" s="209" t="s">
        <v>3300</v>
      </c>
      <c r="F1100" s="210" t="s">
        <v>3301</v>
      </c>
    </row>
    <row r="1101" spans="1:6">
      <c r="A1101" s="211" t="s">
        <v>3302</v>
      </c>
      <c r="B1101" s="206" t="str">
        <f>VLOOKUP(A1101,美国3000亿!B:B,1,FALSE)</f>
        <v>09109100</v>
      </c>
      <c r="C1101" s="207">
        <v>43709</v>
      </c>
      <c r="D1101" s="209" t="s">
        <v>3303</v>
      </c>
      <c r="F1101" s="210" t="s">
        <v>3304</v>
      </c>
    </row>
    <row r="1102" spans="1:6">
      <c r="A1102" s="211" t="s">
        <v>3305</v>
      </c>
      <c r="B1102" s="206" t="str">
        <f>VLOOKUP(A1102,美国3000亿!B:B,1,FALSE)</f>
        <v>09109905</v>
      </c>
      <c r="C1102" s="207">
        <v>43709</v>
      </c>
      <c r="D1102" s="209" t="s">
        <v>3306</v>
      </c>
      <c r="F1102" s="210" t="s">
        <v>3307</v>
      </c>
    </row>
    <row r="1103" spans="1:6">
      <c r="A1103" s="211" t="s">
        <v>3308</v>
      </c>
      <c r="B1103" s="206" t="str">
        <f>VLOOKUP(A1103,美国3000亿!B:B,1,FALSE)</f>
        <v>09109906</v>
      </c>
      <c r="C1103" s="207">
        <v>43709</v>
      </c>
      <c r="D1103" s="209" t="s">
        <v>3309</v>
      </c>
      <c r="F1103" s="210" t="s">
        <v>3310</v>
      </c>
    </row>
    <row r="1104" spans="1:6">
      <c r="A1104" s="211" t="s">
        <v>3311</v>
      </c>
      <c r="B1104" s="206" t="str">
        <f>VLOOKUP(A1104,美国3000亿!B:B,1,FALSE)</f>
        <v>09109907</v>
      </c>
      <c r="C1104" s="207">
        <v>43709</v>
      </c>
      <c r="D1104" s="209" t="s">
        <v>3312</v>
      </c>
      <c r="F1104" s="210" t="s">
        <v>3313</v>
      </c>
    </row>
    <row r="1105" spans="1:6">
      <c r="A1105" s="211" t="s">
        <v>3314</v>
      </c>
      <c r="B1105" s="206" t="str">
        <f>VLOOKUP(A1105,美国3000亿!B:B,1,FALSE)</f>
        <v>09109910</v>
      </c>
      <c r="C1105" s="207">
        <v>43709</v>
      </c>
      <c r="D1105" s="209" t="s">
        <v>3315</v>
      </c>
      <c r="F1105" s="210" t="s">
        <v>3316</v>
      </c>
    </row>
    <row r="1106" spans="1:6">
      <c r="A1106" s="211" t="s">
        <v>3317</v>
      </c>
      <c r="B1106" s="206" t="str">
        <f>VLOOKUP(A1106,美国3000亿!B:B,1,FALSE)</f>
        <v>09109920</v>
      </c>
      <c r="C1106" s="207">
        <v>43709</v>
      </c>
      <c r="D1106" s="209" t="s">
        <v>3318</v>
      </c>
      <c r="F1106" s="210" t="s">
        <v>3319</v>
      </c>
    </row>
    <row r="1107" spans="1:6">
      <c r="A1107" s="211" t="s">
        <v>3320</v>
      </c>
      <c r="B1107" s="206" t="str">
        <f>VLOOKUP(A1107,美国3000亿!B:B,1,FALSE)</f>
        <v>09109940</v>
      </c>
      <c r="C1107" s="207">
        <v>43709</v>
      </c>
      <c r="D1107" s="209" t="s">
        <v>3321</v>
      </c>
      <c r="F1107" s="210" t="s">
        <v>3322</v>
      </c>
    </row>
    <row r="1108" spans="1:6">
      <c r="A1108" s="211" t="s">
        <v>3323</v>
      </c>
      <c r="B1108" s="206" t="str">
        <f>VLOOKUP(A1108,美国3000亿!B:B,1,FALSE)</f>
        <v>09109950</v>
      </c>
      <c r="C1108" s="207">
        <v>43709</v>
      </c>
      <c r="D1108" s="209" t="s">
        <v>3324</v>
      </c>
      <c r="F1108" s="210" t="s">
        <v>3325</v>
      </c>
    </row>
    <row r="1109" spans="1:6">
      <c r="A1109" s="211" t="s">
        <v>3326</v>
      </c>
      <c r="B1109" s="206" t="str">
        <f>VLOOKUP(A1109,美国3000亿!B:B,1,FALSE)</f>
        <v>09109960</v>
      </c>
      <c r="C1109" s="207">
        <v>43709</v>
      </c>
      <c r="D1109" s="209" t="s">
        <v>3327</v>
      </c>
      <c r="F1109" s="210" t="s">
        <v>3328</v>
      </c>
    </row>
    <row r="1110" spans="1:6">
      <c r="A1110" s="211" t="s">
        <v>3329</v>
      </c>
      <c r="B1110" s="206" t="str">
        <f>VLOOKUP(A1110,美国3000亿!B:B,1,FALSE)</f>
        <v>10011900</v>
      </c>
      <c r="C1110" s="207">
        <v>43709</v>
      </c>
      <c r="D1110" s="209" t="s">
        <v>3330</v>
      </c>
      <c r="F1110" s="210" t="s">
        <v>3331</v>
      </c>
    </row>
    <row r="1111" spans="1:6">
      <c r="A1111" s="211" t="s">
        <v>3332</v>
      </c>
      <c r="B1111" s="206" t="str">
        <f>VLOOKUP(A1111,美国3000亿!B:B,1,FALSE)</f>
        <v>10019100</v>
      </c>
      <c r="C1111" s="207">
        <v>43709</v>
      </c>
      <c r="D1111" s="209" t="s">
        <v>3333</v>
      </c>
      <c r="F1111" s="210" t="s">
        <v>3334</v>
      </c>
    </row>
    <row r="1112" spans="1:6">
      <c r="A1112" s="211" t="s">
        <v>3335</v>
      </c>
      <c r="B1112" s="206" t="str">
        <f>VLOOKUP(A1112,美国3000亿!B:B,1,FALSE)</f>
        <v>10021000</v>
      </c>
      <c r="C1112" s="207">
        <v>43709</v>
      </c>
      <c r="D1112" s="209" t="s">
        <v>3336</v>
      </c>
      <c r="F1112" s="210" t="s">
        <v>3337</v>
      </c>
    </row>
    <row r="1113" spans="1:6">
      <c r="A1113" s="211" t="s">
        <v>3338</v>
      </c>
      <c r="B1113" s="206" t="str">
        <f>VLOOKUP(A1113,美国3000亿!B:B,1,FALSE)</f>
        <v>10029000</v>
      </c>
      <c r="C1113" s="207">
        <v>43709</v>
      </c>
      <c r="D1113" s="209" t="s">
        <v>3339</v>
      </c>
      <c r="F1113" s="210" t="s">
        <v>3340</v>
      </c>
    </row>
    <row r="1114" spans="1:6">
      <c r="A1114" s="211" t="s">
        <v>3341</v>
      </c>
      <c r="B1114" s="206" t="str">
        <f>VLOOKUP(A1114,美国3000亿!B:B,1,FALSE)</f>
        <v>10051000</v>
      </c>
      <c r="C1114" s="207">
        <v>43709</v>
      </c>
      <c r="D1114" s="209" t="s">
        <v>3342</v>
      </c>
      <c r="F1114" s="210" t="s">
        <v>3343</v>
      </c>
    </row>
    <row r="1115" spans="1:6">
      <c r="A1115" s="211" t="s">
        <v>3344</v>
      </c>
      <c r="B1115" s="206" t="str">
        <f>VLOOKUP(A1115,美国3000亿!B:B,1,FALSE)</f>
        <v>10061000</v>
      </c>
      <c r="C1115" s="207">
        <v>43709</v>
      </c>
      <c r="D1115" s="209" t="s">
        <v>3345</v>
      </c>
      <c r="F1115" s="210" t="s">
        <v>3346</v>
      </c>
    </row>
    <row r="1116" spans="1:6">
      <c r="A1116" s="211" t="s">
        <v>3347</v>
      </c>
      <c r="B1116" s="206" t="str">
        <f>VLOOKUP(A1116,美国3000亿!B:B,1,FALSE)</f>
        <v>10084000</v>
      </c>
      <c r="C1116" s="207">
        <v>43709</v>
      </c>
      <c r="D1116" s="209" t="s">
        <v>3348</v>
      </c>
      <c r="F1116" s="210" t="s">
        <v>3349</v>
      </c>
    </row>
    <row r="1117" spans="1:6">
      <c r="A1117" s="211" t="s">
        <v>3350</v>
      </c>
      <c r="B1117" s="206" t="str">
        <f>VLOOKUP(A1117,美国3000亿!B:B,1,FALSE)</f>
        <v>10086000</v>
      </c>
      <c r="C1117" s="207">
        <v>43709</v>
      </c>
      <c r="D1117" s="209" t="s">
        <v>3351</v>
      </c>
      <c r="F1117" s="210" t="s">
        <v>3352</v>
      </c>
    </row>
    <row r="1118" spans="1:6">
      <c r="A1118" s="211" t="s">
        <v>3353</v>
      </c>
      <c r="B1118" s="206" t="str">
        <f>VLOOKUP(A1118,美国3000亿!B:B,1,FALSE)</f>
        <v>12023005</v>
      </c>
      <c r="C1118" s="207">
        <v>43709</v>
      </c>
      <c r="D1118" s="209" t="s">
        <v>3354</v>
      </c>
      <c r="F1118" s="210" t="s">
        <v>3355</v>
      </c>
    </row>
    <row r="1119" spans="1:6">
      <c r="A1119" s="211" t="s">
        <v>3356</v>
      </c>
      <c r="B1119" s="206" t="str">
        <f>VLOOKUP(A1119,美国3000亿!B:B,1,FALSE)</f>
        <v>12023080</v>
      </c>
      <c r="C1119" s="207">
        <v>43709</v>
      </c>
      <c r="D1119" s="209" t="s">
        <v>3357</v>
      </c>
      <c r="F1119" s="210" t="s">
        <v>3358</v>
      </c>
    </row>
    <row r="1120" spans="1:6">
      <c r="A1120" s="211" t="s">
        <v>3359</v>
      </c>
      <c r="B1120" s="206" t="str">
        <f>VLOOKUP(A1120,美国3000亿!B:B,1,FALSE)</f>
        <v>12024105</v>
      </c>
      <c r="C1120" s="207">
        <v>43709</v>
      </c>
      <c r="D1120" s="209" t="s">
        <v>3360</v>
      </c>
      <c r="F1120" s="210" t="s">
        <v>3361</v>
      </c>
    </row>
    <row r="1121" spans="1:6">
      <c r="A1121" s="211" t="s">
        <v>3362</v>
      </c>
      <c r="B1121" s="206" t="str">
        <f>VLOOKUP(A1121,美国3000亿!B:B,1,FALSE)</f>
        <v>12024140</v>
      </c>
      <c r="C1121" s="207">
        <v>43709</v>
      </c>
      <c r="D1121" s="209" t="s">
        <v>3363</v>
      </c>
      <c r="F1121" s="210" t="s">
        <v>3364</v>
      </c>
    </row>
    <row r="1122" spans="1:6">
      <c r="A1122" s="211" t="s">
        <v>3365</v>
      </c>
      <c r="B1122" s="206" t="str">
        <f>VLOOKUP(A1122,美国3000亿!B:B,1,FALSE)</f>
        <v>12024180</v>
      </c>
      <c r="C1122" s="207">
        <v>43709</v>
      </c>
      <c r="D1122" s="209" t="s">
        <v>3366</v>
      </c>
      <c r="F1122" s="210" t="s">
        <v>3367</v>
      </c>
    </row>
    <row r="1123" spans="1:6">
      <c r="A1123" s="211" t="s">
        <v>3368</v>
      </c>
      <c r="B1123" s="206" t="str">
        <f>VLOOKUP(A1123,美国3000亿!B:B,1,FALSE)</f>
        <v>12024205</v>
      </c>
      <c r="C1123" s="207">
        <v>43709</v>
      </c>
      <c r="D1123" s="209" t="s">
        <v>3369</v>
      </c>
      <c r="F1123" s="210" t="s">
        <v>3370</v>
      </c>
    </row>
    <row r="1124" spans="1:6">
      <c r="A1124" s="211" t="s">
        <v>3371</v>
      </c>
      <c r="B1124" s="206" t="str">
        <f>VLOOKUP(A1124,美国3000亿!B:B,1,FALSE)</f>
        <v>12024240</v>
      </c>
      <c r="C1124" s="207">
        <v>43709</v>
      </c>
      <c r="D1124" s="209" t="s">
        <v>3372</v>
      </c>
      <c r="F1124" s="210" t="s">
        <v>3373</v>
      </c>
    </row>
    <row r="1125" spans="1:6">
      <c r="A1125" s="211" t="s">
        <v>3374</v>
      </c>
      <c r="B1125" s="206" t="str">
        <f>VLOOKUP(A1125,美国3000亿!B:B,1,FALSE)</f>
        <v>12024280</v>
      </c>
      <c r="C1125" s="207">
        <v>43709</v>
      </c>
      <c r="D1125" s="209" t="s">
        <v>3375</v>
      </c>
      <c r="F1125" s="210" t="s">
        <v>3376</v>
      </c>
    </row>
    <row r="1126" spans="1:6">
      <c r="A1126" s="211" t="s">
        <v>3377</v>
      </c>
      <c r="B1126" s="206" t="str">
        <f>VLOOKUP(A1126,美国3000亿!B:B,1,FALSE)</f>
        <v>12030000</v>
      </c>
      <c r="C1126" s="207">
        <v>43709</v>
      </c>
      <c r="D1126" s="209" t="s">
        <v>3378</v>
      </c>
      <c r="F1126" s="210" t="s">
        <v>3379</v>
      </c>
    </row>
    <row r="1127" spans="1:6">
      <c r="A1127" s="211" t="s">
        <v>3380</v>
      </c>
      <c r="B1127" s="206" t="str">
        <f>VLOOKUP(A1127,美国3000亿!B:B,1,FALSE)</f>
        <v>12071000</v>
      </c>
      <c r="C1127" s="207">
        <v>43709</v>
      </c>
      <c r="D1127" s="209" t="s">
        <v>3381</v>
      </c>
      <c r="F1127" s="210" t="s">
        <v>3382</v>
      </c>
    </row>
    <row r="1128" spans="1:6">
      <c r="A1128" s="211" t="s">
        <v>3383</v>
      </c>
      <c r="B1128" s="206" t="str">
        <f>VLOOKUP(A1128,美国3000亿!B:B,1,FALSE)</f>
        <v>12072100</v>
      </c>
      <c r="C1128" s="207">
        <v>43709</v>
      </c>
      <c r="D1128" s="209" t="s">
        <v>3384</v>
      </c>
      <c r="F1128" s="210" t="s">
        <v>3385</v>
      </c>
    </row>
    <row r="1129" spans="1:6">
      <c r="A1129" s="211" t="s">
        <v>3386</v>
      </c>
      <c r="B1129" s="206" t="str">
        <f>VLOOKUP(A1129,美国3000亿!B:B,1,FALSE)</f>
        <v>12072900</v>
      </c>
      <c r="C1129" s="207">
        <v>43709</v>
      </c>
      <c r="D1129" s="209" t="s">
        <v>3387</v>
      </c>
      <c r="F1129" s="210" t="s">
        <v>3388</v>
      </c>
    </row>
    <row r="1130" spans="1:6">
      <c r="A1130" s="211" t="s">
        <v>3389</v>
      </c>
      <c r="B1130" s="206" t="str">
        <f>VLOOKUP(A1130,美国3000亿!B:B,1,FALSE)</f>
        <v>12073000</v>
      </c>
      <c r="C1130" s="207">
        <v>43709</v>
      </c>
      <c r="D1130" s="209" t="s">
        <v>3390</v>
      </c>
      <c r="F1130" s="210" t="s">
        <v>3391</v>
      </c>
    </row>
    <row r="1131" spans="1:6">
      <c r="A1131" s="211" t="s">
        <v>3392</v>
      </c>
      <c r="B1131" s="206" t="str">
        <f>VLOOKUP(A1131,美国3000亿!B:B,1,FALSE)</f>
        <v>12092220</v>
      </c>
      <c r="C1131" s="207">
        <v>43709</v>
      </c>
      <c r="D1131" s="209" t="s">
        <v>3393</v>
      </c>
      <c r="F1131" s="210" t="s">
        <v>3394</v>
      </c>
    </row>
    <row r="1132" spans="1:6">
      <c r="A1132" s="211" t="s">
        <v>3395</v>
      </c>
      <c r="B1132" s="206" t="str">
        <f>VLOOKUP(A1132,美国3000亿!B:B,1,FALSE)</f>
        <v>12092240</v>
      </c>
      <c r="C1132" s="207">
        <v>43709</v>
      </c>
      <c r="D1132" s="209" t="s">
        <v>3396</v>
      </c>
      <c r="F1132" s="210" t="s">
        <v>3397</v>
      </c>
    </row>
    <row r="1133" spans="1:6">
      <c r="A1133" s="211" t="s">
        <v>3398</v>
      </c>
      <c r="B1133" s="206" t="str">
        <f>VLOOKUP(A1133,美国3000亿!B:B,1,FALSE)</f>
        <v>12092300</v>
      </c>
      <c r="C1133" s="207">
        <v>43709</v>
      </c>
      <c r="D1133" s="209" t="s">
        <v>3399</v>
      </c>
      <c r="F1133" s="210" t="s">
        <v>3400</v>
      </c>
    </row>
    <row r="1134" spans="1:6">
      <c r="A1134" s="211" t="s">
        <v>3401</v>
      </c>
      <c r="B1134" s="206" t="str">
        <f>VLOOKUP(A1134,美国3000亿!B:B,1,FALSE)</f>
        <v>12092400</v>
      </c>
      <c r="C1134" s="207">
        <v>43709</v>
      </c>
      <c r="D1134" s="209" t="s">
        <v>3402</v>
      </c>
      <c r="F1134" s="210" t="s">
        <v>3403</v>
      </c>
    </row>
    <row r="1135" spans="1:6">
      <c r="A1135" s="211" t="s">
        <v>3404</v>
      </c>
      <c r="B1135" s="206" t="str">
        <f>VLOOKUP(A1135,美国3000亿!B:B,1,FALSE)</f>
        <v>12102000</v>
      </c>
      <c r="C1135" s="207">
        <v>43709</v>
      </c>
      <c r="D1135" s="209" t="s">
        <v>3405</v>
      </c>
      <c r="F1135" s="210" t="s">
        <v>3406</v>
      </c>
    </row>
    <row r="1136" spans="1:6">
      <c r="A1136" s="211" t="s">
        <v>3407</v>
      </c>
      <c r="B1136" s="206" t="str">
        <f>VLOOKUP(A1136,美国3000亿!B:B,1,FALSE)</f>
        <v>12119060</v>
      </c>
      <c r="C1136" s="207">
        <v>43709</v>
      </c>
      <c r="D1136" s="209" t="s">
        <v>3408</v>
      </c>
      <c r="F1136" s="210" t="s">
        <v>3409</v>
      </c>
    </row>
    <row r="1137" spans="1:6">
      <c r="A1137" s="211" t="s">
        <v>3410</v>
      </c>
      <c r="B1137" s="206" t="str">
        <f>VLOOKUP(A1137,美国3000亿!B:B,1,FALSE)</f>
        <v>12129300</v>
      </c>
      <c r="C1137" s="207">
        <v>43709</v>
      </c>
      <c r="D1137" s="209" t="s">
        <v>3411</v>
      </c>
      <c r="F1137" s="210" t="s">
        <v>3412</v>
      </c>
    </row>
    <row r="1138" spans="1:6">
      <c r="A1138" s="211" t="s">
        <v>3413</v>
      </c>
      <c r="B1138" s="206" t="str">
        <f>VLOOKUP(A1138,美国3000亿!B:B,1,FALSE)</f>
        <v>12129400</v>
      </c>
      <c r="C1138" s="207">
        <v>43709</v>
      </c>
      <c r="D1138" s="209" t="s">
        <v>3414</v>
      </c>
      <c r="F1138" s="210" t="s">
        <v>3415</v>
      </c>
    </row>
    <row r="1139" spans="1:6">
      <c r="A1139" s="211" t="s">
        <v>3416</v>
      </c>
      <c r="B1139" s="206" t="str">
        <f>VLOOKUP(A1139,美国3000亿!B:B,1,FALSE)</f>
        <v>13012000</v>
      </c>
      <c r="C1139" s="207">
        <v>43709</v>
      </c>
      <c r="D1139" s="209" t="s">
        <v>3417</v>
      </c>
      <c r="F1139" s="210" t="s">
        <v>3418</v>
      </c>
    </row>
    <row r="1140" spans="1:6">
      <c r="A1140" s="211" t="s">
        <v>3419</v>
      </c>
      <c r="B1140" s="206" t="str">
        <f>VLOOKUP(A1140,美国3000亿!B:B,1,FALSE)</f>
        <v>13019040</v>
      </c>
      <c r="C1140" s="207">
        <v>43709</v>
      </c>
      <c r="D1140" s="209" t="s">
        <v>3420</v>
      </c>
      <c r="F1140" s="210" t="s">
        <v>3421</v>
      </c>
    </row>
    <row r="1141" spans="1:6">
      <c r="A1141" s="211" t="s">
        <v>3422</v>
      </c>
      <c r="B1141" s="206" t="str">
        <f>VLOOKUP(A1141,美国3000亿!B:B,1,FALSE)</f>
        <v>13019091</v>
      </c>
      <c r="C1141" s="207">
        <v>43709</v>
      </c>
      <c r="D1141" s="209" t="s">
        <v>3423</v>
      </c>
      <c r="F1141" s="210" t="s">
        <v>3424</v>
      </c>
    </row>
    <row r="1142" spans="1:6">
      <c r="A1142" s="211" t="s">
        <v>3425</v>
      </c>
      <c r="B1142" s="206" t="str">
        <f>VLOOKUP(A1142,美国3000亿!B:B,1,FALSE)</f>
        <v>13021100</v>
      </c>
      <c r="C1142" s="207">
        <v>43709</v>
      </c>
      <c r="D1142" s="209" t="s">
        <v>3426</v>
      </c>
      <c r="F1142" s="210" t="s">
        <v>3427</v>
      </c>
    </row>
    <row r="1143" spans="1:6">
      <c r="A1143" s="211" t="s">
        <v>3428</v>
      </c>
      <c r="B1143" s="206" t="str">
        <f>VLOOKUP(A1143,美国3000亿!B:B,1,FALSE)</f>
        <v>13021200</v>
      </c>
      <c r="C1143" s="207">
        <v>43709</v>
      </c>
      <c r="D1143" s="209" t="s">
        <v>3429</v>
      </c>
      <c r="F1143" s="210" t="s">
        <v>3430</v>
      </c>
    </row>
    <row r="1144" spans="1:6">
      <c r="A1144" s="211" t="s">
        <v>3431</v>
      </c>
      <c r="B1144" s="206" t="str">
        <f>VLOOKUP(A1144,美国3000亿!B:B,1,FALSE)</f>
        <v>13021300</v>
      </c>
      <c r="C1144" s="207">
        <v>43709</v>
      </c>
      <c r="D1144" s="209" t="s">
        <v>3432</v>
      </c>
      <c r="F1144" s="210" t="s">
        <v>3433</v>
      </c>
    </row>
    <row r="1145" spans="1:6">
      <c r="A1145" s="211" t="s">
        <v>3434</v>
      </c>
      <c r="B1145" s="206" t="str">
        <f>VLOOKUP(A1145,美国3000亿!B:B,1,FALSE)</f>
        <v>13021401</v>
      </c>
      <c r="C1145" s="207">
        <v>43709</v>
      </c>
      <c r="D1145" s="209" t="s">
        <v>3435</v>
      </c>
      <c r="F1145" s="210" t="s">
        <v>3436</v>
      </c>
    </row>
    <row r="1146" spans="1:6">
      <c r="A1146" s="211" t="s">
        <v>3437</v>
      </c>
      <c r="B1146" s="206" t="str">
        <f>VLOOKUP(A1146,美国3000亿!B:B,1,FALSE)</f>
        <v>13021921</v>
      </c>
      <c r="C1146" s="207">
        <v>43709</v>
      </c>
      <c r="D1146" s="209" t="s">
        <v>3438</v>
      </c>
      <c r="F1146" s="210" t="s">
        <v>3439</v>
      </c>
    </row>
    <row r="1147" spans="1:6">
      <c r="A1147" s="211" t="s">
        <v>3440</v>
      </c>
      <c r="B1147" s="206" t="str">
        <f>VLOOKUP(A1147,美国3000亿!B:B,1,FALSE)</f>
        <v>13021941</v>
      </c>
      <c r="C1147" s="207">
        <v>43709</v>
      </c>
      <c r="D1147" s="209" t="s">
        <v>3441</v>
      </c>
      <c r="F1147" s="210" t="s">
        <v>3442</v>
      </c>
    </row>
    <row r="1148" spans="1:6">
      <c r="A1148" s="211" t="s">
        <v>3443</v>
      </c>
      <c r="B1148" s="206" t="str">
        <f>VLOOKUP(A1148,美国3000亿!B:B,1,FALSE)</f>
        <v>13021991</v>
      </c>
      <c r="C1148" s="207">
        <v>43709</v>
      </c>
      <c r="D1148" s="209" t="s">
        <v>3444</v>
      </c>
      <c r="F1148" s="210" t="s">
        <v>3445</v>
      </c>
    </row>
    <row r="1149" spans="1:6">
      <c r="A1149" s="211" t="s">
        <v>3446</v>
      </c>
      <c r="B1149" s="206" t="str">
        <f>VLOOKUP(A1149,美国3000亿!B:B,1,FALSE)</f>
        <v>13022000</v>
      </c>
      <c r="C1149" s="207">
        <v>43709</v>
      </c>
      <c r="D1149" s="209" t="s">
        <v>3447</v>
      </c>
      <c r="F1149" s="210" t="s">
        <v>3448</v>
      </c>
    </row>
    <row r="1150" spans="1:6">
      <c r="A1150" s="211" t="s">
        <v>3449</v>
      </c>
      <c r="B1150" s="206" t="str">
        <f>VLOOKUP(A1150,美国3000亿!B:B,1,FALSE)</f>
        <v>13023100</v>
      </c>
      <c r="C1150" s="207">
        <v>43709</v>
      </c>
      <c r="D1150" s="209" t="s">
        <v>3450</v>
      </c>
      <c r="F1150" s="210" t="s">
        <v>3451</v>
      </c>
    </row>
    <row r="1151" spans="1:6">
      <c r="A1151" s="211" t="s">
        <v>3452</v>
      </c>
      <c r="B1151" s="206" t="str">
        <f>VLOOKUP(A1151,美国3000亿!B:B,1,FALSE)</f>
        <v>13023200</v>
      </c>
      <c r="C1151" s="207">
        <v>43709</v>
      </c>
      <c r="D1151" s="209" t="s">
        <v>3453</v>
      </c>
      <c r="F1151" s="210" t="s">
        <v>3454</v>
      </c>
    </row>
    <row r="1152" spans="1:6">
      <c r="A1152" s="211" t="s">
        <v>3455</v>
      </c>
      <c r="B1152" s="206" t="str">
        <f>VLOOKUP(A1152,美国3000亿!B:B,1,FALSE)</f>
        <v>13023900</v>
      </c>
      <c r="C1152" s="207">
        <v>43709</v>
      </c>
      <c r="D1152" s="209" t="s">
        <v>3456</v>
      </c>
      <c r="F1152" s="210" t="s">
        <v>3457</v>
      </c>
    </row>
    <row r="1153" spans="1:6">
      <c r="A1153" s="211" t="s">
        <v>3458</v>
      </c>
      <c r="B1153" s="206" t="str">
        <f>VLOOKUP(A1153,美国3000亿!B:B,1,FALSE)</f>
        <v>14012020</v>
      </c>
      <c r="C1153" s="207">
        <v>43709</v>
      </c>
      <c r="D1153" s="209" t="s">
        <v>3459</v>
      </c>
      <c r="F1153" s="210" t="s">
        <v>3460</v>
      </c>
    </row>
    <row r="1154" spans="1:6">
      <c r="A1154" s="211" t="s">
        <v>3461</v>
      </c>
      <c r="B1154" s="206" t="str">
        <f>VLOOKUP(A1154,美国3000亿!B:B,1,FALSE)</f>
        <v>14049020</v>
      </c>
      <c r="C1154" s="207">
        <v>43709</v>
      </c>
      <c r="D1154" s="209" t="s">
        <v>3462</v>
      </c>
      <c r="F1154" s="210" t="s">
        <v>3463</v>
      </c>
    </row>
    <row r="1155" spans="1:6">
      <c r="A1155" s="211" t="s">
        <v>3464</v>
      </c>
      <c r="B1155" s="206" t="str">
        <f>VLOOKUP(A1155,美国3000亿!B:B,1,FALSE)</f>
        <v>15011000</v>
      </c>
      <c r="C1155" s="207">
        <v>43709</v>
      </c>
      <c r="D1155" s="209" t="s">
        <v>3465</v>
      </c>
      <c r="F1155" s="210" t="s">
        <v>3466</v>
      </c>
    </row>
    <row r="1156" spans="1:6">
      <c r="A1156" s="211" t="s">
        <v>3467</v>
      </c>
      <c r="B1156" s="206" t="str">
        <f>VLOOKUP(A1156,美国3000亿!B:B,1,FALSE)</f>
        <v>15012000</v>
      </c>
      <c r="C1156" s="207">
        <v>43709</v>
      </c>
      <c r="D1156" s="209" t="s">
        <v>3468</v>
      </c>
      <c r="F1156" s="210" t="s">
        <v>3469</v>
      </c>
    </row>
    <row r="1157" spans="1:6">
      <c r="A1157" s="211" t="s">
        <v>3470</v>
      </c>
      <c r="B1157" s="206" t="str">
        <f>VLOOKUP(A1157,美国3000亿!B:B,1,FALSE)</f>
        <v>15019000</v>
      </c>
      <c r="C1157" s="207">
        <v>43709</v>
      </c>
      <c r="D1157" s="209" t="s">
        <v>3471</v>
      </c>
      <c r="F1157" s="210" t="s">
        <v>3472</v>
      </c>
    </row>
    <row r="1158" spans="1:6">
      <c r="A1158" s="211" t="s">
        <v>3473</v>
      </c>
      <c r="B1158" s="206" t="str">
        <f>VLOOKUP(A1158,美国3000亿!B:B,1,FALSE)</f>
        <v>15021000</v>
      </c>
      <c r="C1158" s="207">
        <v>43709</v>
      </c>
      <c r="D1158" s="209" t="s">
        <v>3474</v>
      </c>
      <c r="F1158" s="210" t="s">
        <v>3475</v>
      </c>
    </row>
    <row r="1159" spans="1:6">
      <c r="A1159" s="211" t="s">
        <v>3476</v>
      </c>
      <c r="B1159" s="206" t="str">
        <f>VLOOKUP(A1159,美国3000亿!B:B,1,FALSE)</f>
        <v>15029000</v>
      </c>
      <c r="C1159" s="207">
        <v>43709</v>
      </c>
      <c r="D1159" s="209" t="s">
        <v>3477</v>
      </c>
      <c r="F1159" s="210" t="s">
        <v>3478</v>
      </c>
    </row>
    <row r="1160" spans="1:6">
      <c r="A1160" s="211" t="s">
        <v>3479</v>
      </c>
      <c r="B1160" s="206" t="str">
        <f>VLOOKUP(A1160,美国3000亿!B:B,1,FALSE)</f>
        <v>15030000</v>
      </c>
      <c r="C1160" s="207">
        <v>43709</v>
      </c>
      <c r="D1160" s="209" t="s">
        <v>3480</v>
      </c>
      <c r="F1160" s="210" t="s">
        <v>3481</v>
      </c>
    </row>
    <row r="1161" spans="1:6">
      <c r="A1161" s="211" t="s">
        <v>3482</v>
      </c>
      <c r="B1161" s="206" t="str">
        <f>VLOOKUP(A1161,美国3000亿!B:B,1,FALSE)</f>
        <v>15043000</v>
      </c>
      <c r="C1161" s="207">
        <v>43709</v>
      </c>
      <c r="D1161" s="209" t="s">
        <v>3483</v>
      </c>
      <c r="F1161" s="210" t="s">
        <v>3484</v>
      </c>
    </row>
    <row r="1162" spans="1:6">
      <c r="A1162" s="211" t="s">
        <v>3485</v>
      </c>
      <c r="B1162" s="206" t="str">
        <f>VLOOKUP(A1162,美国3000亿!B:B,1,FALSE)</f>
        <v>15071000</v>
      </c>
      <c r="C1162" s="207">
        <v>43709</v>
      </c>
      <c r="D1162" s="209" t="s">
        <v>3486</v>
      </c>
      <c r="F1162" s="210" t="s">
        <v>3487</v>
      </c>
    </row>
    <row r="1163" spans="1:6">
      <c r="A1163" s="211" t="s">
        <v>3488</v>
      </c>
      <c r="B1163" s="206" t="str">
        <f>VLOOKUP(A1163,美国3000亿!B:B,1,FALSE)</f>
        <v>15079020</v>
      </c>
      <c r="C1163" s="207">
        <v>43709</v>
      </c>
      <c r="D1163" s="209" t="s">
        <v>3489</v>
      </c>
      <c r="F1163" s="210" t="s">
        <v>3490</v>
      </c>
    </row>
    <row r="1164" spans="1:6">
      <c r="A1164" s="211" t="s">
        <v>3491</v>
      </c>
      <c r="B1164" s="206" t="str">
        <f>VLOOKUP(A1164,美国3000亿!B:B,1,FALSE)</f>
        <v>15079040</v>
      </c>
      <c r="C1164" s="207">
        <v>43709</v>
      </c>
      <c r="D1164" s="209" t="s">
        <v>3492</v>
      </c>
      <c r="F1164" s="210" t="s">
        <v>3493</v>
      </c>
    </row>
    <row r="1165" spans="1:6">
      <c r="A1165" s="211" t="s">
        <v>3494</v>
      </c>
      <c r="B1165" s="206" t="str">
        <f>VLOOKUP(A1165,美国3000亿!B:B,1,FALSE)</f>
        <v>15081000</v>
      </c>
      <c r="C1165" s="207">
        <v>43709</v>
      </c>
      <c r="D1165" s="209" t="s">
        <v>3495</v>
      </c>
      <c r="F1165" s="210" t="s">
        <v>3496</v>
      </c>
    </row>
    <row r="1166" spans="1:6">
      <c r="A1166" s="211" t="s">
        <v>3497</v>
      </c>
      <c r="B1166" s="206" t="str">
        <f>VLOOKUP(A1166,美国3000亿!B:B,1,FALSE)</f>
        <v>15089000</v>
      </c>
      <c r="C1166" s="207">
        <v>43709</v>
      </c>
      <c r="D1166" s="209" t="s">
        <v>3498</v>
      </c>
      <c r="F1166" s="210" t="s">
        <v>3499</v>
      </c>
    </row>
    <row r="1167" spans="1:6">
      <c r="A1167" s="211" t="s">
        <v>3500</v>
      </c>
      <c r="B1167" s="206" t="str">
        <f>VLOOKUP(A1167,美国3000亿!B:B,1,FALSE)</f>
        <v>15091020</v>
      </c>
      <c r="C1167" s="207">
        <v>43709</v>
      </c>
      <c r="D1167" s="209" t="s">
        <v>3501</v>
      </c>
      <c r="F1167" s="210" t="s">
        <v>3502</v>
      </c>
    </row>
    <row r="1168" spans="1:6">
      <c r="A1168" s="211" t="s">
        <v>3503</v>
      </c>
      <c r="B1168" s="206" t="str">
        <f>VLOOKUP(A1168,美国3000亿!B:B,1,FALSE)</f>
        <v>15091040</v>
      </c>
      <c r="C1168" s="207">
        <v>43709</v>
      </c>
      <c r="D1168" s="209" t="s">
        <v>3504</v>
      </c>
      <c r="F1168" s="210" t="s">
        <v>3505</v>
      </c>
    </row>
    <row r="1169" spans="1:6">
      <c r="A1169" s="211" t="s">
        <v>3506</v>
      </c>
      <c r="B1169" s="206" t="str">
        <f>VLOOKUP(A1169,美国3000亿!B:B,1,FALSE)</f>
        <v>15099020</v>
      </c>
      <c r="C1169" s="207">
        <v>43709</v>
      </c>
      <c r="D1169" s="209" t="s">
        <v>3507</v>
      </c>
      <c r="F1169" s="210" t="s">
        <v>3508</v>
      </c>
    </row>
    <row r="1170" spans="1:6">
      <c r="A1170" s="211" t="s">
        <v>3509</v>
      </c>
      <c r="B1170" s="206" t="str">
        <f>VLOOKUP(A1170,美国3000亿!B:B,1,FALSE)</f>
        <v>15099040</v>
      </c>
      <c r="C1170" s="207">
        <v>43709</v>
      </c>
      <c r="D1170" s="209" t="s">
        <v>3510</v>
      </c>
      <c r="F1170" s="210" t="s">
        <v>3511</v>
      </c>
    </row>
    <row r="1171" spans="1:6">
      <c r="A1171" s="211" t="s">
        <v>3512</v>
      </c>
      <c r="B1171" s="206" t="str">
        <f>VLOOKUP(A1171,美国3000亿!B:B,1,FALSE)</f>
        <v>15100020</v>
      </c>
      <c r="C1171" s="207">
        <v>43709</v>
      </c>
      <c r="D1171" s="209" t="s">
        <v>3513</v>
      </c>
      <c r="F1171" s="210" t="s">
        <v>3514</v>
      </c>
    </row>
    <row r="1172" spans="1:6">
      <c r="A1172" s="211" t="s">
        <v>3515</v>
      </c>
      <c r="B1172" s="206" t="str">
        <f>VLOOKUP(A1172,美国3000亿!B:B,1,FALSE)</f>
        <v>15100040</v>
      </c>
      <c r="C1172" s="207">
        <v>43709</v>
      </c>
      <c r="D1172" s="209" t="s">
        <v>3516</v>
      </c>
      <c r="F1172" s="210" t="s">
        <v>3517</v>
      </c>
    </row>
    <row r="1173" spans="1:6">
      <c r="A1173" s="211" t="s">
        <v>3518</v>
      </c>
      <c r="B1173" s="206" t="str">
        <f>VLOOKUP(A1173,美国3000亿!B:B,1,FALSE)</f>
        <v>15100060</v>
      </c>
      <c r="C1173" s="207">
        <v>43709</v>
      </c>
      <c r="D1173" s="209" t="s">
        <v>3519</v>
      </c>
      <c r="F1173" s="210" t="s">
        <v>3520</v>
      </c>
    </row>
    <row r="1174" spans="1:6">
      <c r="A1174" s="211" t="s">
        <v>3521</v>
      </c>
      <c r="B1174" s="206" t="str">
        <f>VLOOKUP(A1174,美国3000亿!B:B,1,FALSE)</f>
        <v>15111000</v>
      </c>
      <c r="C1174" s="207">
        <v>43709</v>
      </c>
      <c r="D1174" s="209" t="s">
        <v>3522</v>
      </c>
      <c r="F1174" s="210" t="s">
        <v>3523</v>
      </c>
    </row>
    <row r="1175" spans="1:6">
      <c r="A1175" s="211" t="s">
        <v>3524</v>
      </c>
      <c r="B1175" s="206" t="str">
        <f>VLOOKUP(A1175,美国3000亿!B:B,1,FALSE)</f>
        <v>15119000</v>
      </c>
      <c r="C1175" s="207">
        <v>43709</v>
      </c>
      <c r="D1175" s="209" t="s">
        <v>3525</v>
      </c>
      <c r="F1175" s="210" t="s">
        <v>3526</v>
      </c>
    </row>
    <row r="1176" spans="1:6">
      <c r="A1176" s="211" t="s">
        <v>3527</v>
      </c>
      <c r="B1176" s="206" t="str">
        <f>VLOOKUP(A1176,美国3000亿!B:B,1,FALSE)</f>
        <v>15121100</v>
      </c>
      <c r="C1176" s="207">
        <v>43709</v>
      </c>
      <c r="D1176" s="209" t="s">
        <v>3528</v>
      </c>
      <c r="F1176" s="210" t="s">
        <v>3529</v>
      </c>
    </row>
    <row r="1177" spans="1:6">
      <c r="A1177" s="211" t="s">
        <v>3530</v>
      </c>
      <c r="B1177" s="206" t="str">
        <f>VLOOKUP(A1177,美国3000亿!B:B,1,FALSE)</f>
        <v>15121900</v>
      </c>
      <c r="C1177" s="207">
        <v>43709</v>
      </c>
      <c r="D1177" s="209" t="s">
        <v>3531</v>
      </c>
      <c r="F1177" s="210" t="s">
        <v>3532</v>
      </c>
    </row>
    <row r="1178" spans="1:6">
      <c r="A1178" s="211" t="s">
        <v>3533</v>
      </c>
      <c r="B1178" s="206" t="str">
        <f>VLOOKUP(A1178,美国3000亿!B:B,1,FALSE)</f>
        <v>15122100</v>
      </c>
      <c r="C1178" s="207">
        <v>43709</v>
      </c>
      <c r="D1178" s="209" t="s">
        <v>3534</v>
      </c>
      <c r="F1178" s="210" t="s">
        <v>3535</v>
      </c>
    </row>
    <row r="1179" spans="1:6">
      <c r="A1179" s="211" t="s">
        <v>3536</v>
      </c>
      <c r="B1179" s="206" t="str">
        <f>VLOOKUP(A1179,美国3000亿!B:B,1,FALSE)</f>
        <v>15122900</v>
      </c>
      <c r="C1179" s="207">
        <v>43709</v>
      </c>
      <c r="D1179" s="209" t="s">
        <v>3537</v>
      </c>
      <c r="F1179" s="210" t="s">
        <v>3538</v>
      </c>
    </row>
    <row r="1180" spans="1:6">
      <c r="A1180" s="211" t="s">
        <v>3539</v>
      </c>
      <c r="B1180" s="206" t="str">
        <f>VLOOKUP(A1180,美国3000亿!B:B,1,FALSE)</f>
        <v>15131100</v>
      </c>
      <c r="C1180" s="207">
        <v>43709</v>
      </c>
      <c r="D1180" s="209" t="s">
        <v>3540</v>
      </c>
      <c r="F1180" s="210" t="s">
        <v>3541</v>
      </c>
    </row>
    <row r="1181" spans="1:6">
      <c r="A1181" s="211" t="s">
        <v>3542</v>
      </c>
      <c r="B1181" s="206" t="str">
        <f>VLOOKUP(A1181,美国3000亿!B:B,1,FALSE)</f>
        <v>15131900</v>
      </c>
      <c r="C1181" s="207">
        <v>43709</v>
      </c>
      <c r="D1181" s="209" t="s">
        <v>3543</v>
      </c>
      <c r="F1181" s="210" t="s">
        <v>3544</v>
      </c>
    </row>
    <row r="1182" spans="1:6">
      <c r="A1182" s="211" t="s">
        <v>3545</v>
      </c>
      <c r="B1182" s="206" t="str">
        <f>VLOOKUP(A1182,美国3000亿!B:B,1,FALSE)</f>
        <v>15132100</v>
      </c>
      <c r="C1182" s="207">
        <v>43709</v>
      </c>
      <c r="D1182" s="209" t="s">
        <v>3546</v>
      </c>
      <c r="F1182" s="210" t="s">
        <v>3547</v>
      </c>
    </row>
    <row r="1183" spans="1:6">
      <c r="A1183" s="211" t="s">
        <v>3548</v>
      </c>
      <c r="B1183" s="206" t="str">
        <f>VLOOKUP(A1183,美国3000亿!B:B,1,FALSE)</f>
        <v>15132900</v>
      </c>
      <c r="C1183" s="207">
        <v>43709</v>
      </c>
      <c r="D1183" s="209" t="s">
        <v>3549</v>
      </c>
      <c r="F1183" s="210" t="s">
        <v>3550</v>
      </c>
    </row>
    <row r="1184" spans="1:6">
      <c r="A1184" s="211" t="s">
        <v>3551</v>
      </c>
      <c r="B1184" s="206" t="str">
        <f>VLOOKUP(A1184,美国3000亿!B:B,1,FALSE)</f>
        <v>15141100</v>
      </c>
      <c r="C1184" s="207">
        <v>43709</v>
      </c>
      <c r="D1184" s="209" t="s">
        <v>3552</v>
      </c>
      <c r="F1184" s="210" t="s">
        <v>3553</v>
      </c>
    </row>
    <row r="1185" spans="1:6">
      <c r="A1185" s="211" t="s">
        <v>3554</v>
      </c>
      <c r="B1185" s="206" t="str">
        <f>VLOOKUP(A1185,美国3000亿!B:B,1,FALSE)</f>
        <v>15141900</v>
      </c>
      <c r="C1185" s="207">
        <v>43709</v>
      </c>
      <c r="D1185" s="209" t="s">
        <v>3555</v>
      </c>
      <c r="F1185" s="210" t="s">
        <v>3556</v>
      </c>
    </row>
    <row r="1186" spans="1:6">
      <c r="A1186" s="211" t="s">
        <v>3557</v>
      </c>
      <c r="B1186" s="206" t="str">
        <f>VLOOKUP(A1186,美国3000亿!B:B,1,FALSE)</f>
        <v>15149190</v>
      </c>
      <c r="C1186" s="207">
        <v>43709</v>
      </c>
      <c r="D1186" s="209" t="s">
        <v>3558</v>
      </c>
      <c r="F1186" s="210" t="s">
        <v>3559</v>
      </c>
    </row>
    <row r="1187" spans="1:6">
      <c r="A1187" s="211" t="s">
        <v>3560</v>
      </c>
      <c r="B1187" s="206" t="str">
        <f>VLOOKUP(A1187,美国3000亿!B:B,1,FALSE)</f>
        <v>15149910</v>
      </c>
      <c r="C1187" s="207">
        <v>43709</v>
      </c>
      <c r="D1187" s="209" t="s">
        <v>3561</v>
      </c>
      <c r="F1187" s="210" t="s">
        <v>3562</v>
      </c>
    </row>
    <row r="1188" spans="1:6">
      <c r="A1188" s="211" t="s">
        <v>3563</v>
      </c>
      <c r="B1188" s="206" t="str">
        <f>VLOOKUP(A1188,美国3000亿!B:B,1,FALSE)</f>
        <v>15149950</v>
      </c>
      <c r="C1188" s="207">
        <v>43709</v>
      </c>
      <c r="D1188" s="209" t="s">
        <v>3564</v>
      </c>
      <c r="F1188" s="210" t="s">
        <v>3565</v>
      </c>
    </row>
    <row r="1189" spans="1:6">
      <c r="A1189" s="211" t="s">
        <v>3566</v>
      </c>
      <c r="B1189" s="206" t="str">
        <f>VLOOKUP(A1189,美国3000亿!B:B,1,FALSE)</f>
        <v>15149990</v>
      </c>
      <c r="C1189" s="207">
        <v>43709</v>
      </c>
      <c r="D1189" s="209" t="s">
        <v>3567</v>
      </c>
      <c r="F1189" s="210" t="s">
        <v>3568</v>
      </c>
    </row>
    <row r="1190" spans="1:6">
      <c r="A1190" s="211" t="s">
        <v>3569</v>
      </c>
      <c r="B1190" s="206" t="str">
        <f>VLOOKUP(A1190,美国3000亿!B:B,1,FALSE)</f>
        <v>15151100</v>
      </c>
      <c r="C1190" s="207">
        <v>43709</v>
      </c>
      <c r="D1190" s="209" t="s">
        <v>3570</v>
      </c>
      <c r="F1190" s="210" t="s">
        <v>3571</v>
      </c>
    </row>
    <row r="1191" spans="1:6">
      <c r="A1191" s="211" t="s">
        <v>3572</v>
      </c>
      <c r="B1191" s="206" t="str">
        <f>VLOOKUP(A1191,美国3000亿!B:B,1,FALSE)</f>
        <v>15151900</v>
      </c>
      <c r="C1191" s="207">
        <v>43709</v>
      </c>
      <c r="D1191" s="209" t="s">
        <v>3573</v>
      </c>
      <c r="F1191" s="210" t="s">
        <v>3574</v>
      </c>
    </row>
    <row r="1192" spans="1:6">
      <c r="A1192" s="211" t="s">
        <v>3575</v>
      </c>
      <c r="B1192" s="206" t="str">
        <f>VLOOKUP(A1192,美国3000亿!B:B,1,FALSE)</f>
        <v>15152100</v>
      </c>
      <c r="C1192" s="207">
        <v>43709</v>
      </c>
      <c r="D1192" s="209" t="s">
        <v>3576</v>
      </c>
      <c r="F1192" s="210" t="s">
        <v>3577</v>
      </c>
    </row>
    <row r="1193" spans="1:6">
      <c r="A1193" s="211" t="s">
        <v>3578</v>
      </c>
      <c r="B1193" s="206" t="str">
        <f>VLOOKUP(A1193,美国3000亿!B:B,1,FALSE)</f>
        <v>15152900</v>
      </c>
      <c r="C1193" s="207">
        <v>43709</v>
      </c>
      <c r="D1193" s="209" t="s">
        <v>3579</v>
      </c>
      <c r="F1193" s="210" t="s">
        <v>3580</v>
      </c>
    </row>
    <row r="1194" spans="1:6">
      <c r="A1194" s="211" t="s">
        <v>3581</v>
      </c>
      <c r="B1194" s="206" t="str">
        <f>VLOOKUP(A1194,美国3000亿!B:B,1,FALSE)</f>
        <v>15153000</v>
      </c>
      <c r="C1194" s="207">
        <v>43709</v>
      </c>
      <c r="D1194" s="209" t="s">
        <v>3582</v>
      </c>
      <c r="F1194" s="210" t="s">
        <v>3583</v>
      </c>
    </row>
    <row r="1195" spans="1:6">
      <c r="A1195" s="211" t="s">
        <v>3584</v>
      </c>
      <c r="B1195" s="206" t="str">
        <f>VLOOKUP(A1195,美国3000亿!B:B,1,FALSE)</f>
        <v>15155000</v>
      </c>
      <c r="C1195" s="207">
        <v>43709</v>
      </c>
      <c r="D1195" s="209" t="s">
        <v>3585</v>
      </c>
      <c r="F1195" s="210" t="s">
        <v>3586</v>
      </c>
    </row>
    <row r="1196" spans="1:6">
      <c r="A1196" s="211" t="s">
        <v>3587</v>
      </c>
      <c r="B1196" s="206" t="str">
        <f>VLOOKUP(A1196,美国3000亿!B:B,1,FALSE)</f>
        <v>15159021</v>
      </c>
      <c r="C1196" s="207">
        <v>43709</v>
      </c>
      <c r="D1196" s="209" t="s">
        <v>3588</v>
      </c>
      <c r="F1196" s="210" t="s">
        <v>3589</v>
      </c>
    </row>
    <row r="1197" spans="1:6">
      <c r="A1197" s="211" t="s">
        <v>3590</v>
      </c>
      <c r="B1197" s="206" t="str">
        <f>VLOOKUP(A1197,美国3000亿!B:B,1,FALSE)</f>
        <v>15159060</v>
      </c>
      <c r="C1197" s="207">
        <v>43709</v>
      </c>
      <c r="D1197" s="209" t="s">
        <v>3591</v>
      </c>
      <c r="F1197" s="210" t="s">
        <v>3592</v>
      </c>
    </row>
    <row r="1198" spans="1:6">
      <c r="A1198" s="211" t="s">
        <v>3593</v>
      </c>
      <c r="B1198" s="206" t="str">
        <f>VLOOKUP(A1198,美国3000亿!B:B,1,FALSE)</f>
        <v>15159080</v>
      </c>
      <c r="C1198" s="207">
        <v>43709</v>
      </c>
      <c r="D1198" s="209" t="s">
        <v>3594</v>
      </c>
      <c r="F1198" s="210" t="s">
        <v>3595</v>
      </c>
    </row>
    <row r="1199" spans="1:6">
      <c r="A1199" s="211" t="s">
        <v>3596</v>
      </c>
      <c r="B1199" s="206" t="str">
        <f>VLOOKUP(A1199,美国3000亿!B:B,1,FALSE)</f>
        <v>15161000</v>
      </c>
      <c r="C1199" s="207">
        <v>43709</v>
      </c>
      <c r="D1199" s="209" t="s">
        <v>3597</v>
      </c>
      <c r="F1199" s="210" t="s">
        <v>3598</v>
      </c>
    </row>
    <row r="1200" spans="1:6">
      <c r="A1200" s="211" t="s">
        <v>3599</v>
      </c>
      <c r="B1200" s="206" t="str">
        <f>VLOOKUP(A1200,美国3000亿!B:B,1,FALSE)</f>
        <v>15162010</v>
      </c>
      <c r="C1200" s="207">
        <v>43709</v>
      </c>
      <c r="D1200" s="209" t="s">
        <v>3600</v>
      </c>
      <c r="F1200" s="210" t="s">
        <v>3601</v>
      </c>
    </row>
    <row r="1201" spans="1:6">
      <c r="A1201" s="211" t="s">
        <v>3602</v>
      </c>
      <c r="B1201" s="206" t="str">
        <f>VLOOKUP(A1201,美国3000亿!B:B,1,FALSE)</f>
        <v>15162090</v>
      </c>
      <c r="C1201" s="207">
        <v>43709</v>
      </c>
      <c r="D1201" s="209" t="s">
        <v>3603</v>
      </c>
      <c r="F1201" s="210" t="s">
        <v>3604</v>
      </c>
    </row>
    <row r="1202" spans="1:6">
      <c r="A1202" s="211" t="s">
        <v>3605</v>
      </c>
      <c r="B1202" s="206" t="str">
        <f>VLOOKUP(A1202,美国3000亿!B:B,1,FALSE)</f>
        <v>15171000</v>
      </c>
      <c r="C1202" s="207">
        <v>43709</v>
      </c>
      <c r="D1202" s="209" t="s">
        <v>3606</v>
      </c>
      <c r="F1202" s="210" t="s">
        <v>3607</v>
      </c>
    </row>
    <row r="1203" spans="1:6">
      <c r="A1203" s="211" t="s">
        <v>3608</v>
      </c>
      <c r="B1203" s="206" t="str">
        <f>VLOOKUP(A1203,美国3000亿!B:B,1,FALSE)</f>
        <v>15179010</v>
      </c>
      <c r="C1203" s="207">
        <v>43709</v>
      </c>
      <c r="D1203" s="209" t="s">
        <v>3609</v>
      </c>
      <c r="F1203" s="210" t="s">
        <v>3610</v>
      </c>
    </row>
    <row r="1204" spans="1:6">
      <c r="A1204" s="211" t="s">
        <v>3611</v>
      </c>
      <c r="B1204" s="206" t="str">
        <f>VLOOKUP(A1204,美国3000亿!B:B,1,FALSE)</f>
        <v>15179020</v>
      </c>
      <c r="C1204" s="207">
        <v>43709</v>
      </c>
      <c r="D1204" s="209" t="s">
        <v>3612</v>
      </c>
      <c r="F1204" s="210" t="s">
        <v>3613</v>
      </c>
    </row>
    <row r="1205" spans="1:6">
      <c r="A1205" s="211" t="s">
        <v>3614</v>
      </c>
      <c r="B1205" s="206" t="str">
        <f>VLOOKUP(A1205,美国3000亿!B:B,1,FALSE)</f>
        <v>15179045</v>
      </c>
      <c r="C1205" s="207">
        <v>43709</v>
      </c>
      <c r="D1205" s="209" t="s">
        <v>3615</v>
      </c>
      <c r="F1205" s="210" t="s">
        <v>3616</v>
      </c>
    </row>
    <row r="1206" spans="1:6">
      <c r="A1206" s="211" t="s">
        <v>3617</v>
      </c>
      <c r="B1206" s="206" t="str">
        <f>VLOOKUP(A1206,美国3000亿!B:B,1,FALSE)</f>
        <v>15179050</v>
      </c>
      <c r="C1206" s="207">
        <v>43709</v>
      </c>
      <c r="D1206" s="209" t="s">
        <v>3618</v>
      </c>
      <c r="F1206" s="210" t="s">
        <v>3619</v>
      </c>
    </row>
    <row r="1207" spans="1:6">
      <c r="A1207" s="211" t="s">
        <v>3620</v>
      </c>
      <c r="B1207" s="206" t="str">
        <f>VLOOKUP(A1207,美国3000亿!B:B,1,FALSE)</f>
        <v>15179060</v>
      </c>
      <c r="C1207" s="207">
        <v>43709</v>
      </c>
      <c r="D1207" s="209" t="s">
        <v>3621</v>
      </c>
      <c r="F1207" s="210" t="s">
        <v>3622</v>
      </c>
    </row>
    <row r="1208" spans="1:6">
      <c r="A1208" s="211" t="s">
        <v>3623</v>
      </c>
      <c r="B1208" s="206" t="str">
        <f>VLOOKUP(A1208,美国3000亿!B:B,1,FALSE)</f>
        <v>15179090</v>
      </c>
      <c r="C1208" s="207">
        <v>43709</v>
      </c>
      <c r="D1208" s="209" t="s">
        <v>3624</v>
      </c>
      <c r="F1208" s="210" t="s">
        <v>3625</v>
      </c>
    </row>
    <row r="1209" spans="1:6">
      <c r="A1209" s="211" t="s">
        <v>3626</v>
      </c>
      <c r="B1209" s="206" t="str">
        <f>VLOOKUP(A1209,美国3000亿!B:B,1,FALSE)</f>
        <v>15180020</v>
      </c>
      <c r="C1209" s="207">
        <v>43709</v>
      </c>
      <c r="D1209" s="209" t="s">
        <v>3627</v>
      </c>
      <c r="F1209" s="210" t="s">
        <v>3628</v>
      </c>
    </row>
    <row r="1210" spans="1:6">
      <c r="A1210" s="211" t="s">
        <v>3629</v>
      </c>
      <c r="B1210" s="206" t="str">
        <f>VLOOKUP(A1210,美国3000亿!B:B,1,FALSE)</f>
        <v>15180040</v>
      </c>
      <c r="C1210" s="207">
        <v>43709</v>
      </c>
      <c r="D1210" s="209" t="s">
        <v>3630</v>
      </c>
      <c r="F1210" s="210" t="s">
        <v>3631</v>
      </c>
    </row>
    <row r="1211" spans="1:6">
      <c r="A1211" s="211" t="s">
        <v>3632</v>
      </c>
      <c r="B1211" s="206" t="str">
        <f>VLOOKUP(A1211,美国3000亿!B:B,1,FALSE)</f>
        <v>15200000</v>
      </c>
      <c r="C1211" s="207">
        <v>43709</v>
      </c>
      <c r="D1211" s="209" t="s">
        <v>3633</v>
      </c>
      <c r="F1211" s="210" t="s">
        <v>3634</v>
      </c>
    </row>
    <row r="1212" spans="1:6">
      <c r="A1212" s="211" t="s">
        <v>3635</v>
      </c>
      <c r="B1212" s="206" t="str">
        <f>VLOOKUP(A1212,美国3000亿!B:B,1,FALSE)</f>
        <v>15211000</v>
      </c>
      <c r="C1212" s="207">
        <v>43709</v>
      </c>
      <c r="D1212" s="209" t="s">
        <v>3636</v>
      </c>
      <c r="F1212" s="210" t="s">
        <v>3637</v>
      </c>
    </row>
    <row r="1213" spans="1:6">
      <c r="A1213" s="211" t="s">
        <v>3638</v>
      </c>
      <c r="B1213" s="206" t="str">
        <f>VLOOKUP(A1213,美国3000亿!B:B,1,FALSE)</f>
        <v>15219020</v>
      </c>
      <c r="C1213" s="207">
        <v>43709</v>
      </c>
      <c r="D1213" s="209" t="s">
        <v>3639</v>
      </c>
      <c r="F1213" s="210" t="s">
        <v>3640</v>
      </c>
    </row>
    <row r="1214" spans="1:6">
      <c r="A1214" s="211" t="s">
        <v>3641</v>
      </c>
      <c r="B1214" s="206" t="str">
        <f>VLOOKUP(A1214,美国3000亿!B:B,1,FALSE)</f>
        <v>15219040</v>
      </c>
      <c r="C1214" s="207">
        <v>43709</v>
      </c>
      <c r="D1214" s="209" t="s">
        <v>3642</v>
      </c>
      <c r="F1214" s="210" t="s">
        <v>3643</v>
      </c>
    </row>
    <row r="1215" spans="1:6">
      <c r="A1215" s="211" t="s">
        <v>3644</v>
      </c>
      <c r="B1215" s="206" t="str">
        <f>VLOOKUP(A1215,美国3000亿!B:B,1,FALSE)</f>
        <v>15220000</v>
      </c>
      <c r="C1215" s="207">
        <v>43709</v>
      </c>
      <c r="D1215" s="209" t="s">
        <v>3645</v>
      </c>
      <c r="F1215" s="210" t="s">
        <v>3646</v>
      </c>
    </row>
    <row r="1216" spans="1:6">
      <c r="A1216" s="211" t="s">
        <v>3647</v>
      </c>
      <c r="B1216" s="206" t="str">
        <f>VLOOKUP(A1216,美国3000亿!B:B,1,FALSE)</f>
        <v>16010020</v>
      </c>
      <c r="C1216" s="207">
        <v>43709</v>
      </c>
      <c r="D1216" s="209" t="s">
        <v>3648</v>
      </c>
      <c r="F1216" s="210" t="s">
        <v>3649</v>
      </c>
    </row>
    <row r="1217" spans="1:6">
      <c r="A1217" s="211" t="s">
        <v>3650</v>
      </c>
      <c r="B1217" s="206" t="str">
        <f>VLOOKUP(A1217,美国3000亿!B:B,1,FALSE)</f>
        <v>16010040</v>
      </c>
      <c r="C1217" s="207">
        <v>43709</v>
      </c>
      <c r="D1217" s="209" t="s">
        <v>3651</v>
      </c>
      <c r="F1217" s="210" t="s">
        <v>3652</v>
      </c>
    </row>
    <row r="1218" spans="1:6">
      <c r="A1218" s="211" t="s">
        <v>3653</v>
      </c>
      <c r="B1218" s="206" t="str">
        <f>VLOOKUP(A1218,美国3000亿!B:B,1,FALSE)</f>
        <v>16010060</v>
      </c>
      <c r="C1218" s="207">
        <v>43709</v>
      </c>
      <c r="D1218" s="209" t="s">
        <v>3654</v>
      </c>
      <c r="F1218" s="210" t="s">
        <v>3655</v>
      </c>
    </row>
    <row r="1219" spans="1:6">
      <c r="A1219" s="211" t="s">
        <v>3656</v>
      </c>
      <c r="B1219" s="206" t="str">
        <f>VLOOKUP(A1219,美国3000亿!B:B,1,FALSE)</f>
        <v>16021010</v>
      </c>
      <c r="C1219" s="207">
        <v>43709</v>
      </c>
      <c r="D1219" s="209" t="s">
        <v>3657</v>
      </c>
      <c r="F1219" s="210" t="s">
        <v>3658</v>
      </c>
    </row>
    <row r="1220" spans="1:6">
      <c r="A1220" s="211" t="s">
        <v>3659</v>
      </c>
      <c r="B1220" s="206" t="str">
        <f>VLOOKUP(A1220,美国3000亿!B:B,1,FALSE)</f>
        <v>16021050</v>
      </c>
      <c r="C1220" s="207">
        <v>43709</v>
      </c>
      <c r="D1220" s="209" t="s">
        <v>3660</v>
      </c>
      <c r="F1220" s="210" t="s">
        <v>3661</v>
      </c>
    </row>
    <row r="1221" spans="1:6">
      <c r="A1221" s="211" t="s">
        <v>3662</v>
      </c>
      <c r="B1221" s="206" t="str">
        <f>VLOOKUP(A1221,美国3000亿!B:B,1,FALSE)</f>
        <v>16022020</v>
      </c>
      <c r="C1221" s="207">
        <v>43709</v>
      </c>
      <c r="D1221" s="209" t="s">
        <v>3663</v>
      </c>
      <c r="F1221" s="210" t="s">
        <v>3664</v>
      </c>
    </row>
    <row r="1222" spans="1:6">
      <c r="A1222" s="211" t="s">
        <v>3665</v>
      </c>
      <c r="B1222" s="206" t="str">
        <f>VLOOKUP(A1222,美国3000亿!B:B,1,FALSE)</f>
        <v>16022040</v>
      </c>
      <c r="C1222" s="207">
        <v>43709</v>
      </c>
      <c r="D1222" s="209" t="s">
        <v>3666</v>
      </c>
      <c r="F1222" s="210" t="s">
        <v>3667</v>
      </c>
    </row>
    <row r="1223" spans="1:6">
      <c r="A1223" s="211" t="s">
        <v>3668</v>
      </c>
      <c r="B1223" s="206" t="str">
        <f>VLOOKUP(A1223,美国3000亿!B:B,1,FALSE)</f>
        <v>16023100</v>
      </c>
      <c r="C1223" s="207">
        <v>43709</v>
      </c>
      <c r="D1223" s="209" t="s">
        <v>3669</v>
      </c>
      <c r="F1223" s="210" t="s">
        <v>3670</v>
      </c>
    </row>
    <row r="1224" spans="1:6">
      <c r="A1224" s="211" t="s">
        <v>3671</v>
      </c>
      <c r="B1224" s="206" t="str">
        <f>VLOOKUP(A1224,美国3000亿!B:B,1,FALSE)</f>
        <v>16023900</v>
      </c>
      <c r="C1224" s="207">
        <v>43709</v>
      </c>
      <c r="D1224" s="209" t="s">
        <v>3672</v>
      </c>
      <c r="F1224" s="210" t="s">
        <v>3673</v>
      </c>
    </row>
    <row r="1225" spans="1:6">
      <c r="A1225" s="211" t="s">
        <v>3674</v>
      </c>
      <c r="B1225" s="206" t="str">
        <f>VLOOKUP(A1225,美国3000亿!B:B,1,FALSE)</f>
        <v>16024110</v>
      </c>
      <c r="C1225" s="207">
        <v>43709</v>
      </c>
      <c r="D1225" s="209" t="s">
        <v>3675</v>
      </c>
      <c r="F1225" s="210" t="s">
        <v>3676</v>
      </c>
    </row>
    <row r="1226" spans="1:6">
      <c r="A1226" s="211" t="s">
        <v>3677</v>
      </c>
      <c r="B1226" s="206" t="str">
        <f>VLOOKUP(A1226,美国3000亿!B:B,1,FALSE)</f>
        <v>16024120</v>
      </c>
      <c r="C1226" s="207">
        <v>43709</v>
      </c>
      <c r="D1226" s="209" t="s">
        <v>3678</v>
      </c>
      <c r="F1226" s="210" t="s">
        <v>3679</v>
      </c>
    </row>
    <row r="1227" spans="1:6">
      <c r="A1227" s="211" t="s">
        <v>3680</v>
      </c>
      <c r="B1227" s="206" t="str">
        <f>VLOOKUP(A1227,美国3000亿!B:B,1,FALSE)</f>
        <v>16024190</v>
      </c>
      <c r="C1227" s="207">
        <v>43709</v>
      </c>
      <c r="D1227" s="209" t="s">
        <v>3681</v>
      </c>
      <c r="F1227" s="210" t="s">
        <v>3682</v>
      </c>
    </row>
    <row r="1228" spans="1:6">
      <c r="A1228" s="211" t="s">
        <v>3683</v>
      </c>
      <c r="B1228" s="206" t="str">
        <f>VLOOKUP(A1228,美国3000亿!B:B,1,FALSE)</f>
        <v>16024220</v>
      </c>
      <c r="C1228" s="207">
        <v>43709</v>
      </c>
      <c r="D1228" s="209" t="s">
        <v>3684</v>
      </c>
      <c r="F1228" s="210" t="s">
        <v>3685</v>
      </c>
    </row>
    <row r="1229" spans="1:6">
      <c r="A1229" s="211" t="s">
        <v>3686</v>
      </c>
      <c r="B1229" s="206" t="str">
        <f>VLOOKUP(A1229,美国3000亿!B:B,1,FALSE)</f>
        <v>16024240</v>
      </c>
      <c r="C1229" s="207">
        <v>43709</v>
      </c>
      <c r="D1229" s="209" t="s">
        <v>3687</v>
      </c>
      <c r="F1229" s="210" t="s">
        <v>3688</v>
      </c>
    </row>
    <row r="1230" spans="1:6">
      <c r="A1230" s="211" t="s">
        <v>3689</v>
      </c>
      <c r="B1230" s="206" t="str">
        <f>VLOOKUP(A1230,美国3000亿!B:B,1,FALSE)</f>
        <v>16024910</v>
      </c>
      <c r="C1230" s="207">
        <v>43709</v>
      </c>
      <c r="D1230" s="209" t="s">
        <v>3690</v>
      </c>
      <c r="F1230" s="210" t="s">
        <v>3691</v>
      </c>
    </row>
    <row r="1231" spans="1:6">
      <c r="A1231" s="211" t="s">
        <v>3692</v>
      </c>
      <c r="B1231" s="206" t="str">
        <f>VLOOKUP(A1231,美国3000亿!B:B,1,FALSE)</f>
        <v>16024920</v>
      </c>
      <c r="C1231" s="207">
        <v>43709</v>
      </c>
      <c r="D1231" s="209" t="s">
        <v>3693</v>
      </c>
      <c r="F1231" s="210" t="s">
        <v>3694</v>
      </c>
    </row>
    <row r="1232" spans="1:6">
      <c r="A1232" s="211" t="s">
        <v>3695</v>
      </c>
      <c r="B1232" s="206" t="str">
        <f>VLOOKUP(A1232,美国3000亿!B:B,1,FALSE)</f>
        <v>16024940</v>
      </c>
      <c r="C1232" s="207">
        <v>43709</v>
      </c>
      <c r="D1232" s="209" t="s">
        <v>3696</v>
      </c>
      <c r="F1232" s="210" t="s">
        <v>3697</v>
      </c>
    </row>
    <row r="1233" spans="1:6">
      <c r="A1233" s="211" t="s">
        <v>3698</v>
      </c>
      <c r="B1233" s="206" t="str">
        <f>VLOOKUP(A1233,美国3000亿!B:B,1,FALSE)</f>
        <v>16024960</v>
      </c>
      <c r="C1233" s="207">
        <v>43709</v>
      </c>
      <c r="D1233" s="209" t="s">
        <v>3699</v>
      </c>
      <c r="F1233" s="210" t="s">
        <v>3700</v>
      </c>
    </row>
    <row r="1234" spans="1:6">
      <c r="A1234" s="211" t="s">
        <v>3701</v>
      </c>
      <c r="B1234" s="206" t="str">
        <f>VLOOKUP(A1234,美国3000亿!B:B,1,FALSE)</f>
        <v>16024990</v>
      </c>
      <c r="C1234" s="207">
        <v>43709</v>
      </c>
      <c r="D1234" s="209" t="s">
        <v>3702</v>
      </c>
      <c r="F1234" s="210" t="s">
        <v>3703</v>
      </c>
    </row>
    <row r="1235" spans="1:6">
      <c r="A1235" s="211" t="s">
        <v>3704</v>
      </c>
      <c r="B1235" s="206" t="str">
        <f>VLOOKUP(A1235,美国3000亿!B:B,1,FALSE)</f>
        <v>16025005</v>
      </c>
      <c r="C1235" s="207">
        <v>43709</v>
      </c>
      <c r="D1235" s="209" t="s">
        <v>3705</v>
      </c>
      <c r="F1235" s="210" t="s">
        <v>3706</v>
      </c>
    </row>
    <row r="1236" spans="1:6">
      <c r="A1236" s="211" t="s">
        <v>3707</v>
      </c>
      <c r="B1236" s="206" t="str">
        <f>VLOOKUP(A1236,美国3000亿!B:B,1,FALSE)</f>
        <v>16025007</v>
      </c>
      <c r="C1236" s="207">
        <v>43709</v>
      </c>
      <c r="D1236" s="209" t="s">
        <v>3708</v>
      </c>
      <c r="F1236" s="210" t="s">
        <v>3709</v>
      </c>
    </row>
    <row r="1237" spans="1:6">
      <c r="A1237" s="211" t="s">
        <v>3710</v>
      </c>
      <c r="B1237" s="206" t="str">
        <f>VLOOKUP(A1237,美国3000亿!B:B,1,FALSE)</f>
        <v>16025008</v>
      </c>
      <c r="C1237" s="207">
        <v>43709</v>
      </c>
      <c r="D1237" s="209" t="s">
        <v>3711</v>
      </c>
      <c r="F1237" s="210" t="s">
        <v>3712</v>
      </c>
    </row>
    <row r="1238" spans="1:6">
      <c r="A1238" s="211" t="s">
        <v>3713</v>
      </c>
      <c r="B1238" s="206" t="str">
        <f>VLOOKUP(A1238,美国3000亿!B:B,1,FALSE)</f>
        <v>16025021</v>
      </c>
      <c r="C1238" s="207">
        <v>43709</v>
      </c>
      <c r="D1238" s="209" t="s">
        <v>3714</v>
      </c>
      <c r="F1238" s="210" t="s">
        <v>3715</v>
      </c>
    </row>
    <row r="1239" spans="1:6">
      <c r="A1239" s="211" t="s">
        <v>3716</v>
      </c>
      <c r="B1239" s="206" t="str">
        <f>VLOOKUP(A1239,美国3000亿!B:B,1,FALSE)</f>
        <v>16025060</v>
      </c>
      <c r="C1239" s="207">
        <v>43709</v>
      </c>
      <c r="D1239" s="209" t="s">
        <v>3717</v>
      </c>
      <c r="F1239" s="210" t="s">
        <v>3718</v>
      </c>
    </row>
    <row r="1240" spans="1:6">
      <c r="A1240" s="211" t="s">
        <v>3719</v>
      </c>
      <c r="B1240" s="206" t="str">
        <f>VLOOKUP(A1240,美国3000亿!B:B,1,FALSE)</f>
        <v>16025090</v>
      </c>
      <c r="C1240" s="207">
        <v>43709</v>
      </c>
      <c r="D1240" s="209" t="s">
        <v>3720</v>
      </c>
      <c r="F1240" s="210" t="s">
        <v>3721</v>
      </c>
    </row>
    <row r="1241" spans="1:6">
      <c r="A1241" s="211" t="s">
        <v>3722</v>
      </c>
      <c r="B1241" s="206" t="str">
        <f>VLOOKUP(A1241,美国3000亿!B:B,1,FALSE)</f>
        <v>16029091</v>
      </c>
      <c r="C1241" s="207">
        <v>43709</v>
      </c>
      <c r="D1241" s="209" t="s">
        <v>3723</v>
      </c>
      <c r="F1241" s="210" t="s">
        <v>3724</v>
      </c>
    </row>
    <row r="1242" spans="1:6">
      <c r="A1242" s="211" t="s">
        <v>3725</v>
      </c>
      <c r="B1242" s="206" t="str">
        <f>VLOOKUP(A1242,美国3000亿!B:B,1,FALSE)</f>
        <v>17011205</v>
      </c>
      <c r="C1242" s="207">
        <v>43709</v>
      </c>
      <c r="D1242" s="209" t="s">
        <v>3726</v>
      </c>
      <c r="F1242" s="210" t="s">
        <v>3727</v>
      </c>
    </row>
    <row r="1243" spans="1:6">
      <c r="A1243" s="211" t="s">
        <v>3728</v>
      </c>
      <c r="B1243" s="206" t="str">
        <f>VLOOKUP(A1243,美国3000亿!B:B,1,FALSE)</f>
        <v>17011210</v>
      </c>
      <c r="C1243" s="207">
        <v>43709</v>
      </c>
      <c r="D1243" s="209" t="s">
        <v>3729</v>
      </c>
      <c r="F1243" s="210" t="s">
        <v>3730</v>
      </c>
    </row>
    <row r="1244" spans="1:6">
      <c r="A1244" s="211" t="s">
        <v>3731</v>
      </c>
      <c r="B1244" s="206" t="str">
        <f>VLOOKUP(A1244,美国3000亿!B:B,1,FALSE)</f>
        <v>17011250</v>
      </c>
      <c r="C1244" s="207">
        <v>43709</v>
      </c>
      <c r="D1244" s="209" t="s">
        <v>3732</v>
      </c>
      <c r="F1244" s="210" t="s">
        <v>3733</v>
      </c>
    </row>
    <row r="1245" spans="1:6">
      <c r="A1245" s="211" t="s">
        <v>3734</v>
      </c>
      <c r="B1245" s="206" t="str">
        <f>VLOOKUP(A1245,美国3000亿!B:B,1,FALSE)</f>
        <v>17011305</v>
      </c>
      <c r="C1245" s="207">
        <v>43709</v>
      </c>
      <c r="D1245" s="209" t="s">
        <v>3735</v>
      </c>
      <c r="F1245" s="210" t="s">
        <v>3736</v>
      </c>
    </row>
    <row r="1246" spans="1:6">
      <c r="A1246" s="211" t="s">
        <v>3737</v>
      </c>
      <c r="B1246" s="206" t="str">
        <f>VLOOKUP(A1246,美国3000亿!B:B,1,FALSE)</f>
        <v>17011310</v>
      </c>
      <c r="C1246" s="207">
        <v>43709</v>
      </c>
      <c r="D1246" s="209" t="s">
        <v>3738</v>
      </c>
      <c r="F1246" s="210" t="s">
        <v>3739</v>
      </c>
    </row>
    <row r="1247" spans="1:6">
      <c r="A1247" s="211" t="s">
        <v>3740</v>
      </c>
      <c r="B1247" s="206" t="str">
        <f>VLOOKUP(A1247,美国3000亿!B:B,1,FALSE)</f>
        <v>17011320</v>
      </c>
      <c r="C1247" s="207">
        <v>43709</v>
      </c>
      <c r="D1247" s="209" t="s">
        <v>3741</v>
      </c>
      <c r="F1247" s="210" t="s">
        <v>3742</v>
      </c>
    </row>
    <row r="1248" spans="1:6">
      <c r="A1248" s="211" t="s">
        <v>3743</v>
      </c>
      <c r="B1248" s="206" t="str">
        <f>VLOOKUP(A1248,美国3000亿!B:B,1,FALSE)</f>
        <v>17011350</v>
      </c>
      <c r="C1248" s="207">
        <v>43709</v>
      </c>
      <c r="D1248" s="209" t="s">
        <v>3744</v>
      </c>
      <c r="F1248" s="210" t="s">
        <v>3745</v>
      </c>
    </row>
    <row r="1249" spans="1:6">
      <c r="A1249" s="211" t="s">
        <v>3746</v>
      </c>
      <c r="B1249" s="206" t="str">
        <f>VLOOKUP(A1249,美国3000亿!B:B,1,FALSE)</f>
        <v>17011405</v>
      </c>
      <c r="C1249" s="207">
        <v>43709</v>
      </c>
      <c r="D1249" s="209" t="s">
        <v>3747</v>
      </c>
      <c r="F1249" s="210" t="s">
        <v>3748</v>
      </c>
    </row>
    <row r="1250" spans="1:6">
      <c r="A1250" s="211" t="s">
        <v>3749</v>
      </c>
      <c r="B1250" s="206" t="str">
        <f>VLOOKUP(A1250,美国3000亿!B:B,1,FALSE)</f>
        <v>17011410</v>
      </c>
      <c r="C1250" s="207">
        <v>43709</v>
      </c>
      <c r="D1250" s="209" t="s">
        <v>3750</v>
      </c>
      <c r="F1250" s="210" t="s">
        <v>3751</v>
      </c>
    </row>
    <row r="1251" spans="1:6">
      <c r="A1251" s="211" t="s">
        <v>3752</v>
      </c>
      <c r="B1251" s="206" t="str">
        <f>VLOOKUP(A1251,美国3000亿!B:B,1,FALSE)</f>
        <v>17011420</v>
      </c>
      <c r="C1251" s="207">
        <v>43709</v>
      </c>
      <c r="D1251" s="209" t="s">
        <v>3753</v>
      </c>
      <c r="F1251" s="210" t="s">
        <v>3754</v>
      </c>
    </row>
    <row r="1252" spans="1:6">
      <c r="A1252" s="211" t="s">
        <v>3755</v>
      </c>
      <c r="B1252" s="206" t="str">
        <f>VLOOKUP(A1252,美国3000亿!B:B,1,FALSE)</f>
        <v>17011450</v>
      </c>
      <c r="C1252" s="207">
        <v>43709</v>
      </c>
      <c r="D1252" s="209" t="s">
        <v>3756</v>
      </c>
      <c r="F1252" s="210" t="s">
        <v>3757</v>
      </c>
    </row>
    <row r="1253" spans="1:6">
      <c r="A1253" s="211" t="s">
        <v>3758</v>
      </c>
      <c r="B1253" s="206" t="str">
        <f>VLOOKUP(A1253,美国3000亿!B:B,1,FALSE)</f>
        <v>17019105</v>
      </c>
      <c r="C1253" s="207">
        <v>43709</v>
      </c>
      <c r="D1253" s="209" t="s">
        <v>3759</v>
      </c>
      <c r="F1253" s="210" t="s">
        <v>3760</v>
      </c>
    </row>
    <row r="1254" spans="1:6">
      <c r="A1254" s="211" t="s">
        <v>3761</v>
      </c>
      <c r="B1254" s="206" t="str">
        <f>VLOOKUP(A1254,美国3000亿!B:B,1,FALSE)</f>
        <v>17019110</v>
      </c>
      <c r="C1254" s="207">
        <v>43709</v>
      </c>
      <c r="D1254" s="209" t="s">
        <v>3762</v>
      </c>
      <c r="F1254" s="210" t="s">
        <v>3763</v>
      </c>
    </row>
    <row r="1255" spans="1:6">
      <c r="A1255" s="211" t="s">
        <v>3764</v>
      </c>
      <c r="B1255" s="206" t="str">
        <f>VLOOKUP(A1255,美国3000亿!B:B,1,FALSE)</f>
        <v>17019130</v>
      </c>
      <c r="C1255" s="207">
        <v>43709</v>
      </c>
      <c r="D1255" s="209" t="s">
        <v>3765</v>
      </c>
      <c r="F1255" s="210" t="s">
        <v>3766</v>
      </c>
    </row>
    <row r="1256" spans="1:6">
      <c r="A1256" s="211" t="s">
        <v>3767</v>
      </c>
      <c r="B1256" s="206" t="str">
        <f>VLOOKUP(A1256,美国3000亿!B:B,1,FALSE)</f>
        <v>17019142</v>
      </c>
      <c r="C1256" s="207">
        <v>43709</v>
      </c>
      <c r="D1256" s="209" t="s">
        <v>3768</v>
      </c>
      <c r="F1256" s="210" t="s">
        <v>3769</v>
      </c>
    </row>
    <row r="1257" spans="1:6">
      <c r="A1257" s="211" t="s">
        <v>3770</v>
      </c>
      <c r="B1257" s="206" t="str">
        <f>VLOOKUP(A1257,美国3000亿!B:B,1,FALSE)</f>
        <v>17019144</v>
      </c>
      <c r="C1257" s="207">
        <v>43709</v>
      </c>
      <c r="D1257" s="209" t="s">
        <v>3771</v>
      </c>
      <c r="F1257" s="210" t="s">
        <v>3772</v>
      </c>
    </row>
    <row r="1258" spans="1:6">
      <c r="A1258" s="211" t="s">
        <v>3773</v>
      </c>
      <c r="B1258" s="206" t="str">
        <f>VLOOKUP(A1258,美国3000亿!B:B,1,FALSE)</f>
        <v>17019148</v>
      </c>
      <c r="C1258" s="207">
        <v>43709</v>
      </c>
      <c r="D1258" s="209" t="s">
        <v>3774</v>
      </c>
      <c r="F1258" s="210" t="s">
        <v>3775</v>
      </c>
    </row>
    <row r="1259" spans="1:6">
      <c r="A1259" s="211" t="s">
        <v>3776</v>
      </c>
      <c r="B1259" s="206" t="str">
        <f>VLOOKUP(A1259,美国3000亿!B:B,1,FALSE)</f>
        <v>17019152</v>
      </c>
      <c r="C1259" s="207">
        <v>43709</v>
      </c>
      <c r="D1259" s="209" t="s">
        <v>3777</v>
      </c>
      <c r="F1259" s="210" t="s">
        <v>3778</v>
      </c>
    </row>
    <row r="1260" spans="1:6">
      <c r="A1260" s="211" t="s">
        <v>3779</v>
      </c>
      <c r="B1260" s="206" t="str">
        <f>VLOOKUP(A1260,美国3000亿!B:B,1,FALSE)</f>
        <v>17019154</v>
      </c>
      <c r="C1260" s="207">
        <v>43709</v>
      </c>
      <c r="D1260" s="209" t="s">
        <v>3780</v>
      </c>
      <c r="F1260" s="210" t="s">
        <v>3781</v>
      </c>
    </row>
    <row r="1261" spans="1:6">
      <c r="A1261" s="211" t="s">
        <v>3782</v>
      </c>
      <c r="B1261" s="206" t="str">
        <f>VLOOKUP(A1261,美国3000亿!B:B,1,FALSE)</f>
        <v>17019158</v>
      </c>
      <c r="C1261" s="207">
        <v>43709</v>
      </c>
      <c r="D1261" s="209" t="s">
        <v>3783</v>
      </c>
      <c r="F1261" s="210" t="s">
        <v>3784</v>
      </c>
    </row>
    <row r="1262" spans="1:6">
      <c r="A1262" s="211" t="s">
        <v>3785</v>
      </c>
      <c r="B1262" s="206" t="str">
        <f>VLOOKUP(A1262,美国3000亿!B:B,1,FALSE)</f>
        <v>17019180</v>
      </c>
      <c r="C1262" s="207">
        <v>43709</v>
      </c>
      <c r="D1262" s="209" t="s">
        <v>3786</v>
      </c>
      <c r="F1262" s="210" t="s">
        <v>3787</v>
      </c>
    </row>
    <row r="1263" spans="1:6">
      <c r="A1263" s="211" t="s">
        <v>3788</v>
      </c>
      <c r="B1263" s="206" t="str">
        <f>VLOOKUP(A1263,美国3000亿!B:B,1,FALSE)</f>
        <v>17019905</v>
      </c>
      <c r="C1263" s="207">
        <v>43709</v>
      </c>
      <c r="D1263" s="209" t="s">
        <v>3789</v>
      </c>
      <c r="F1263" s="210" t="s">
        <v>3790</v>
      </c>
    </row>
    <row r="1264" spans="1:6">
      <c r="A1264" s="211" t="s">
        <v>3791</v>
      </c>
      <c r="B1264" s="206" t="str">
        <f>VLOOKUP(A1264,美国3000亿!B:B,1,FALSE)</f>
        <v>17021100</v>
      </c>
      <c r="C1264" s="207">
        <v>43709</v>
      </c>
      <c r="D1264" s="209" t="s">
        <v>3792</v>
      </c>
      <c r="F1264" s="210" t="s">
        <v>3793</v>
      </c>
    </row>
    <row r="1265" spans="1:6">
      <c r="A1265" s="211" t="s">
        <v>3794</v>
      </c>
      <c r="B1265" s="206" t="str">
        <f>VLOOKUP(A1265,美国3000亿!B:B,1,FALSE)</f>
        <v>17021900</v>
      </c>
      <c r="C1265" s="207">
        <v>43709</v>
      </c>
      <c r="D1265" s="209" t="s">
        <v>3795</v>
      </c>
      <c r="F1265" s="210" t="s">
        <v>3796</v>
      </c>
    </row>
    <row r="1266" spans="1:6">
      <c r="A1266" s="211" t="s">
        <v>3797</v>
      </c>
      <c r="B1266" s="206" t="str">
        <f>VLOOKUP(A1266,美国3000亿!B:B,1,FALSE)</f>
        <v>17022022</v>
      </c>
      <c r="C1266" s="207">
        <v>43709</v>
      </c>
      <c r="D1266" s="209" t="s">
        <v>3798</v>
      </c>
      <c r="F1266" s="210" t="s">
        <v>3799</v>
      </c>
    </row>
    <row r="1267" spans="1:6">
      <c r="A1267" s="211" t="s">
        <v>3800</v>
      </c>
      <c r="B1267" s="206" t="str">
        <f>VLOOKUP(A1267,美国3000亿!B:B,1,FALSE)</f>
        <v>17022024</v>
      </c>
      <c r="C1267" s="207">
        <v>43709</v>
      </c>
      <c r="D1267" s="209" t="s">
        <v>3801</v>
      </c>
      <c r="F1267" s="210" t="s">
        <v>3802</v>
      </c>
    </row>
    <row r="1268" spans="1:6">
      <c r="A1268" s="211" t="s">
        <v>3803</v>
      </c>
      <c r="B1268" s="206" t="str">
        <f>VLOOKUP(A1268,美国3000亿!B:B,1,FALSE)</f>
        <v>17022028</v>
      </c>
      <c r="C1268" s="207">
        <v>43709</v>
      </c>
      <c r="D1268" s="209" t="s">
        <v>3804</v>
      </c>
      <c r="F1268" s="210" t="s">
        <v>3805</v>
      </c>
    </row>
    <row r="1269" spans="1:6">
      <c r="A1269" s="211" t="s">
        <v>3806</v>
      </c>
      <c r="B1269" s="206" t="str">
        <f>VLOOKUP(A1269,美国3000亿!B:B,1,FALSE)</f>
        <v>17022040</v>
      </c>
      <c r="C1269" s="207">
        <v>43709</v>
      </c>
      <c r="D1269" s="209" t="s">
        <v>3807</v>
      </c>
      <c r="F1269" s="210" t="s">
        <v>3808</v>
      </c>
    </row>
    <row r="1270" spans="1:6">
      <c r="A1270" s="211" t="s">
        <v>3809</v>
      </c>
      <c r="B1270" s="206" t="str">
        <f>VLOOKUP(A1270,美国3000亿!B:B,1,FALSE)</f>
        <v>17023022</v>
      </c>
      <c r="C1270" s="207">
        <v>43709</v>
      </c>
      <c r="D1270" s="209" t="s">
        <v>3810</v>
      </c>
      <c r="F1270" s="210" t="s">
        <v>3811</v>
      </c>
    </row>
    <row r="1271" spans="1:6">
      <c r="A1271" s="211" t="s">
        <v>3812</v>
      </c>
      <c r="B1271" s="206" t="str">
        <f>VLOOKUP(A1271,美国3000亿!B:B,1,FALSE)</f>
        <v>17023024</v>
      </c>
      <c r="C1271" s="207">
        <v>43709</v>
      </c>
      <c r="D1271" s="209" t="s">
        <v>3813</v>
      </c>
      <c r="F1271" s="210" t="s">
        <v>3814</v>
      </c>
    </row>
    <row r="1272" spans="1:6">
      <c r="A1272" s="211" t="s">
        <v>3815</v>
      </c>
      <c r="B1272" s="206" t="str">
        <f>VLOOKUP(A1272,美国3000亿!B:B,1,FALSE)</f>
        <v>17023028</v>
      </c>
      <c r="C1272" s="207">
        <v>43709</v>
      </c>
      <c r="D1272" s="209" t="s">
        <v>3816</v>
      </c>
      <c r="F1272" s="210" t="s">
        <v>3817</v>
      </c>
    </row>
    <row r="1273" spans="1:6">
      <c r="A1273" s="211" t="s">
        <v>3818</v>
      </c>
      <c r="B1273" s="206" t="str">
        <f>VLOOKUP(A1273,美国3000亿!B:B,1,FALSE)</f>
        <v>17023040</v>
      </c>
      <c r="C1273" s="207">
        <v>43709</v>
      </c>
      <c r="D1273" s="209" t="s">
        <v>3819</v>
      </c>
      <c r="F1273" s="210" t="s">
        <v>3820</v>
      </c>
    </row>
    <row r="1274" spans="1:6">
      <c r="A1274" s="211" t="s">
        <v>3821</v>
      </c>
      <c r="B1274" s="206" t="str">
        <f>VLOOKUP(A1274,美国3000亿!B:B,1,FALSE)</f>
        <v>17024022</v>
      </c>
      <c r="C1274" s="207">
        <v>43709</v>
      </c>
      <c r="D1274" s="209" t="s">
        <v>3822</v>
      </c>
      <c r="F1274" s="210" t="s">
        <v>3823</v>
      </c>
    </row>
    <row r="1275" spans="1:6">
      <c r="A1275" s="211" t="s">
        <v>3824</v>
      </c>
      <c r="B1275" s="206" t="str">
        <f>VLOOKUP(A1275,美国3000亿!B:B,1,FALSE)</f>
        <v>17024024</v>
      </c>
      <c r="C1275" s="207">
        <v>43709</v>
      </c>
      <c r="D1275" s="209" t="s">
        <v>3825</v>
      </c>
      <c r="F1275" s="210" t="s">
        <v>3826</v>
      </c>
    </row>
    <row r="1276" spans="1:6">
      <c r="A1276" s="211" t="s">
        <v>3827</v>
      </c>
      <c r="B1276" s="206" t="str">
        <f>VLOOKUP(A1276,美国3000亿!B:B,1,FALSE)</f>
        <v>17024028</v>
      </c>
      <c r="C1276" s="207">
        <v>43709</v>
      </c>
      <c r="D1276" s="209" t="s">
        <v>3828</v>
      </c>
      <c r="F1276" s="210" t="s">
        <v>3829</v>
      </c>
    </row>
    <row r="1277" spans="1:6">
      <c r="A1277" s="211" t="s">
        <v>3830</v>
      </c>
      <c r="B1277" s="206" t="str">
        <f>VLOOKUP(A1277,美国3000亿!B:B,1,FALSE)</f>
        <v>17024040</v>
      </c>
      <c r="C1277" s="207">
        <v>43709</v>
      </c>
      <c r="D1277" s="209" t="s">
        <v>3831</v>
      </c>
      <c r="F1277" s="210" t="s">
        <v>3832</v>
      </c>
    </row>
    <row r="1278" spans="1:6">
      <c r="A1278" s="211" t="s">
        <v>3833</v>
      </c>
      <c r="B1278" s="206" t="str">
        <f>VLOOKUP(A1278,美国3000亿!B:B,1,FALSE)</f>
        <v>17025000</v>
      </c>
      <c r="C1278" s="207">
        <v>43709</v>
      </c>
      <c r="D1278" s="209" t="s">
        <v>3834</v>
      </c>
      <c r="F1278" s="210" t="s">
        <v>3835</v>
      </c>
    </row>
    <row r="1279" spans="1:6">
      <c r="A1279" s="211" t="s">
        <v>3836</v>
      </c>
      <c r="B1279" s="206" t="str">
        <f>VLOOKUP(A1279,美国3000亿!B:B,1,FALSE)</f>
        <v>17026022</v>
      </c>
      <c r="C1279" s="207">
        <v>43709</v>
      </c>
      <c r="D1279" s="209" t="s">
        <v>3837</v>
      </c>
      <c r="F1279" s="210" t="s">
        <v>3838</v>
      </c>
    </row>
    <row r="1280" spans="1:6">
      <c r="A1280" s="211" t="s">
        <v>3839</v>
      </c>
      <c r="B1280" s="206" t="str">
        <f>VLOOKUP(A1280,美国3000亿!B:B,1,FALSE)</f>
        <v>17026024</v>
      </c>
      <c r="C1280" s="207">
        <v>43709</v>
      </c>
      <c r="D1280" s="209" t="s">
        <v>3840</v>
      </c>
      <c r="F1280" s="210" t="s">
        <v>3841</v>
      </c>
    </row>
    <row r="1281" spans="1:6">
      <c r="A1281" s="211" t="s">
        <v>3842</v>
      </c>
      <c r="B1281" s="206" t="str">
        <f>VLOOKUP(A1281,美国3000亿!B:B,1,FALSE)</f>
        <v>17026028</v>
      </c>
      <c r="C1281" s="207">
        <v>43709</v>
      </c>
      <c r="D1281" s="209" t="s">
        <v>3843</v>
      </c>
      <c r="F1281" s="210" t="s">
        <v>3844</v>
      </c>
    </row>
    <row r="1282" spans="1:6">
      <c r="A1282" s="211" t="s">
        <v>3845</v>
      </c>
      <c r="B1282" s="206" t="str">
        <f>VLOOKUP(A1282,美国3000亿!B:B,1,FALSE)</f>
        <v>17026040</v>
      </c>
      <c r="C1282" s="207">
        <v>43709</v>
      </c>
      <c r="D1282" s="209" t="s">
        <v>3846</v>
      </c>
      <c r="F1282" s="210" t="s">
        <v>3847</v>
      </c>
    </row>
    <row r="1283" spans="1:6">
      <c r="A1283" s="211" t="s">
        <v>3848</v>
      </c>
      <c r="B1283" s="206" t="str">
        <f>VLOOKUP(A1283,美国3000亿!B:B,1,FALSE)</f>
        <v>17029005</v>
      </c>
      <c r="C1283" s="207">
        <v>43709</v>
      </c>
      <c r="D1283" s="209" t="s">
        <v>3849</v>
      </c>
      <c r="F1283" s="210" t="s">
        <v>3850</v>
      </c>
    </row>
    <row r="1284" spans="1:6">
      <c r="A1284" s="211" t="s">
        <v>3851</v>
      </c>
      <c r="B1284" s="206" t="str">
        <f>VLOOKUP(A1284,美国3000亿!B:B,1,FALSE)</f>
        <v>17029010</v>
      </c>
      <c r="C1284" s="207">
        <v>43709</v>
      </c>
      <c r="D1284" s="209" t="s">
        <v>3852</v>
      </c>
      <c r="F1284" s="210" t="s">
        <v>3853</v>
      </c>
    </row>
    <row r="1285" spans="1:6">
      <c r="A1285" s="211" t="s">
        <v>3854</v>
      </c>
      <c r="B1285" s="206" t="str">
        <f>VLOOKUP(A1285,美国3000亿!B:B,1,FALSE)</f>
        <v>17029020</v>
      </c>
      <c r="C1285" s="207">
        <v>43709</v>
      </c>
      <c r="D1285" s="209" t="s">
        <v>3855</v>
      </c>
      <c r="F1285" s="210" t="s">
        <v>3856</v>
      </c>
    </row>
    <row r="1286" spans="1:6">
      <c r="A1286" s="211" t="s">
        <v>3857</v>
      </c>
      <c r="B1286" s="206" t="str">
        <f>VLOOKUP(A1286,美国3000亿!B:B,1,FALSE)</f>
        <v>17029035</v>
      </c>
      <c r="C1286" s="207">
        <v>43709</v>
      </c>
      <c r="D1286" s="209" t="s">
        <v>3858</v>
      </c>
      <c r="F1286" s="210" t="s">
        <v>3859</v>
      </c>
    </row>
    <row r="1287" spans="1:6">
      <c r="A1287" s="211" t="s">
        <v>3860</v>
      </c>
      <c r="B1287" s="206" t="str">
        <f>VLOOKUP(A1287,美国3000亿!B:B,1,FALSE)</f>
        <v>17029040</v>
      </c>
      <c r="C1287" s="207">
        <v>43709</v>
      </c>
      <c r="D1287" s="209" t="s">
        <v>3861</v>
      </c>
      <c r="F1287" s="210" t="s">
        <v>3862</v>
      </c>
    </row>
    <row r="1288" spans="1:6">
      <c r="A1288" s="211" t="s">
        <v>3863</v>
      </c>
      <c r="B1288" s="206" t="str">
        <f>VLOOKUP(A1288,美国3000亿!B:B,1,FALSE)</f>
        <v>17029052</v>
      </c>
      <c r="C1288" s="207">
        <v>43709</v>
      </c>
      <c r="D1288" s="209" t="s">
        <v>3864</v>
      </c>
      <c r="F1288" s="210" t="s">
        <v>3865</v>
      </c>
    </row>
    <row r="1289" spans="1:6">
      <c r="A1289" s="211" t="s">
        <v>3866</v>
      </c>
      <c r="B1289" s="206" t="str">
        <f>VLOOKUP(A1289,美国3000亿!B:B,1,FALSE)</f>
        <v>17029054</v>
      </c>
      <c r="C1289" s="207">
        <v>43709</v>
      </c>
      <c r="D1289" s="209" t="s">
        <v>3867</v>
      </c>
      <c r="F1289" s="210" t="s">
        <v>3868</v>
      </c>
    </row>
    <row r="1290" spans="1:6">
      <c r="A1290" s="211" t="s">
        <v>3869</v>
      </c>
      <c r="B1290" s="206" t="str">
        <f>VLOOKUP(A1290,美国3000亿!B:B,1,FALSE)</f>
        <v>17029058</v>
      </c>
      <c r="C1290" s="207">
        <v>43709</v>
      </c>
      <c r="D1290" s="209" t="s">
        <v>3870</v>
      </c>
      <c r="F1290" s="210" t="s">
        <v>3871</v>
      </c>
    </row>
    <row r="1291" spans="1:6">
      <c r="A1291" s="211" t="s">
        <v>3872</v>
      </c>
      <c r="B1291" s="206" t="str">
        <f>VLOOKUP(A1291,美国3000亿!B:B,1,FALSE)</f>
        <v>17029064</v>
      </c>
      <c r="C1291" s="207">
        <v>43709</v>
      </c>
      <c r="D1291" s="209" t="s">
        <v>3873</v>
      </c>
      <c r="F1291" s="210" t="s">
        <v>3874</v>
      </c>
    </row>
    <row r="1292" spans="1:6">
      <c r="A1292" s="211" t="s">
        <v>3875</v>
      </c>
      <c r="B1292" s="206" t="str">
        <f>VLOOKUP(A1292,美国3000亿!B:B,1,FALSE)</f>
        <v>17029068</v>
      </c>
      <c r="C1292" s="207">
        <v>43709</v>
      </c>
      <c r="D1292" s="209" t="s">
        <v>3876</v>
      </c>
      <c r="F1292" s="210" t="s">
        <v>3877</v>
      </c>
    </row>
    <row r="1293" spans="1:6">
      <c r="A1293" s="211" t="s">
        <v>3878</v>
      </c>
      <c r="B1293" s="206" t="str">
        <f>VLOOKUP(A1293,美国3000亿!B:B,1,FALSE)</f>
        <v>17031030</v>
      </c>
      <c r="C1293" s="207">
        <v>43709</v>
      </c>
      <c r="D1293" s="209" t="s">
        <v>3879</v>
      </c>
      <c r="F1293" s="210" t="s">
        <v>3880</v>
      </c>
    </row>
    <row r="1294" spans="1:6">
      <c r="A1294" s="211" t="s">
        <v>3881</v>
      </c>
      <c r="B1294" s="206" t="str">
        <f>VLOOKUP(A1294,美国3000亿!B:B,1,FALSE)</f>
        <v>17031050</v>
      </c>
      <c r="C1294" s="207">
        <v>43709</v>
      </c>
      <c r="D1294" s="209" t="s">
        <v>3882</v>
      </c>
      <c r="F1294" s="210" t="s">
        <v>3883</v>
      </c>
    </row>
    <row r="1295" spans="1:6">
      <c r="A1295" s="211" t="s">
        <v>3884</v>
      </c>
      <c r="B1295" s="206" t="str">
        <f>VLOOKUP(A1295,美国3000亿!B:B,1,FALSE)</f>
        <v>17039030</v>
      </c>
      <c r="C1295" s="207">
        <v>43709</v>
      </c>
      <c r="D1295" s="209" t="s">
        <v>3885</v>
      </c>
      <c r="F1295" s="210" t="s">
        <v>3886</v>
      </c>
    </row>
    <row r="1296" spans="1:6">
      <c r="A1296" s="211" t="s">
        <v>3887</v>
      </c>
      <c r="B1296" s="206" t="str">
        <f>VLOOKUP(A1296,美国3000亿!B:B,1,FALSE)</f>
        <v>17039050</v>
      </c>
      <c r="C1296" s="207">
        <v>43709</v>
      </c>
      <c r="D1296" s="209" t="s">
        <v>3888</v>
      </c>
      <c r="F1296" s="210" t="s">
        <v>3889</v>
      </c>
    </row>
    <row r="1297" spans="1:6">
      <c r="A1297" s="211" t="s">
        <v>3890</v>
      </c>
      <c r="B1297" s="206" t="str">
        <f>VLOOKUP(A1297,美国3000亿!B:B,1,FALSE)</f>
        <v>17041000</v>
      </c>
      <c r="C1297" s="207">
        <v>43709</v>
      </c>
      <c r="D1297" s="209" t="s">
        <v>3891</v>
      </c>
      <c r="F1297" s="210" t="s">
        <v>3892</v>
      </c>
    </row>
    <row r="1298" spans="1:6">
      <c r="A1298" s="211" t="s">
        <v>3893</v>
      </c>
      <c r="B1298" s="206" t="str">
        <f>VLOOKUP(A1298,美国3000亿!B:B,1,FALSE)</f>
        <v>17049010</v>
      </c>
      <c r="C1298" s="207">
        <v>43709</v>
      </c>
      <c r="D1298" s="209" t="s">
        <v>3894</v>
      </c>
      <c r="F1298" s="210" t="s">
        <v>3895</v>
      </c>
    </row>
    <row r="1299" spans="1:6">
      <c r="A1299" s="211" t="s">
        <v>3896</v>
      </c>
      <c r="B1299" s="206" t="str">
        <f>VLOOKUP(A1299,美国3000亿!B:B,1,FALSE)</f>
        <v>17049025</v>
      </c>
      <c r="C1299" s="207">
        <v>43709</v>
      </c>
      <c r="D1299" s="209" t="s">
        <v>3897</v>
      </c>
      <c r="F1299" s="210" t="s">
        <v>3898</v>
      </c>
    </row>
    <row r="1300" spans="1:6">
      <c r="A1300" s="211" t="s">
        <v>3899</v>
      </c>
      <c r="B1300" s="206" t="str">
        <f>VLOOKUP(A1300,美国3000亿!B:B,1,FALSE)</f>
        <v>17049052</v>
      </c>
      <c r="C1300" s="207">
        <v>43709</v>
      </c>
      <c r="D1300" s="209" t="s">
        <v>3900</v>
      </c>
      <c r="F1300" s="210" t="s">
        <v>3901</v>
      </c>
    </row>
    <row r="1301" spans="1:6">
      <c r="A1301" s="211" t="s">
        <v>3902</v>
      </c>
      <c r="B1301" s="206" t="str">
        <f>VLOOKUP(A1301,美国3000亿!B:B,1,FALSE)</f>
        <v>17049054</v>
      </c>
      <c r="C1301" s="207">
        <v>43709</v>
      </c>
      <c r="D1301" s="209" t="s">
        <v>3903</v>
      </c>
      <c r="F1301" s="210" t="s">
        <v>3904</v>
      </c>
    </row>
    <row r="1302" spans="1:6">
      <c r="A1302" s="211" t="s">
        <v>3905</v>
      </c>
      <c r="B1302" s="206" t="str">
        <f>VLOOKUP(A1302,美国3000亿!B:B,1,FALSE)</f>
        <v>17049058</v>
      </c>
      <c r="C1302" s="207">
        <v>43709</v>
      </c>
      <c r="D1302" s="209" t="s">
        <v>3906</v>
      </c>
      <c r="F1302" s="210" t="s">
        <v>3907</v>
      </c>
    </row>
    <row r="1303" spans="1:6">
      <c r="A1303" s="211" t="s">
        <v>3908</v>
      </c>
      <c r="B1303" s="206" t="str">
        <f>VLOOKUP(A1303,美国3000亿!B:B,1,FALSE)</f>
        <v>17049064</v>
      </c>
      <c r="C1303" s="207">
        <v>43709</v>
      </c>
      <c r="D1303" s="209" t="s">
        <v>3909</v>
      </c>
      <c r="F1303" s="210" t="s">
        <v>3910</v>
      </c>
    </row>
    <row r="1304" spans="1:6">
      <c r="A1304" s="211" t="s">
        <v>3911</v>
      </c>
      <c r="B1304" s="206" t="str">
        <f>VLOOKUP(A1304,美国3000亿!B:B,1,FALSE)</f>
        <v>17049068</v>
      </c>
      <c r="C1304" s="207">
        <v>43709</v>
      </c>
      <c r="D1304" s="209" t="s">
        <v>3912</v>
      </c>
      <c r="F1304" s="210" t="s">
        <v>3913</v>
      </c>
    </row>
    <row r="1305" spans="1:6">
      <c r="A1305" s="211" t="s">
        <v>3914</v>
      </c>
      <c r="B1305" s="206" t="str">
        <f>VLOOKUP(A1305,美国3000亿!B:B,1,FALSE)</f>
        <v>17049074</v>
      </c>
      <c r="C1305" s="207">
        <v>43709</v>
      </c>
      <c r="D1305" s="209" t="s">
        <v>3915</v>
      </c>
      <c r="F1305" s="210" t="s">
        <v>3916</v>
      </c>
    </row>
    <row r="1306" spans="1:6">
      <c r="A1306" s="211" t="s">
        <v>3917</v>
      </c>
      <c r="B1306" s="206" t="str">
        <f>VLOOKUP(A1306,美国3000亿!B:B,1,FALSE)</f>
        <v>17049078</v>
      </c>
      <c r="C1306" s="207">
        <v>43709</v>
      </c>
      <c r="D1306" s="209" t="s">
        <v>3918</v>
      </c>
      <c r="F1306" s="210" t="s">
        <v>3919</v>
      </c>
    </row>
    <row r="1307" spans="1:6">
      <c r="A1307" s="211" t="s">
        <v>3920</v>
      </c>
      <c r="B1307" s="206" t="str">
        <f>VLOOKUP(A1307,美国3000亿!B:B,1,FALSE)</f>
        <v>18010000</v>
      </c>
      <c r="C1307" s="207">
        <v>43709</v>
      </c>
      <c r="D1307" s="209" t="s">
        <v>3921</v>
      </c>
      <c r="F1307" s="210" t="s">
        <v>3922</v>
      </c>
    </row>
    <row r="1308" spans="1:6">
      <c r="A1308" s="211" t="s">
        <v>3923</v>
      </c>
      <c r="B1308" s="206" t="str">
        <f>VLOOKUP(A1308,美国3000亿!B:B,1,FALSE)</f>
        <v>18020000</v>
      </c>
      <c r="C1308" s="207">
        <v>43709</v>
      </c>
      <c r="D1308" s="209" t="s">
        <v>3924</v>
      </c>
      <c r="F1308" s="210" t="s">
        <v>3925</v>
      </c>
    </row>
    <row r="1309" spans="1:6">
      <c r="A1309" s="211" t="s">
        <v>3926</v>
      </c>
      <c r="B1309" s="206" t="str">
        <f>VLOOKUP(A1309,美国3000亿!B:B,1,FALSE)</f>
        <v>18031000</v>
      </c>
      <c r="C1309" s="207">
        <v>43709</v>
      </c>
      <c r="D1309" s="209" t="s">
        <v>3927</v>
      </c>
      <c r="F1309" s="210" t="s">
        <v>3928</v>
      </c>
    </row>
    <row r="1310" spans="1:6">
      <c r="A1310" s="211" t="s">
        <v>3929</v>
      </c>
      <c r="B1310" s="206" t="str">
        <f>VLOOKUP(A1310,美国3000亿!B:B,1,FALSE)</f>
        <v>18032000</v>
      </c>
      <c r="C1310" s="207">
        <v>43709</v>
      </c>
      <c r="D1310" s="209" t="s">
        <v>3930</v>
      </c>
      <c r="F1310" s="210" t="s">
        <v>3931</v>
      </c>
    </row>
    <row r="1311" spans="1:6">
      <c r="A1311" s="211" t="s">
        <v>3932</v>
      </c>
      <c r="B1311" s="206" t="str">
        <f>VLOOKUP(A1311,美国3000亿!B:B,1,FALSE)</f>
        <v>18040000</v>
      </c>
      <c r="C1311" s="207">
        <v>43709</v>
      </c>
      <c r="D1311" s="209" t="s">
        <v>3933</v>
      </c>
      <c r="F1311" s="210" t="s">
        <v>3934</v>
      </c>
    </row>
    <row r="1312" spans="1:6">
      <c r="A1312" s="211" t="s">
        <v>3935</v>
      </c>
      <c r="B1312" s="206" t="str">
        <f>VLOOKUP(A1312,美国3000亿!B:B,1,FALSE)</f>
        <v>18050000</v>
      </c>
      <c r="C1312" s="207">
        <v>43709</v>
      </c>
      <c r="D1312" s="209" t="s">
        <v>3936</v>
      </c>
      <c r="F1312" s="210" t="s">
        <v>3937</v>
      </c>
    </row>
    <row r="1313" spans="1:6">
      <c r="A1313" s="211" t="s">
        <v>3938</v>
      </c>
      <c r="B1313" s="206" t="str">
        <f>VLOOKUP(A1313,美国3000亿!B:B,1,FALSE)</f>
        <v>18061005</v>
      </c>
      <c r="C1313" s="207">
        <v>43709</v>
      </c>
      <c r="D1313" s="209" t="s">
        <v>3939</v>
      </c>
      <c r="F1313" s="210" t="s">
        <v>3940</v>
      </c>
    </row>
    <row r="1314" spans="1:6">
      <c r="A1314" s="211" t="s">
        <v>3941</v>
      </c>
      <c r="B1314" s="206" t="str">
        <f>VLOOKUP(A1314,美国3000亿!B:B,1,FALSE)</f>
        <v>18061010</v>
      </c>
      <c r="C1314" s="207">
        <v>43709</v>
      </c>
      <c r="D1314" s="209" t="s">
        <v>3942</v>
      </c>
      <c r="F1314" s="210" t="s">
        <v>3943</v>
      </c>
    </row>
    <row r="1315" spans="1:6">
      <c r="A1315" s="211" t="s">
        <v>3944</v>
      </c>
      <c r="B1315" s="206" t="str">
        <f>VLOOKUP(A1315,美国3000亿!B:B,1,FALSE)</f>
        <v>18061015</v>
      </c>
      <c r="C1315" s="207">
        <v>43709</v>
      </c>
      <c r="D1315" s="209" t="s">
        <v>3945</v>
      </c>
      <c r="F1315" s="210" t="s">
        <v>3946</v>
      </c>
    </row>
    <row r="1316" spans="1:6">
      <c r="A1316" s="211" t="s">
        <v>3947</v>
      </c>
      <c r="B1316" s="206" t="str">
        <f>VLOOKUP(A1316,美国3000亿!B:B,1,FALSE)</f>
        <v>18061022</v>
      </c>
      <c r="C1316" s="207">
        <v>43709</v>
      </c>
      <c r="D1316" s="209" t="s">
        <v>3948</v>
      </c>
      <c r="F1316" s="210" t="s">
        <v>3949</v>
      </c>
    </row>
    <row r="1317" spans="1:6">
      <c r="A1317" s="211" t="s">
        <v>3950</v>
      </c>
      <c r="B1317" s="206" t="str">
        <f>VLOOKUP(A1317,美国3000亿!B:B,1,FALSE)</f>
        <v>18061024</v>
      </c>
      <c r="C1317" s="207">
        <v>43709</v>
      </c>
      <c r="D1317" s="209" t="s">
        <v>3951</v>
      </c>
      <c r="F1317" s="210" t="s">
        <v>3952</v>
      </c>
    </row>
    <row r="1318" spans="1:6">
      <c r="A1318" s="211" t="s">
        <v>3953</v>
      </c>
      <c r="B1318" s="206" t="str">
        <f>VLOOKUP(A1318,美国3000亿!B:B,1,FALSE)</f>
        <v>18061028</v>
      </c>
      <c r="C1318" s="207">
        <v>43709</v>
      </c>
      <c r="D1318" s="209" t="s">
        <v>3954</v>
      </c>
      <c r="F1318" s="210" t="s">
        <v>3955</v>
      </c>
    </row>
    <row r="1319" spans="1:6">
      <c r="A1319" s="211" t="s">
        <v>3956</v>
      </c>
      <c r="B1319" s="206" t="str">
        <f>VLOOKUP(A1319,美国3000亿!B:B,1,FALSE)</f>
        <v>18061034</v>
      </c>
      <c r="C1319" s="207">
        <v>43709</v>
      </c>
      <c r="D1319" s="209" t="s">
        <v>3957</v>
      </c>
      <c r="F1319" s="210" t="s">
        <v>3958</v>
      </c>
    </row>
    <row r="1320" spans="1:6">
      <c r="A1320" s="211" t="s">
        <v>3959</v>
      </c>
      <c r="B1320" s="206" t="str">
        <f>VLOOKUP(A1320,美国3000亿!B:B,1,FALSE)</f>
        <v>18061038</v>
      </c>
      <c r="C1320" s="207">
        <v>43709</v>
      </c>
      <c r="D1320" s="209" t="s">
        <v>3960</v>
      </c>
      <c r="F1320" s="210" t="s">
        <v>3961</v>
      </c>
    </row>
    <row r="1321" spans="1:6">
      <c r="A1321" s="211" t="s">
        <v>3962</v>
      </c>
      <c r="B1321" s="206" t="str">
        <f>VLOOKUP(A1321,美国3000亿!B:B,1,FALSE)</f>
        <v>18061043</v>
      </c>
      <c r="C1321" s="207">
        <v>43709</v>
      </c>
      <c r="D1321" s="209" t="s">
        <v>3963</v>
      </c>
      <c r="F1321" s="210" t="s">
        <v>3964</v>
      </c>
    </row>
    <row r="1322" spans="1:6">
      <c r="A1322" s="211" t="s">
        <v>3965</v>
      </c>
      <c r="B1322" s="206" t="str">
        <f>VLOOKUP(A1322,美国3000亿!B:B,1,FALSE)</f>
        <v>18061045</v>
      </c>
      <c r="C1322" s="207">
        <v>43709</v>
      </c>
      <c r="D1322" s="209" t="s">
        <v>3966</v>
      </c>
      <c r="F1322" s="210" t="s">
        <v>3967</v>
      </c>
    </row>
    <row r="1323" spans="1:6">
      <c r="A1323" s="211" t="s">
        <v>3968</v>
      </c>
      <c r="B1323" s="206" t="str">
        <f>VLOOKUP(A1323,美国3000亿!B:B,1,FALSE)</f>
        <v>18061055</v>
      </c>
      <c r="C1323" s="207">
        <v>43709</v>
      </c>
      <c r="D1323" s="209" t="s">
        <v>3969</v>
      </c>
      <c r="F1323" s="210" t="s">
        <v>3970</v>
      </c>
    </row>
    <row r="1324" spans="1:6">
      <c r="A1324" s="211" t="s">
        <v>3971</v>
      </c>
      <c r="B1324" s="206" t="str">
        <f>VLOOKUP(A1324,美国3000亿!B:B,1,FALSE)</f>
        <v>18061065</v>
      </c>
      <c r="C1324" s="207">
        <v>43709</v>
      </c>
      <c r="D1324" s="209" t="s">
        <v>3972</v>
      </c>
      <c r="F1324" s="210" t="s">
        <v>3973</v>
      </c>
    </row>
    <row r="1325" spans="1:6">
      <c r="A1325" s="211" t="s">
        <v>3974</v>
      </c>
      <c r="B1325" s="206" t="str">
        <f>VLOOKUP(A1325,美国3000亿!B:B,1,FALSE)</f>
        <v>18061075</v>
      </c>
      <c r="C1325" s="207">
        <v>43709</v>
      </c>
      <c r="D1325" s="209" t="s">
        <v>3975</v>
      </c>
      <c r="F1325" s="210" t="s">
        <v>3976</v>
      </c>
    </row>
    <row r="1326" spans="1:6">
      <c r="A1326" s="211" t="s">
        <v>3977</v>
      </c>
      <c r="B1326" s="206" t="str">
        <f>VLOOKUP(A1326,美国3000亿!B:B,1,FALSE)</f>
        <v>18062020</v>
      </c>
      <c r="C1326" s="207">
        <v>43709</v>
      </c>
      <c r="D1326" s="209" t="s">
        <v>3978</v>
      </c>
      <c r="F1326" s="210" t="s">
        <v>3979</v>
      </c>
    </row>
    <row r="1327" spans="1:6">
      <c r="A1327" s="211" t="s">
        <v>3980</v>
      </c>
      <c r="B1327" s="206" t="str">
        <f>VLOOKUP(A1327,美国3000亿!B:B,1,FALSE)</f>
        <v>18062022</v>
      </c>
      <c r="C1327" s="207">
        <v>43709</v>
      </c>
      <c r="D1327" s="209" t="s">
        <v>3981</v>
      </c>
      <c r="F1327" s="210" t="s">
        <v>3982</v>
      </c>
    </row>
    <row r="1328" spans="1:6">
      <c r="A1328" s="211" t="s">
        <v>3983</v>
      </c>
      <c r="B1328" s="206" t="str">
        <f>VLOOKUP(A1328,美国3000亿!B:B,1,FALSE)</f>
        <v>18062024</v>
      </c>
      <c r="C1328" s="207">
        <v>43709</v>
      </c>
      <c r="D1328" s="209" t="s">
        <v>3984</v>
      </c>
      <c r="F1328" s="210" t="s">
        <v>3985</v>
      </c>
    </row>
    <row r="1329" spans="1:6">
      <c r="A1329" s="211" t="s">
        <v>3986</v>
      </c>
      <c r="B1329" s="206" t="str">
        <f>VLOOKUP(A1329,美国3000亿!B:B,1,FALSE)</f>
        <v>18062026</v>
      </c>
      <c r="C1329" s="207">
        <v>43709</v>
      </c>
      <c r="D1329" s="209" t="s">
        <v>3987</v>
      </c>
      <c r="F1329" s="210" t="s">
        <v>3988</v>
      </c>
    </row>
    <row r="1330" spans="1:6">
      <c r="A1330" s="211" t="s">
        <v>3989</v>
      </c>
      <c r="B1330" s="206" t="str">
        <f>VLOOKUP(A1330,美国3000亿!B:B,1,FALSE)</f>
        <v>18062028</v>
      </c>
      <c r="C1330" s="207">
        <v>43709</v>
      </c>
      <c r="D1330" s="209" t="s">
        <v>3990</v>
      </c>
      <c r="F1330" s="210" t="s">
        <v>3991</v>
      </c>
    </row>
    <row r="1331" spans="1:6">
      <c r="A1331" s="211" t="s">
        <v>3992</v>
      </c>
      <c r="B1331" s="206" t="str">
        <f>VLOOKUP(A1331,美国3000亿!B:B,1,FALSE)</f>
        <v>18062034</v>
      </c>
      <c r="C1331" s="207">
        <v>43709</v>
      </c>
      <c r="D1331" s="209" t="s">
        <v>3993</v>
      </c>
      <c r="F1331" s="210" t="s">
        <v>3994</v>
      </c>
    </row>
    <row r="1332" spans="1:6">
      <c r="A1332" s="211" t="s">
        <v>3995</v>
      </c>
      <c r="B1332" s="206" t="str">
        <f>VLOOKUP(A1332,美国3000亿!B:B,1,FALSE)</f>
        <v>18062036</v>
      </c>
      <c r="C1332" s="207">
        <v>43709</v>
      </c>
      <c r="D1332" s="209" t="s">
        <v>3996</v>
      </c>
      <c r="F1332" s="210" t="s">
        <v>3997</v>
      </c>
    </row>
    <row r="1333" spans="1:6">
      <c r="A1333" s="211" t="s">
        <v>3998</v>
      </c>
      <c r="B1333" s="206" t="str">
        <f>VLOOKUP(A1333,美国3000亿!B:B,1,FALSE)</f>
        <v>18062038</v>
      </c>
      <c r="C1333" s="207">
        <v>43709</v>
      </c>
      <c r="D1333" s="209" t="s">
        <v>3999</v>
      </c>
      <c r="F1333" s="210" t="s">
        <v>4000</v>
      </c>
    </row>
    <row r="1334" spans="1:6">
      <c r="A1334" s="211" t="s">
        <v>4001</v>
      </c>
      <c r="B1334" s="206" t="str">
        <f>VLOOKUP(A1334,美国3000亿!B:B,1,FALSE)</f>
        <v>18062050</v>
      </c>
      <c r="C1334" s="207">
        <v>43709</v>
      </c>
      <c r="D1334" s="209" t="s">
        <v>4002</v>
      </c>
      <c r="F1334" s="210" t="s">
        <v>4003</v>
      </c>
    </row>
    <row r="1335" spans="1:6">
      <c r="A1335" s="211" t="s">
        <v>4004</v>
      </c>
      <c r="B1335" s="206" t="str">
        <f>VLOOKUP(A1335,美国3000亿!B:B,1,FALSE)</f>
        <v>18062060</v>
      </c>
      <c r="C1335" s="207">
        <v>43709</v>
      </c>
      <c r="D1335" s="209" t="s">
        <v>4005</v>
      </c>
      <c r="F1335" s="210" t="s">
        <v>4006</v>
      </c>
    </row>
    <row r="1336" spans="1:6">
      <c r="A1336" s="211" t="s">
        <v>4007</v>
      </c>
      <c r="B1336" s="206" t="str">
        <f>VLOOKUP(A1336,美国3000亿!B:B,1,FALSE)</f>
        <v>18062067</v>
      </c>
      <c r="C1336" s="207">
        <v>43709</v>
      </c>
      <c r="D1336" s="209" t="s">
        <v>4008</v>
      </c>
      <c r="F1336" s="210" t="s">
        <v>4009</v>
      </c>
    </row>
    <row r="1337" spans="1:6">
      <c r="A1337" s="211" t="s">
        <v>4010</v>
      </c>
      <c r="B1337" s="206" t="str">
        <f>VLOOKUP(A1337,美国3000亿!B:B,1,FALSE)</f>
        <v>18062071</v>
      </c>
      <c r="C1337" s="207">
        <v>43709</v>
      </c>
      <c r="D1337" s="209" t="s">
        <v>4011</v>
      </c>
      <c r="F1337" s="210" t="s">
        <v>4012</v>
      </c>
    </row>
    <row r="1338" spans="1:6">
      <c r="A1338" s="211" t="s">
        <v>4013</v>
      </c>
      <c r="B1338" s="206" t="str">
        <f>VLOOKUP(A1338,美国3000亿!B:B,1,FALSE)</f>
        <v>18062073</v>
      </c>
      <c r="C1338" s="207">
        <v>43709</v>
      </c>
      <c r="D1338" s="209" t="s">
        <v>4014</v>
      </c>
      <c r="F1338" s="210" t="s">
        <v>4015</v>
      </c>
    </row>
    <row r="1339" spans="1:6">
      <c r="A1339" s="211" t="s">
        <v>4016</v>
      </c>
      <c r="B1339" s="206" t="str">
        <f>VLOOKUP(A1339,美国3000亿!B:B,1,FALSE)</f>
        <v>18062075</v>
      </c>
      <c r="C1339" s="207">
        <v>43709</v>
      </c>
      <c r="D1339" s="209" t="s">
        <v>4017</v>
      </c>
      <c r="F1339" s="210" t="s">
        <v>4018</v>
      </c>
    </row>
    <row r="1340" spans="1:6">
      <c r="A1340" s="211" t="s">
        <v>4019</v>
      </c>
      <c r="B1340" s="206" t="str">
        <f>VLOOKUP(A1340,美国3000亿!B:B,1,FALSE)</f>
        <v>18062077</v>
      </c>
      <c r="C1340" s="207">
        <v>43709</v>
      </c>
      <c r="D1340" s="209" t="s">
        <v>4020</v>
      </c>
      <c r="F1340" s="210" t="s">
        <v>4021</v>
      </c>
    </row>
    <row r="1341" spans="1:6">
      <c r="A1341" s="211" t="s">
        <v>4022</v>
      </c>
      <c r="B1341" s="206" t="str">
        <f>VLOOKUP(A1341,美国3000亿!B:B,1,FALSE)</f>
        <v>18062078</v>
      </c>
      <c r="C1341" s="207">
        <v>43709</v>
      </c>
      <c r="D1341" s="209" t="s">
        <v>4023</v>
      </c>
      <c r="F1341" s="210" t="s">
        <v>4024</v>
      </c>
    </row>
    <row r="1342" spans="1:6">
      <c r="A1342" s="211" t="s">
        <v>4025</v>
      </c>
      <c r="B1342" s="206" t="str">
        <f>VLOOKUP(A1342,美国3000亿!B:B,1,FALSE)</f>
        <v>18062079</v>
      </c>
      <c r="C1342" s="207">
        <v>43709</v>
      </c>
      <c r="D1342" s="209" t="s">
        <v>4026</v>
      </c>
      <c r="F1342" s="210" t="s">
        <v>4027</v>
      </c>
    </row>
    <row r="1343" spans="1:6">
      <c r="A1343" s="211" t="s">
        <v>4028</v>
      </c>
      <c r="B1343" s="206" t="str">
        <f>VLOOKUP(A1343,美国3000亿!B:B,1,FALSE)</f>
        <v>18062081</v>
      </c>
      <c r="C1343" s="207">
        <v>43709</v>
      </c>
      <c r="D1343" s="209" t="s">
        <v>4029</v>
      </c>
      <c r="F1343" s="210" t="s">
        <v>4030</v>
      </c>
    </row>
    <row r="1344" spans="1:6">
      <c r="A1344" s="211" t="s">
        <v>4031</v>
      </c>
      <c r="B1344" s="206" t="str">
        <f>VLOOKUP(A1344,美国3000亿!B:B,1,FALSE)</f>
        <v>18062082</v>
      </c>
      <c r="C1344" s="207">
        <v>43709</v>
      </c>
      <c r="D1344" s="209" t="s">
        <v>4032</v>
      </c>
      <c r="F1344" s="210" t="s">
        <v>4033</v>
      </c>
    </row>
    <row r="1345" spans="1:6">
      <c r="A1345" s="211" t="s">
        <v>4034</v>
      </c>
      <c r="B1345" s="206" t="str">
        <f>VLOOKUP(A1345,美国3000亿!B:B,1,FALSE)</f>
        <v>18062083</v>
      </c>
      <c r="C1345" s="207">
        <v>43709</v>
      </c>
      <c r="D1345" s="209" t="s">
        <v>4035</v>
      </c>
      <c r="F1345" s="210" t="s">
        <v>4036</v>
      </c>
    </row>
    <row r="1346" spans="1:6">
      <c r="A1346" s="211" t="s">
        <v>4037</v>
      </c>
      <c r="B1346" s="206" t="str">
        <f>VLOOKUP(A1346,美国3000亿!B:B,1,FALSE)</f>
        <v>18062085</v>
      </c>
      <c r="C1346" s="207">
        <v>43709</v>
      </c>
      <c r="D1346" s="209" t="s">
        <v>4038</v>
      </c>
      <c r="F1346" s="210" t="s">
        <v>4039</v>
      </c>
    </row>
    <row r="1347" spans="1:6">
      <c r="A1347" s="211" t="s">
        <v>4040</v>
      </c>
      <c r="B1347" s="206" t="str">
        <f>VLOOKUP(A1347,美国3000亿!B:B,1,FALSE)</f>
        <v>18062087</v>
      </c>
      <c r="C1347" s="207">
        <v>43709</v>
      </c>
      <c r="D1347" s="209" t="s">
        <v>4041</v>
      </c>
      <c r="F1347" s="210" t="s">
        <v>4042</v>
      </c>
    </row>
    <row r="1348" spans="1:6">
      <c r="A1348" s="211" t="s">
        <v>4043</v>
      </c>
      <c r="B1348" s="206" t="str">
        <f>VLOOKUP(A1348,美国3000亿!B:B,1,FALSE)</f>
        <v>18062089</v>
      </c>
      <c r="C1348" s="207">
        <v>43709</v>
      </c>
      <c r="D1348" s="209" t="s">
        <v>4044</v>
      </c>
      <c r="F1348" s="210" t="s">
        <v>4045</v>
      </c>
    </row>
    <row r="1349" spans="1:6">
      <c r="A1349" s="211" t="s">
        <v>4046</v>
      </c>
      <c r="B1349" s="206" t="str">
        <f>VLOOKUP(A1349,美国3000亿!B:B,1,FALSE)</f>
        <v>18062091</v>
      </c>
      <c r="C1349" s="207">
        <v>43709</v>
      </c>
      <c r="D1349" s="209" t="s">
        <v>4047</v>
      </c>
      <c r="F1349" s="210" t="s">
        <v>4048</v>
      </c>
    </row>
    <row r="1350" spans="1:6">
      <c r="A1350" s="211" t="s">
        <v>4049</v>
      </c>
      <c r="B1350" s="206" t="str">
        <f>VLOOKUP(A1350,美国3000亿!B:B,1,FALSE)</f>
        <v>18062094</v>
      </c>
      <c r="C1350" s="207">
        <v>43709</v>
      </c>
      <c r="D1350" s="209" t="s">
        <v>4050</v>
      </c>
      <c r="F1350" s="210" t="s">
        <v>4051</v>
      </c>
    </row>
    <row r="1351" spans="1:6">
      <c r="A1351" s="211" t="s">
        <v>4052</v>
      </c>
      <c r="B1351" s="206" t="str">
        <f>VLOOKUP(A1351,美国3000亿!B:B,1,FALSE)</f>
        <v>18062095</v>
      </c>
      <c r="C1351" s="207">
        <v>43709</v>
      </c>
      <c r="D1351" s="209" t="s">
        <v>4053</v>
      </c>
      <c r="F1351" s="210" t="s">
        <v>4054</v>
      </c>
    </row>
    <row r="1352" spans="1:6">
      <c r="A1352" s="211" t="s">
        <v>4055</v>
      </c>
      <c r="B1352" s="206" t="str">
        <f>VLOOKUP(A1352,美国3000亿!B:B,1,FALSE)</f>
        <v>18062098</v>
      </c>
      <c r="C1352" s="207">
        <v>43709</v>
      </c>
      <c r="D1352" s="209" t="s">
        <v>4056</v>
      </c>
      <c r="F1352" s="210" t="s">
        <v>4057</v>
      </c>
    </row>
    <row r="1353" spans="1:6">
      <c r="A1353" s="211" t="s">
        <v>4058</v>
      </c>
      <c r="B1353" s="206" t="str">
        <f>VLOOKUP(A1353,美国3000亿!B:B,1,FALSE)</f>
        <v>18062099</v>
      </c>
      <c r="C1353" s="207">
        <v>43709</v>
      </c>
      <c r="D1353" s="209" t="s">
        <v>4059</v>
      </c>
      <c r="F1353" s="210" t="s">
        <v>4060</v>
      </c>
    </row>
    <row r="1354" spans="1:6">
      <c r="A1354" s="211" t="s">
        <v>4061</v>
      </c>
      <c r="B1354" s="206" t="str">
        <f>VLOOKUP(A1354,美国3000亿!B:B,1,FALSE)</f>
        <v>18063100</v>
      </c>
      <c r="C1354" s="207">
        <v>43709</v>
      </c>
      <c r="D1354" s="209" t="s">
        <v>4062</v>
      </c>
      <c r="F1354" s="210" t="s">
        <v>4063</v>
      </c>
    </row>
    <row r="1355" spans="1:6">
      <c r="A1355" s="211" t="s">
        <v>4064</v>
      </c>
      <c r="B1355" s="206" t="str">
        <f>VLOOKUP(A1355,美国3000亿!B:B,1,FALSE)</f>
        <v>18063201</v>
      </c>
      <c r="C1355" s="207">
        <v>43709</v>
      </c>
      <c r="D1355" s="209" t="s">
        <v>4065</v>
      </c>
      <c r="F1355" s="210" t="s">
        <v>4066</v>
      </c>
    </row>
    <row r="1356" spans="1:6">
      <c r="A1356" s="211" t="s">
        <v>4067</v>
      </c>
      <c r="B1356" s="206" t="str">
        <f>VLOOKUP(A1356,美国3000亿!B:B,1,FALSE)</f>
        <v>18063204</v>
      </c>
      <c r="C1356" s="207">
        <v>43709</v>
      </c>
      <c r="D1356" s="209" t="s">
        <v>4068</v>
      </c>
      <c r="F1356" s="210" t="s">
        <v>4069</v>
      </c>
    </row>
    <row r="1357" spans="1:6">
      <c r="A1357" s="211" t="s">
        <v>4070</v>
      </c>
      <c r="B1357" s="206" t="str">
        <f>VLOOKUP(A1357,美国3000亿!B:B,1,FALSE)</f>
        <v>18063206</v>
      </c>
      <c r="C1357" s="207">
        <v>43709</v>
      </c>
      <c r="D1357" s="209" t="s">
        <v>4071</v>
      </c>
      <c r="F1357" s="210" t="s">
        <v>4072</v>
      </c>
    </row>
    <row r="1358" spans="1:6">
      <c r="A1358" s="211" t="s">
        <v>4073</v>
      </c>
      <c r="B1358" s="206" t="str">
        <f>VLOOKUP(A1358,美国3000亿!B:B,1,FALSE)</f>
        <v>18063208</v>
      </c>
      <c r="C1358" s="207">
        <v>43709</v>
      </c>
      <c r="D1358" s="209" t="s">
        <v>4074</v>
      </c>
      <c r="F1358" s="210" t="s">
        <v>4075</v>
      </c>
    </row>
    <row r="1359" spans="1:6">
      <c r="A1359" s="211" t="s">
        <v>4076</v>
      </c>
      <c r="B1359" s="206" t="str">
        <f>VLOOKUP(A1359,美国3000亿!B:B,1,FALSE)</f>
        <v>18063214</v>
      </c>
      <c r="C1359" s="207">
        <v>43709</v>
      </c>
      <c r="D1359" s="209" t="s">
        <v>4077</v>
      </c>
      <c r="F1359" s="210" t="s">
        <v>4078</v>
      </c>
    </row>
    <row r="1360" spans="1:6">
      <c r="A1360" s="211" t="s">
        <v>4079</v>
      </c>
      <c r="B1360" s="206" t="str">
        <f>VLOOKUP(A1360,美国3000亿!B:B,1,FALSE)</f>
        <v>18063216</v>
      </c>
      <c r="C1360" s="207">
        <v>43709</v>
      </c>
      <c r="D1360" s="209" t="s">
        <v>4080</v>
      </c>
      <c r="F1360" s="210" t="s">
        <v>4081</v>
      </c>
    </row>
    <row r="1361" spans="1:6">
      <c r="A1361" s="211" t="s">
        <v>4082</v>
      </c>
      <c r="B1361" s="206" t="str">
        <f>VLOOKUP(A1361,美国3000亿!B:B,1,FALSE)</f>
        <v>18063218</v>
      </c>
      <c r="C1361" s="207">
        <v>43709</v>
      </c>
      <c r="D1361" s="209" t="s">
        <v>4083</v>
      </c>
      <c r="F1361" s="210" t="s">
        <v>4084</v>
      </c>
    </row>
    <row r="1362" spans="1:6">
      <c r="A1362" s="211" t="s">
        <v>4085</v>
      </c>
      <c r="B1362" s="206" t="str">
        <f>VLOOKUP(A1362,美国3000亿!B:B,1,FALSE)</f>
        <v>18063230</v>
      </c>
      <c r="C1362" s="207">
        <v>43709</v>
      </c>
      <c r="D1362" s="209" t="s">
        <v>4086</v>
      </c>
      <c r="F1362" s="210" t="s">
        <v>4087</v>
      </c>
    </row>
    <row r="1363" spans="1:6">
      <c r="A1363" s="211" t="s">
        <v>4088</v>
      </c>
      <c r="B1363" s="206" t="str">
        <f>VLOOKUP(A1363,美国3000亿!B:B,1,FALSE)</f>
        <v>18063255</v>
      </c>
      <c r="C1363" s="207">
        <v>43709</v>
      </c>
      <c r="D1363" s="209" t="s">
        <v>4089</v>
      </c>
      <c r="F1363" s="210" t="s">
        <v>4090</v>
      </c>
    </row>
    <row r="1364" spans="1:6">
      <c r="A1364" s="211" t="s">
        <v>4091</v>
      </c>
      <c r="B1364" s="206" t="str">
        <f>VLOOKUP(A1364,美国3000亿!B:B,1,FALSE)</f>
        <v>18063260</v>
      </c>
      <c r="C1364" s="207">
        <v>43709</v>
      </c>
      <c r="D1364" s="209" t="s">
        <v>4092</v>
      </c>
      <c r="F1364" s="210" t="s">
        <v>4093</v>
      </c>
    </row>
    <row r="1365" spans="1:6">
      <c r="A1365" s="211" t="s">
        <v>4094</v>
      </c>
      <c r="B1365" s="206" t="str">
        <f>VLOOKUP(A1365,美国3000亿!B:B,1,FALSE)</f>
        <v>18063270</v>
      </c>
      <c r="C1365" s="207">
        <v>43709</v>
      </c>
      <c r="D1365" s="209" t="s">
        <v>4095</v>
      </c>
      <c r="F1365" s="210" t="s">
        <v>4096</v>
      </c>
    </row>
    <row r="1366" spans="1:6">
      <c r="A1366" s="211" t="s">
        <v>4097</v>
      </c>
      <c r="B1366" s="206" t="str">
        <f>VLOOKUP(A1366,美国3000亿!B:B,1,FALSE)</f>
        <v>18063280</v>
      </c>
      <c r="C1366" s="207">
        <v>43709</v>
      </c>
      <c r="D1366" s="209" t="s">
        <v>4098</v>
      </c>
      <c r="F1366" s="210" t="s">
        <v>4099</v>
      </c>
    </row>
    <row r="1367" spans="1:6">
      <c r="A1367" s="211" t="s">
        <v>4100</v>
      </c>
      <c r="B1367" s="206" t="str">
        <f>VLOOKUP(A1367,美国3000亿!B:B,1,FALSE)</f>
        <v>18063290</v>
      </c>
      <c r="C1367" s="207">
        <v>43709</v>
      </c>
      <c r="D1367" s="209" t="s">
        <v>4101</v>
      </c>
      <c r="F1367" s="210" t="s">
        <v>4102</v>
      </c>
    </row>
    <row r="1368" spans="1:6">
      <c r="A1368" s="211" t="s">
        <v>4103</v>
      </c>
      <c r="B1368" s="206" t="str">
        <f>VLOOKUP(A1368,美国3000亿!B:B,1,FALSE)</f>
        <v>18069001</v>
      </c>
      <c r="C1368" s="207">
        <v>43709</v>
      </c>
      <c r="D1368" s="209" t="s">
        <v>4104</v>
      </c>
      <c r="F1368" s="210" t="s">
        <v>4105</v>
      </c>
    </row>
    <row r="1369" spans="1:6">
      <c r="A1369" s="211" t="s">
        <v>4106</v>
      </c>
      <c r="B1369" s="206" t="str">
        <f>VLOOKUP(A1369,美国3000亿!B:B,1,FALSE)</f>
        <v>18069005</v>
      </c>
      <c r="C1369" s="207">
        <v>43709</v>
      </c>
      <c r="D1369" s="209" t="s">
        <v>4107</v>
      </c>
      <c r="F1369" s="210" t="s">
        <v>4108</v>
      </c>
    </row>
    <row r="1370" spans="1:6">
      <c r="A1370" s="211" t="s">
        <v>4109</v>
      </c>
      <c r="B1370" s="206" t="str">
        <f>VLOOKUP(A1370,美国3000亿!B:B,1,FALSE)</f>
        <v>18069008</v>
      </c>
      <c r="C1370" s="207">
        <v>43709</v>
      </c>
      <c r="D1370" s="209" t="s">
        <v>4110</v>
      </c>
      <c r="F1370" s="210" t="s">
        <v>4111</v>
      </c>
    </row>
    <row r="1371" spans="1:6">
      <c r="A1371" s="211" t="s">
        <v>4112</v>
      </c>
      <c r="B1371" s="206" t="str">
        <f>VLOOKUP(A1371,美国3000亿!B:B,1,FALSE)</f>
        <v>18069010</v>
      </c>
      <c r="C1371" s="207">
        <v>43709</v>
      </c>
      <c r="D1371" s="209" t="s">
        <v>4113</v>
      </c>
      <c r="F1371" s="210" t="s">
        <v>4114</v>
      </c>
    </row>
    <row r="1372" spans="1:6">
      <c r="A1372" s="211" t="s">
        <v>4115</v>
      </c>
      <c r="B1372" s="206" t="str">
        <f>VLOOKUP(A1372,美国3000亿!B:B,1,FALSE)</f>
        <v>18069015</v>
      </c>
      <c r="C1372" s="207">
        <v>43709</v>
      </c>
      <c r="D1372" s="209" t="s">
        <v>4116</v>
      </c>
      <c r="F1372" s="210" t="s">
        <v>4117</v>
      </c>
    </row>
    <row r="1373" spans="1:6">
      <c r="A1373" s="211" t="s">
        <v>4118</v>
      </c>
      <c r="B1373" s="206" t="str">
        <f>VLOOKUP(A1373,美国3000亿!B:B,1,FALSE)</f>
        <v>18069018</v>
      </c>
      <c r="C1373" s="207">
        <v>43709</v>
      </c>
      <c r="D1373" s="209" t="s">
        <v>4119</v>
      </c>
      <c r="F1373" s="210" t="s">
        <v>4120</v>
      </c>
    </row>
    <row r="1374" spans="1:6">
      <c r="A1374" s="211" t="s">
        <v>4121</v>
      </c>
      <c r="B1374" s="206" t="str">
        <f>VLOOKUP(A1374,美国3000亿!B:B,1,FALSE)</f>
        <v>18069020</v>
      </c>
      <c r="C1374" s="207">
        <v>43709</v>
      </c>
      <c r="D1374" s="209" t="s">
        <v>4122</v>
      </c>
      <c r="F1374" s="210" t="s">
        <v>4123</v>
      </c>
    </row>
    <row r="1375" spans="1:6">
      <c r="A1375" s="211" t="s">
        <v>4124</v>
      </c>
      <c r="B1375" s="206" t="str">
        <f>VLOOKUP(A1375,美国3000亿!B:B,1,FALSE)</f>
        <v>18069025</v>
      </c>
      <c r="C1375" s="207">
        <v>43709</v>
      </c>
      <c r="D1375" s="209" t="s">
        <v>4125</v>
      </c>
      <c r="F1375" s="210" t="s">
        <v>4126</v>
      </c>
    </row>
    <row r="1376" spans="1:6">
      <c r="A1376" s="211" t="s">
        <v>4127</v>
      </c>
      <c r="B1376" s="206" t="str">
        <f>VLOOKUP(A1376,美国3000亿!B:B,1,FALSE)</f>
        <v>18069028</v>
      </c>
      <c r="C1376" s="207">
        <v>43709</v>
      </c>
      <c r="D1376" s="209" t="s">
        <v>4128</v>
      </c>
      <c r="F1376" s="210" t="s">
        <v>4129</v>
      </c>
    </row>
    <row r="1377" spans="1:6">
      <c r="A1377" s="211" t="s">
        <v>4130</v>
      </c>
      <c r="B1377" s="206" t="str">
        <f>VLOOKUP(A1377,美国3000亿!B:B,1,FALSE)</f>
        <v>18069030</v>
      </c>
      <c r="C1377" s="207">
        <v>43709</v>
      </c>
      <c r="D1377" s="209" t="s">
        <v>4131</v>
      </c>
      <c r="F1377" s="210" t="s">
        <v>4132</v>
      </c>
    </row>
    <row r="1378" spans="1:6">
      <c r="A1378" s="211" t="s">
        <v>4133</v>
      </c>
      <c r="B1378" s="206" t="str">
        <f>VLOOKUP(A1378,美国3000亿!B:B,1,FALSE)</f>
        <v>18069035</v>
      </c>
      <c r="C1378" s="207">
        <v>43709</v>
      </c>
      <c r="D1378" s="209" t="s">
        <v>4134</v>
      </c>
      <c r="F1378" s="210" t="s">
        <v>4135</v>
      </c>
    </row>
    <row r="1379" spans="1:6">
      <c r="A1379" s="211" t="s">
        <v>4136</v>
      </c>
      <c r="B1379" s="206" t="str">
        <f>VLOOKUP(A1379,美国3000亿!B:B,1,FALSE)</f>
        <v>18069039</v>
      </c>
      <c r="C1379" s="207">
        <v>43709</v>
      </c>
      <c r="D1379" s="209" t="s">
        <v>4137</v>
      </c>
      <c r="F1379" s="210" t="s">
        <v>4138</v>
      </c>
    </row>
    <row r="1380" spans="1:6">
      <c r="A1380" s="211" t="s">
        <v>4139</v>
      </c>
      <c r="B1380" s="206" t="str">
        <f>VLOOKUP(A1380,美国3000亿!B:B,1,FALSE)</f>
        <v>18069045</v>
      </c>
      <c r="C1380" s="207">
        <v>43709</v>
      </c>
      <c r="D1380" s="209" t="s">
        <v>4140</v>
      </c>
      <c r="F1380" s="210" t="s">
        <v>4141</v>
      </c>
    </row>
    <row r="1381" spans="1:6">
      <c r="A1381" s="211" t="s">
        <v>4142</v>
      </c>
      <c r="B1381" s="206" t="str">
        <f>VLOOKUP(A1381,美国3000亿!B:B,1,FALSE)</f>
        <v>18069049</v>
      </c>
      <c r="C1381" s="207">
        <v>43709</v>
      </c>
      <c r="D1381" s="209" t="s">
        <v>4143</v>
      </c>
      <c r="F1381" s="210" t="s">
        <v>4144</v>
      </c>
    </row>
    <row r="1382" spans="1:6">
      <c r="A1382" s="211" t="s">
        <v>4145</v>
      </c>
      <c r="B1382" s="206" t="str">
        <f>VLOOKUP(A1382,美国3000亿!B:B,1,FALSE)</f>
        <v>18069055</v>
      </c>
      <c r="C1382" s="207">
        <v>43709</v>
      </c>
      <c r="D1382" s="209" t="s">
        <v>4146</v>
      </c>
      <c r="F1382" s="210" t="s">
        <v>4147</v>
      </c>
    </row>
    <row r="1383" spans="1:6">
      <c r="A1383" s="211" t="s">
        <v>4148</v>
      </c>
      <c r="B1383" s="206" t="str">
        <f>VLOOKUP(A1383,美国3000亿!B:B,1,FALSE)</f>
        <v>18069059</v>
      </c>
      <c r="C1383" s="207">
        <v>43709</v>
      </c>
      <c r="D1383" s="209" t="s">
        <v>4149</v>
      </c>
      <c r="F1383" s="210" t="s">
        <v>4150</v>
      </c>
    </row>
    <row r="1384" spans="1:6">
      <c r="A1384" s="211" t="s">
        <v>4151</v>
      </c>
      <c r="B1384" s="206" t="str">
        <f>VLOOKUP(A1384,美国3000亿!B:B,1,FALSE)</f>
        <v>18069090</v>
      </c>
      <c r="C1384" s="207">
        <v>43709</v>
      </c>
      <c r="D1384" s="209" t="s">
        <v>4152</v>
      </c>
      <c r="F1384" s="210" t="s">
        <v>4153</v>
      </c>
    </row>
    <row r="1385" spans="1:6">
      <c r="A1385" s="211" t="s">
        <v>4154</v>
      </c>
      <c r="B1385" s="206" t="str">
        <f>VLOOKUP(A1385,美国3000亿!B:B,1,FALSE)</f>
        <v>19011005</v>
      </c>
      <c r="C1385" s="207">
        <v>43709</v>
      </c>
      <c r="D1385" s="209" t="s">
        <v>4155</v>
      </c>
      <c r="F1385" s="210" t="s">
        <v>4156</v>
      </c>
    </row>
    <row r="1386" spans="1:6">
      <c r="A1386" s="211" t="s">
        <v>4157</v>
      </c>
      <c r="B1386" s="206" t="str">
        <f>VLOOKUP(A1386,美国3000亿!B:B,1,FALSE)</f>
        <v>19011011</v>
      </c>
      <c r="C1386" s="207">
        <v>43709</v>
      </c>
      <c r="D1386" s="209" t="s">
        <v>4158</v>
      </c>
      <c r="F1386" s="210" t="s">
        <v>4159</v>
      </c>
    </row>
    <row r="1387" spans="1:6">
      <c r="A1387" s="211" t="s">
        <v>4160</v>
      </c>
      <c r="B1387" s="206" t="str">
        <f>VLOOKUP(A1387,美国3000亿!B:B,1,FALSE)</f>
        <v>19011016</v>
      </c>
      <c r="C1387" s="207">
        <v>43709</v>
      </c>
      <c r="D1387" s="209" t="s">
        <v>4161</v>
      </c>
      <c r="F1387" s="210" t="s">
        <v>4162</v>
      </c>
    </row>
    <row r="1388" spans="1:6">
      <c r="A1388" s="211" t="s">
        <v>4163</v>
      </c>
      <c r="B1388" s="206" t="str">
        <f>VLOOKUP(A1388,美国3000亿!B:B,1,FALSE)</f>
        <v>19011021</v>
      </c>
      <c r="C1388" s="207">
        <v>43709</v>
      </c>
      <c r="D1388" s="209" t="s">
        <v>4164</v>
      </c>
      <c r="F1388" s="210" t="s">
        <v>4165</v>
      </c>
    </row>
    <row r="1389" spans="1:6">
      <c r="A1389" s="211" t="s">
        <v>4166</v>
      </c>
      <c r="B1389" s="206" t="str">
        <f>VLOOKUP(A1389,美国3000亿!B:B,1,FALSE)</f>
        <v>19011026</v>
      </c>
      <c r="C1389" s="207">
        <v>43709</v>
      </c>
      <c r="D1389" s="209" t="s">
        <v>4167</v>
      </c>
      <c r="F1389" s="210" t="s">
        <v>4168</v>
      </c>
    </row>
    <row r="1390" spans="1:6">
      <c r="A1390" s="211" t="s">
        <v>4169</v>
      </c>
      <c r="B1390" s="206" t="str">
        <f>VLOOKUP(A1390,美国3000亿!B:B,1,FALSE)</f>
        <v>19011029</v>
      </c>
      <c r="C1390" s="207">
        <v>43709</v>
      </c>
      <c r="D1390" s="209" t="s">
        <v>4170</v>
      </c>
      <c r="F1390" s="210" t="s">
        <v>4171</v>
      </c>
    </row>
    <row r="1391" spans="1:6">
      <c r="A1391" s="211" t="s">
        <v>4172</v>
      </c>
      <c r="B1391" s="206" t="str">
        <f>VLOOKUP(A1391,美国3000亿!B:B,1,FALSE)</f>
        <v>19011031</v>
      </c>
      <c r="C1391" s="207">
        <v>43709</v>
      </c>
      <c r="D1391" s="209" t="s">
        <v>4173</v>
      </c>
      <c r="F1391" s="210" t="s">
        <v>4174</v>
      </c>
    </row>
    <row r="1392" spans="1:6">
      <c r="A1392" s="211" t="s">
        <v>4175</v>
      </c>
      <c r="B1392" s="206" t="str">
        <f>VLOOKUP(A1392,美国3000亿!B:B,1,FALSE)</f>
        <v>19011033</v>
      </c>
      <c r="C1392" s="207">
        <v>43709</v>
      </c>
      <c r="D1392" s="209" t="s">
        <v>4176</v>
      </c>
      <c r="F1392" s="210" t="s">
        <v>4177</v>
      </c>
    </row>
    <row r="1393" spans="1:6">
      <c r="A1393" s="211" t="s">
        <v>4178</v>
      </c>
      <c r="B1393" s="206" t="str">
        <f>VLOOKUP(A1393,美国3000亿!B:B,1,FALSE)</f>
        <v>19011036</v>
      </c>
      <c r="C1393" s="207">
        <v>43709</v>
      </c>
      <c r="D1393" s="209" t="s">
        <v>4179</v>
      </c>
      <c r="F1393" s="210" t="s">
        <v>4180</v>
      </c>
    </row>
    <row r="1394" spans="1:6">
      <c r="A1394" s="211" t="s">
        <v>4181</v>
      </c>
      <c r="B1394" s="206" t="str">
        <f>VLOOKUP(A1394,美国3000亿!B:B,1,FALSE)</f>
        <v>19011041</v>
      </c>
      <c r="C1394" s="207">
        <v>43709</v>
      </c>
      <c r="D1394" s="209" t="s">
        <v>4182</v>
      </c>
      <c r="F1394" s="210" t="s">
        <v>4183</v>
      </c>
    </row>
    <row r="1395" spans="1:6">
      <c r="A1395" s="211" t="s">
        <v>4184</v>
      </c>
      <c r="B1395" s="206" t="str">
        <f>VLOOKUP(A1395,美国3000亿!B:B,1,FALSE)</f>
        <v>19011044</v>
      </c>
      <c r="C1395" s="207">
        <v>43709</v>
      </c>
      <c r="D1395" s="209" t="s">
        <v>4185</v>
      </c>
      <c r="F1395" s="210" t="s">
        <v>4186</v>
      </c>
    </row>
    <row r="1396" spans="1:6">
      <c r="A1396" s="211" t="s">
        <v>4187</v>
      </c>
      <c r="B1396" s="206" t="str">
        <f>VLOOKUP(A1396,美国3000亿!B:B,1,FALSE)</f>
        <v>19011049</v>
      </c>
      <c r="C1396" s="207">
        <v>43709</v>
      </c>
      <c r="D1396" s="209" t="s">
        <v>4188</v>
      </c>
      <c r="F1396" s="210" t="s">
        <v>4189</v>
      </c>
    </row>
    <row r="1397" spans="1:6">
      <c r="A1397" s="211" t="s">
        <v>4190</v>
      </c>
      <c r="B1397" s="206" t="str">
        <f>VLOOKUP(A1397,美国3000亿!B:B,1,FALSE)</f>
        <v>19011052</v>
      </c>
      <c r="C1397" s="207">
        <v>43709</v>
      </c>
      <c r="D1397" s="209" t="s">
        <v>4191</v>
      </c>
      <c r="F1397" s="210" t="s">
        <v>4192</v>
      </c>
    </row>
    <row r="1398" spans="1:6">
      <c r="A1398" s="211" t="s">
        <v>4193</v>
      </c>
      <c r="B1398" s="206" t="str">
        <f>VLOOKUP(A1398,美国3000亿!B:B,1,FALSE)</f>
        <v>19011054</v>
      </c>
      <c r="C1398" s="207">
        <v>43709</v>
      </c>
      <c r="D1398" s="209" t="s">
        <v>4194</v>
      </c>
      <c r="F1398" s="210" t="s">
        <v>4195</v>
      </c>
    </row>
    <row r="1399" spans="1:6">
      <c r="A1399" s="211" t="s">
        <v>4196</v>
      </c>
      <c r="B1399" s="206" t="str">
        <f>VLOOKUP(A1399,美国3000亿!B:B,1,FALSE)</f>
        <v>19011056</v>
      </c>
      <c r="C1399" s="207">
        <v>43709</v>
      </c>
      <c r="D1399" s="209" t="s">
        <v>4197</v>
      </c>
      <c r="F1399" s="210" t="s">
        <v>4198</v>
      </c>
    </row>
    <row r="1400" spans="1:6">
      <c r="A1400" s="211" t="s">
        <v>4199</v>
      </c>
      <c r="B1400" s="206" t="str">
        <f>VLOOKUP(A1400,美国3000亿!B:B,1,FALSE)</f>
        <v>19011062</v>
      </c>
      <c r="C1400" s="207">
        <v>43709</v>
      </c>
      <c r="D1400" s="209" t="s">
        <v>4200</v>
      </c>
      <c r="F1400" s="210" t="s">
        <v>4201</v>
      </c>
    </row>
    <row r="1401" spans="1:6">
      <c r="A1401" s="211" t="s">
        <v>4202</v>
      </c>
      <c r="B1401" s="206" t="str">
        <f>VLOOKUP(A1401,美国3000亿!B:B,1,FALSE)</f>
        <v>19011064</v>
      </c>
      <c r="C1401" s="207">
        <v>43709</v>
      </c>
      <c r="D1401" s="209" t="s">
        <v>4203</v>
      </c>
      <c r="F1401" s="210" t="s">
        <v>4204</v>
      </c>
    </row>
    <row r="1402" spans="1:6">
      <c r="A1402" s="211" t="s">
        <v>4205</v>
      </c>
      <c r="B1402" s="206" t="str">
        <f>VLOOKUP(A1402,美国3000亿!B:B,1,FALSE)</f>
        <v>19011066</v>
      </c>
      <c r="C1402" s="207">
        <v>43709</v>
      </c>
      <c r="D1402" s="209" t="s">
        <v>4206</v>
      </c>
      <c r="F1402" s="210" t="s">
        <v>4207</v>
      </c>
    </row>
    <row r="1403" spans="1:6">
      <c r="A1403" s="211" t="s">
        <v>4208</v>
      </c>
      <c r="B1403" s="206" t="str">
        <f>VLOOKUP(A1403,美国3000亿!B:B,1,FALSE)</f>
        <v>19011072</v>
      </c>
      <c r="C1403" s="207">
        <v>43709</v>
      </c>
      <c r="D1403" s="209" t="s">
        <v>4209</v>
      </c>
      <c r="F1403" s="210" t="s">
        <v>4210</v>
      </c>
    </row>
    <row r="1404" spans="1:6">
      <c r="A1404" s="211" t="s">
        <v>4211</v>
      </c>
      <c r="B1404" s="206" t="str">
        <f>VLOOKUP(A1404,美国3000亿!B:B,1,FALSE)</f>
        <v>19011074</v>
      </c>
      <c r="C1404" s="207">
        <v>43709</v>
      </c>
      <c r="D1404" s="209" t="s">
        <v>4212</v>
      </c>
      <c r="F1404" s="210" t="s">
        <v>4213</v>
      </c>
    </row>
    <row r="1405" spans="1:6">
      <c r="A1405" s="211" t="s">
        <v>4214</v>
      </c>
      <c r="B1405" s="206" t="str">
        <f>VLOOKUP(A1405,美国3000亿!B:B,1,FALSE)</f>
        <v>19011076</v>
      </c>
      <c r="C1405" s="207">
        <v>43709</v>
      </c>
      <c r="D1405" s="209" t="s">
        <v>4215</v>
      </c>
      <c r="F1405" s="210" t="s">
        <v>4216</v>
      </c>
    </row>
    <row r="1406" spans="1:6">
      <c r="A1406" s="211" t="s">
        <v>4217</v>
      </c>
      <c r="B1406" s="206" t="str">
        <f>VLOOKUP(A1406,美国3000亿!B:B,1,FALSE)</f>
        <v>19011091</v>
      </c>
      <c r="C1406" s="207">
        <v>43709</v>
      </c>
      <c r="D1406" s="209" t="s">
        <v>4218</v>
      </c>
      <c r="F1406" s="210" t="s">
        <v>4207</v>
      </c>
    </row>
    <row r="1407" spans="1:6">
      <c r="A1407" s="211" t="s">
        <v>4219</v>
      </c>
      <c r="B1407" s="206" t="str">
        <f>VLOOKUP(A1407,美国3000亿!B:B,1,FALSE)</f>
        <v>19012002</v>
      </c>
      <c r="C1407" s="207">
        <v>43709</v>
      </c>
      <c r="D1407" s="209" t="s">
        <v>4220</v>
      </c>
      <c r="F1407" s="210" t="s">
        <v>4221</v>
      </c>
    </row>
    <row r="1408" spans="1:6">
      <c r="A1408" s="211" t="s">
        <v>4222</v>
      </c>
      <c r="B1408" s="206" t="str">
        <f>VLOOKUP(A1408,美国3000亿!B:B,1,FALSE)</f>
        <v>19012005</v>
      </c>
      <c r="C1408" s="207">
        <v>43709</v>
      </c>
      <c r="D1408" s="209" t="s">
        <v>4223</v>
      </c>
      <c r="F1408" s="210" t="s">
        <v>4224</v>
      </c>
    </row>
    <row r="1409" spans="1:6">
      <c r="A1409" s="211" t="s">
        <v>4225</v>
      </c>
      <c r="B1409" s="206" t="str">
        <f>VLOOKUP(A1409,美国3000亿!B:B,1,FALSE)</f>
        <v>19012015</v>
      </c>
      <c r="C1409" s="207">
        <v>43709</v>
      </c>
      <c r="D1409" s="209" t="s">
        <v>4226</v>
      </c>
      <c r="F1409" s="210" t="s">
        <v>4227</v>
      </c>
    </row>
    <row r="1410" spans="1:6">
      <c r="A1410" s="211" t="s">
        <v>4228</v>
      </c>
      <c r="B1410" s="206" t="str">
        <f>VLOOKUP(A1410,美国3000亿!B:B,1,FALSE)</f>
        <v>19012020</v>
      </c>
      <c r="C1410" s="207">
        <v>43709</v>
      </c>
      <c r="D1410" s="209" t="s">
        <v>4229</v>
      </c>
      <c r="F1410" s="210" t="s">
        <v>4230</v>
      </c>
    </row>
    <row r="1411" spans="1:6">
      <c r="A1411" s="211" t="s">
        <v>4231</v>
      </c>
      <c r="B1411" s="206" t="str">
        <f>VLOOKUP(A1411,美国3000亿!B:B,1,FALSE)</f>
        <v>19012025</v>
      </c>
      <c r="C1411" s="207">
        <v>43709</v>
      </c>
      <c r="D1411" s="209" t="s">
        <v>4232</v>
      </c>
      <c r="F1411" s="210" t="s">
        <v>4233</v>
      </c>
    </row>
    <row r="1412" spans="1:6">
      <c r="A1412" s="211" t="s">
        <v>4234</v>
      </c>
      <c r="B1412" s="206" t="str">
        <f>VLOOKUP(A1412,美国3000亿!B:B,1,FALSE)</f>
        <v>19012030</v>
      </c>
      <c r="C1412" s="207">
        <v>43709</v>
      </c>
      <c r="D1412" s="209" t="s">
        <v>4235</v>
      </c>
      <c r="F1412" s="210" t="s">
        <v>4236</v>
      </c>
    </row>
    <row r="1413" spans="1:6">
      <c r="A1413" s="211" t="s">
        <v>4237</v>
      </c>
      <c r="B1413" s="206" t="str">
        <f>VLOOKUP(A1413,美国3000亿!B:B,1,FALSE)</f>
        <v>19012035</v>
      </c>
      <c r="C1413" s="207">
        <v>43709</v>
      </c>
      <c r="D1413" s="209" t="s">
        <v>4238</v>
      </c>
      <c r="F1413" s="210" t="s">
        <v>4239</v>
      </c>
    </row>
    <row r="1414" spans="1:6">
      <c r="A1414" s="211" t="s">
        <v>4240</v>
      </c>
      <c r="B1414" s="206" t="str">
        <f>VLOOKUP(A1414,美国3000亿!B:B,1,FALSE)</f>
        <v>19012040</v>
      </c>
      <c r="C1414" s="207">
        <v>43709</v>
      </c>
      <c r="D1414" s="209" t="s">
        <v>4241</v>
      </c>
      <c r="F1414" s="210" t="s">
        <v>4242</v>
      </c>
    </row>
    <row r="1415" spans="1:6">
      <c r="A1415" s="211" t="s">
        <v>4243</v>
      </c>
      <c r="B1415" s="206" t="str">
        <f>VLOOKUP(A1415,美国3000亿!B:B,1,FALSE)</f>
        <v>19012042</v>
      </c>
      <c r="C1415" s="207">
        <v>43709</v>
      </c>
      <c r="D1415" s="209" t="s">
        <v>4244</v>
      </c>
      <c r="F1415" s="210" t="s">
        <v>4245</v>
      </c>
    </row>
    <row r="1416" spans="1:6">
      <c r="A1416" s="211" t="s">
        <v>4246</v>
      </c>
      <c r="B1416" s="206" t="str">
        <f>VLOOKUP(A1416,美国3000亿!B:B,1,FALSE)</f>
        <v>19012045</v>
      </c>
      <c r="C1416" s="207">
        <v>43709</v>
      </c>
      <c r="D1416" s="209" t="s">
        <v>4247</v>
      </c>
      <c r="F1416" s="210" t="s">
        <v>4248</v>
      </c>
    </row>
    <row r="1417" spans="1:6">
      <c r="A1417" s="211" t="s">
        <v>4249</v>
      </c>
      <c r="B1417" s="206" t="str">
        <f>VLOOKUP(A1417,美国3000亿!B:B,1,FALSE)</f>
        <v>19012050</v>
      </c>
      <c r="C1417" s="207">
        <v>43709</v>
      </c>
      <c r="D1417" s="209" t="s">
        <v>4250</v>
      </c>
      <c r="F1417" s="210" t="s">
        <v>4251</v>
      </c>
    </row>
    <row r="1418" spans="1:6">
      <c r="A1418" s="211" t="s">
        <v>4252</v>
      </c>
      <c r="B1418" s="206" t="str">
        <f>VLOOKUP(A1418,美国3000亿!B:B,1,FALSE)</f>
        <v>19012055</v>
      </c>
      <c r="C1418" s="207">
        <v>43709</v>
      </c>
      <c r="D1418" s="209" t="s">
        <v>4253</v>
      </c>
      <c r="F1418" s="210" t="s">
        <v>4254</v>
      </c>
    </row>
    <row r="1419" spans="1:6">
      <c r="A1419" s="211" t="s">
        <v>4255</v>
      </c>
      <c r="B1419" s="206" t="str">
        <f>VLOOKUP(A1419,美国3000亿!B:B,1,FALSE)</f>
        <v>19012060</v>
      </c>
      <c r="C1419" s="207">
        <v>43709</v>
      </c>
      <c r="D1419" s="209" t="s">
        <v>4256</v>
      </c>
      <c r="F1419" s="210" t="s">
        <v>4257</v>
      </c>
    </row>
    <row r="1420" spans="1:6">
      <c r="A1420" s="211" t="s">
        <v>4258</v>
      </c>
      <c r="B1420" s="206" t="str">
        <f>VLOOKUP(A1420,美国3000亿!B:B,1,FALSE)</f>
        <v>19012065</v>
      </c>
      <c r="C1420" s="207">
        <v>43709</v>
      </c>
      <c r="D1420" s="209" t="s">
        <v>4259</v>
      </c>
      <c r="F1420" s="210" t="s">
        <v>4260</v>
      </c>
    </row>
    <row r="1421" spans="1:6">
      <c r="A1421" s="211" t="s">
        <v>4261</v>
      </c>
      <c r="B1421" s="206" t="str">
        <f>VLOOKUP(A1421,美国3000亿!B:B,1,FALSE)</f>
        <v>19012070</v>
      </c>
      <c r="C1421" s="207">
        <v>43709</v>
      </c>
      <c r="D1421" s="209" t="s">
        <v>4262</v>
      </c>
      <c r="F1421" s="210" t="s">
        <v>4263</v>
      </c>
    </row>
    <row r="1422" spans="1:6">
      <c r="A1422" s="211" t="s">
        <v>4264</v>
      </c>
      <c r="B1422" s="206" t="str">
        <f>VLOOKUP(A1422,美国3000亿!B:B,1,FALSE)</f>
        <v>19012080</v>
      </c>
      <c r="C1422" s="207">
        <v>43709</v>
      </c>
      <c r="D1422" s="209" t="s">
        <v>4265</v>
      </c>
      <c r="F1422" s="210" t="s">
        <v>4266</v>
      </c>
    </row>
    <row r="1423" spans="1:6">
      <c r="A1423" s="211" t="s">
        <v>4267</v>
      </c>
      <c r="B1423" s="206" t="str">
        <f>VLOOKUP(A1423,美国3000亿!B:B,1,FALSE)</f>
        <v>19019010</v>
      </c>
      <c r="C1423" s="207">
        <v>43709</v>
      </c>
      <c r="D1423" s="209" t="s">
        <v>4268</v>
      </c>
      <c r="F1423" s="210" t="s">
        <v>4269</v>
      </c>
    </row>
    <row r="1424" spans="1:6">
      <c r="A1424" s="211" t="s">
        <v>4270</v>
      </c>
      <c r="B1424" s="206" t="str">
        <f>VLOOKUP(A1424,美国3000亿!B:B,1,FALSE)</f>
        <v>19019020</v>
      </c>
      <c r="C1424" s="207">
        <v>43709</v>
      </c>
      <c r="D1424" s="209" t="s">
        <v>4271</v>
      </c>
      <c r="F1424" s="210" t="s">
        <v>4272</v>
      </c>
    </row>
    <row r="1425" spans="1:6">
      <c r="A1425" s="211" t="s">
        <v>4273</v>
      </c>
      <c r="B1425" s="206" t="str">
        <f>VLOOKUP(A1425,美国3000亿!B:B,1,FALSE)</f>
        <v>19019025</v>
      </c>
      <c r="C1425" s="207">
        <v>43709</v>
      </c>
      <c r="D1425" s="209" t="s">
        <v>4274</v>
      </c>
      <c r="F1425" s="210" t="s">
        <v>4275</v>
      </c>
    </row>
    <row r="1426" spans="1:6">
      <c r="A1426" s="211" t="s">
        <v>4276</v>
      </c>
      <c r="B1426" s="206" t="str">
        <f>VLOOKUP(A1426,美国3000亿!B:B,1,FALSE)</f>
        <v>19019028</v>
      </c>
      <c r="C1426" s="207">
        <v>43709</v>
      </c>
      <c r="D1426" s="209" t="s">
        <v>4277</v>
      </c>
      <c r="F1426" s="210" t="s">
        <v>4278</v>
      </c>
    </row>
    <row r="1427" spans="1:6">
      <c r="A1427" s="211" t="s">
        <v>4279</v>
      </c>
      <c r="B1427" s="206" t="str">
        <f>VLOOKUP(A1427,美国3000亿!B:B,1,FALSE)</f>
        <v>19019032</v>
      </c>
      <c r="C1427" s="207">
        <v>43709</v>
      </c>
      <c r="D1427" s="209" t="s">
        <v>4280</v>
      </c>
      <c r="F1427" s="210" t="s">
        <v>4281</v>
      </c>
    </row>
    <row r="1428" spans="1:6">
      <c r="A1428" s="211" t="s">
        <v>4282</v>
      </c>
      <c r="B1428" s="206" t="str">
        <f>VLOOKUP(A1428,美国3000亿!B:B,1,FALSE)</f>
        <v>19019033</v>
      </c>
      <c r="C1428" s="207">
        <v>43709</v>
      </c>
      <c r="D1428" s="209" t="s">
        <v>4283</v>
      </c>
      <c r="F1428" s="210" t="s">
        <v>4284</v>
      </c>
    </row>
    <row r="1429" spans="1:6">
      <c r="A1429" s="211" t="s">
        <v>4285</v>
      </c>
      <c r="B1429" s="206" t="str">
        <f>VLOOKUP(A1429,美国3000亿!B:B,1,FALSE)</f>
        <v>19019034</v>
      </c>
      <c r="C1429" s="207">
        <v>43709</v>
      </c>
      <c r="D1429" s="209" t="s">
        <v>4286</v>
      </c>
      <c r="F1429" s="210" t="s">
        <v>4287</v>
      </c>
    </row>
    <row r="1430" spans="1:6">
      <c r="A1430" s="211" t="s">
        <v>4288</v>
      </c>
      <c r="B1430" s="206" t="str">
        <f>VLOOKUP(A1430,美国3000亿!B:B,1,FALSE)</f>
        <v>19019036</v>
      </c>
      <c r="C1430" s="207">
        <v>43709</v>
      </c>
      <c r="D1430" s="209" t="s">
        <v>4289</v>
      </c>
      <c r="F1430" s="210" t="s">
        <v>4290</v>
      </c>
    </row>
    <row r="1431" spans="1:6">
      <c r="A1431" s="211" t="s">
        <v>4291</v>
      </c>
      <c r="B1431" s="206" t="str">
        <f>VLOOKUP(A1431,美国3000亿!B:B,1,FALSE)</f>
        <v>19019060</v>
      </c>
      <c r="C1431" s="207">
        <v>43709</v>
      </c>
      <c r="D1431" s="209" t="s">
        <v>4292</v>
      </c>
      <c r="F1431" s="210" t="s">
        <v>4293</v>
      </c>
    </row>
    <row r="1432" spans="1:6">
      <c r="A1432" s="211" t="s">
        <v>4294</v>
      </c>
      <c r="B1432" s="206" t="str">
        <f>VLOOKUP(A1432,美国3000亿!B:B,1,FALSE)</f>
        <v>19019061</v>
      </c>
      <c r="C1432" s="207">
        <v>43709</v>
      </c>
      <c r="D1432" s="209" t="s">
        <v>4295</v>
      </c>
      <c r="F1432" s="210" t="s">
        <v>4296</v>
      </c>
    </row>
    <row r="1433" spans="1:6">
      <c r="A1433" s="211" t="s">
        <v>4297</v>
      </c>
      <c r="B1433" s="206" t="str">
        <f>VLOOKUP(A1433,美国3000亿!B:B,1,FALSE)</f>
        <v>19019062</v>
      </c>
      <c r="C1433" s="207">
        <v>43709</v>
      </c>
      <c r="D1433" s="209" t="s">
        <v>4298</v>
      </c>
      <c r="F1433" s="210" t="s">
        <v>4299</v>
      </c>
    </row>
    <row r="1434" spans="1:6">
      <c r="A1434" s="211" t="s">
        <v>4300</v>
      </c>
      <c r="B1434" s="206" t="str">
        <f>VLOOKUP(A1434,美国3000亿!B:B,1,FALSE)</f>
        <v>19019063</v>
      </c>
      <c r="C1434" s="207">
        <v>43709</v>
      </c>
      <c r="D1434" s="209" t="s">
        <v>4301</v>
      </c>
      <c r="F1434" s="210" t="s">
        <v>4302</v>
      </c>
    </row>
    <row r="1435" spans="1:6">
      <c r="A1435" s="211" t="s">
        <v>4303</v>
      </c>
      <c r="B1435" s="206" t="str">
        <f>VLOOKUP(A1435,美国3000亿!B:B,1,FALSE)</f>
        <v>19019064</v>
      </c>
      <c r="C1435" s="207">
        <v>43709</v>
      </c>
      <c r="D1435" s="209" t="s">
        <v>4304</v>
      </c>
      <c r="F1435" s="210" t="s">
        <v>4305</v>
      </c>
    </row>
    <row r="1436" spans="1:6">
      <c r="A1436" s="211" t="s">
        <v>4306</v>
      </c>
      <c r="B1436" s="206" t="str">
        <f>VLOOKUP(A1436,美国3000亿!B:B,1,FALSE)</f>
        <v>19019065</v>
      </c>
      <c r="C1436" s="207">
        <v>43709</v>
      </c>
      <c r="D1436" s="209" t="s">
        <v>4307</v>
      </c>
      <c r="F1436" s="210" t="s">
        <v>4308</v>
      </c>
    </row>
    <row r="1437" spans="1:6">
      <c r="A1437" s="211" t="s">
        <v>4309</v>
      </c>
      <c r="B1437" s="206" t="str">
        <f>VLOOKUP(A1437,美国3000亿!B:B,1,FALSE)</f>
        <v>19019066</v>
      </c>
      <c r="C1437" s="207">
        <v>43709</v>
      </c>
      <c r="D1437" s="209" t="s">
        <v>4310</v>
      </c>
      <c r="F1437" s="210" t="s">
        <v>4311</v>
      </c>
    </row>
    <row r="1438" spans="1:6">
      <c r="A1438" s="211" t="s">
        <v>4312</v>
      </c>
      <c r="B1438" s="206" t="str">
        <f>VLOOKUP(A1438,美国3000亿!B:B,1,FALSE)</f>
        <v>19019067</v>
      </c>
      <c r="C1438" s="207">
        <v>43709</v>
      </c>
      <c r="D1438" s="209" t="s">
        <v>4313</v>
      </c>
      <c r="F1438" s="210" t="s">
        <v>4314</v>
      </c>
    </row>
    <row r="1439" spans="1:6">
      <c r="A1439" s="211" t="s">
        <v>4315</v>
      </c>
      <c r="B1439" s="206" t="str">
        <f>VLOOKUP(A1439,美国3000亿!B:B,1,FALSE)</f>
        <v>19019068</v>
      </c>
      <c r="C1439" s="207">
        <v>43709</v>
      </c>
      <c r="D1439" s="209" t="s">
        <v>4316</v>
      </c>
      <c r="F1439" s="210" t="s">
        <v>4317</v>
      </c>
    </row>
    <row r="1440" spans="1:6">
      <c r="A1440" s="211" t="s">
        <v>4318</v>
      </c>
      <c r="B1440" s="206" t="str">
        <f>VLOOKUP(A1440,美国3000亿!B:B,1,FALSE)</f>
        <v>19019069</v>
      </c>
      <c r="C1440" s="207">
        <v>43709</v>
      </c>
      <c r="D1440" s="209" t="s">
        <v>4319</v>
      </c>
      <c r="F1440" s="210" t="s">
        <v>4320</v>
      </c>
    </row>
    <row r="1441" spans="1:6">
      <c r="A1441" s="211" t="s">
        <v>4321</v>
      </c>
      <c r="B1441" s="206" t="str">
        <f>VLOOKUP(A1441,美国3000亿!B:B,1,FALSE)</f>
        <v>19019071</v>
      </c>
      <c r="C1441" s="207">
        <v>43709</v>
      </c>
      <c r="D1441" s="209" t="s">
        <v>4322</v>
      </c>
      <c r="F1441" s="210" t="s">
        <v>4323</v>
      </c>
    </row>
    <row r="1442" spans="1:6">
      <c r="A1442" s="211" t="s">
        <v>4324</v>
      </c>
      <c r="B1442" s="206" t="str">
        <f>VLOOKUP(A1442,美国3000亿!B:B,1,FALSE)</f>
        <v>19019072</v>
      </c>
      <c r="C1442" s="207">
        <v>43709</v>
      </c>
      <c r="D1442" s="209" t="s">
        <v>4325</v>
      </c>
      <c r="F1442" s="210" t="s">
        <v>4326</v>
      </c>
    </row>
    <row r="1443" spans="1:6">
      <c r="A1443" s="211" t="s">
        <v>4327</v>
      </c>
      <c r="B1443" s="206" t="str">
        <f>VLOOKUP(A1443,美国3000亿!B:B,1,FALSE)</f>
        <v>19021120</v>
      </c>
      <c r="C1443" s="207">
        <v>43709</v>
      </c>
      <c r="D1443" s="209" t="s">
        <v>4328</v>
      </c>
      <c r="F1443" s="210" t="s">
        <v>4329</v>
      </c>
    </row>
    <row r="1444" spans="1:6">
      <c r="A1444" s="211" t="s">
        <v>4330</v>
      </c>
      <c r="B1444" s="206" t="str">
        <f>VLOOKUP(A1444,美国3000亿!B:B,1,FALSE)</f>
        <v>19021140</v>
      </c>
      <c r="C1444" s="207">
        <v>43709</v>
      </c>
      <c r="D1444" s="209" t="s">
        <v>4331</v>
      </c>
      <c r="F1444" s="210" t="s">
        <v>4332</v>
      </c>
    </row>
    <row r="1445" spans="1:6">
      <c r="A1445" s="211" t="s">
        <v>4333</v>
      </c>
      <c r="B1445" s="206" t="str">
        <f>VLOOKUP(A1445,美国3000亿!B:B,1,FALSE)</f>
        <v>19024000</v>
      </c>
      <c r="C1445" s="207">
        <v>43709</v>
      </c>
      <c r="D1445" s="209" t="s">
        <v>4334</v>
      </c>
      <c r="F1445" s="210" t="s">
        <v>4335</v>
      </c>
    </row>
    <row r="1446" spans="1:6">
      <c r="A1446" s="211" t="s">
        <v>4336</v>
      </c>
      <c r="B1446" s="206" t="str">
        <f>VLOOKUP(A1446,美国3000亿!B:B,1,FALSE)</f>
        <v>19030020</v>
      </c>
      <c r="C1446" s="207">
        <v>43709</v>
      </c>
      <c r="D1446" s="209" t="s">
        <v>4337</v>
      </c>
      <c r="F1446" s="210" t="s">
        <v>4338</v>
      </c>
    </row>
    <row r="1447" spans="1:6">
      <c r="A1447" s="211" t="s">
        <v>4339</v>
      </c>
      <c r="B1447" s="206" t="str">
        <f>VLOOKUP(A1447,美国3000亿!B:B,1,FALSE)</f>
        <v>19030040</v>
      </c>
      <c r="C1447" s="207">
        <v>43709</v>
      </c>
      <c r="D1447" s="209" t="s">
        <v>4340</v>
      </c>
      <c r="F1447" s="210" t="s">
        <v>4341</v>
      </c>
    </row>
    <row r="1448" spans="1:6">
      <c r="A1448" s="211" t="s">
        <v>4342</v>
      </c>
      <c r="B1448" s="206" t="str">
        <f>VLOOKUP(A1448,美国3000亿!B:B,1,FALSE)</f>
        <v>19041000</v>
      </c>
      <c r="C1448" s="207">
        <v>43709</v>
      </c>
      <c r="D1448" s="209" t="s">
        <v>4343</v>
      </c>
      <c r="F1448" s="210" t="s">
        <v>4344</v>
      </c>
    </row>
    <row r="1449" spans="1:6">
      <c r="A1449" s="211" t="s">
        <v>4345</v>
      </c>
      <c r="B1449" s="206" t="str">
        <f>VLOOKUP(A1449,美国3000亿!B:B,1,FALSE)</f>
        <v>19042010</v>
      </c>
      <c r="C1449" s="207">
        <v>43709</v>
      </c>
      <c r="D1449" s="209" t="s">
        <v>4346</v>
      </c>
      <c r="F1449" s="210" t="s">
        <v>4347</v>
      </c>
    </row>
    <row r="1450" spans="1:6">
      <c r="A1450" s="211" t="s">
        <v>4348</v>
      </c>
      <c r="B1450" s="206" t="str">
        <f>VLOOKUP(A1450,美国3000亿!B:B,1,FALSE)</f>
        <v>19042090</v>
      </c>
      <c r="C1450" s="207">
        <v>43709</v>
      </c>
      <c r="D1450" s="209" t="s">
        <v>4349</v>
      </c>
      <c r="F1450" s="210" t="s">
        <v>4350</v>
      </c>
    </row>
    <row r="1451" spans="1:6">
      <c r="A1451" s="211" t="s">
        <v>4351</v>
      </c>
      <c r="B1451" s="206" t="str">
        <f>VLOOKUP(A1451,美国3000亿!B:B,1,FALSE)</f>
        <v>19043000</v>
      </c>
      <c r="C1451" s="207">
        <v>43709</v>
      </c>
      <c r="D1451" s="209" t="s">
        <v>4352</v>
      </c>
      <c r="F1451" s="210" t="s">
        <v>4353</v>
      </c>
    </row>
    <row r="1452" spans="1:6">
      <c r="A1452" s="211" t="s">
        <v>4354</v>
      </c>
      <c r="B1452" s="206" t="str">
        <f>VLOOKUP(A1452,美国3000亿!B:B,1,FALSE)</f>
        <v>19049001</v>
      </c>
      <c r="C1452" s="207">
        <v>43709</v>
      </c>
      <c r="D1452" s="209" t="s">
        <v>4355</v>
      </c>
      <c r="F1452" s="210" t="s">
        <v>4356</v>
      </c>
    </row>
    <row r="1453" spans="1:6">
      <c r="A1453" s="211" t="s">
        <v>4357</v>
      </c>
      <c r="B1453" s="206" t="str">
        <f>VLOOKUP(A1453,美国3000亿!B:B,1,FALSE)</f>
        <v>19051000</v>
      </c>
      <c r="C1453" s="207">
        <v>43709</v>
      </c>
      <c r="D1453" s="209" t="s">
        <v>4358</v>
      </c>
      <c r="F1453" s="210" t="s">
        <v>4359</v>
      </c>
    </row>
    <row r="1454" spans="1:6">
      <c r="A1454" s="211" t="s">
        <v>4360</v>
      </c>
      <c r="B1454" s="206" t="str">
        <f>VLOOKUP(A1454,美国3000亿!B:B,1,FALSE)</f>
        <v>19052000</v>
      </c>
      <c r="C1454" s="207">
        <v>43709</v>
      </c>
      <c r="D1454" s="209" t="s">
        <v>4361</v>
      </c>
      <c r="F1454" s="210" t="s">
        <v>4362</v>
      </c>
    </row>
    <row r="1455" spans="1:6">
      <c r="A1455" s="211" t="s">
        <v>4363</v>
      </c>
      <c r="B1455" s="206" t="str">
        <f>VLOOKUP(A1455,美国3000亿!B:B,1,FALSE)</f>
        <v>19053100</v>
      </c>
      <c r="C1455" s="207">
        <v>43709</v>
      </c>
      <c r="D1455" s="209" t="s">
        <v>4364</v>
      </c>
      <c r="F1455" s="210" t="s">
        <v>4365</v>
      </c>
    </row>
    <row r="1456" spans="1:6">
      <c r="A1456" s="211" t="s">
        <v>4366</v>
      </c>
      <c r="B1456" s="206" t="str">
        <f>VLOOKUP(A1456,美国3000亿!B:B,1,FALSE)</f>
        <v>19053200</v>
      </c>
      <c r="C1456" s="207">
        <v>43709</v>
      </c>
      <c r="D1456" s="209" t="s">
        <v>4367</v>
      </c>
      <c r="F1456" s="210" t="s">
        <v>4368</v>
      </c>
    </row>
    <row r="1457" spans="1:6">
      <c r="A1457" s="211" t="s">
        <v>4369</v>
      </c>
      <c r="B1457" s="206" t="str">
        <f>VLOOKUP(A1457,美国3000亿!B:B,1,FALSE)</f>
        <v>19054000</v>
      </c>
      <c r="C1457" s="207">
        <v>43709</v>
      </c>
      <c r="D1457" s="209" t="s">
        <v>4370</v>
      </c>
      <c r="F1457" s="210" t="s">
        <v>4371</v>
      </c>
    </row>
    <row r="1458" spans="1:6">
      <c r="A1458" s="211" t="s">
        <v>4372</v>
      </c>
      <c r="B1458" s="206" t="str">
        <f>VLOOKUP(A1458,美国3000亿!B:B,1,FALSE)</f>
        <v>19059090</v>
      </c>
      <c r="C1458" s="207">
        <v>43709</v>
      </c>
      <c r="D1458" s="209" t="s">
        <v>4373</v>
      </c>
      <c r="F1458" s="210" t="s">
        <v>4374</v>
      </c>
    </row>
    <row r="1459" spans="1:6">
      <c r="A1459" s="211" t="s">
        <v>4375</v>
      </c>
      <c r="B1459" s="206" t="str">
        <f>VLOOKUP(A1459,美国3000亿!B:B,1,FALSE)</f>
        <v>20019010</v>
      </c>
      <c r="C1459" s="207">
        <v>43709</v>
      </c>
      <c r="D1459" s="209" t="s">
        <v>4376</v>
      </c>
      <c r="F1459" s="210" t="s">
        <v>4377</v>
      </c>
    </row>
    <row r="1460" spans="1:6">
      <c r="A1460" s="211" t="s">
        <v>4378</v>
      </c>
      <c r="B1460" s="206" t="str">
        <f>VLOOKUP(A1460,美国3000亿!B:B,1,FALSE)</f>
        <v>20019033</v>
      </c>
      <c r="C1460" s="207">
        <v>43709</v>
      </c>
      <c r="D1460" s="209" t="s">
        <v>4379</v>
      </c>
      <c r="F1460" s="210" t="s">
        <v>4380</v>
      </c>
    </row>
    <row r="1461" spans="1:6">
      <c r="A1461" s="211" t="s">
        <v>4381</v>
      </c>
      <c r="B1461" s="206" t="str">
        <f>VLOOKUP(A1461,美国3000亿!B:B,1,FALSE)</f>
        <v>20019045</v>
      </c>
      <c r="C1461" s="207">
        <v>43709</v>
      </c>
      <c r="D1461" s="209" t="s">
        <v>4382</v>
      </c>
      <c r="F1461" s="210" t="s">
        <v>4383</v>
      </c>
    </row>
    <row r="1462" spans="1:6">
      <c r="A1462" s="211" t="s">
        <v>4384</v>
      </c>
      <c r="B1462" s="206" t="str">
        <f>VLOOKUP(A1462,美国3000亿!B:B,1,FALSE)</f>
        <v>20041040</v>
      </c>
      <c r="C1462" s="207">
        <v>43709</v>
      </c>
      <c r="D1462" s="209" t="s">
        <v>4385</v>
      </c>
      <c r="F1462" s="210" t="s">
        <v>4386</v>
      </c>
    </row>
    <row r="1463" spans="1:6">
      <c r="A1463" s="211" t="s">
        <v>4387</v>
      </c>
      <c r="B1463" s="206" t="str">
        <f>VLOOKUP(A1463,美国3000亿!B:B,1,FALSE)</f>
        <v>20049010</v>
      </c>
      <c r="C1463" s="207">
        <v>43709</v>
      </c>
      <c r="D1463" s="209" t="s">
        <v>4388</v>
      </c>
      <c r="F1463" s="210" t="s">
        <v>4389</v>
      </c>
    </row>
    <row r="1464" spans="1:6">
      <c r="A1464" s="211" t="s">
        <v>4390</v>
      </c>
      <c r="B1464" s="206" t="str">
        <f>VLOOKUP(A1464,美国3000亿!B:B,1,FALSE)</f>
        <v>20051000</v>
      </c>
      <c r="C1464" s="207">
        <v>43709</v>
      </c>
      <c r="D1464" s="209" t="s">
        <v>4391</v>
      </c>
      <c r="F1464" s="210" t="s">
        <v>4392</v>
      </c>
    </row>
    <row r="1465" spans="1:6">
      <c r="A1465" s="211" t="s">
        <v>4393</v>
      </c>
      <c r="B1465" s="206" t="str">
        <f>VLOOKUP(A1465,美国3000亿!B:B,1,FALSE)</f>
        <v>20057002</v>
      </c>
      <c r="C1465" s="207">
        <v>43709</v>
      </c>
      <c r="D1465" s="209" t="s">
        <v>4394</v>
      </c>
      <c r="F1465" s="210" t="s">
        <v>4395</v>
      </c>
    </row>
    <row r="1466" spans="1:6">
      <c r="A1466" s="211" t="s">
        <v>4396</v>
      </c>
      <c r="B1466" s="206" t="str">
        <f>VLOOKUP(A1466,美国3000亿!B:B,1,FALSE)</f>
        <v>20057004</v>
      </c>
      <c r="C1466" s="207">
        <v>43709</v>
      </c>
      <c r="D1466" s="209" t="s">
        <v>4397</v>
      </c>
      <c r="F1466" s="210" t="s">
        <v>4398</v>
      </c>
    </row>
    <row r="1467" spans="1:6">
      <c r="A1467" s="211" t="s">
        <v>4399</v>
      </c>
      <c r="B1467" s="206" t="str">
        <f>VLOOKUP(A1467,美国3000亿!B:B,1,FALSE)</f>
        <v>20057006</v>
      </c>
      <c r="C1467" s="207">
        <v>43709</v>
      </c>
      <c r="D1467" s="209" t="s">
        <v>4400</v>
      </c>
      <c r="F1467" s="210" t="s">
        <v>4401</v>
      </c>
    </row>
    <row r="1468" spans="1:6">
      <c r="A1468" s="211" t="s">
        <v>4402</v>
      </c>
      <c r="B1468" s="206" t="str">
        <f>VLOOKUP(A1468,美国3000亿!B:B,1,FALSE)</f>
        <v>20057008</v>
      </c>
      <c r="C1468" s="207">
        <v>43709</v>
      </c>
      <c r="D1468" s="209" t="s">
        <v>4403</v>
      </c>
      <c r="F1468" s="210" t="s">
        <v>4404</v>
      </c>
    </row>
    <row r="1469" spans="1:6">
      <c r="A1469" s="211" t="s">
        <v>4405</v>
      </c>
      <c r="B1469" s="206" t="str">
        <f>VLOOKUP(A1469,美国3000亿!B:B,1,FALSE)</f>
        <v>20057012</v>
      </c>
      <c r="C1469" s="207">
        <v>43709</v>
      </c>
      <c r="D1469" s="209" t="s">
        <v>4406</v>
      </c>
      <c r="F1469" s="210" t="s">
        <v>4407</v>
      </c>
    </row>
    <row r="1470" spans="1:6">
      <c r="A1470" s="211" t="s">
        <v>4408</v>
      </c>
      <c r="B1470" s="206" t="str">
        <f>VLOOKUP(A1470,美国3000亿!B:B,1,FALSE)</f>
        <v>20057016</v>
      </c>
      <c r="C1470" s="207">
        <v>43709</v>
      </c>
      <c r="D1470" s="209" t="s">
        <v>4409</v>
      </c>
      <c r="F1470" s="210" t="s">
        <v>4410</v>
      </c>
    </row>
    <row r="1471" spans="1:6">
      <c r="A1471" s="211" t="s">
        <v>4411</v>
      </c>
      <c r="B1471" s="206" t="str">
        <f>VLOOKUP(A1471,美国3000亿!B:B,1,FALSE)</f>
        <v>20057018</v>
      </c>
      <c r="C1471" s="207">
        <v>43709</v>
      </c>
      <c r="D1471" s="209" t="s">
        <v>4412</v>
      </c>
      <c r="F1471" s="210" t="s">
        <v>4413</v>
      </c>
    </row>
    <row r="1472" spans="1:6">
      <c r="A1472" s="211" t="s">
        <v>4414</v>
      </c>
      <c r="B1472" s="206" t="str">
        <f>VLOOKUP(A1472,美国3000亿!B:B,1,FALSE)</f>
        <v>20057023</v>
      </c>
      <c r="C1472" s="207">
        <v>43709</v>
      </c>
      <c r="D1472" s="209" t="s">
        <v>4415</v>
      </c>
      <c r="F1472" s="210" t="s">
        <v>4416</v>
      </c>
    </row>
    <row r="1473" spans="1:6">
      <c r="A1473" s="211" t="s">
        <v>4417</v>
      </c>
      <c r="B1473" s="206" t="str">
        <f>VLOOKUP(A1473,美国3000亿!B:B,1,FALSE)</f>
        <v>20057050</v>
      </c>
      <c r="C1473" s="207">
        <v>43709</v>
      </c>
      <c r="D1473" s="209" t="s">
        <v>4418</v>
      </c>
      <c r="F1473" s="210" t="s">
        <v>4419</v>
      </c>
    </row>
    <row r="1474" spans="1:6">
      <c r="A1474" s="211" t="s">
        <v>4420</v>
      </c>
      <c r="B1474" s="206" t="str">
        <f>VLOOKUP(A1474,美国3000亿!B:B,1,FALSE)</f>
        <v>20057091</v>
      </c>
      <c r="C1474" s="207">
        <v>43709</v>
      </c>
      <c r="D1474" s="209" t="s">
        <v>4421</v>
      </c>
      <c r="F1474" s="210" t="s">
        <v>4422</v>
      </c>
    </row>
    <row r="1475" spans="1:6">
      <c r="A1475" s="211" t="s">
        <v>4423</v>
      </c>
      <c r="B1475" s="206" t="str">
        <f>VLOOKUP(A1475,美国3000亿!B:B,1,FALSE)</f>
        <v>20057093</v>
      </c>
      <c r="C1475" s="207">
        <v>43709</v>
      </c>
      <c r="D1475" s="209" t="s">
        <v>4424</v>
      </c>
      <c r="F1475" s="210" t="s">
        <v>4425</v>
      </c>
    </row>
    <row r="1476" spans="1:6">
      <c r="A1476" s="211" t="s">
        <v>4426</v>
      </c>
      <c r="B1476" s="206" t="str">
        <f>VLOOKUP(A1476,美国3000亿!B:B,1,FALSE)</f>
        <v>20079190</v>
      </c>
      <c r="C1476" s="207">
        <v>43709</v>
      </c>
      <c r="D1476" s="209" t="s">
        <v>4427</v>
      </c>
      <c r="F1476" s="210" t="s">
        <v>4428</v>
      </c>
    </row>
    <row r="1477" spans="1:6">
      <c r="A1477" s="211" t="s">
        <v>4429</v>
      </c>
      <c r="B1477" s="206" t="str">
        <f>VLOOKUP(A1477,美国3000亿!B:B,1,FALSE)</f>
        <v>20079930</v>
      </c>
      <c r="C1477" s="207">
        <v>43709</v>
      </c>
      <c r="D1477" s="209" t="s">
        <v>4430</v>
      </c>
      <c r="F1477" s="210" t="s">
        <v>4431</v>
      </c>
    </row>
    <row r="1478" spans="1:6">
      <c r="A1478" s="211" t="s">
        <v>4432</v>
      </c>
      <c r="B1478" s="206" t="str">
        <f>VLOOKUP(A1478,美国3000亿!B:B,1,FALSE)</f>
        <v>20079955</v>
      </c>
      <c r="C1478" s="207">
        <v>43709</v>
      </c>
      <c r="D1478" s="209" t="s">
        <v>4433</v>
      </c>
      <c r="F1478" s="210" t="s">
        <v>4434</v>
      </c>
    </row>
    <row r="1479" spans="1:6">
      <c r="A1479" s="211" t="s">
        <v>4435</v>
      </c>
      <c r="B1479" s="206" t="str">
        <f>VLOOKUP(A1479,美国3000亿!B:B,1,FALSE)</f>
        <v>20081135</v>
      </c>
      <c r="C1479" s="207">
        <v>43709</v>
      </c>
      <c r="D1479" s="209" t="s">
        <v>4436</v>
      </c>
      <c r="F1479" s="210" t="s">
        <v>4437</v>
      </c>
    </row>
    <row r="1480" spans="1:6">
      <c r="A1480" s="211" t="s">
        <v>4438</v>
      </c>
      <c r="B1480" s="206" t="str">
        <f>VLOOKUP(A1480,美国3000亿!B:B,1,FALSE)</f>
        <v>20081160</v>
      </c>
      <c r="C1480" s="207">
        <v>43709</v>
      </c>
      <c r="D1480" s="209" t="s">
        <v>4439</v>
      </c>
      <c r="F1480" s="210" t="s">
        <v>4440</v>
      </c>
    </row>
    <row r="1481" spans="1:6">
      <c r="A1481" s="211" t="s">
        <v>4441</v>
      </c>
      <c r="B1481" s="206" t="str">
        <f>VLOOKUP(A1481,美国3000亿!B:B,1,FALSE)</f>
        <v>20083035</v>
      </c>
      <c r="C1481" s="207">
        <v>43709</v>
      </c>
      <c r="D1481" s="209" t="s">
        <v>4442</v>
      </c>
      <c r="F1481" s="210" t="s">
        <v>4443</v>
      </c>
    </row>
    <row r="1482" spans="1:6">
      <c r="A1482" s="211" t="s">
        <v>4444</v>
      </c>
      <c r="B1482" s="206" t="str">
        <f>VLOOKUP(A1482,美国3000亿!B:B,1,FALSE)</f>
        <v>20083037</v>
      </c>
      <c r="C1482" s="207">
        <v>43709</v>
      </c>
      <c r="D1482" s="209" t="s">
        <v>4445</v>
      </c>
      <c r="F1482" s="210" t="s">
        <v>4446</v>
      </c>
    </row>
    <row r="1483" spans="1:6">
      <c r="A1483" s="211" t="s">
        <v>4447</v>
      </c>
      <c r="B1483" s="206" t="str">
        <f>VLOOKUP(A1483,美国3000亿!B:B,1,FALSE)</f>
        <v>20083060</v>
      </c>
      <c r="C1483" s="207">
        <v>43709</v>
      </c>
      <c r="D1483" s="209" t="s">
        <v>4448</v>
      </c>
      <c r="F1483" s="210" t="s">
        <v>4449</v>
      </c>
    </row>
    <row r="1484" spans="1:6">
      <c r="A1484" s="211" t="s">
        <v>4450</v>
      </c>
      <c r="B1484" s="206" t="str">
        <f>VLOOKUP(A1484,美国3000亿!B:B,1,FALSE)</f>
        <v>20083066</v>
      </c>
      <c r="C1484" s="207">
        <v>43709</v>
      </c>
      <c r="D1484" s="209" t="s">
        <v>4451</v>
      </c>
      <c r="F1484" s="210" t="s">
        <v>4452</v>
      </c>
    </row>
    <row r="1485" spans="1:6">
      <c r="A1485" s="211" t="s">
        <v>4453</v>
      </c>
      <c r="B1485" s="206" t="str">
        <f>VLOOKUP(A1485,美国3000亿!B:B,1,FALSE)</f>
        <v>20083085</v>
      </c>
      <c r="C1485" s="207">
        <v>43709</v>
      </c>
      <c r="D1485" s="209" t="s">
        <v>4454</v>
      </c>
      <c r="F1485" s="210" t="s">
        <v>4455</v>
      </c>
    </row>
    <row r="1486" spans="1:6">
      <c r="A1486" s="211" t="s">
        <v>4456</v>
      </c>
      <c r="B1486" s="206" t="str">
        <f>VLOOKUP(A1486,美国3000亿!B:B,1,FALSE)</f>
        <v>20089100</v>
      </c>
      <c r="C1486" s="207">
        <v>43709</v>
      </c>
      <c r="D1486" s="209" t="s">
        <v>4457</v>
      </c>
      <c r="F1486" s="210" t="s">
        <v>4458</v>
      </c>
    </row>
    <row r="1487" spans="1:6">
      <c r="A1487" s="211" t="s">
        <v>4459</v>
      </c>
      <c r="B1487" s="206" t="str">
        <f>VLOOKUP(A1487,美国3000亿!B:B,1,FALSE)</f>
        <v>20089910</v>
      </c>
      <c r="C1487" s="207">
        <v>43709</v>
      </c>
      <c r="D1487" s="209" t="s">
        <v>4460</v>
      </c>
      <c r="F1487" s="210" t="s">
        <v>4461</v>
      </c>
    </row>
    <row r="1488" spans="1:6">
      <c r="A1488" s="211" t="s">
        <v>4462</v>
      </c>
      <c r="B1488" s="206" t="str">
        <f>VLOOKUP(A1488,美国3000亿!B:B,1,FALSE)</f>
        <v>20089913</v>
      </c>
      <c r="C1488" s="207">
        <v>43709</v>
      </c>
      <c r="D1488" s="209" t="s">
        <v>4463</v>
      </c>
      <c r="F1488" s="210" t="s">
        <v>4464</v>
      </c>
    </row>
    <row r="1489" spans="1:6">
      <c r="A1489" s="211" t="s">
        <v>4465</v>
      </c>
      <c r="B1489" s="206" t="str">
        <f>VLOOKUP(A1489,美国3000亿!B:B,1,FALSE)</f>
        <v>20089945</v>
      </c>
      <c r="C1489" s="207">
        <v>43709</v>
      </c>
      <c r="D1489" s="209" t="s">
        <v>4466</v>
      </c>
      <c r="F1489" s="210" t="s">
        <v>4467</v>
      </c>
    </row>
    <row r="1490" spans="1:6">
      <c r="A1490" s="211" t="s">
        <v>4468</v>
      </c>
      <c r="B1490" s="206" t="str">
        <f>VLOOKUP(A1490,美国3000亿!B:B,1,FALSE)</f>
        <v>20089965</v>
      </c>
      <c r="C1490" s="207">
        <v>43709</v>
      </c>
      <c r="D1490" s="209" t="s">
        <v>4469</v>
      </c>
      <c r="F1490" s="210" t="s">
        <v>4470</v>
      </c>
    </row>
    <row r="1491" spans="1:6">
      <c r="A1491" s="211" t="s">
        <v>4471</v>
      </c>
      <c r="B1491" s="206" t="str">
        <f>VLOOKUP(A1491,美国3000亿!B:B,1,FALSE)</f>
        <v>20091225</v>
      </c>
      <c r="C1491" s="207">
        <v>43709</v>
      </c>
      <c r="D1491" s="209" t="s">
        <v>4472</v>
      </c>
      <c r="F1491" s="210" t="s">
        <v>4473</v>
      </c>
    </row>
    <row r="1492" spans="1:6">
      <c r="A1492" s="211" t="s">
        <v>4474</v>
      </c>
      <c r="B1492" s="206" t="str">
        <f>VLOOKUP(A1492,美国3000亿!B:B,1,FALSE)</f>
        <v>20091245</v>
      </c>
      <c r="C1492" s="207">
        <v>43709</v>
      </c>
      <c r="D1492" s="209" t="s">
        <v>4475</v>
      </c>
      <c r="F1492" s="210" t="s">
        <v>4476</v>
      </c>
    </row>
    <row r="1493" spans="1:6">
      <c r="A1493" s="211" t="s">
        <v>4477</v>
      </c>
      <c r="B1493" s="206" t="str">
        <f>VLOOKUP(A1493,美国3000亿!B:B,1,FALSE)</f>
        <v>20091900</v>
      </c>
      <c r="C1493" s="207">
        <v>43709</v>
      </c>
      <c r="D1493" s="209" t="s">
        <v>4478</v>
      </c>
      <c r="F1493" s="210" t="s">
        <v>4479</v>
      </c>
    </row>
    <row r="1494" spans="1:6">
      <c r="A1494" s="211" t="s">
        <v>4480</v>
      </c>
      <c r="B1494" s="206" t="str">
        <f>VLOOKUP(A1494,美国3000亿!B:B,1,FALSE)</f>
        <v>20092120</v>
      </c>
      <c r="C1494" s="207">
        <v>43709</v>
      </c>
      <c r="D1494" s="209" t="s">
        <v>4481</v>
      </c>
      <c r="F1494" s="210" t="s">
        <v>4482</v>
      </c>
    </row>
    <row r="1495" spans="1:6">
      <c r="A1495" s="211" t="s">
        <v>4483</v>
      </c>
      <c r="B1495" s="206" t="str">
        <f>VLOOKUP(A1495,美国3000亿!B:B,1,FALSE)</f>
        <v>20092140</v>
      </c>
      <c r="C1495" s="207">
        <v>43709</v>
      </c>
      <c r="D1495" s="209" t="s">
        <v>4484</v>
      </c>
      <c r="F1495" s="210" t="s">
        <v>4485</v>
      </c>
    </row>
    <row r="1496" spans="1:6">
      <c r="A1496" s="211" t="s">
        <v>4486</v>
      </c>
      <c r="B1496" s="206" t="str">
        <f>VLOOKUP(A1496,美国3000亿!B:B,1,FALSE)</f>
        <v>20093110</v>
      </c>
      <c r="C1496" s="207">
        <v>43709</v>
      </c>
      <c r="D1496" s="209" t="s">
        <v>4487</v>
      </c>
      <c r="F1496" s="210" t="s">
        <v>4488</v>
      </c>
    </row>
    <row r="1497" spans="1:6">
      <c r="A1497" s="211" t="s">
        <v>4489</v>
      </c>
      <c r="B1497" s="206" t="str">
        <f>VLOOKUP(A1497,美国3000亿!B:B,1,FALSE)</f>
        <v>20093910</v>
      </c>
      <c r="C1497" s="207">
        <v>43709</v>
      </c>
      <c r="D1497" s="209" t="s">
        <v>4490</v>
      </c>
      <c r="F1497" s="210" t="s">
        <v>4491</v>
      </c>
    </row>
    <row r="1498" spans="1:6">
      <c r="A1498" s="211" t="s">
        <v>4492</v>
      </c>
      <c r="B1498" s="206" t="str">
        <f>VLOOKUP(A1498,美国3000亿!B:B,1,FALSE)</f>
        <v>20093920</v>
      </c>
      <c r="C1498" s="207">
        <v>43709</v>
      </c>
      <c r="D1498" s="209" t="s">
        <v>4493</v>
      </c>
      <c r="F1498" s="210" t="s">
        <v>4494</v>
      </c>
    </row>
    <row r="1499" spans="1:6">
      <c r="A1499" s="211" t="s">
        <v>4495</v>
      </c>
      <c r="B1499" s="206" t="str">
        <f>VLOOKUP(A1499,美国3000亿!B:B,1,FALSE)</f>
        <v>20094120</v>
      </c>
      <c r="C1499" s="207">
        <v>43709</v>
      </c>
      <c r="D1499" s="209" t="s">
        <v>4496</v>
      </c>
      <c r="F1499" s="210" t="s">
        <v>4497</v>
      </c>
    </row>
    <row r="1500" spans="1:6">
      <c r="A1500" s="211" t="s">
        <v>4498</v>
      </c>
      <c r="B1500" s="206" t="str">
        <f>VLOOKUP(A1500,美国3000亿!B:B,1,FALSE)</f>
        <v>20094920</v>
      </c>
      <c r="C1500" s="207">
        <v>43709</v>
      </c>
      <c r="D1500" s="209" t="s">
        <v>4499</v>
      </c>
      <c r="F1500" s="210" t="s">
        <v>4500</v>
      </c>
    </row>
    <row r="1501" spans="1:6">
      <c r="A1501" s="211" t="s">
        <v>4501</v>
      </c>
      <c r="B1501" s="206" t="str">
        <f>VLOOKUP(A1501,美国3000亿!B:B,1,FALSE)</f>
        <v>20096100</v>
      </c>
      <c r="C1501" s="207">
        <v>43709</v>
      </c>
      <c r="D1501" s="209" t="s">
        <v>4502</v>
      </c>
      <c r="F1501" s="210" t="s">
        <v>4503</v>
      </c>
    </row>
    <row r="1502" spans="1:6">
      <c r="A1502" s="211" t="s">
        <v>4504</v>
      </c>
      <c r="B1502" s="206" t="str">
        <f>VLOOKUP(A1502,美国3000亿!B:B,1,FALSE)</f>
        <v>20098100</v>
      </c>
      <c r="C1502" s="207">
        <v>43709</v>
      </c>
      <c r="D1502" s="209" t="s">
        <v>4505</v>
      </c>
      <c r="F1502" s="210" t="s">
        <v>4506</v>
      </c>
    </row>
    <row r="1503" spans="1:6">
      <c r="A1503" s="211" t="s">
        <v>4507</v>
      </c>
      <c r="B1503" s="206" t="str">
        <f>VLOOKUP(A1503,美国3000亿!B:B,1,FALSE)</f>
        <v>20098940</v>
      </c>
      <c r="C1503" s="207">
        <v>43709</v>
      </c>
      <c r="D1503" s="209" t="s">
        <v>4508</v>
      </c>
      <c r="F1503" s="210" t="s">
        <v>4509</v>
      </c>
    </row>
    <row r="1504" spans="1:6">
      <c r="A1504" s="211" t="s">
        <v>4510</v>
      </c>
      <c r="B1504" s="206" t="str">
        <f>VLOOKUP(A1504,美国3000亿!B:B,1,FALSE)</f>
        <v>20099020</v>
      </c>
      <c r="C1504" s="207">
        <v>43709</v>
      </c>
      <c r="D1504" s="209" t="s">
        <v>4511</v>
      </c>
      <c r="F1504" s="210" t="s">
        <v>4512</v>
      </c>
    </row>
    <row r="1505" spans="1:6">
      <c r="A1505" s="211" t="s">
        <v>4513</v>
      </c>
      <c r="B1505" s="206" t="str">
        <f>VLOOKUP(A1505,美国3000亿!B:B,1,FALSE)</f>
        <v>21011121</v>
      </c>
      <c r="C1505" s="207">
        <v>43709</v>
      </c>
      <c r="D1505" s="209" t="s">
        <v>4514</v>
      </c>
      <c r="F1505" s="210" t="s">
        <v>4515</v>
      </c>
    </row>
    <row r="1506" spans="1:6">
      <c r="A1506" s="211" t="s">
        <v>4516</v>
      </c>
      <c r="B1506" s="206" t="str">
        <f>VLOOKUP(A1506,美国3000亿!B:B,1,FALSE)</f>
        <v>21011129</v>
      </c>
      <c r="C1506" s="207">
        <v>43709</v>
      </c>
      <c r="D1506" s="209" t="s">
        <v>4517</v>
      </c>
      <c r="F1506" s="210" t="s">
        <v>4518</v>
      </c>
    </row>
    <row r="1507" spans="1:6">
      <c r="A1507" s="211" t="s">
        <v>4519</v>
      </c>
      <c r="B1507" s="206" t="str">
        <f>VLOOKUP(A1507,美国3000亿!B:B,1,FALSE)</f>
        <v>21011232</v>
      </c>
      <c r="C1507" s="207">
        <v>43709</v>
      </c>
      <c r="D1507" s="209" t="s">
        <v>4520</v>
      </c>
      <c r="F1507" s="210" t="s">
        <v>4521</v>
      </c>
    </row>
    <row r="1508" spans="1:6">
      <c r="A1508" s="211" t="s">
        <v>4522</v>
      </c>
      <c r="B1508" s="206" t="str">
        <f>VLOOKUP(A1508,美国3000亿!B:B,1,FALSE)</f>
        <v>21011234</v>
      </c>
      <c r="C1508" s="207">
        <v>43709</v>
      </c>
      <c r="D1508" s="209" t="s">
        <v>4523</v>
      </c>
      <c r="F1508" s="210" t="s">
        <v>4524</v>
      </c>
    </row>
    <row r="1509" spans="1:6">
      <c r="A1509" s="211" t="s">
        <v>4525</v>
      </c>
      <c r="B1509" s="206" t="str">
        <f>VLOOKUP(A1509,美国3000亿!B:B,1,FALSE)</f>
        <v>21011238</v>
      </c>
      <c r="C1509" s="207">
        <v>43709</v>
      </c>
      <c r="D1509" s="209" t="s">
        <v>4526</v>
      </c>
      <c r="F1509" s="210" t="s">
        <v>4527</v>
      </c>
    </row>
    <row r="1510" spans="1:6">
      <c r="A1510" s="211" t="s">
        <v>4528</v>
      </c>
      <c r="B1510" s="206" t="str">
        <f>VLOOKUP(A1510,美国3000亿!B:B,1,FALSE)</f>
        <v>21011244</v>
      </c>
      <c r="C1510" s="207">
        <v>43709</v>
      </c>
      <c r="D1510" s="209" t="s">
        <v>4529</v>
      </c>
      <c r="F1510" s="210" t="s">
        <v>4530</v>
      </c>
    </row>
    <row r="1511" spans="1:6">
      <c r="A1511" s="211" t="s">
        <v>4531</v>
      </c>
      <c r="B1511" s="206" t="str">
        <f>VLOOKUP(A1511,美国3000亿!B:B,1,FALSE)</f>
        <v>21011248</v>
      </c>
      <c r="C1511" s="207">
        <v>43709</v>
      </c>
      <c r="D1511" s="209" t="s">
        <v>4532</v>
      </c>
      <c r="F1511" s="210" t="s">
        <v>4533</v>
      </c>
    </row>
    <row r="1512" spans="1:6">
      <c r="A1512" s="211" t="s">
        <v>4534</v>
      </c>
      <c r="B1512" s="206" t="str">
        <f>VLOOKUP(A1512,美国3000亿!B:B,1,FALSE)</f>
        <v>21011254</v>
      </c>
      <c r="C1512" s="207">
        <v>43709</v>
      </c>
      <c r="D1512" s="209" t="s">
        <v>4535</v>
      </c>
      <c r="F1512" s="210" t="s">
        <v>4536</v>
      </c>
    </row>
    <row r="1513" spans="1:6">
      <c r="A1513" s="211" t="s">
        <v>4537</v>
      </c>
      <c r="B1513" s="206" t="str">
        <f>VLOOKUP(A1513,美国3000亿!B:B,1,FALSE)</f>
        <v>21011258</v>
      </c>
      <c r="C1513" s="207">
        <v>43709</v>
      </c>
      <c r="D1513" s="209" t="s">
        <v>4538</v>
      </c>
      <c r="F1513" s="210" t="s">
        <v>4539</v>
      </c>
    </row>
    <row r="1514" spans="1:6">
      <c r="A1514" s="211" t="s">
        <v>4540</v>
      </c>
      <c r="B1514" s="206" t="str">
        <f>VLOOKUP(A1514,美国3000亿!B:B,1,FALSE)</f>
        <v>21011290</v>
      </c>
      <c r="C1514" s="207">
        <v>43709</v>
      </c>
      <c r="D1514" s="209" t="s">
        <v>4541</v>
      </c>
      <c r="F1514" s="210" t="s">
        <v>4542</v>
      </c>
    </row>
    <row r="1515" spans="1:6">
      <c r="A1515" s="211" t="s">
        <v>4543</v>
      </c>
      <c r="B1515" s="206" t="str">
        <f>VLOOKUP(A1515,美国3000亿!B:B,1,FALSE)</f>
        <v>21012020</v>
      </c>
      <c r="C1515" s="207">
        <v>43709</v>
      </c>
      <c r="D1515" s="209" t="s">
        <v>4544</v>
      </c>
      <c r="F1515" s="210" t="s">
        <v>4545</v>
      </c>
    </row>
    <row r="1516" spans="1:6">
      <c r="A1516" s="211" t="s">
        <v>4546</v>
      </c>
      <c r="B1516" s="206" t="str">
        <f>VLOOKUP(A1516,美国3000亿!B:B,1,FALSE)</f>
        <v>21012032</v>
      </c>
      <c r="C1516" s="207">
        <v>43709</v>
      </c>
      <c r="D1516" s="209" t="s">
        <v>4547</v>
      </c>
      <c r="F1516" s="210" t="s">
        <v>4548</v>
      </c>
    </row>
    <row r="1517" spans="1:6">
      <c r="A1517" s="211" t="s">
        <v>4549</v>
      </c>
      <c r="B1517" s="206" t="str">
        <f>VLOOKUP(A1517,美国3000亿!B:B,1,FALSE)</f>
        <v>21012034</v>
      </c>
      <c r="C1517" s="207">
        <v>43709</v>
      </c>
      <c r="D1517" s="209" t="s">
        <v>4550</v>
      </c>
      <c r="F1517" s="210" t="s">
        <v>4551</v>
      </c>
    </row>
    <row r="1518" spans="1:6">
      <c r="A1518" s="211" t="s">
        <v>4552</v>
      </c>
      <c r="B1518" s="206" t="str">
        <f>VLOOKUP(A1518,美国3000亿!B:B,1,FALSE)</f>
        <v>21012038</v>
      </c>
      <c r="C1518" s="207">
        <v>43709</v>
      </c>
      <c r="D1518" s="209" t="s">
        <v>4553</v>
      </c>
      <c r="F1518" s="210" t="s">
        <v>4554</v>
      </c>
    </row>
    <row r="1519" spans="1:6">
      <c r="A1519" s="211" t="s">
        <v>4555</v>
      </c>
      <c r="B1519" s="206" t="str">
        <f>VLOOKUP(A1519,美国3000亿!B:B,1,FALSE)</f>
        <v>21012044</v>
      </c>
      <c r="C1519" s="207">
        <v>43709</v>
      </c>
      <c r="D1519" s="209" t="s">
        <v>4556</v>
      </c>
      <c r="F1519" s="210" t="s">
        <v>4557</v>
      </c>
    </row>
    <row r="1520" spans="1:6">
      <c r="A1520" s="211" t="s">
        <v>4558</v>
      </c>
      <c r="B1520" s="206" t="str">
        <f>VLOOKUP(A1520,美国3000亿!B:B,1,FALSE)</f>
        <v>21012048</v>
      </c>
      <c r="C1520" s="207">
        <v>43709</v>
      </c>
      <c r="D1520" s="209" t="s">
        <v>4559</v>
      </c>
      <c r="F1520" s="210" t="s">
        <v>4560</v>
      </c>
    </row>
    <row r="1521" spans="1:6">
      <c r="A1521" s="211" t="s">
        <v>4561</v>
      </c>
      <c r="B1521" s="206" t="str">
        <f>VLOOKUP(A1521,美国3000亿!B:B,1,FALSE)</f>
        <v>21012054</v>
      </c>
      <c r="C1521" s="207">
        <v>43709</v>
      </c>
      <c r="D1521" s="209" t="s">
        <v>4562</v>
      </c>
      <c r="F1521" s="210" t="s">
        <v>4563</v>
      </c>
    </row>
    <row r="1522" spans="1:6">
      <c r="A1522" s="211" t="s">
        <v>4564</v>
      </c>
      <c r="B1522" s="206" t="str">
        <f>VLOOKUP(A1522,美国3000亿!B:B,1,FALSE)</f>
        <v>21012058</v>
      </c>
      <c r="C1522" s="207">
        <v>43709</v>
      </c>
      <c r="D1522" s="209" t="s">
        <v>4565</v>
      </c>
      <c r="F1522" s="210" t="s">
        <v>4566</v>
      </c>
    </row>
    <row r="1523" spans="1:6">
      <c r="A1523" s="211" t="s">
        <v>4567</v>
      </c>
      <c r="B1523" s="206" t="str">
        <f>VLOOKUP(A1523,美国3000亿!B:B,1,FALSE)</f>
        <v>21012090</v>
      </c>
      <c r="C1523" s="207">
        <v>43709</v>
      </c>
      <c r="D1523" s="209" t="s">
        <v>4568</v>
      </c>
      <c r="F1523" s="210" t="s">
        <v>4569</v>
      </c>
    </row>
    <row r="1524" spans="1:6">
      <c r="A1524" s="211" t="s">
        <v>4570</v>
      </c>
      <c r="B1524" s="206" t="str">
        <f>VLOOKUP(A1524,美国3000亿!B:B,1,FALSE)</f>
        <v>21013000</v>
      </c>
      <c r="C1524" s="207">
        <v>43709</v>
      </c>
      <c r="D1524" s="209" t="s">
        <v>4571</v>
      </c>
      <c r="F1524" s="210" t="s">
        <v>4572</v>
      </c>
    </row>
    <row r="1525" spans="1:6">
      <c r="A1525" s="211" t="s">
        <v>4573</v>
      </c>
      <c r="B1525" s="206" t="str">
        <f>VLOOKUP(A1525,美国3000亿!B:B,1,FALSE)</f>
        <v>21021000</v>
      </c>
      <c r="C1525" s="207">
        <v>43709</v>
      </c>
      <c r="D1525" s="209" t="s">
        <v>4574</v>
      </c>
      <c r="F1525" s="210" t="s">
        <v>4575</v>
      </c>
    </row>
    <row r="1526" spans="1:6">
      <c r="A1526" s="211" t="s">
        <v>4576</v>
      </c>
      <c r="B1526" s="206" t="str">
        <f>VLOOKUP(A1526,美国3000亿!B:B,1,FALSE)</f>
        <v>21022020</v>
      </c>
      <c r="C1526" s="207">
        <v>43709</v>
      </c>
      <c r="D1526" s="209" t="s">
        <v>4577</v>
      </c>
      <c r="F1526" s="210" t="s">
        <v>4578</v>
      </c>
    </row>
    <row r="1527" spans="1:6">
      <c r="A1527" s="211" t="s">
        <v>4579</v>
      </c>
      <c r="B1527" s="206" t="str">
        <f>VLOOKUP(A1527,美国3000亿!B:B,1,FALSE)</f>
        <v>21022040</v>
      </c>
      <c r="C1527" s="207">
        <v>43709</v>
      </c>
      <c r="D1527" s="209" t="s">
        <v>4580</v>
      </c>
      <c r="F1527" s="210" t="s">
        <v>4581</v>
      </c>
    </row>
    <row r="1528" spans="1:6">
      <c r="A1528" s="211" t="s">
        <v>4582</v>
      </c>
      <c r="B1528" s="206" t="str">
        <f>VLOOKUP(A1528,美国3000亿!B:B,1,FALSE)</f>
        <v>21022060</v>
      </c>
      <c r="C1528" s="207">
        <v>43709</v>
      </c>
      <c r="D1528" s="209" t="s">
        <v>4583</v>
      </c>
      <c r="F1528" s="210" t="s">
        <v>4584</v>
      </c>
    </row>
    <row r="1529" spans="1:6">
      <c r="A1529" s="211" t="s">
        <v>4585</v>
      </c>
      <c r="B1529" s="206" t="str">
        <f>VLOOKUP(A1529,美国3000亿!B:B,1,FALSE)</f>
        <v>21023000</v>
      </c>
      <c r="C1529" s="207">
        <v>43709</v>
      </c>
      <c r="D1529" s="209" t="s">
        <v>4586</v>
      </c>
      <c r="F1529" s="210" t="s">
        <v>4587</v>
      </c>
    </row>
    <row r="1530" spans="1:6">
      <c r="A1530" s="211" t="s">
        <v>4588</v>
      </c>
      <c r="B1530" s="206" t="str">
        <f>VLOOKUP(A1530,美国3000亿!B:B,1,FALSE)</f>
        <v>21032020</v>
      </c>
      <c r="C1530" s="207">
        <v>43709</v>
      </c>
      <c r="D1530" s="209" t="s">
        <v>4589</v>
      </c>
      <c r="F1530" s="210" t="s">
        <v>4590</v>
      </c>
    </row>
    <row r="1531" spans="1:6">
      <c r="A1531" s="211" t="s">
        <v>4591</v>
      </c>
      <c r="B1531" s="206" t="str">
        <f>VLOOKUP(A1531,美国3000亿!B:B,1,FALSE)</f>
        <v>21032040</v>
      </c>
      <c r="C1531" s="207">
        <v>43709</v>
      </c>
      <c r="D1531" s="209" t="s">
        <v>4592</v>
      </c>
      <c r="F1531" s="210" t="s">
        <v>4593</v>
      </c>
    </row>
    <row r="1532" spans="1:6">
      <c r="A1532" s="211" t="s">
        <v>4594</v>
      </c>
      <c r="B1532" s="206" t="str">
        <f>VLOOKUP(A1532,美国3000亿!B:B,1,FALSE)</f>
        <v>21033020</v>
      </c>
      <c r="C1532" s="207">
        <v>43709</v>
      </c>
      <c r="D1532" s="209" t="s">
        <v>4595</v>
      </c>
      <c r="F1532" s="210" t="s">
        <v>4596</v>
      </c>
    </row>
    <row r="1533" spans="1:6">
      <c r="A1533" s="211" t="s">
        <v>4597</v>
      </c>
      <c r="B1533" s="206" t="str">
        <f>VLOOKUP(A1533,美国3000亿!B:B,1,FALSE)</f>
        <v>21033040</v>
      </c>
      <c r="C1533" s="207">
        <v>43709</v>
      </c>
      <c r="D1533" s="209" t="s">
        <v>4598</v>
      </c>
      <c r="F1533" s="210" t="s">
        <v>4599</v>
      </c>
    </row>
    <row r="1534" spans="1:6">
      <c r="A1534" s="211" t="s">
        <v>4600</v>
      </c>
      <c r="B1534" s="206" t="str">
        <f>VLOOKUP(A1534,美国3000亿!B:B,1,FALSE)</f>
        <v>21039020</v>
      </c>
      <c r="C1534" s="207">
        <v>43709</v>
      </c>
      <c r="D1534" s="209" t="s">
        <v>4601</v>
      </c>
      <c r="F1534" s="210" t="s">
        <v>4602</v>
      </c>
    </row>
    <row r="1535" spans="1:6">
      <c r="A1535" s="211" t="s">
        <v>4603</v>
      </c>
      <c r="B1535" s="206" t="str">
        <f>VLOOKUP(A1535,美国3000亿!B:B,1,FALSE)</f>
        <v>21039040</v>
      </c>
      <c r="C1535" s="207">
        <v>43709</v>
      </c>
      <c r="D1535" s="209" t="s">
        <v>4604</v>
      </c>
      <c r="F1535" s="210" t="s">
        <v>4605</v>
      </c>
    </row>
    <row r="1536" spans="1:6">
      <c r="A1536" s="211" t="s">
        <v>4606</v>
      </c>
      <c r="B1536" s="206" t="str">
        <f>VLOOKUP(A1536,美国3000亿!B:B,1,FALSE)</f>
        <v>21039072</v>
      </c>
      <c r="C1536" s="207">
        <v>43709</v>
      </c>
      <c r="D1536" s="209" t="s">
        <v>4607</v>
      </c>
      <c r="F1536" s="210" t="s">
        <v>4608</v>
      </c>
    </row>
    <row r="1537" spans="1:6">
      <c r="A1537" s="211" t="s">
        <v>4609</v>
      </c>
      <c r="B1537" s="206" t="str">
        <f>VLOOKUP(A1537,美国3000亿!B:B,1,FALSE)</f>
        <v>21039074</v>
      </c>
      <c r="C1537" s="207">
        <v>43709</v>
      </c>
      <c r="D1537" s="209" t="s">
        <v>4610</v>
      </c>
      <c r="F1537" s="210" t="s">
        <v>4611</v>
      </c>
    </row>
    <row r="1538" spans="1:6">
      <c r="A1538" s="211" t="s">
        <v>4612</v>
      </c>
      <c r="B1538" s="206" t="str">
        <f>VLOOKUP(A1538,美国3000亿!B:B,1,FALSE)</f>
        <v>21039078</v>
      </c>
      <c r="C1538" s="207">
        <v>43709</v>
      </c>
      <c r="D1538" s="209" t="s">
        <v>4613</v>
      </c>
      <c r="F1538" s="210" t="s">
        <v>4614</v>
      </c>
    </row>
    <row r="1539" spans="1:6">
      <c r="A1539" s="211" t="s">
        <v>4615</v>
      </c>
      <c r="B1539" s="206" t="str">
        <f>VLOOKUP(A1539,美国3000亿!B:B,1,FALSE)</f>
        <v>21039090</v>
      </c>
      <c r="C1539" s="207">
        <v>43709</v>
      </c>
      <c r="D1539" s="209" t="s">
        <v>4616</v>
      </c>
      <c r="F1539" s="210" t="s">
        <v>4617</v>
      </c>
    </row>
    <row r="1540" spans="1:6">
      <c r="A1540" s="211" t="s">
        <v>4618</v>
      </c>
      <c r="B1540" s="206" t="str">
        <f>VLOOKUP(A1540,美国3000亿!B:B,1,FALSE)</f>
        <v>21041000</v>
      </c>
      <c r="C1540" s="207">
        <v>43709</v>
      </c>
      <c r="D1540" s="209" t="s">
        <v>4619</v>
      </c>
      <c r="F1540" s="210" t="s">
        <v>4620</v>
      </c>
    </row>
    <row r="1541" spans="1:6">
      <c r="A1541" s="211" t="s">
        <v>4621</v>
      </c>
      <c r="B1541" s="206" t="str">
        <f>VLOOKUP(A1541,美国3000亿!B:B,1,FALSE)</f>
        <v>21042010</v>
      </c>
      <c r="C1541" s="207">
        <v>43709</v>
      </c>
      <c r="D1541" s="209" t="s">
        <v>4622</v>
      </c>
      <c r="F1541" s="210" t="s">
        <v>4623</v>
      </c>
    </row>
    <row r="1542" spans="1:6">
      <c r="A1542" s="211" t="s">
        <v>4624</v>
      </c>
      <c r="B1542" s="206" t="str">
        <f>VLOOKUP(A1542,美国3000亿!B:B,1,FALSE)</f>
        <v>21042050</v>
      </c>
      <c r="C1542" s="207">
        <v>43709</v>
      </c>
      <c r="D1542" s="209" t="s">
        <v>4625</v>
      </c>
      <c r="F1542" s="210" t="s">
        <v>4626</v>
      </c>
    </row>
    <row r="1543" spans="1:6">
      <c r="A1543" s="211" t="s">
        <v>4627</v>
      </c>
      <c r="B1543" s="206" t="str">
        <f>VLOOKUP(A1543,美国3000亿!B:B,1,FALSE)</f>
        <v>21050005</v>
      </c>
      <c r="C1543" s="207">
        <v>43709</v>
      </c>
      <c r="D1543" s="209" t="s">
        <v>4628</v>
      </c>
      <c r="F1543" s="210" t="s">
        <v>4629</v>
      </c>
    </row>
    <row r="1544" spans="1:6">
      <c r="A1544" s="211" t="s">
        <v>4630</v>
      </c>
      <c r="B1544" s="206" t="str">
        <f>VLOOKUP(A1544,美国3000亿!B:B,1,FALSE)</f>
        <v>21050010</v>
      </c>
      <c r="C1544" s="207">
        <v>43709</v>
      </c>
      <c r="D1544" s="209" t="s">
        <v>4631</v>
      </c>
      <c r="F1544" s="210" t="s">
        <v>4632</v>
      </c>
    </row>
    <row r="1545" spans="1:6">
      <c r="A1545" s="211" t="s">
        <v>4633</v>
      </c>
      <c r="B1545" s="206" t="str">
        <f>VLOOKUP(A1545,美国3000亿!B:B,1,FALSE)</f>
        <v>21050020</v>
      </c>
      <c r="C1545" s="207">
        <v>43709</v>
      </c>
      <c r="D1545" s="209" t="s">
        <v>4634</v>
      </c>
      <c r="F1545" s="210" t="s">
        <v>4635</v>
      </c>
    </row>
    <row r="1546" spans="1:6">
      <c r="A1546" s="211" t="s">
        <v>4636</v>
      </c>
      <c r="B1546" s="206" t="str">
        <f>VLOOKUP(A1546,美国3000亿!B:B,1,FALSE)</f>
        <v>21050025</v>
      </c>
      <c r="C1546" s="207">
        <v>43709</v>
      </c>
      <c r="D1546" s="209" t="s">
        <v>4637</v>
      </c>
      <c r="F1546" s="210" t="s">
        <v>4638</v>
      </c>
    </row>
    <row r="1547" spans="1:6">
      <c r="A1547" s="211" t="s">
        <v>4639</v>
      </c>
      <c r="B1547" s="206" t="str">
        <f>VLOOKUP(A1547,美国3000亿!B:B,1,FALSE)</f>
        <v>21050030</v>
      </c>
      <c r="C1547" s="207">
        <v>43709</v>
      </c>
      <c r="D1547" s="209" t="s">
        <v>4640</v>
      </c>
      <c r="F1547" s="210" t="s">
        <v>4641</v>
      </c>
    </row>
    <row r="1548" spans="1:6">
      <c r="A1548" s="211" t="s">
        <v>4642</v>
      </c>
      <c r="B1548" s="206" t="str">
        <f>VLOOKUP(A1548,美国3000亿!B:B,1,FALSE)</f>
        <v>21050040</v>
      </c>
      <c r="C1548" s="207">
        <v>43709</v>
      </c>
      <c r="D1548" s="209" t="s">
        <v>4643</v>
      </c>
      <c r="F1548" s="210" t="s">
        <v>4644</v>
      </c>
    </row>
    <row r="1549" spans="1:6">
      <c r="A1549" s="211" t="s">
        <v>4645</v>
      </c>
      <c r="B1549" s="206" t="str">
        <f>VLOOKUP(A1549,美国3000亿!B:B,1,FALSE)</f>
        <v>21050050</v>
      </c>
      <c r="C1549" s="207">
        <v>43709</v>
      </c>
      <c r="D1549" s="209" t="s">
        <v>4646</v>
      </c>
      <c r="F1549" s="210" t="s">
        <v>4647</v>
      </c>
    </row>
    <row r="1550" spans="1:6">
      <c r="A1550" s="211" t="s">
        <v>4648</v>
      </c>
      <c r="B1550" s="206" t="str">
        <f>VLOOKUP(A1550,美国3000亿!B:B,1,FALSE)</f>
        <v>21069003</v>
      </c>
      <c r="C1550" s="207">
        <v>43709</v>
      </c>
      <c r="D1550" s="209" t="s">
        <v>4649</v>
      </c>
      <c r="F1550" s="210" t="s">
        <v>4650</v>
      </c>
    </row>
    <row r="1551" spans="1:6">
      <c r="A1551" s="211" t="s">
        <v>4651</v>
      </c>
      <c r="B1551" s="206" t="str">
        <f>VLOOKUP(A1551,美国3000亿!B:B,1,FALSE)</f>
        <v>21069006</v>
      </c>
      <c r="C1551" s="207">
        <v>43709</v>
      </c>
      <c r="D1551" s="209" t="s">
        <v>4652</v>
      </c>
      <c r="F1551" s="210" t="s">
        <v>4653</v>
      </c>
    </row>
    <row r="1552" spans="1:6">
      <c r="A1552" s="211" t="s">
        <v>4654</v>
      </c>
      <c r="B1552" s="206" t="str">
        <f>VLOOKUP(A1552,美国3000亿!B:B,1,FALSE)</f>
        <v>21069009</v>
      </c>
      <c r="C1552" s="207">
        <v>43709</v>
      </c>
      <c r="D1552" s="209" t="s">
        <v>4655</v>
      </c>
      <c r="F1552" s="210" t="s">
        <v>4656</v>
      </c>
    </row>
    <row r="1553" spans="1:6">
      <c r="A1553" s="211" t="s">
        <v>4657</v>
      </c>
      <c r="B1553" s="206" t="str">
        <f>VLOOKUP(A1553,美国3000亿!B:B,1,FALSE)</f>
        <v>21069012</v>
      </c>
      <c r="C1553" s="207">
        <v>43709</v>
      </c>
      <c r="D1553" s="209" t="s">
        <v>4658</v>
      </c>
      <c r="F1553" s="210" t="s">
        <v>4659</v>
      </c>
    </row>
    <row r="1554" spans="1:6">
      <c r="A1554" s="211" t="s">
        <v>4660</v>
      </c>
      <c r="B1554" s="206" t="str">
        <f>VLOOKUP(A1554,美国3000亿!B:B,1,FALSE)</f>
        <v>21069015</v>
      </c>
      <c r="C1554" s="207">
        <v>43709</v>
      </c>
      <c r="D1554" s="209" t="s">
        <v>4661</v>
      </c>
      <c r="F1554" s="210" t="s">
        <v>4662</v>
      </c>
    </row>
    <row r="1555" spans="1:6">
      <c r="A1555" s="211" t="s">
        <v>4663</v>
      </c>
      <c r="B1555" s="206" t="str">
        <f>VLOOKUP(A1555,美国3000亿!B:B,1,FALSE)</f>
        <v>21069018</v>
      </c>
      <c r="C1555" s="207">
        <v>43709</v>
      </c>
      <c r="D1555" s="209" t="s">
        <v>4664</v>
      </c>
      <c r="F1555" s="210" t="s">
        <v>4665</v>
      </c>
    </row>
    <row r="1556" spans="1:6">
      <c r="A1556" s="211" t="s">
        <v>4666</v>
      </c>
      <c r="B1556" s="206" t="str">
        <f>VLOOKUP(A1556,美国3000亿!B:B,1,FALSE)</f>
        <v>21069022</v>
      </c>
      <c r="C1556" s="207">
        <v>43709</v>
      </c>
      <c r="D1556" s="209" t="s">
        <v>4667</v>
      </c>
      <c r="F1556" s="210" t="s">
        <v>4668</v>
      </c>
    </row>
    <row r="1557" spans="1:6">
      <c r="A1557" s="211" t="s">
        <v>4669</v>
      </c>
      <c r="B1557" s="206" t="str">
        <f>VLOOKUP(A1557,美国3000亿!B:B,1,FALSE)</f>
        <v>21069024</v>
      </c>
      <c r="C1557" s="207">
        <v>43709</v>
      </c>
      <c r="D1557" s="209" t="s">
        <v>4670</v>
      </c>
      <c r="F1557" s="210" t="s">
        <v>4671</v>
      </c>
    </row>
    <row r="1558" spans="1:6">
      <c r="A1558" s="211" t="s">
        <v>4672</v>
      </c>
      <c r="B1558" s="206" t="str">
        <f>VLOOKUP(A1558,美国3000亿!B:B,1,FALSE)</f>
        <v>21069026</v>
      </c>
      <c r="C1558" s="207">
        <v>43709</v>
      </c>
      <c r="D1558" s="209" t="s">
        <v>4673</v>
      </c>
      <c r="F1558" s="210" t="s">
        <v>4674</v>
      </c>
    </row>
    <row r="1559" spans="1:6">
      <c r="A1559" s="211" t="s">
        <v>4675</v>
      </c>
      <c r="B1559" s="206" t="str">
        <f>VLOOKUP(A1559,美国3000亿!B:B,1,FALSE)</f>
        <v>21069028</v>
      </c>
      <c r="C1559" s="207">
        <v>43709</v>
      </c>
      <c r="D1559" s="209" t="s">
        <v>4676</v>
      </c>
      <c r="F1559" s="210" t="s">
        <v>4677</v>
      </c>
    </row>
    <row r="1560" spans="1:6">
      <c r="A1560" s="211" t="s">
        <v>4678</v>
      </c>
      <c r="B1560" s="206" t="str">
        <f>VLOOKUP(A1560,美国3000亿!B:B,1,FALSE)</f>
        <v>21069032</v>
      </c>
      <c r="C1560" s="207">
        <v>43709</v>
      </c>
      <c r="D1560" s="209" t="s">
        <v>4679</v>
      </c>
      <c r="F1560" s="210" t="s">
        <v>4680</v>
      </c>
    </row>
    <row r="1561" spans="1:6">
      <c r="A1561" s="211" t="s">
        <v>4681</v>
      </c>
      <c r="B1561" s="206" t="str">
        <f>VLOOKUP(A1561,美国3000亿!B:B,1,FALSE)</f>
        <v>21069034</v>
      </c>
      <c r="C1561" s="207">
        <v>43709</v>
      </c>
      <c r="D1561" s="209" t="s">
        <v>4682</v>
      </c>
      <c r="F1561" s="210" t="s">
        <v>4683</v>
      </c>
    </row>
    <row r="1562" spans="1:6">
      <c r="A1562" s="211" t="s">
        <v>4684</v>
      </c>
      <c r="B1562" s="206" t="str">
        <f>VLOOKUP(A1562,美国3000亿!B:B,1,FALSE)</f>
        <v>21069036</v>
      </c>
      <c r="C1562" s="207">
        <v>43709</v>
      </c>
      <c r="D1562" s="209" t="s">
        <v>4685</v>
      </c>
      <c r="F1562" s="210" t="s">
        <v>4686</v>
      </c>
    </row>
    <row r="1563" spans="1:6">
      <c r="A1563" s="211" t="s">
        <v>4687</v>
      </c>
      <c r="B1563" s="206" t="str">
        <f>VLOOKUP(A1563,美国3000亿!B:B,1,FALSE)</f>
        <v>21069038</v>
      </c>
      <c r="C1563" s="207">
        <v>43709</v>
      </c>
      <c r="D1563" s="209" t="s">
        <v>4688</v>
      </c>
      <c r="F1563" s="210" t="s">
        <v>4689</v>
      </c>
    </row>
    <row r="1564" spans="1:6">
      <c r="A1564" s="211" t="s">
        <v>4690</v>
      </c>
      <c r="B1564" s="206" t="str">
        <f>VLOOKUP(A1564,美国3000亿!B:B,1,FALSE)</f>
        <v>21069042</v>
      </c>
      <c r="C1564" s="207">
        <v>43709</v>
      </c>
      <c r="D1564" s="209" t="s">
        <v>4691</v>
      </c>
      <c r="F1564" s="210" t="s">
        <v>4692</v>
      </c>
    </row>
    <row r="1565" spans="1:6">
      <c r="A1565" s="211" t="s">
        <v>4693</v>
      </c>
      <c r="B1565" s="206" t="str">
        <f>VLOOKUP(A1565,美国3000亿!B:B,1,FALSE)</f>
        <v>21069044</v>
      </c>
      <c r="C1565" s="207">
        <v>43709</v>
      </c>
      <c r="D1565" s="209" t="s">
        <v>4694</v>
      </c>
      <c r="F1565" s="210" t="s">
        <v>4695</v>
      </c>
    </row>
    <row r="1566" spans="1:6">
      <c r="A1566" s="211" t="s">
        <v>4696</v>
      </c>
      <c r="B1566" s="206" t="str">
        <f>VLOOKUP(A1566,美国3000亿!B:B,1,FALSE)</f>
        <v>21069046</v>
      </c>
      <c r="C1566" s="207">
        <v>43709</v>
      </c>
      <c r="D1566" s="209" t="s">
        <v>4697</v>
      </c>
      <c r="F1566" s="210" t="s">
        <v>4698</v>
      </c>
    </row>
    <row r="1567" spans="1:6">
      <c r="A1567" s="211" t="s">
        <v>4699</v>
      </c>
      <c r="B1567" s="206" t="str">
        <f>VLOOKUP(A1567,美国3000亿!B:B,1,FALSE)</f>
        <v>21069048</v>
      </c>
      <c r="C1567" s="207">
        <v>43709</v>
      </c>
      <c r="D1567" s="209" t="s">
        <v>4700</v>
      </c>
      <c r="F1567" s="210" t="s">
        <v>4701</v>
      </c>
    </row>
    <row r="1568" spans="1:6">
      <c r="A1568" s="211" t="s">
        <v>4702</v>
      </c>
      <c r="B1568" s="206" t="str">
        <f>VLOOKUP(A1568,美国3000亿!B:B,1,FALSE)</f>
        <v>21069052</v>
      </c>
      <c r="C1568" s="207">
        <v>43709</v>
      </c>
      <c r="D1568" s="209" t="s">
        <v>4703</v>
      </c>
      <c r="F1568" s="210" t="s">
        <v>4704</v>
      </c>
    </row>
    <row r="1569" spans="1:6">
      <c r="A1569" s="211" t="s">
        <v>4705</v>
      </c>
      <c r="B1569" s="206" t="str">
        <f>VLOOKUP(A1569,美国3000亿!B:B,1,FALSE)</f>
        <v>21069054</v>
      </c>
      <c r="C1569" s="207">
        <v>43709</v>
      </c>
      <c r="D1569" s="209" t="s">
        <v>4706</v>
      </c>
      <c r="F1569" s="210" t="s">
        <v>4707</v>
      </c>
    </row>
    <row r="1570" spans="1:6">
      <c r="A1570" s="211" t="s">
        <v>4708</v>
      </c>
      <c r="B1570" s="206" t="str">
        <f>VLOOKUP(A1570,美国3000亿!B:B,1,FALSE)</f>
        <v>21069058</v>
      </c>
      <c r="C1570" s="207">
        <v>43709</v>
      </c>
      <c r="D1570" s="209" t="s">
        <v>4709</v>
      </c>
      <c r="F1570" s="210" t="s">
        <v>4710</v>
      </c>
    </row>
    <row r="1571" spans="1:6">
      <c r="A1571" s="211" t="s">
        <v>4711</v>
      </c>
      <c r="B1571" s="206" t="str">
        <f>VLOOKUP(A1571,美国3000亿!B:B,1,FALSE)</f>
        <v>21069062</v>
      </c>
      <c r="C1571" s="207">
        <v>43709</v>
      </c>
      <c r="D1571" s="209" t="s">
        <v>4712</v>
      </c>
      <c r="F1571" s="210" t="s">
        <v>4713</v>
      </c>
    </row>
    <row r="1572" spans="1:6">
      <c r="A1572" s="211" t="s">
        <v>4714</v>
      </c>
      <c r="B1572" s="206" t="str">
        <f>VLOOKUP(A1572,美国3000亿!B:B,1,FALSE)</f>
        <v>21069064</v>
      </c>
      <c r="C1572" s="207">
        <v>43709</v>
      </c>
      <c r="D1572" s="209" t="s">
        <v>4715</v>
      </c>
      <c r="F1572" s="210" t="s">
        <v>4716</v>
      </c>
    </row>
    <row r="1573" spans="1:6">
      <c r="A1573" s="211" t="s">
        <v>4717</v>
      </c>
      <c r="B1573" s="206" t="str">
        <f>VLOOKUP(A1573,美国3000亿!B:B,1,FALSE)</f>
        <v>21069066</v>
      </c>
      <c r="C1573" s="207">
        <v>43709</v>
      </c>
      <c r="D1573" s="209" t="s">
        <v>4718</v>
      </c>
      <c r="F1573" s="210" t="s">
        <v>4719</v>
      </c>
    </row>
    <row r="1574" spans="1:6">
      <c r="A1574" s="211" t="s">
        <v>4720</v>
      </c>
      <c r="B1574" s="206" t="str">
        <f>VLOOKUP(A1574,美国3000亿!B:B,1,FALSE)</f>
        <v>21069068</v>
      </c>
      <c r="C1574" s="207">
        <v>43709</v>
      </c>
      <c r="D1574" s="209" t="s">
        <v>4721</v>
      </c>
      <c r="F1574" s="210" t="s">
        <v>4722</v>
      </c>
    </row>
    <row r="1575" spans="1:6">
      <c r="A1575" s="211" t="s">
        <v>4723</v>
      </c>
      <c r="B1575" s="206" t="str">
        <f>VLOOKUP(A1575,美国3000亿!B:B,1,FALSE)</f>
        <v>21069072</v>
      </c>
      <c r="C1575" s="207">
        <v>43709</v>
      </c>
      <c r="D1575" s="209" t="s">
        <v>4724</v>
      </c>
      <c r="F1575" s="210" t="s">
        <v>4725</v>
      </c>
    </row>
    <row r="1576" spans="1:6">
      <c r="A1576" s="211" t="s">
        <v>4726</v>
      </c>
      <c r="B1576" s="206" t="str">
        <f>VLOOKUP(A1576,美国3000亿!B:B,1,FALSE)</f>
        <v>21069074</v>
      </c>
      <c r="C1576" s="207">
        <v>43709</v>
      </c>
      <c r="D1576" s="209" t="s">
        <v>4727</v>
      </c>
      <c r="F1576" s="210" t="s">
        <v>4728</v>
      </c>
    </row>
    <row r="1577" spans="1:6">
      <c r="A1577" s="211" t="s">
        <v>4729</v>
      </c>
      <c r="B1577" s="206" t="str">
        <f>VLOOKUP(A1577,美国3000亿!B:B,1,FALSE)</f>
        <v>21069076</v>
      </c>
      <c r="C1577" s="207">
        <v>43709</v>
      </c>
      <c r="D1577" s="209" t="s">
        <v>4730</v>
      </c>
      <c r="F1577" s="210" t="s">
        <v>4731</v>
      </c>
    </row>
    <row r="1578" spans="1:6">
      <c r="A1578" s="211" t="s">
        <v>4732</v>
      </c>
      <c r="B1578" s="206" t="str">
        <f>VLOOKUP(A1578,美国3000亿!B:B,1,FALSE)</f>
        <v>21069078</v>
      </c>
      <c r="C1578" s="207">
        <v>43709</v>
      </c>
      <c r="D1578" s="209" t="s">
        <v>4733</v>
      </c>
      <c r="F1578" s="210" t="s">
        <v>4734</v>
      </c>
    </row>
    <row r="1579" spans="1:6">
      <c r="A1579" s="211" t="s">
        <v>4735</v>
      </c>
      <c r="B1579" s="206" t="str">
        <f>VLOOKUP(A1579,美国3000亿!B:B,1,FALSE)</f>
        <v>21069080</v>
      </c>
      <c r="C1579" s="207">
        <v>43709</v>
      </c>
      <c r="D1579" s="209" t="s">
        <v>4736</v>
      </c>
      <c r="F1579" s="210" t="s">
        <v>4737</v>
      </c>
    </row>
    <row r="1580" spans="1:6">
      <c r="A1580" s="211" t="s">
        <v>4738</v>
      </c>
      <c r="B1580" s="206" t="str">
        <f>VLOOKUP(A1580,美国3000亿!B:B,1,FALSE)</f>
        <v>21069082</v>
      </c>
      <c r="C1580" s="207">
        <v>43709</v>
      </c>
      <c r="D1580" s="209" t="s">
        <v>4739</v>
      </c>
      <c r="F1580" s="210" t="s">
        <v>4740</v>
      </c>
    </row>
    <row r="1581" spans="1:6">
      <c r="A1581" s="211" t="s">
        <v>4741</v>
      </c>
      <c r="B1581" s="206" t="str">
        <f>VLOOKUP(A1581,美国3000亿!B:B,1,FALSE)</f>
        <v>21069083</v>
      </c>
      <c r="C1581" s="207">
        <v>43709</v>
      </c>
      <c r="D1581" s="209" t="s">
        <v>4742</v>
      </c>
      <c r="F1581" s="210" t="s">
        <v>4743</v>
      </c>
    </row>
    <row r="1582" spans="1:6">
      <c r="A1582" s="211" t="s">
        <v>4744</v>
      </c>
      <c r="B1582" s="206" t="str">
        <f>VLOOKUP(A1582,美国3000亿!B:B,1,FALSE)</f>
        <v>21069085</v>
      </c>
      <c r="C1582" s="207">
        <v>43709</v>
      </c>
      <c r="D1582" s="209" t="s">
        <v>4745</v>
      </c>
      <c r="F1582" s="210" t="s">
        <v>4746</v>
      </c>
    </row>
    <row r="1583" spans="1:6">
      <c r="A1583" s="211" t="s">
        <v>4747</v>
      </c>
      <c r="B1583" s="206" t="str">
        <f>VLOOKUP(A1583,美国3000亿!B:B,1,FALSE)</f>
        <v>21069087</v>
      </c>
      <c r="C1583" s="207">
        <v>43709</v>
      </c>
      <c r="D1583" s="209" t="s">
        <v>4748</v>
      </c>
      <c r="F1583" s="210" t="s">
        <v>4749</v>
      </c>
    </row>
    <row r="1584" spans="1:6">
      <c r="A1584" s="211" t="s">
        <v>4750</v>
      </c>
      <c r="B1584" s="206" t="str">
        <f>VLOOKUP(A1584,美国3000亿!B:B,1,FALSE)</f>
        <v>21069089</v>
      </c>
      <c r="C1584" s="207">
        <v>43709</v>
      </c>
      <c r="D1584" s="209" t="s">
        <v>4751</v>
      </c>
      <c r="F1584" s="210" t="s">
        <v>4752</v>
      </c>
    </row>
    <row r="1585" spans="1:6">
      <c r="A1585" s="211" t="s">
        <v>4753</v>
      </c>
      <c r="B1585" s="206" t="str">
        <f>VLOOKUP(A1585,美国3000亿!B:B,1,FALSE)</f>
        <v>21069091</v>
      </c>
      <c r="C1585" s="207">
        <v>43709</v>
      </c>
      <c r="D1585" s="209" t="s">
        <v>4754</v>
      </c>
      <c r="F1585" s="210" t="s">
        <v>4755</v>
      </c>
    </row>
    <row r="1586" spans="1:6">
      <c r="A1586" s="211" t="s">
        <v>4756</v>
      </c>
      <c r="B1586" s="206" t="str">
        <f>VLOOKUP(A1586,美国3000亿!B:B,1,FALSE)</f>
        <v>21069092</v>
      </c>
      <c r="C1586" s="207">
        <v>43709</v>
      </c>
      <c r="D1586" s="209" t="s">
        <v>4757</v>
      </c>
      <c r="F1586" s="210" t="s">
        <v>4758</v>
      </c>
    </row>
    <row r="1587" spans="1:6">
      <c r="A1587" s="211" t="s">
        <v>4759</v>
      </c>
      <c r="B1587" s="206" t="str">
        <f>VLOOKUP(A1587,美国3000亿!B:B,1,FALSE)</f>
        <v>21069094</v>
      </c>
      <c r="C1587" s="207">
        <v>43709</v>
      </c>
      <c r="D1587" s="209" t="s">
        <v>4760</v>
      </c>
      <c r="F1587" s="210" t="s">
        <v>4761</v>
      </c>
    </row>
    <row r="1588" spans="1:6">
      <c r="A1588" s="211" t="s">
        <v>4762</v>
      </c>
      <c r="B1588" s="206" t="str">
        <f>VLOOKUP(A1588,美国3000亿!B:B,1,FALSE)</f>
        <v>21069095</v>
      </c>
      <c r="C1588" s="207">
        <v>43709</v>
      </c>
      <c r="D1588" s="209" t="s">
        <v>4763</v>
      </c>
      <c r="F1588" s="210" t="s">
        <v>4764</v>
      </c>
    </row>
    <row r="1589" spans="1:6">
      <c r="A1589" s="211" t="s">
        <v>4765</v>
      </c>
      <c r="B1589" s="206" t="str">
        <f>VLOOKUP(A1589,美国3000亿!B:B,1,FALSE)</f>
        <v>21069097</v>
      </c>
      <c r="C1589" s="207">
        <v>43709</v>
      </c>
      <c r="D1589" s="209" t="s">
        <v>4766</v>
      </c>
      <c r="F1589" s="210" t="s">
        <v>4767</v>
      </c>
    </row>
    <row r="1590" spans="1:6">
      <c r="A1590" s="211" t="s">
        <v>4768</v>
      </c>
      <c r="B1590" s="206" t="str">
        <f>VLOOKUP(A1590,美国3000亿!B:B,1,FALSE)</f>
        <v>21069098</v>
      </c>
      <c r="C1590" s="207">
        <v>43709</v>
      </c>
      <c r="D1590" s="209" t="s">
        <v>4769</v>
      </c>
      <c r="F1590" s="210" t="s">
        <v>4770</v>
      </c>
    </row>
    <row r="1591" spans="1:6">
      <c r="A1591" s="211" t="s">
        <v>4771</v>
      </c>
      <c r="B1591" s="206" t="str">
        <f>VLOOKUP(A1591,美国3000亿!B:B,1,FALSE)</f>
        <v>22029100</v>
      </c>
      <c r="C1591" s="207">
        <v>43709</v>
      </c>
      <c r="D1591" s="209" t="s">
        <v>4772</v>
      </c>
      <c r="F1591" s="210" t="s">
        <v>4773</v>
      </c>
    </row>
    <row r="1592" spans="1:6">
      <c r="A1592" s="211" t="s">
        <v>4774</v>
      </c>
      <c r="B1592" s="206" t="str">
        <f>VLOOKUP(A1592,美国3000亿!B:B,1,FALSE)</f>
        <v>22029910</v>
      </c>
      <c r="C1592" s="207">
        <v>43709</v>
      </c>
      <c r="D1592" s="209" t="s">
        <v>4775</v>
      </c>
      <c r="F1592" s="210" t="s">
        <v>4776</v>
      </c>
    </row>
    <row r="1593" spans="1:6">
      <c r="A1593" s="211" t="s">
        <v>4777</v>
      </c>
      <c r="B1593" s="206" t="str">
        <f>VLOOKUP(A1593,美国3000亿!B:B,1,FALSE)</f>
        <v>22029922</v>
      </c>
      <c r="C1593" s="207">
        <v>43709</v>
      </c>
      <c r="D1593" s="209" t="s">
        <v>4778</v>
      </c>
      <c r="F1593" s="210" t="s">
        <v>4779</v>
      </c>
    </row>
    <row r="1594" spans="1:6">
      <c r="A1594" s="211" t="s">
        <v>4780</v>
      </c>
      <c r="B1594" s="206" t="str">
        <f>VLOOKUP(A1594,美国3000亿!B:B,1,FALSE)</f>
        <v>22029924</v>
      </c>
      <c r="C1594" s="207">
        <v>43709</v>
      </c>
      <c r="D1594" s="209" t="s">
        <v>4781</v>
      </c>
      <c r="F1594" s="210" t="s">
        <v>4782</v>
      </c>
    </row>
    <row r="1595" spans="1:6">
      <c r="A1595" s="211" t="s">
        <v>4783</v>
      </c>
      <c r="B1595" s="206" t="str">
        <f>VLOOKUP(A1595,美国3000亿!B:B,1,FALSE)</f>
        <v>22029928</v>
      </c>
      <c r="C1595" s="207">
        <v>43709</v>
      </c>
      <c r="D1595" s="209" t="s">
        <v>4784</v>
      </c>
      <c r="F1595" s="210" t="s">
        <v>4785</v>
      </c>
    </row>
    <row r="1596" spans="1:6">
      <c r="A1596" s="211" t="s">
        <v>4786</v>
      </c>
      <c r="B1596" s="206" t="str">
        <f>VLOOKUP(A1596,美国3000亿!B:B,1,FALSE)</f>
        <v>22042220</v>
      </c>
      <c r="C1596" s="207">
        <v>43709</v>
      </c>
      <c r="D1596" s="209" t="s">
        <v>4787</v>
      </c>
      <c r="F1596" s="210" t="s">
        <v>4788</v>
      </c>
    </row>
    <row r="1597" spans="1:6">
      <c r="A1597" s="211" t="s">
        <v>4789</v>
      </c>
      <c r="B1597" s="206" t="str">
        <f>VLOOKUP(A1597,美国3000亿!B:B,1,FALSE)</f>
        <v>22042240</v>
      </c>
      <c r="C1597" s="207">
        <v>43709</v>
      </c>
      <c r="D1597" s="209" t="s">
        <v>4790</v>
      </c>
      <c r="F1597" s="210" t="s">
        <v>4791</v>
      </c>
    </row>
    <row r="1598" spans="1:6">
      <c r="A1598" s="211" t="s">
        <v>4792</v>
      </c>
      <c r="B1598" s="206" t="str">
        <f>VLOOKUP(A1598,美国3000亿!B:B,1,FALSE)</f>
        <v>22042260</v>
      </c>
      <c r="C1598" s="207">
        <v>43709</v>
      </c>
      <c r="D1598" s="209" t="s">
        <v>4793</v>
      </c>
      <c r="F1598" s="210" t="s">
        <v>4794</v>
      </c>
    </row>
    <row r="1599" spans="1:6">
      <c r="A1599" s="211" t="s">
        <v>4795</v>
      </c>
      <c r="B1599" s="206" t="str">
        <f>VLOOKUP(A1599,美国3000亿!B:B,1,FALSE)</f>
        <v>22042280</v>
      </c>
      <c r="C1599" s="207">
        <v>43709</v>
      </c>
      <c r="D1599" s="209" t="s">
        <v>4796</v>
      </c>
      <c r="F1599" s="210" t="s">
        <v>4797</v>
      </c>
    </row>
    <row r="1600" spans="1:6">
      <c r="A1600" s="211" t="s">
        <v>4798</v>
      </c>
      <c r="B1600" s="206" t="str">
        <f>VLOOKUP(A1600,美国3000亿!B:B,1,FALSE)</f>
        <v>22042961</v>
      </c>
      <c r="C1600" s="207">
        <v>43709</v>
      </c>
      <c r="D1600" s="209" t="s">
        <v>4799</v>
      </c>
      <c r="F1600" s="210" t="s">
        <v>4794</v>
      </c>
    </row>
    <row r="1601" spans="1:6">
      <c r="A1601" s="211" t="s">
        <v>4800</v>
      </c>
      <c r="B1601" s="206" t="str">
        <f>VLOOKUP(A1601,美国3000亿!B:B,1,FALSE)</f>
        <v>22042981</v>
      </c>
      <c r="C1601" s="207">
        <v>43709</v>
      </c>
      <c r="D1601" s="209" t="s">
        <v>4801</v>
      </c>
      <c r="F1601" s="210" t="s">
        <v>4802</v>
      </c>
    </row>
    <row r="1602" spans="1:6">
      <c r="A1602" s="211" t="s">
        <v>4803</v>
      </c>
      <c r="B1602" s="206" t="str">
        <f>VLOOKUP(A1602,美国3000亿!B:B,1,FALSE)</f>
        <v>22043000</v>
      </c>
      <c r="C1602" s="207">
        <v>43709</v>
      </c>
      <c r="D1602" s="209" t="s">
        <v>4804</v>
      </c>
      <c r="F1602" s="210" t="s">
        <v>4805</v>
      </c>
    </row>
    <row r="1603" spans="1:6">
      <c r="A1603" s="211" t="s">
        <v>4806</v>
      </c>
      <c r="B1603" s="206" t="str">
        <f>VLOOKUP(A1603,美国3000亿!B:B,1,FALSE)</f>
        <v>22051030</v>
      </c>
      <c r="C1603" s="207">
        <v>43709</v>
      </c>
      <c r="D1603" s="209" t="s">
        <v>4807</v>
      </c>
      <c r="F1603" s="210" t="s">
        <v>4808</v>
      </c>
    </row>
    <row r="1604" spans="1:6">
      <c r="A1604" s="211" t="s">
        <v>4809</v>
      </c>
      <c r="B1604" s="206" t="str">
        <f>VLOOKUP(A1604,美国3000亿!B:B,1,FALSE)</f>
        <v>22051060</v>
      </c>
      <c r="C1604" s="207">
        <v>43709</v>
      </c>
      <c r="D1604" s="209" t="s">
        <v>4810</v>
      </c>
      <c r="F1604" s="210" t="s">
        <v>4811</v>
      </c>
    </row>
    <row r="1605" spans="1:6">
      <c r="A1605" s="211" t="s">
        <v>4812</v>
      </c>
      <c r="B1605" s="206" t="str">
        <f>VLOOKUP(A1605,美国3000亿!B:B,1,FALSE)</f>
        <v>22059020</v>
      </c>
      <c r="C1605" s="207">
        <v>43709</v>
      </c>
      <c r="D1605" s="209" t="s">
        <v>4813</v>
      </c>
      <c r="F1605" s="210" t="s">
        <v>4814</v>
      </c>
    </row>
    <row r="1606" spans="1:6">
      <c r="A1606" s="211" t="s">
        <v>4815</v>
      </c>
      <c r="B1606" s="206" t="str">
        <f>VLOOKUP(A1606,美国3000亿!B:B,1,FALSE)</f>
        <v>22059040</v>
      </c>
      <c r="C1606" s="207">
        <v>43709</v>
      </c>
      <c r="D1606" s="209" t="s">
        <v>4816</v>
      </c>
      <c r="F1606" s="210" t="s">
        <v>4817</v>
      </c>
    </row>
    <row r="1607" spans="1:6">
      <c r="A1607" s="211" t="s">
        <v>4818</v>
      </c>
      <c r="B1607" s="206" t="str">
        <f>VLOOKUP(A1607,美国3000亿!B:B,1,FALSE)</f>
        <v>22059060</v>
      </c>
      <c r="C1607" s="207">
        <v>43709</v>
      </c>
      <c r="D1607" s="209" t="s">
        <v>4819</v>
      </c>
      <c r="F1607" s="210" t="s">
        <v>4820</v>
      </c>
    </row>
    <row r="1608" spans="1:6">
      <c r="A1608" s="211" t="s">
        <v>4821</v>
      </c>
      <c r="B1608" s="206" t="str">
        <f>VLOOKUP(A1608,美国3000亿!B:B,1,FALSE)</f>
        <v>22060015</v>
      </c>
      <c r="C1608" s="207">
        <v>43709</v>
      </c>
      <c r="D1608" s="209" t="s">
        <v>4822</v>
      </c>
      <c r="F1608" s="210" t="s">
        <v>4823</v>
      </c>
    </row>
    <row r="1609" spans="1:6">
      <c r="A1609" s="211" t="s">
        <v>4824</v>
      </c>
      <c r="B1609" s="206" t="str">
        <f>VLOOKUP(A1609,美国3000亿!B:B,1,FALSE)</f>
        <v>22060030</v>
      </c>
      <c r="C1609" s="207">
        <v>43709</v>
      </c>
      <c r="D1609" s="209" t="s">
        <v>4825</v>
      </c>
      <c r="F1609" s="210" t="s">
        <v>4826</v>
      </c>
    </row>
    <row r="1610" spans="1:6">
      <c r="A1610" s="211" t="s">
        <v>4827</v>
      </c>
      <c r="B1610" s="206" t="str">
        <f>VLOOKUP(A1610,美国3000亿!B:B,1,FALSE)</f>
        <v>22060060</v>
      </c>
      <c r="C1610" s="207">
        <v>43709</v>
      </c>
      <c r="D1610" s="209" t="s">
        <v>4828</v>
      </c>
      <c r="F1610" s="210" t="s">
        <v>4829</v>
      </c>
    </row>
    <row r="1611" spans="1:6">
      <c r="A1611" s="211" t="s">
        <v>4830</v>
      </c>
      <c r="B1611" s="206" t="str">
        <f>VLOOKUP(A1611,美国3000亿!B:B,1,FALSE)</f>
        <v>22072000</v>
      </c>
      <c r="C1611" s="207">
        <v>43709</v>
      </c>
      <c r="D1611" s="209" t="s">
        <v>4831</v>
      </c>
      <c r="F1611" s="210" t="s">
        <v>4832</v>
      </c>
    </row>
    <row r="1612" spans="1:6">
      <c r="A1612" s="211" t="s">
        <v>4833</v>
      </c>
      <c r="B1612" s="206" t="str">
        <f>VLOOKUP(A1612,美国3000亿!B:B,1,FALSE)</f>
        <v>22082010</v>
      </c>
      <c r="C1612" s="207">
        <v>43709</v>
      </c>
      <c r="D1612" s="209" t="s">
        <v>4834</v>
      </c>
      <c r="F1612" s="210" t="s">
        <v>4835</v>
      </c>
    </row>
    <row r="1613" spans="1:6">
      <c r="A1613" s="211" t="s">
        <v>4836</v>
      </c>
      <c r="B1613" s="206" t="str">
        <f>VLOOKUP(A1613,美国3000亿!B:B,1,FALSE)</f>
        <v>22082020</v>
      </c>
      <c r="C1613" s="207">
        <v>43709</v>
      </c>
      <c r="D1613" s="209" t="s">
        <v>4837</v>
      </c>
      <c r="F1613" s="210" t="s">
        <v>4838</v>
      </c>
    </row>
    <row r="1614" spans="1:6">
      <c r="A1614" s="211" t="s">
        <v>4839</v>
      </c>
      <c r="B1614" s="206" t="str">
        <f>VLOOKUP(A1614,美国3000亿!B:B,1,FALSE)</f>
        <v>22082030</v>
      </c>
      <c r="C1614" s="207">
        <v>43709</v>
      </c>
      <c r="D1614" s="209" t="s">
        <v>4840</v>
      </c>
      <c r="F1614" s="210" t="s">
        <v>4841</v>
      </c>
    </row>
    <row r="1615" spans="1:6">
      <c r="A1615" s="211" t="s">
        <v>4842</v>
      </c>
      <c r="B1615" s="206" t="str">
        <f>VLOOKUP(A1615,美国3000亿!B:B,1,FALSE)</f>
        <v>22082040</v>
      </c>
      <c r="C1615" s="207">
        <v>43709</v>
      </c>
      <c r="D1615" s="209" t="s">
        <v>4843</v>
      </c>
      <c r="F1615" s="210" t="s">
        <v>4844</v>
      </c>
    </row>
    <row r="1616" spans="1:6">
      <c r="A1616" s="211" t="s">
        <v>4845</v>
      </c>
      <c r="B1616" s="206" t="str">
        <f>VLOOKUP(A1616,美国3000亿!B:B,1,FALSE)</f>
        <v>22082050</v>
      </c>
      <c r="C1616" s="207">
        <v>43709</v>
      </c>
      <c r="D1616" s="209" t="s">
        <v>4846</v>
      </c>
      <c r="F1616" s="210" t="s">
        <v>4847</v>
      </c>
    </row>
    <row r="1617" spans="1:6">
      <c r="A1617" s="211" t="s">
        <v>4848</v>
      </c>
      <c r="B1617" s="206" t="str">
        <f>VLOOKUP(A1617,美国3000亿!B:B,1,FALSE)</f>
        <v>22082060</v>
      </c>
      <c r="C1617" s="207">
        <v>43709</v>
      </c>
      <c r="D1617" s="209" t="s">
        <v>4849</v>
      </c>
      <c r="F1617" s="210" t="s">
        <v>4850</v>
      </c>
    </row>
    <row r="1618" spans="1:6">
      <c r="A1618" s="211" t="s">
        <v>4851</v>
      </c>
      <c r="B1618" s="206" t="str">
        <f>VLOOKUP(A1618,美国3000亿!B:B,1,FALSE)</f>
        <v>22083030</v>
      </c>
      <c r="C1618" s="207">
        <v>43709</v>
      </c>
      <c r="D1618" s="209" t="s">
        <v>4852</v>
      </c>
      <c r="F1618" s="210" t="s">
        <v>4853</v>
      </c>
    </row>
    <row r="1619" spans="1:6">
      <c r="A1619" s="211" t="s">
        <v>4854</v>
      </c>
      <c r="B1619" s="206" t="str">
        <f>VLOOKUP(A1619,美国3000亿!B:B,1,FALSE)</f>
        <v>22083060</v>
      </c>
      <c r="C1619" s="207">
        <v>43709</v>
      </c>
      <c r="D1619" s="209" t="s">
        <v>4855</v>
      </c>
      <c r="F1619" s="210" t="s">
        <v>4856</v>
      </c>
    </row>
    <row r="1620" spans="1:6">
      <c r="A1620" s="211" t="s">
        <v>4857</v>
      </c>
      <c r="B1620" s="206" t="str">
        <f>VLOOKUP(A1620,美国3000亿!B:B,1,FALSE)</f>
        <v>22084020</v>
      </c>
      <c r="C1620" s="207">
        <v>43709</v>
      </c>
      <c r="D1620" s="209" t="s">
        <v>4858</v>
      </c>
      <c r="F1620" s="210" t="s">
        <v>4859</v>
      </c>
    </row>
    <row r="1621" spans="1:6">
      <c r="A1621" s="211" t="s">
        <v>4860</v>
      </c>
      <c r="B1621" s="206" t="str">
        <f>VLOOKUP(A1621,美国3000亿!B:B,1,FALSE)</f>
        <v>22084040</v>
      </c>
      <c r="C1621" s="207">
        <v>43709</v>
      </c>
      <c r="D1621" s="209" t="s">
        <v>4861</v>
      </c>
      <c r="F1621" s="210" t="s">
        <v>4862</v>
      </c>
    </row>
    <row r="1622" spans="1:6">
      <c r="A1622" s="211" t="s">
        <v>4863</v>
      </c>
      <c r="B1622" s="206" t="str">
        <f>VLOOKUP(A1622,美国3000亿!B:B,1,FALSE)</f>
        <v>22084060</v>
      </c>
      <c r="C1622" s="207">
        <v>43709</v>
      </c>
      <c r="D1622" s="209" t="s">
        <v>4864</v>
      </c>
      <c r="F1622" s="210" t="s">
        <v>4865</v>
      </c>
    </row>
    <row r="1623" spans="1:6">
      <c r="A1623" s="211" t="s">
        <v>4866</v>
      </c>
      <c r="B1623" s="206" t="str">
        <f>VLOOKUP(A1623,美国3000亿!B:B,1,FALSE)</f>
        <v>22084080</v>
      </c>
      <c r="C1623" s="207">
        <v>43709</v>
      </c>
      <c r="D1623" s="209" t="s">
        <v>4867</v>
      </c>
      <c r="F1623" s="210" t="s">
        <v>4868</v>
      </c>
    </row>
    <row r="1624" spans="1:6">
      <c r="A1624" s="211" t="s">
        <v>4869</v>
      </c>
      <c r="B1624" s="206" t="str">
        <f>VLOOKUP(A1624,美国3000亿!B:B,1,FALSE)</f>
        <v>22085000</v>
      </c>
      <c r="C1624" s="207">
        <v>43709</v>
      </c>
      <c r="D1624" s="209" t="s">
        <v>4870</v>
      </c>
      <c r="F1624" s="210" t="s">
        <v>4871</v>
      </c>
    </row>
    <row r="1625" spans="1:6">
      <c r="A1625" s="211" t="s">
        <v>4872</v>
      </c>
      <c r="B1625" s="206" t="str">
        <f>VLOOKUP(A1625,美国3000亿!B:B,1,FALSE)</f>
        <v>22086010</v>
      </c>
      <c r="C1625" s="207">
        <v>43709</v>
      </c>
      <c r="D1625" s="209" t="s">
        <v>4873</v>
      </c>
      <c r="F1625" s="210" t="s">
        <v>4874</v>
      </c>
    </row>
    <row r="1626" spans="1:6">
      <c r="A1626" s="211" t="s">
        <v>4875</v>
      </c>
      <c r="B1626" s="206" t="str">
        <f>VLOOKUP(A1626,美国3000亿!B:B,1,FALSE)</f>
        <v>22086020</v>
      </c>
      <c r="C1626" s="207">
        <v>43709</v>
      </c>
      <c r="D1626" s="209" t="s">
        <v>4876</v>
      </c>
      <c r="F1626" s="210" t="s">
        <v>4877</v>
      </c>
    </row>
    <row r="1627" spans="1:6">
      <c r="A1627" s="211" t="s">
        <v>4878</v>
      </c>
      <c r="B1627" s="206" t="str">
        <f>VLOOKUP(A1627,美国3000亿!B:B,1,FALSE)</f>
        <v>22086050</v>
      </c>
      <c r="C1627" s="207">
        <v>43709</v>
      </c>
      <c r="D1627" s="209" t="s">
        <v>4879</v>
      </c>
      <c r="F1627" s="210" t="s">
        <v>4880</v>
      </c>
    </row>
    <row r="1628" spans="1:6">
      <c r="A1628" s="211" t="s">
        <v>4881</v>
      </c>
      <c r="B1628" s="206" t="str">
        <f>VLOOKUP(A1628,美国3000亿!B:B,1,FALSE)</f>
        <v>22087000</v>
      </c>
      <c r="C1628" s="207">
        <v>43709</v>
      </c>
      <c r="D1628" s="209" t="s">
        <v>4882</v>
      </c>
      <c r="F1628" s="210" t="s">
        <v>4883</v>
      </c>
    </row>
    <row r="1629" spans="1:6">
      <c r="A1629" s="211" t="s">
        <v>4884</v>
      </c>
      <c r="B1629" s="206" t="str">
        <f>VLOOKUP(A1629,美国3000亿!B:B,1,FALSE)</f>
        <v>22089001</v>
      </c>
      <c r="C1629" s="207">
        <v>43709</v>
      </c>
      <c r="D1629" s="209" t="s">
        <v>4885</v>
      </c>
      <c r="F1629" s="210" t="s">
        <v>4886</v>
      </c>
    </row>
    <row r="1630" spans="1:6">
      <c r="A1630" s="211" t="s">
        <v>4887</v>
      </c>
      <c r="B1630" s="206" t="str">
        <f>VLOOKUP(A1630,美国3000亿!B:B,1,FALSE)</f>
        <v>22089005</v>
      </c>
      <c r="C1630" s="207">
        <v>43709</v>
      </c>
      <c r="D1630" s="209" t="s">
        <v>4888</v>
      </c>
      <c r="F1630" s="210" t="s">
        <v>4889</v>
      </c>
    </row>
    <row r="1631" spans="1:6">
      <c r="A1631" s="211" t="s">
        <v>4890</v>
      </c>
      <c r="B1631" s="206" t="str">
        <f>VLOOKUP(A1631,美国3000亿!B:B,1,FALSE)</f>
        <v>22089010</v>
      </c>
      <c r="C1631" s="207">
        <v>43709</v>
      </c>
      <c r="D1631" s="209" t="s">
        <v>4891</v>
      </c>
      <c r="F1631" s="210" t="s">
        <v>4892</v>
      </c>
    </row>
    <row r="1632" spans="1:6">
      <c r="A1632" s="211" t="s">
        <v>4893</v>
      </c>
      <c r="B1632" s="206" t="str">
        <f>VLOOKUP(A1632,美国3000亿!B:B,1,FALSE)</f>
        <v>22089012</v>
      </c>
      <c r="C1632" s="207">
        <v>43709</v>
      </c>
      <c r="D1632" s="209" t="s">
        <v>4894</v>
      </c>
      <c r="F1632" s="210" t="s">
        <v>4895</v>
      </c>
    </row>
    <row r="1633" spans="1:6">
      <c r="A1633" s="211" t="s">
        <v>4896</v>
      </c>
      <c r="B1633" s="206" t="str">
        <f>VLOOKUP(A1633,美国3000亿!B:B,1,FALSE)</f>
        <v>22089014</v>
      </c>
      <c r="C1633" s="207">
        <v>43709</v>
      </c>
      <c r="D1633" s="209" t="s">
        <v>4897</v>
      </c>
      <c r="F1633" s="210" t="s">
        <v>4898</v>
      </c>
    </row>
    <row r="1634" spans="1:6">
      <c r="A1634" s="211" t="s">
        <v>4899</v>
      </c>
      <c r="B1634" s="206" t="str">
        <f>VLOOKUP(A1634,美国3000亿!B:B,1,FALSE)</f>
        <v>22089015</v>
      </c>
      <c r="C1634" s="207">
        <v>43709</v>
      </c>
      <c r="D1634" s="209" t="s">
        <v>4900</v>
      </c>
      <c r="F1634" s="210" t="s">
        <v>4901</v>
      </c>
    </row>
    <row r="1635" spans="1:6">
      <c r="A1635" s="211" t="s">
        <v>4902</v>
      </c>
      <c r="B1635" s="206" t="str">
        <f>VLOOKUP(A1635,美国3000亿!B:B,1,FALSE)</f>
        <v>22089020</v>
      </c>
      <c r="C1635" s="207">
        <v>43709</v>
      </c>
      <c r="D1635" s="209" t="s">
        <v>4903</v>
      </c>
      <c r="F1635" s="210" t="s">
        <v>4904</v>
      </c>
    </row>
    <row r="1636" spans="1:6">
      <c r="A1636" s="211" t="s">
        <v>4905</v>
      </c>
      <c r="B1636" s="206" t="str">
        <f>VLOOKUP(A1636,美国3000亿!B:B,1,FALSE)</f>
        <v>22089025</v>
      </c>
      <c r="C1636" s="207">
        <v>43709</v>
      </c>
      <c r="D1636" s="209" t="s">
        <v>4906</v>
      </c>
      <c r="F1636" s="210" t="s">
        <v>4907</v>
      </c>
    </row>
    <row r="1637" spans="1:6">
      <c r="A1637" s="211" t="s">
        <v>4908</v>
      </c>
      <c r="B1637" s="206" t="str">
        <f>VLOOKUP(A1637,美国3000亿!B:B,1,FALSE)</f>
        <v>22089030</v>
      </c>
      <c r="C1637" s="207">
        <v>43709</v>
      </c>
      <c r="D1637" s="209" t="s">
        <v>4909</v>
      </c>
      <c r="F1637" s="210" t="s">
        <v>4910</v>
      </c>
    </row>
    <row r="1638" spans="1:6">
      <c r="A1638" s="211" t="s">
        <v>4911</v>
      </c>
      <c r="B1638" s="206" t="str">
        <f>VLOOKUP(A1638,美国3000亿!B:B,1,FALSE)</f>
        <v>22089035</v>
      </c>
      <c r="C1638" s="207">
        <v>43709</v>
      </c>
      <c r="D1638" s="209" t="s">
        <v>4912</v>
      </c>
      <c r="F1638" s="210" t="s">
        <v>4913</v>
      </c>
    </row>
    <row r="1639" spans="1:6">
      <c r="A1639" s="211" t="s">
        <v>4914</v>
      </c>
      <c r="B1639" s="206" t="str">
        <f>VLOOKUP(A1639,美国3000亿!B:B,1,FALSE)</f>
        <v>22089040</v>
      </c>
      <c r="C1639" s="207">
        <v>43709</v>
      </c>
      <c r="D1639" s="209" t="s">
        <v>4915</v>
      </c>
      <c r="F1639" s="210" t="s">
        <v>4916</v>
      </c>
    </row>
    <row r="1640" spans="1:6">
      <c r="A1640" s="211" t="s">
        <v>4917</v>
      </c>
      <c r="B1640" s="206" t="str">
        <f>VLOOKUP(A1640,美国3000亿!B:B,1,FALSE)</f>
        <v>22089046</v>
      </c>
      <c r="C1640" s="207">
        <v>43709</v>
      </c>
      <c r="D1640" s="209" t="s">
        <v>4918</v>
      </c>
      <c r="F1640" s="210" t="s">
        <v>4919</v>
      </c>
    </row>
    <row r="1641" spans="1:6">
      <c r="A1641" s="211" t="s">
        <v>4920</v>
      </c>
      <c r="B1641" s="206" t="str">
        <f>VLOOKUP(A1641,美国3000亿!B:B,1,FALSE)</f>
        <v>22089050</v>
      </c>
      <c r="C1641" s="207">
        <v>43709</v>
      </c>
      <c r="D1641" s="209" t="s">
        <v>4921</v>
      </c>
      <c r="F1641" s="210" t="s">
        <v>4922</v>
      </c>
    </row>
    <row r="1642" spans="1:6">
      <c r="A1642" s="211" t="s">
        <v>4923</v>
      </c>
      <c r="B1642" s="206" t="str">
        <f>VLOOKUP(A1642,美国3000亿!B:B,1,FALSE)</f>
        <v>22089055</v>
      </c>
      <c r="C1642" s="207">
        <v>43709</v>
      </c>
      <c r="D1642" s="209" t="s">
        <v>4924</v>
      </c>
      <c r="F1642" s="210" t="s">
        <v>4925</v>
      </c>
    </row>
    <row r="1643" spans="1:6">
      <c r="A1643" s="211" t="s">
        <v>4926</v>
      </c>
      <c r="B1643" s="206" t="str">
        <f>VLOOKUP(A1643,美国3000亿!B:B,1,FALSE)</f>
        <v>22089071</v>
      </c>
      <c r="C1643" s="207">
        <v>43709</v>
      </c>
      <c r="D1643" s="209" t="s">
        <v>4927</v>
      </c>
      <c r="F1643" s="210" t="s">
        <v>4928</v>
      </c>
    </row>
    <row r="1644" spans="1:6">
      <c r="A1644" s="211" t="s">
        <v>4929</v>
      </c>
      <c r="B1644" s="206" t="str">
        <f>VLOOKUP(A1644,美国3000亿!B:B,1,FALSE)</f>
        <v>22089072</v>
      </c>
      <c r="C1644" s="207">
        <v>43709</v>
      </c>
      <c r="D1644" s="209" t="s">
        <v>4930</v>
      </c>
      <c r="F1644" s="210" t="s">
        <v>4931</v>
      </c>
    </row>
    <row r="1645" spans="1:6">
      <c r="A1645" s="211" t="s">
        <v>4932</v>
      </c>
      <c r="B1645" s="206" t="str">
        <f>VLOOKUP(A1645,美国3000亿!B:B,1,FALSE)</f>
        <v>22089075</v>
      </c>
      <c r="C1645" s="207">
        <v>43709</v>
      </c>
      <c r="D1645" s="209" t="s">
        <v>4933</v>
      </c>
      <c r="F1645" s="210" t="s">
        <v>4934</v>
      </c>
    </row>
    <row r="1646" spans="1:6">
      <c r="A1646" s="211" t="s">
        <v>4935</v>
      </c>
      <c r="B1646" s="206" t="str">
        <f>VLOOKUP(A1646,美国3000亿!B:B,1,FALSE)</f>
        <v>23021000</v>
      </c>
      <c r="C1646" s="207">
        <v>43709</v>
      </c>
      <c r="D1646" s="209" t="s">
        <v>4936</v>
      </c>
      <c r="F1646" s="210" t="s">
        <v>4937</v>
      </c>
    </row>
    <row r="1647" spans="1:6">
      <c r="A1647" s="211" t="s">
        <v>4938</v>
      </c>
      <c r="B1647" s="206" t="str">
        <f>VLOOKUP(A1647,美国3000亿!B:B,1,FALSE)</f>
        <v>23061000</v>
      </c>
      <c r="C1647" s="207">
        <v>43709</v>
      </c>
      <c r="D1647" s="209" t="s">
        <v>4939</v>
      </c>
      <c r="F1647" s="210" t="s">
        <v>4940</v>
      </c>
    </row>
    <row r="1648" spans="1:6">
      <c r="A1648" s="211" t="s">
        <v>4941</v>
      </c>
      <c r="B1648" s="206" t="str">
        <f>VLOOKUP(A1648,美国3000亿!B:B,1,FALSE)</f>
        <v>23065000</v>
      </c>
      <c r="C1648" s="207">
        <v>43709</v>
      </c>
      <c r="D1648" s="209" t="s">
        <v>4942</v>
      </c>
      <c r="F1648" s="210" t="s">
        <v>4943</v>
      </c>
    </row>
    <row r="1649" spans="1:6">
      <c r="A1649" s="211" t="s">
        <v>4944</v>
      </c>
      <c r="B1649" s="206" t="str">
        <f>VLOOKUP(A1649,美国3000亿!B:B,1,FALSE)</f>
        <v>23066000</v>
      </c>
      <c r="C1649" s="207">
        <v>43709</v>
      </c>
      <c r="D1649" s="209" t="s">
        <v>4945</v>
      </c>
      <c r="F1649" s="210" t="s">
        <v>4946</v>
      </c>
    </row>
    <row r="1650" spans="1:6">
      <c r="A1650" s="211" t="s">
        <v>4947</v>
      </c>
      <c r="B1650" s="206" t="str">
        <f>VLOOKUP(A1650,美国3000亿!B:B,1,FALSE)</f>
        <v>23070000</v>
      </c>
      <c r="C1650" s="207">
        <v>43709</v>
      </c>
      <c r="D1650" s="209" t="s">
        <v>4948</v>
      </c>
      <c r="F1650" s="210" t="s">
        <v>4949</v>
      </c>
    </row>
    <row r="1651" spans="1:6">
      <c r="A1651" s="211" t="s">
        <v>4950</v>
      </c>
      <c r="B1651" s="206" t="str">
        <f>VLOOKUP(A1651,美国3000亿!B:B,1,FALSE)</f>
        <v>23080010</v>
      </c>
      <c r="C1651" s="207">
        <v>43709</v>
      </c>
      <c r="D1651" s="209" t="s">
        <v>4951</v>
      </c>
      <c r="F1651" s="210" t="s">
        <v>4952</v>
      </c>
    </row>
    <row r="1652" spans="1:6">
      <c r="A1652" s="211" t="s">
        <v>4953</v>
      </c>
      <c r="B1652" s="206" t="str">
        <f>VLOOKUP(A1652,美国3000亿!B:B,1,FALSE)</f>
        <v>23080093</v>
      </c>
      <c r="C1652" s="207">
        <v>43709</v>
      </c>
      <c r="D1652" s="209" t="s">
        <v>4954</v>
      </c>
      <c r="F1652" s="210" t="s">
        <v>4955</v>
      </c>
    </row>
    <row r="1653" spans="1:6">
      <c r="A1653" s="211" t="s">
        <v>4956</v>
      </c>
      <c r="B1653" s="206" t="str">
        <f>VLOOKUP(A1653,美国3000亿!B:B,1,FALSE)</f>
        <v>23099022</v>
      </c>
      <c r="C1653" s="207">
        <v>43709</v>
      </c>
      <c r="D1653" s="209" t="s">
        <v>4957</v>
      </c>
      <c r="F1653" s="210" t="s">
        <v>4958</v>
      </c>
    </row>
    <row r="1654" spans="1:6">
      <c r="A1654" s="211" t="s">
        <v>4959</v>
      </c>
      <c r="B1654" s="206" t="str">
        <f>VLOOKUP(A1654,美国3000亿!B:B,1,FALSE)</f>
        <v>23099024</v>
      </c>
      <c r="C1654" s="207">
        <v>43709</v>
      </c>
      <c r="D1654" s="209" t="s">
        <v>4960</v>
      </c>
      <c r="F1654" s="210" t="s">
        <v>4961</v>
      </c>
    </row>
    <row r="1655" spans="1:6">
      <c r="A1655" s="211" t="s">
        <v>4962</v>
      </c>
      <c r="B1655" s="206" t="str">
        <f>VLOOKUP(A1655,美国3000亿!B:B,1,FALSE)</f>
        <v>23099028</v>
      </c>
      <c r="C1655" s="207">
        <v>43709</v>
      </c>
      <c r="D1655" s="209" t="s">
        <v>4963</v>
      </c>
      <c r="F1655" s="210" t="s">
        <v>4964</v>
      </c>
    </row>
    <row r="1656" spans="1:6">
      <c r="A1656" s="211" t="s">
        <v>4965</v>
      </c>
      <c r="B1656" s="206" t="str">
        <f>VLOOKUP(A1656,美国3000亿!B:B,1,FALSE)</f>
        <v>23099042</v>
      </c>
      <c r="C1656" s="207">
        <v>43709</v>
      </c>
      <c r="D1656" s="209" t="s">
        <v>4966</v>
      </c>
      <c r="F1656" s="210" t="s">
        <v>4967</v>
      </c>
    </row>
    <row r="1657" spans="1:6">
      <c r="A1657" s="211" t="s">
        <v>4968</v>
      </c>
      <c r="B1657" s="206" t="str">
        <f>VLOOKUP(A1657,美国3000亿!B:B,1,FALSE)</f>
        <v>23099044</v>
      </c>
      <c r="C1657" s="207">
        <v>43709</v>
      </c>
      <c r="D1657" s="209" t="s">
        <v>4969</v>
      </c>
      <c r="F1657" s="210" t="s">
        <v>4970</v>
      </c>
    </row>
    <row r="1658" spans="1:6">
      <c r="A1658" s="211" t="s">
        <v>4971</v>
      </c>
      <c r="B1658" s="206" t="str">
        <f>VLOOKUP(A1658,美国3000亿!B:B,1,FALSE)</f>
        <v>23099048</v>
      </c>
      <c r="C1658" s="207">
        <v>43709</v>
      </c>
      <c r="D1658" s="209" t="s">
        <v>4972</v>
      </c>
      <c r="F1658" s="210" t="s">
        <v>4973</v>
      </c>
    </row>
    <row r="1659" spans="1:6">
      <c r="A1659" s="211" t="s">
        <v>4974</v>
      </c>
      <c r="B1659" s="206" t="str">
        <f>VLOOKUP(A1659,美国3000亿!B:B,1,FALSE)</f>
        <v>23099060</v>
      </c>
      <c r="C1659" s="207">
        <v>43709</v>
      </c>
      <c r="D1659" s="209" t="s">
        <v>4975</v>
      </c>
      <c r="F1659" s="210" t="s">
        <v>4976</v>
      </c>
    </row>
    <row r="1660" spans="1:6">
      <c r="A1660" s="211" t="s">
        <v>4977</v>
      </c>
      <c r="B1660" s="206" t="str">
        <f>VLOOKUP(A1660,美国3000亿!B:B,1,FALSE)</f>
        <v>24011021</v>
      </c>
      <c r="C1660" s="207">
        <v>43709</v>
      </c>
      <c r="D1660" s="209" t="s">
        <v>4978</v>
      </c>
      <c r="F1660" s="210" t="s">
        <v>4979</v>
      </c>
    </row>
    <row r="1661" spans="1:6">
      <c r="A1661" s="211" t="s">
        <v>4980</v>
      </c>
      <c r="B1661" s="206" t="str">
        <f>VLOOKUP(A1661,美国3000亿!B:B,1,FALSE)</f>
        <v>24011029</v>
      </c>
      <c r="C1661" s="207">
        <v>43709</v>
      </c>
      <c r="D1661" s="209" t="s">
        <v>4981</v>
      </c>
      <c r="F1661" s="210" t="s">
        <v>4982</v>
      </c>
    </row>
    <row r="1662" spans="1:6">
      <c r="A1662" s="211" t="s">
        <v>4983</v>
      </c>
      <c r="B1662" s="206" t="str">
        <f>VLOOKUP(A1662,美国3000亿!B:B,1,FALSE)</f>
        <v>24011048</v>
      </c>
      <c r="C1662" s="207">
        <v>43709</v>
      </c>
      <c r="D1662" s="209" t="s">
        <v>4984</v>
      </c>
      <c r="F1662" s="210" t="s">
        <v>4985</v>
      </c>
    </row>
    <row r="1663" spans="1:6">
      <c r="A1663" s="211" t="s">
        <v>4986</v>
      </c>
      <c r="B1663" s="206" t="str">
        <f>VLOOKUP(A1663,美国3000亿!B:B,1,FALSE)</f>
        <v>24011053</v>
      </c>
      <c r="C1663" s="207">
        <v>43709</v>
      </c>
      <c r="D1663" s="209" t="s">
        <v>4987</v>
      </c>
      <c r="F1663" s="210" t="s">
        <v>4988</v>
      </c>
    </row>
    <row r="1664" spans="1:6">
      <c r="A1664" s="211" t="s">
        <v>4989</v>
      </c>
      <c r="B1664" s="206" t="str">
        <f>VLOOKUP(A1664,美国3000亿!B:B,1,FALSE)</f>
        <v>24011061</v>
      </c>
      <c r="C1664" s="207">
        <v>43709</v>
      </c>
      <c r="D1664" s="209" t="s">
        <v>4990</v>
      </c>
      <c r="F1664" s="210" t="s">
        <v>4991</v>
      </c>
    </row>
    <row r="1665" spans="1:6">
      <c r="A1665" s="211" t="s">
        <v>4992</v>
      </c>
      <c r="B1665" s="206" t="str">
        <f>VLOOKUP(A1665,美国3000亿!B:B,1,FALSE)</f>
        <v>24011063</v>
      </c>
      <c r="C1665" s="207">
        <v>43709</v>
      </c>
      <c r="D1665" s="209" t="s">
        <v>4993</v>
      </c>
      <c r="F1665" s="210" t="s">
        <v>4994</v>
      </c>
    </row>
    <row r="1666" spans="1:6">
      <c r="A1666" s="211" t="s">
        <v>4995</v>
      </c>
      <c r="B1666" s="206" t="str">
        <f>VLOOKUP(A1666,美国3000亿!B:B,1,FALSE)</f>
        <v>24011065</v>
      </c>
      <c r="C1666" s="207">
        <v>43709</v>
      </c>
      <c r="D1666" s="209" t="s">
        <v>4996</v>
      </c>
      <c r="F1666" s="210" t="s">
        <v>4997</v>
      </c>
    </row>
    <row r="1667" spans="1:6">
      <c r="A1667" s="211" t="s">
        <v>4998</v>
      </c>
      <c r="B1667" s="206" t="str">
        <f>VLOOKUP(A1667,美国3000亿!B:B,1,FALSE)</f>
        <v>24011095</v>
      </c>
      <c r="C1667" s="207">
        <v>43709</v>
      </c>
      <c r="D1667" s="209" t="s">
        <v>4999</v>
      </c>
      <c r="F1667" s="210" t="s">
        <v>5000</v>
      </c>
    </row>
    <row r="1668" spans="1:6">
      <c r="A1668" s="211" t="s">
        <v>5001</v>
      </c>
      <c r="B1668" s="206" t="str">
        <f>VLOOKUP(A1668,美国3000亿!B:B,1,FALSE)</f>
        <v>24039120</v>
      </c>
      <c r="C1668" s="207">
        <v>43709</v>
      </c>
      <c r="D1668" s="209" t="s">
        <v>5002</v>
      </c>
      <c r="F1668" s="210" t="s">
        <v>5003</v>
      </c>
    </row>
    <row r="1669" spans="1:6">
      <c r="A1669" s="211" t="s">
        <v>5004</v>
      </c>
      <c r="B1669" s="206" t="str">
        <f>VLOOKUP(A1669,美国3000亿!B:B,1,FALSE)</f>
        <v>24039145</v>
      </c>
      <c r="C1669" s="207">
        <v>43709</v>
      </c>
      <c r="D1669" s="209" t="s">
        <v>5005</v>
      </c>
      <c r="F1669" s="210" t="s">
        <v>5006</v>
      </c>
    </row>
    <row r="1670" spans="1:6">
      <c r="A1670" s="211" t="s">
        <v>5007</v>
      </c>
      <c r="B1670" s="206" t="str">
        <f>VLOOKUP(A1670,美国3000亿!B:B,1,FALSE)</f>
        <v>24039147</v>
      </c>
      <c r="C1670" s="207">
        <v>43709</v>
      </c>
      <c r="D1670" s="209" t="s">
        <v>5008</v>
      </c>
      <c r="F1670" s="210" t="s">
        <v>5009</v>
      </c>
    </row>
    <row r="1671" spans="1:6">
      <c r="A1671" s="211" t="s">
        <v>5010</v>
      </c>
      <c r="B1671" s="206" t="str">
        <f>VLOOKUP(A1671,美国3000亿!B:B,1,FALSE)</f>
        <v>26211000</v>
      </c>
      <c r="C1671" s="207">
        <v>43709</v>
      </c>
      <c r="D1671" s="209" t="s">
        <v>5011</v>
      </c>
      <c r="F1671" s="210" t="s">
        <v>5012</v>
      </c>
    </row>
    <row r="1672" spans="1:6">
      <c r="A1672" s="211" t="s">
        <v>5013</v>
      </c>
      <c r="B1672" s="206" t="str">
        <f>VLOOKUP(A1672,美国3000亿!B:B,1,FALSE)</f>
        <v>27079951</v>
      </c>
      <c r="C1672" s="207">
        <v>43709</v>
      </c>
      <c r="D1672" s="209" t="s">
        <v>5014</v>
      </c>
      <c r="F1672" s="210" t="s">
        <v>5015</v>
      </c>
    </row>
    <row r="1673" spans="1:6">
      <c r="A1673" s="211" t="s">
        <v>5016</v>
      </c>
      <c r="B1673" s="206" t="str">
        <f>VLOOKUP(A1673,美国3000亿!B:B,1,FALSE)</f>
        <v>27109100</v>
      </c>
      <c r="C1673" s="207">
        <v>43709</v>
      </c>
      <c r="D1673" s="209" t="s">
        <v>5017</v>
      </c>
      <c r="F1673" s="210" t="s">
        <v>5018</v>
      </c>
    </row>
    <row r="1674" spans="1:6">
      <c r="A1674" s="211" t="s">
        <v>5019</v>
      </c>
      <c r="B1674" s="206" t="str">
        <f>VLOOKUP(A1674,美国3000亿!B:B,1,FALSE)</f>
        <v>27109905</v>
      </c>
      <c r="C1674" s="207">
        <v>43709</v>
      </c>
      <c r="D1674" s="209" t="s">
        <v>5020</v>
      </c>
      <c r="F1674" s="210" t="s">
        <v>5021</v>
      </c>
    </row>
    <row r="1675" spans="1:6">
      <c r="A1675" s="211" t="s">
        <v>5022</v>
      </c>
      <c r="B1675" s="206" t="str">
        <f>VLOOKUP(A1675,美国3000亿!B:B,1,FALSE)</f>
        <v>27109910</v>
      </c>
      <c r="C1675" s="207">
        <v>43709</v>
      </c>
      <c r="D1675" s="209" t="s">
        <v>5023</v>
      </c>
      <c r="F1675" s="210" t="s">
        <v>5024</v>
      </c>
    </row>
    <row r="1676" spans="1:6">
      <c r="A1676" s="211" t="s">
        <v>5025</v>
      </c>
      <c r="B1676" s="206" t="str">
        <f>VLOOKUP(A1676,美国3000亿!B:B,1,FALSE)</f>
        <v>27109916</v>
      </c>
      <c r="C1676" s="207">
        <v>43709</v>
      </c>
      <c r="D1676" s="209" t="s">
        <v>5026</v>
      </c>
      <c r="F1676" s="210" t="s">
        <v>5027</v>
      </c>
    </row>
    <row r="1677" spans="1:6">
      <c r="A1677" s="211" t="s">
        <v>5028</v>
      </c>
      <c r="B1677" s="206" t="str">
        <f>VLOOKUP(A1677,美国3000亿!B:B,1,FALSE)</f>
        <v>27109921</v>
      </c>
      <c r="C1677" s="207">
        <v>43709</v>
      </c>
      <c r="D1677" s="209" t="s">
        <v>5029</v>
      </c>
      <c r="F1677" s="210" t="s">
        <v>5030</v>
      </c>
    </row>
    <row r="1678" spans="1:6">
      <c r="A1678" s="211" t="s">
        <v>5031</v>
      </c>
      <c r="B1678" s="206" t="str">
        <f>VLOOKUP(A1678,美国3000亿!B:B,1,FALSE)</f>
        <v>27109931</v>
      </c>
      <c r="C1678" s="207">
        <v>43709</v>
      </c>
      <c r="D1678" s="209" t="s">
        <v>5032</v>
      </c>
      <c r="F1678" s="210" t="s">
        <v>5033</v>
      </c>
    </row>
    <row r="1679" spans="1:6">
      <c r="A1679" s="211" t="s">
        <v>5034</v>
      </c>
      <c r="B1679" s="206" t="str">
        <f>VLOOKUP(A1679,美国3000亿!B:B,1,FALSE)</f>
        <v>27109932</v>
      </c>
      <c r="C1679" s="207">
        <v>43709</v>
      </c>
      <c r="D1679" s="209" t="s">
        <v>5035</v>
      </c>
      <c r="F1679" s="210" t="s">
        <v>5036</v>
      </c>
    </row>
    <row r="1680" spans="1:6">
      <c r="A1680" s="211" t="s">
        <v>5037</v>
      </c>
      <c r="B1680" s="206" t="str">
        <f>VLOOKUP(A1680,美国3000亿!B:B,1,FALSE)</f>
        <v>27109939</v>
      </c>
      <c r="C1680" s="207">
        <v>43709</v>
      </c>
      <c r="D1680" s="209" t="s">
        <v>5038</v>
      </c>
      <c r="F1680" s="210" t="s">
        <v>5039</v>
      </c>
    </row>
    <row r="1681" spans="1:6">
      <c r="A1681" s="211" t="s">
        <v>5040</v>
      </c>
      <c r="B1681" s="206" t="str">
        <f>VLOOKUP(A1681,美国3000亿!B:B,1,FALSE)</f>
        <v>27109945</v>
      </c>
      <c r="C1681" s="207">
        <v>43709</v>
      </c>
      <c r="D1681" s="209" t="s">
        <v>5041</v>
      </c>
      <c r="F1681" s="210" t="s">
        <v>5042</v>
      </c>
    </row>
    <row r="1682" spans="1:6">
      <c r="A1682" s="211" t="s">
        <v>5043</v>
      </c>
      <c r="B1682" s="206" t="str">
        <f>VLOOKUP(A1682,美国3000亿!B:B,1,FALSE)</f>
        <v>27109990</v>
      </c>
      <c r="C1682" s="207">
        <v>43709</v>
      </c>
      <c r="D1682" s="209" t="s">
        <v>5044</v>
      </c>
      <c r="F1682" s="210" t="s">
        <v>5045</v>
      </c>
    </row>
    <row r="1683" spans="1:6">
      <c r="A1683" s="211" t="s">
        <v>5046</v>
      </c>
      <c r="B1683" s="206" t="str">
        <f>VLOOKUP(A1683,美国3000亿!B:B,1,FALSE)</f>
        <v>27122000</v>
      </c>
      <c r="C1683" s="207">
        <v>43709</v>
      </c>
      <c r="D1683" s="209" t="s">
        <v>5047</v>
      </c>
      <c r="F1683" s="210" t="s">
        <v>5048</v>
      </c>
    </row>
    <row r="1684" spans="1:6">
      <c r="A1684" s="211" t="s">
        <v>5049</v>
      </c>
      <c r="B1684" s="206" t="str">
        <f>VLOOKUP(A1684,美国3000亿!B:B,1,FALSE)</f>
        <v>28111910</v>
      </c>
      <c r="C1684" s="207">
        <v>43709</v>
      </c>
      <c r="D1684" s="209" t="s">
        <v>5050</v>
      </c>
      <c r="F1684" s="210" t="s">
        <v>5051</v>
      </c>
    </row>
    <row r="1685" spans="1:6">
      <c r="A1685" s="211" t="s">
        <v>5052</v>
      </c>
      <c r="B1685" s="206" t="str">
        <f>VLOOKUP(A1685,美国3000亿!B:B,1,FALSE)</f>
        <v>28181010</v>
      </c>
      <c r="C1685" s="207">
        <v>43709</v>
      </c>
      <c r="D1685" s="209" t="s">
        <v>5053</v>
      </c>
      <c r="F1685" s="210" t="s">
        <v>5054</v>
      </c>
    </row>
    <row r="1686" spans="1:6">
      <c r="A1686" s="211" t="s">
        <v>5055</v>
      </c>
      <c r="B1686" s="206" t="str">
        <f>VLOOKUP(A1686,美国3000亿!B:B,1,FALSE)</f>
        <v>28181020</v>
      </c>
      <c r="C1686" s="207">
        <v>43709</v>
      </c>
      <c r="D1686" s="209" t="s">
        <v>5056</v>
      </c>
      <c r="F1686" s="210" t="s">
        <v>5057</v>
      </c>
    </row>
    <row r="1687" spans="1:6">
      <c r="A1687" s="211" t="s">
        <v>5058</v>
      </c>
      <c r="B1687" s="206" t="str">
        <f>VLOOKUP(A1687,美国3000亿!B:B,1,FALSE)</f>
        <v>28273910</v>
      </c>
      <c r="C1687" s="207">
        <v>43709</v>
      </c>
      <c r="D1687" s="209" t="s">
        <v>5059</v>
      </c>
      <c r="F1687" s="210" t="s">
        <v>5060</v>
      </c>
    </row>
    <row r="1688" spans="1:6">
      <c r="A1688" s="211" t="s">
        <v>5061</v>
      </c>
      <c r="B1688" s="206" t="str">
        <f>VLOOKUP(A1688,美国3000亿!B:B,1,FALSE)</f>
        <v>28371901</v>
      </c>
      <c r="C1688" s="207">
        <v>43709</v>
      </c>
      <c r="D1688" s="209" t="s">
        <v>5062</v>
      </c>
      <c r="F1688" s="210" t="s">
        <v>5063</v>
      </c>
    </row>
    <row r="1689" spans="1:6">
      <c r="A1689" s="211" t="s">
        <v>5064</v>
      </c>
      <c r="B1689" s="206" t="str">
        <f>VLOOKUP(A1689,美国3000亿!B:B,1,FALSE)</f>
        <v>28442000</v>
      </c>
      <c r="C1689" s="207">
        <v>43709</v>
      </c>
      <c r="D1689" s="209" t="s">
        <v>5065</v>
      </c>
      <c r="F1689" s="210" t="s">
        <v>5066</v>
      </c>
    </row>
    <row r="1690" spans="1:6">
      <c r="A1690" s="211" t="s">
        <v>5067</v>
      </c>
      <c r="B1690" s="206" t="str">
        <f>VLOOKUP(A1690,美国3000亿!B:B,1,FALSE)</f>
        <v>28445000</v>
      </c>
      <c r="C1690" s="207">
        <v>43709</v>
      </c>
      <c r="D1690" s="209" t="s">
        <v>5068</v>
      </c>
      <c r="F1690" s="210" t="s">
        <v>5069</v>
      </c>
    </row>
    <row r="1691" spans="1:6">
      <c r="A1691" s="211" t="s">
        <v>5070</v>
      </c>
      <c r="B1691" s="206" t="str">
        <f>VLOOKUP(A1691,美国3000亿!B:B,1,FALSE)</f>
        <v>29037910</v>
      </c>
      <c r="C1691" s="207">
        <v>43709</v>
      </c>
      <c r="D1691" s="209" t="s">
        <v>5071</v>
      </c>
      <c r="F1691" s="210" t="s">
        <v>5072</v>
      </c>
    </row>
    <row r="1692" spans="1:6">
      <c r="A1692" s="211" t="s">
        <v>5073</v>
      </c>
      <c r="B1692" s="206" t="str">
        <f>VLOOKUP(A1692,美国3000亿!B:B,1,FALSE)</f>
        <v>29038905</v>
      </c>
      <c r="C1692" s="207">
        <v>43709</v>
      </c>
      <c r="D1692" s="209" t="s">
        <v>5074</v>
      </c>
      <c r="F1692" s="210" t="s">
        <v>5075</v>
      </c>
    </row>
    <row r="1693" spans="1:6">
      <c r="A1693" s="211" t="s">
        <v>5076</v>
      </c>
      <c r="B1693" s="206" t="str">
        <f>VLOOKUP(A1693,美国3000亿!B:B,1,FALSE)</f>
        <v>29039300</v>
      </c>
      <c r="C1693" s="207">
        <v>43709</v>
      </c>
      <c r="D1693" s="209" t="s">
        <v>5077</v>
      </c>
      <c r="F1693" s="210" t="s">
        <v>5078</v>
      </c>
    </row>
    <row r="1694" spans="1:6">
      <c r="A1694" s="211" t="s">
        <v>5079</v>
      </c>
      <c r="B1694" s="206" t="str">
        <f>VLOOKUP(A1694,美国3000亿!B:B,1,FALSE)</f>
        <v>29039915</v>
      </c>
      <c r="C1694" s="207">
        <v>43709</v>
      </c>
      <c r="D1694" s="209" t="s">
        <v>5080</v>
      </c>
      <c r="F1694" s="210" t="s">
        <v>5081</v>
      </c>
    </row>
    <row r="1695" spans="1:6">
      <c r="A1695" s="211" t="s">
        <v>5082</v>
      </c>
      <c r="B1695" s="206" t="str">
        <f>VLOOKUP(A1695,美国3000亿!B:B,1,FALSE)</f>
        <v>29054300</v>
      </c>
      <c r="C1695" s="207">
        <v>43709</v>
      </c>
      <c r="D1695" s="209" t="s">
        <v>5083</v>
      </c>
      <c r="F1695" s="210" t="s">
        <v>5084</v>
      </c>
    </row>
    <row r="1696" spans="1:6">
      <c r="A1696" s="211" t="s">
        <v>5085</v>
      </c>
      <c r="B1696" s="206" t="str">
        <f>VLOOKUP(A1696,美国3000亿!B:B,1,FALSE)</f>
        <v>29054400</v>
      </c>
      <c r="C1696" s="207">
        <v>43709</v>
      </c>
      <c r="D1696" s="209" t="s">
        <v>5086</v>
      </c>
      <c r="F1696" s="210" t="s">
        <v>5087</v>
      </c>
    </row>
    <row r="1697" spans="1:6">
      <c r="A1697" s="211" t="s">
        <v>5088</v>
      </c>
      <c r="B1697" s="206" t="str">
        <f>VLOOKUP(A1697,美国3000亿!B:B,1,FALSE)</f>
        <v>29054500</v>
      </c>
      <c r="C1697" s="207">
        <v>43709</v>
      </c>
      <c r="D1697" s="209" t="s">
        <v>5089</v>
      </c>
      <c r="F1697" s="210" t="s">
        <v>5090</v>
      </c>
    </row>
    <row r="1698" spans="1:6">
      <c r="A1698" s="211" t="s">
        <v>5091</v>
      </c>
      <c r="B1698" s="206" t="str">
        <f>VLOOKUP(A1698,美国3000亿!B:B,1,FALSE)</f>
        <v>29089906</v>
      </c>
      <c r="C1698" s="207">
        <v>43709</v>
      </c>
      <c r="D1698" s="209" t="s">
        <v>5092</v>
      </c>
      <c r="F1698" s="210" t="s">
        <v>5093</v>
      </c>
    </row>
    <row r="1699" spans="1:6">
      <c r="A1699" s="211" t="s">
        <v>5094</v>
      </c>
      <c r="B1699" s="206" t="str">
        <f>VLOOKUP(A1699,美国3000亿!B:B,1,FALSE)</f>
        <v>29124100</v>
      </c>
      <c r="C1699" s="207">
        <v>43709</v>
      </c>
      <c r="D1699" s="209" t="s">
        <v>5095</v>
      </c>
      <c r="F1699" s="210" t="s">
        <v>5096</v>
      </c>
    </row>
    <row r="1700" spans="1:6">
      <c r="A1700" s="211" t="s">
        <v>5097</v>
      </c>
      <c r="B1700" s="206" t="str">
        <f>VLOOKUP(A1700,美国3000亿!B:B,1,FALSE)</f>
        <v>29147940</v>
      </c>
      <c r="C1700" s="207">
        <v>43709</v>
      </c>
      <c r="D1700" s="209" t="s">
        <v>5098</v>
      </c>
      <c r="F1700" s="210" t="s">
        <v>5099</v>
      </c>
    </row>
    <row r="1701" spans="1:6">
      <c r="A1701" s="211" t="s">
        <v>5100</v>
      </c>
      <c r="B1701" s="206" t="str">
        <f>VLOOKUP(A1701,美国3000亿!B:B,1,FALSE)</f>
        <v>29154020</v>
      </c>
      <c r="C1701" s="207">
        <v>43709</v>
      </c>
      <c r="D1701" s="209" t="s">
        <v>5101</v>
      </c>
      <c r="F1701" s="210" t="s">
        <v>5102</v>
      </c>
    </row>
    <row r="1702" spans="1:6">
      <c r="A1702" s="211" t="s">
        <v>5103</v>
      </c>
      <c r="B1702" s="206" t="str">
        <f>VLOOKUP(A1702,美国3000亿!B:B,1,FALSE)</f>
        <v>29163425</v>
      </c>
      <c r="C1702" s="207">
        <v>43709</v>
      </c>
      <c r="D1702" s="209" t="s">
        <v>5104</v>
      </c>
      <c r="F1702" s="210" t="s">
        <v>5105</v>
      </c>
    </row>
    <row r="1703" spans="1:6">
      <c r="A1703" s="211" t="s">
        <v>5106</v>
      </c>
      <c r="B1703" s="206" t="str">
        <f>VLOOKUP(A1703,美国3000亿!B:B,1,FALSE)</f>
        <v>29163908</v>
      </c>
      <c r="C1703" s="207">
        <v>43709</v>
      </c>
      <c r="D1703" s="209" t="s">
        <v>5107</v>
      </c>
      <c r="F1703" s="210" t="s">
        <v>5108</v>
      </c>
    </row>
    <row r="1704" spans="1:6">
      <c r="A1704" s="211" t="s">
        <v>5109</v>
      </c>
      <c r="B1704" s="206" t="str">
        <f>VLOOKUP(A1704,美国3000亿!B:B,1,FALSE)</f>
        <v>29163912</v>
      </c>
      <c r="C1704" s="207">
        <v>43709</v>
      </c>
      <c r="D1704" s="209" t="s">
        <v>5110</v>
      </c>
      <c r="F1704" s="210" t="s">
        <v>5111</v>
      </c>
    </row>
    <row r="1705" spans="1:6">
      <c r="A1705" s="211" t="s">
        <v>5112</v>
      </c>
      <c r="B1705" s="206" t="str">
        <f>VLOOKUP(A1705,美国3000亿!B:B,1,FALSE)</f>
        <v>29163979</v>
      </c>
      <c r="C1705" s="207">
        <v>43709</v>
      </c>
      <c r="D1705" s="209" t="s">
        <v>5113</v>
      </c>
      <c r="F1705" s="210" t="s">
        <v>5114</v>
      </c>
    </row>
    <row r="1706" spans="1:6">
      <c r="A1706" s="211" t="s">
        <v>5115</v>
      </c>
      <c r="B1706" s="206" t="str">
        <f>VLOOKUP(A1706,美国3000亿!B:B,1,FALSE)</f>
        <v>29181920</v>
      </c>
      <c r="C1706" s="207">
        <v>43709</v>
      </c>
      <c r="D1706" s="209" t="s">
        <v>5116</v>
      </c>
      <c r="F1706" s="210" t="s">
        <v>5117</v>
      </c>
    </row>
    <row r="1707" spans="1:6">
      <c r="A1707" s="211" t="s">
        <v>5118</v>
      </c>
      <c r="B1707" s="206" t="str">
        <f>VLOOKUP(A1707,美国3000亿!B:B,1,FALSE)</f>
        <v>29181931</v>
      </c>
      <c r="C1707" s="207">
        <v>43709</v>
      </c>
      <c r="D1707" s="209" t="s">
        <v>5119</v>
      </c>
      <c r="F1707" s="210" t="s">
        <v>5120</v>
      </c>
    </row>
    <row r="1708" spans="1:6">
      <c r="A1708" s="211" t="s">
        <v>5121</v>
      </c>
      <c r="B1708" s="206" t="str">
        <f>VLOOKUP(A1708,美国3000亿!B:B,1,FALSE)</f>
        <v>29189920</v>
      </c>
      <c r="C1708" s="207">
        <v>43709</v>
      </c>
      <c r="D1708" s="209" t="s">
        <v>5122</v>
      </c>
      <c r="F1708" s="210" t="s">
        <v>5123</v>
      </c>
    </row>
    <row r="1709" spans="1:6">
      <c r="A1709" s="211" t="s">
        <v>5124</v>
      </c>
      <c r="B1709" s="206" t="str">
        <f>VLOOKUP(A1709,美国3000亿!B:B,1,FALSE)</f>
        <v>29209051</v>
      </c>
      <c r="C1709" s="207">
        <v>43709</v>
      </c>
      <c r="D1709" s="209" t="s">
        <v>5125</v>
      </c>
      <c r="F1709" s="210" t="s">
        <v>5126</v>
      </c>
    </row>
    <row r="1710" spans="1:6">
      <c r="A1710" s="211" t="s">
        <v>5127</v>
      </c>
      <c r="B1710" s="206" t="str">
        <f>VLOOKUP(A1710,美国3000亿!B:B,1,FALSE)</f>
        <v>29211201</v>
      </c>
      <c r="C1710" s="207">
        <v>43709</v>
      </c>
      <c r="D1710" s="209" t="s">
        <v>5128</v>
      </c>
      <c r="F1710" s="210" t="s">
        <v>5129</v>
      </c>
    </row>
    <row r="1711" spans="1:6">
      <c r="A1711" s="211" t="s">
        <v>5130</v>
      </c>
      <c r="B1711" s="206" t="str">
        <f>VLOOKUP(A1711,美国3000亿!B:B,1,FALSE)</f>
        <v>29214210</v>
      </c>
      <c r="C1711" s="207">
        <v>43709</v>
      </c>
      <c r="D1711" s="209" t="s">
        <v>5131</v>
      </c>
      <c r="F1711" s="210" t="s">
        <v>5132</v>
      </c>
    </row>
    <row r="1712" spans="1:6">
      <c r="A1712" s="211" t="s">
        <v>5133</v>
      </c>
      <c r="B1712" s="206" t="str">
        <f>VLOOKUP(A1712,美国3000亿!B:B,1,FALSE)</f>
        <v>29214218</v>
      </c>
      <c r="C1712" s="207">
        <v>43709</v>
      </c>
      <c r="D1712" s="209" t="s">
        <v>5134</v>
      </c>
      <c r="F1712" s="210" t="s">
        <v>5135</v>
      </c>
    </row>
    <row r="1713" spans="1:6">
      <c r="A1713" s="211" t="s">
        <v>5136</v>
      </c>
      <c r="B1713" s="206" t="str">
        <f>VLOOKUP(A1713,美国3000亿!B:B,1,FALSE)</f>
        <v>29214265</v>
      </c>
      <c r="C1713" s="207">
        <v>43709</v>
      </c>
      <c r="D1713" s="209" t="s">
        <v>5137</v>
      </c>
      <c r="F1713" s="210" t="s">
        <v>5138</v>
      </c>
    </row>
    <row r="1714" spans="1:6">
      <c r="A1714" s="211" t="s">
        <v>5139</v>
      </c>
      <c r="B1714" s="206" t="str">
        <f>VLOOKUP(A1714,美国3000亿!B:B,1,FALSE)</f>
        <v>29214560</v>
      </c>
      <c r="C1714" s="207">
        <v>43709</v>
      </c>
      <c r="D1714" s="209" t="s">
        <v>5140</v>
      </c>
      <c r="F1714" s="210" t="s">
        <v>5141</v>
      </c>
    </row>
    <row r="1715" spans="1:6">
      <c r="A1715" s="211" t="s">
        <v>5142</v>
      </c>
      <c r="B1715" s="206" t="str">
        <f>VLOOKUP(A1715,美国3000亿!B:B,1,FALSE)</f>
        <v>29214915</v>
      </c>
      <c r="C1715" s="207">
        <v>43709</v>
      </c>
      <c r="D1715" s="209" t="s">
        <v>5143</v>
      </c>
      <c r="F1715" s="210" t="s">
        <v>5144</v>
      </c>
    </row>
    <row r="1716" spans="1:6">
      <c r="A1716" s="211" t="s">
        <v>5145</v>
      </c>
      <c r="B1716" s="206" t="str">
        <f>VLOOKUP(A1716,美国3000亿!B:B,1,FALSE)</f>
        <v>29215120</v>
      </c>
      <c r="C1716" s="207">
        <v>43709</v>
      </c>
      <c r="D1716" s="209" t="s">
        <v>5146</v>
      </c>
      <c r="F1716" s="210" t="s">
        <v>5147</v>
      </c>
    </row>
    <row r="1717" spans="1:6">
      <c r="A1717" s="211" t="s">
        <v>5148</v>
      </c>
      <c r="B1717" s="206" t="str">
        <f>VLOOKUP(A1717,美国3000亿!B:B,1,FALSE)</f>
        <v>29222140</v>
      </c>
      <c r="C1717" s="207">
        <v>43709</v>
      </c>
      <c r="D1717" s="209" t="s">
        <v>5149</v>
      </c>
      <c r="F1717" s="210" t="s">
        <v>5150</v>
      </c>
    </row>
    <row r="1718" spans="1:6">
      <c r="A1718" s="211" t="s">
        <v>5151</v>
      </c>
      <c r="B1718" s="206" t="str">
        <f>VLOOKUP(A1718,美国3000亿!B:B,1,FALSE)</f>
        <v>29252970</v>
      </c>
      <c r="C1718" s="207">
        <v>43709</v>
      </c>
      <c r="D1718" s="209" t="s">
        <v>5152</v>
      </c>
      <c r="F1718" s="210" t="s">
        <v>5153</v>
      </c>
    </row>
    <row r="1719" spans="1:6">
      <c r="A1719" s="211" t="s">
        <v>5154</v>
      </c>
      <c r="B1719" s="206" t="str">
        <f>VLOOKUP(A1719,美国3000亿!B:B,1,FALSE)</f>
        <v>29269008</v>
      </c>
      <c r="C1719" s="207">
        <v>43709</v>
      </c>
      <c r="D1719" s="209" t="s">
        <v>5155</v>
      </c>
      <c r="F1719" s="210" t="s">
        <v>5156</v>
      </c>
    </row>
    <row r="1720" spans="1:6">
      <c r="A1720" s="211" t="s">
        <v>5157</v>
      </c>
      <c r="B1720" s="206" t="str">
        <f>VLOOKUP(A1720,美国3000亿!B:B,1,FALSE)</f>
        <v>29269012</v>
      </c>
      <c r="C1720" s="207">
        <v>43709</v>
      </c>
      <c r="D1720" s="209" t="s">
        <v>5158</v>
      </c>
      <c r="F1720" s="210" t="s">
        <v>5159</v>
      </c>
    </row>
    <row r="1721" spans="1:6">
      <c r="A1721" s="211" t="s">
        <v>5160</v>
      </c>
      <c r="B1721" s="206" t="str">
        <f>VLOOKUP(A1721,美国3000亿!B:B,1,FALSE)</f>
        <v>29269023</v>
      </c>
      <c r="C1721" s="207">
        <v>43709</v>
      </c>
      <c r="D1721" s="209" t="s">
        <v>5161</v>
      </c>
      <c r="F1721" s="210" t="s">
        <v>5162</v>
      </c>
    </row>
    <row r="1722" spans="1:6">
      <c r="A1722" s="211" t="s">
        <v>5163</v>
      </c>
      <c r="B1722" s="206" t="str">
        <f>VLOOKUP(A1722,美国3000亿!B:B,1,FALSE)</f>
        <v>29307000</v>
      </c>
      <c r="C1722" s="207">
        <v>43709</v>
      </c>
      <c r="D1722" s="209" t="s">
        <v>5164</v>
      </c>
      <c r="F1722" s="210" t="s">
        <v>5165</v>
      </c>
    </row>
    <row r="1723" spans="1:6">
      <c r="A1723" s="211" t="s">
        <v>5166</v>
      </c>
      <c r="B1723" s="206" t="str">
        <f>VLOOKUP(A1723,美国3000亿!B:B,1,FALSE)</f>
        <v>29309071</v>
      </c>
      <c r="C1723" s="207">
        <v>43709</v>
      </c>
      <c r="D1723" s="209" t="s">
        <v>5167</v>
      </c>
      <c r="F1723" s="210" t="s">
        <v>5168</v>
      </c>
    </row>
    <row r="1724" spans="1:6">
      <c r="A1724" s="211" t="s">
        <v>5169</v>
      </c>
      <c r="B1724" s="206" t="str">
        <f>VLOOKUP(A1724,美国3000亿!B:B,1,FALSE)</f>
        <v>29313300</v>
      </c>
      <c r="C1724" s="207">
        <v>43709</v>
      </c>
      <c r="D1724" s="209" t="s">
        <v>5170</v>
      </c>
      <c r="F1724" s="210" t="s">
        <v>5171</v>
      </c>
    </row>
    <row r="1725" spans="1:6">
      <c r="A1725" s="211" t="s">
        <v>5172</v>
      </c>
      <c r="B1725" s="206" t="str">
        <f>VLOOKUP(A1725,美国3000亿!B:B,1,FALSE)</f>
        <v>29331904</v>
      </c>
      <c r="C1725" s="207">
        <v>43709</v>
      </c>
      <c r="D1725" s="209" t="s">
        <v>5173</v>
      </c>
      <c r="F1725" s="210" t="s">
        <v>5174</v>
      </c>
    </row>
    <row r="1726" spans="1:6">
      <c r="A1726" s="211" t="s">
        <v>5175</v>
      </c>
      <c r="B1726" s="206" t="str">
        <f>VLOOKUP(A1726,美国3000亿!B:B,1,FALSE)</f>
        <v>29336960</v>
      </c>
      <c r="C1726" s="207">
        <v>43709</v>
      </c>
      <c r="D1726" s="209" t="s">
        <v>5176</v>
      </c>
      <c r="F1726" s="210" t="s">
        <v>5177</v>
      </c>
    </row>
    <row r="1727" spans="1:6">
      <c r="A1727" s="211" t="s">
        <v>5178</v>
      </c>
      <c r="B1727" s="206" t="str">
        <f>VLOOKUP(A1727,美国3000亿!B:B,1,FALSE)</f>
        <v>32041510</v>
      </c>
      <c r="C1727" s="207">
        <v>43709</v>
      </c>
      <c r="D1727" s="209" t="s">
        <v>5179</v>
      </c>
      <c r="F1727" s="210" t="s">
        <v>5180</v>
      </c>
    </row>
    <row r="1728" spans="1:6">
      <c r="A1728" s="211" t="s">
        <v>5181</v>
      </c>
      <c r="B1728" s="206" t="str">
        <f>VLOOKUP(A1728,美国3000亿!B:B,1,FALSE)</f>
        <v>32041580</v>
      </c>
      <c r="C1728" s="207">
        <v>43709</v>
      </c>
      <c r="D1728" s="209" t="s">
        <v>5182</v>
      </c>
      <c r="F1728" s="210" t="s">
        <v>5183</v>
      </c>
    </row>
    <row r="1729" spans="1:6">
      <c r="A1729" s="211" t="s">
        <v>5184</v>
      </c>
      <c r="B1729" s="206" t="str">
        <f>VLOOKUP(A1729,美国3000亿!B:B,1,FALSE)</f>
        <v>33011200</v>
      </c>
      <c r="C1729" s="207">
        <v>43709</v>
      </c>
      <c r="D1729" s="209" t="s">
        <v>5185</v>
      </c>
      <c r="F1729" s="210" t="s">
        <v>5186</v>
      </c>
    </row>
    <row r="1730" spans="1:6">
      <c r="A1730" s="211" t="s">
        <v>5187</v>
      </c>
      <c r="B1730" s="206" t="str">
        <f>VLOOKUP(A1730,美国3000亿!B:B,1,FALSE)</f>
        <v>33011910</v>
      </c>
      <c r="C1730" s="207">
        <v>43709</v>
      </c>
      <c r="D1730" s="209" t="s">
        <v>5188</v>
      </c>
      <c r="F1730" s="210" t="s">
        <v>5189</v>
      </c>
    </row>
    <row r="1731" spans="1:6">
      <c r="A1731" s="211" t="s">
        <v>5190</v>
      </c>
      <c r="B1731" s="206" t="str">
        <f>VLOOKUP(A1731,美国3000亿!B:B,1,FALSE)</f>
        <v>33011951</v>
      </c>
      <c r="C1731" s="207">
        <v>43709</v>
      </c>
      <c r="D1731" s="209" t="s">
        <v>5191</v>
      </c>
      <c r="F1731" s="210" t="s">
        <v>5192</v>
      </c>
    </row>
    <row r="1732" spans="1:6">
      <c r="A1732" s="211" t="s">
        <v>5193</v>
      </c>
      <c r="B1732" s="206" t="str">
        <f>VLOOKUP(A1732,美国3000亿!B:B,1,FALSE)</f>
        <v>33012400</v>
      </c>
      <c r="C1732" s="207">
        <v>43709</v>
      </c>
      <c r="D1732" s="209" t="s">
        <v>5194</v>
      </c>
      <c r="F1732" s="210" t="s">
        <v>5195</v>
      </c>
    </row>
    <row r="1733" spans="1:6">
      <c r="A1733" s="211" t="s">
        <v>5196</v>
      </c>
      <c r="B1733" s="206" t="str">
        <f>VLOOKUP(A1733,美国3000亿!B:B,1,FALSE)</f>
        <v>33012500</v>
      </c>
      <c r="C1733" s="207">
        <v>43709</v>
      </c>
      <c r="D1733" s="209" t="s">
        <v>5197</v>
      </c>
      <c r="F1733" s="210" t="s">
        <v>5198</v>
      </c>
    </row>
    <row r="1734" spans="1:6">
      <c r="A1734" s="211" t="s">
        <v>5199</v>
      </c>
      <c r="B1734" s="206" t="str">
        <f>VLOOKUP(A1734,美国3000亿!B:B,1,FALSE)</f>
        <v>33012920</v>
      </c>
      <c r="C1734" s="207">
        <v>43709</v>
      </c>
      <c r="D1734" s="209" t="s">
        <v>5200</v>
      </c>
      <c r="F1734" s="210" t="s">
        <v>5201</v>
      </c>
    </row>
    <row r="1735" spans="1:6">
      <c r="A1735" s="211" t="s">
        <v>5202</v>
      </c>
      <c r="B1735" s="206" t="str">
        <f>VLOOKUP(A1735,美国3000亿!B:B,1,FALSE)</f>
        <v>33012951</v>
      </c>
      <c r="C1735" s="207">
        <v>43709</v>
      </c>
      <c r="D1735" s="209" t="s">
        <v>5203</v>
      </c>
      <c r="F1735" s="210" t="s">
        <v>5204</v>
      </c>
    </row>
    <row r="1736" spans="1:6">
      <c r="A1736" s="211" t="s">
        <v>5205</v>
      </c>
      <c r="B1736" s="206" t="str">
        <f>VLOOKUP(A1736,美国3000亿!B:B,1,FALSE)</f>
        <v>33013000</v>
      </c>
      <c r="C1736" s="207">
        <v>43709</v>
      </c>
      <c r="D1736" s="209" t="s">
        <v>5206</v>
      </c>
      <c r="F1736" s="210" t="s">
        <v>5207</v>
      </c>
    </row>
    <row r="1737" spans="1:6">
      <c r="A1737" s="211" t="s">
        <v>5208</v>
      </c>
      <c r="B1737" s="206" t="str">
        <f>VLOOKUP(A1737,美国3000亿!B:B,1,FALSE)</f>
        <v>33019010</v>
      </c>
      <c r="C1737" s="207">
        <v>43709</v>
      </c>
      <c r="D1737" s="209" t="s">
        <v>5209</v>
      </c>
      <c r="F1737" s="210" t="s">
        <v>5210</v>
      </c>
    </row>
    <row r="1738" spans="1:6">
      <c r="A1738" s="211" t="s">
        <v>5211</v>
      </c>
      <c r="B1738" s="206" t="str">
        <f>VLOOKUP(A1738,美国3000亿!B:B,1,FALSE)</f>
        <v>33019050</v>
      </c>
      <c r="C1738" s="207">
        <v>43709</v>
      </c>
      <c r="D1738" s="209" t="s">
        <v>5212</v>
      </c>
      <c r="F1738" s="210" t="s">
        <v>5213</v>
      </c>
    </row>
    <row r="1739" spans="1:6">
      <c r="A1739" s="211" t="s">
        <v>5214</v>
      </c>
      <c r="B1739" s="206" t="str">
        <f>VLOOKUP(A1739,美国3000亿!B:B,1,FALSE)</f>
        <v>33021010</v>
      </c>
      <c r="C1739" s="207">
        <v>43709</v>
      </c>
      <c r="D1739" s="209" t="s">
        <v>5215</v>
      </c>
      <c r="F1739" s="210" t="s">
        <v>5216</v>
      </c>
    </row>
    <row r="1740" spans="1:6">
      <c r="A1740" s="211" t="s">
        <v>5217</v>
      </c>
      <c r="B1740" s="206" t="str">
        <f>VLOOKUP(A1740,美国3000亿!B:B,1,FALSE)</f>
        <v>33021020</v>
      </c>
      <c r="C1740" s="207">
        <v>43709</v>
      </c>
      <c r="D1740" s="209" t="s">
        <v>5218</v>
      </c>
      <c r="F1740" s="210" t="s">
        <v>5219</v>
      </c>
    </row>
    <row r="1741" spans="1:6">
      <c r="A1741" s="211" t="s">
        <v>5220</v>
      </c>
      <c r="B1741" s="206" t="str">
        <f>VLOOKUP(A1741,美国3000亿!B:B,1,FALSE)</f>
        <v>33021040</v>
      </c>
      <c r="C1741" s="207">
        <v>43709</v>
      </c>
      <c r="D1741" s="209" t="s">
        <v>5221</v>
      </c>
      <c r="F1741" s="210" t="s">
        <v>5222</v>
      </c>
    </row>
    <row r="1742" spans="1:6">
      <c r="A1742" s="211" t="s">
        <v>5223</v>
      </c>
      <c r="B1742" s="206" t="str">
        <f>VLOOKUP(A1742,美国3000亿!B:B,1,FALSE)</f>
        <v>33021050</v>
      </c>
      <c r="C1742" s="207">
        <v>43709</v>
      </c>
      <c r="D1742" s="209" t="s">
        <v>5224</v>
      </c>
      <c r="F1742" s="210" t="s">
        <v>5225</v>
      </c>
    </row>
    <row r="1743" spans="1:6">
      <c r="A1743" s="211" t="s">
        <v>5226</v>
      </c>
      <c r="B1743" s="206" t="str">
        <f>VLOOKUP(A1743,美国3000亿!B:B,1,FALSE)</f>
        <v>33021090</v>
      </c>
      <c r="C1743" s="207">
        <v>43709</v>
      </c>
      <c r="D1743" s="209" t="s">
        <v>5227</v>
      </c>
      <c r="F1743" s="210" t="s">
        <v>5228</v>
      </c>
    </row>
    <row r="1744" spans="1:6">
      <c r="A1744" s="211" t="s">
        <v>5229</v>
      </c>
      <c r="B1744" s="206" t="str">
        <f>VLOOKUP(A1744,美国3000亿!B:B,1,FALSE)</f>
        <v>33062000</v>
      </c>
      <c r="C1744" s="207">
        <v>43709</v>
      </c>
      <c r="D1744" s="209" t="s">
        <v>5230</v>
      </c>
      <c r="F1744" s="210" t="s">
        <v>5231</v>
      </c>
    </row>
    <row r="1745" spans="1:6">
      <c r="A1745" s="211" t="s">
        <v>5232</v>
      </c>
      <c r="B1745" s="206" t="str">
        <f>VLOOKUP(A1745,美国3000亿!B:B,1,FALSE)</f>
        <v>34011900</v>
      </c>
      <c r="C1745" s="207">
        <v>43709</v>
      </c>
      <c r="D1745" s="209" t="s">
        <v>5233</v>
      </c>
      <c r="F1745" s="210" t="s">
        <v>5234</v>
      </c>
    </row>
    <row r="1746" spans="1:6">
      <c r="A1746" s="211" t="s">
        <v>5235</v>
      </c>
      <c r="B1746" s="206" t="str">
        <f>VLOOKUP(A1746,美国3000亿!B:B,1,FALSE)</f>
        <v>34060000</v>
      </c>
      <c r="C1746" s="207">
        <v>43709</v>
      </c>
      <c r="D1746" s="209" t="s">
        <v>5236</v>
      </c>
      <c r="F1746" s="210" t="s">
        <v>5237</v>
      </c>
    </row>
    <row r="1747" spans="1:6">
      <c r="A1747" s="211" t="s">
        <v>5238</v>
      </c>
      <c r="B1747" s="206" t="str">
        <f>VLOOKUP(A1747,美国3000亿!B:B,1,FALSE)</f>
        <v>35011010</v>
      </c>
      <c r="C1747" s="207">
        <v>43709</v>
      </c>
      <c r="D1747" s="209" t="s">
        <v>5239</v>
      </c>
      <c r="F1747" s="210" t="s">
        <v>5240</v>
      </c>
    </row>
    <row r="1748" spans="1:6">
      <c r="A1748" s="211" t="s">
        <v>5241</v>
      </c>
      <c r="B1748" s="206" t="str">
        <f>VLOOKUP(A1748,美国3000亿!B:B,1,FALSE)</f>
        <v>35011050</v>
      </c>
      <c r="C1748" s="207">
        <v>43709</v>
      </c>
      <c r="D1748" s="209" t="s">
        <v>5242</v>
      </c>
      <c r="F1748" s="210" t="s">
        <v>5243</v>
      </c>
    </row>
    <row r="1749" spans="1:6">
      <c r="A1749" s="211" t="s">
        <v>5244</v>
      </c>
      <c r="B1749" s="206" t="str">
        <f>VLOOKUP(A1749,美国3000亿!B:B,1,FALSE)</f>
        <v>35019020</v>
      </c>
      <c r="C1749" s="207">
        <v>43709</v>
      </c>
      <c r="D1749" s="209" t="s">
        <v>5245</v>
      </c>
      <c r="F1749" s="210" t="s">
        <v>5246</v>
      </c>
    </row>
    <row r="1750" spans="1:6">
      <c r="A1750" s="211" t="s">
        <v>5247</v>
      </c>
      <c r="B1750" s="206" t="str">
        <f>VLOOKUP(A1750,美国3000亿!B:B,1,FALSE)</f>
        <v>35019060</v>
      </c>
      <c r="C1750" s="207">
        <v>43709</v>
      </c>
      <c r="D1750" s="209" t="s">
        <v>5248</v>
      </c>
      <c r="F1750" s="210" t="s">
        <v>5249</v>
      </c>
    </row>
    <row r="1751" spans="1:6">
      <c r="A1751" s="211" t="s">
        <v>5250</v>
      </c>
      <c r="B1751" s="206" t="str">
        <f>VLOOKUP(A1751,美国3000亿!B:B,1,FALSE)</f>
        <v>35021900</v>
      </c>
      <c r="C1751" s="207">
        <v>43709</v>
      </c>
      <c r="D1751" s="209" t="s">
        <v>5251</v>
      </c>
      <c r="F1751" s="210" t="s">
        <v>5252</v>
      </c>
    </row>
    <row r="1752" spans="1:6">
      <c r="A1752" s="211" t="s">
        <v>5253</v>
      </c>
      <c r="B1752" s="206" t="str">
        <f>VLOOKUP(A1752,美国3000亿!B:B,1,FALSE)</f>
        <v>35022000</v>
      </c>
      <c r="C1752" s="207">
        <v>43709</v>
      </c>
      <c r="D1752" s="209" t="s">
        <v>5254</v>
      </c>
      <c r="F1752" s="210" t="s">
        <v>5255</v>
      </c>
    </row>
    <row r="1753" spans="1:6">
      <c r="A1753" s="211" t="s">
        <v>5256</v>
      </c>
      <c r="B1753" s="206" t="str">
        <f>VLOOKUP(A1753,美国3000亿!B:B,1,FALSE)</f>
        <v>35030010</v>
      </c>
      <c r="C1753" s="207">
        <v>43709</v>
      </c>
      <c r="D1753" s="209" t="s">
        <v>5257</v>
      </c>
      <c r="F1753" s="210" t="s">
        <v>5258</v>
      </c>
    </row>
    <row r="1754" spans="1:6">
      <c r="A1754" s="211" t="s">
        <v>5259</v>
      </c>
      <c r="B1754" s="206" t="str">
        <f>VLOOKUP(A1754,美国3000亿!B:B,1,FALSE)</f>
        <v>35030020</v>
      </c>
      <c r="C1754" s="207">
        <v>43709</v>
      </c>
      <c r="D1754" s="209" t="s">
        <v>5260</v>
      </c>
      <c r="F1754" s="210" t="s">
        <v>5261</v>
      </c>
    </row>
    <row r="1755" spans="1:6">
      <c r="A1755" s="211" t="s">
        <v>5262</v>
      </c>
      <c r="B1755" s="206" t="str">
        <f>VLOOKUP(A1755,美国3000亿!B:B,1,FALSE)</f>
        <v>35030040</v>
      </c>
      <c r="C1755" s="207">
        <v>43709</v>
      </c>
      <c r="D1755" s="209" t="s">
        <v>5263</v>
      </c>
      <c r="F1755" s="210" t="s">
        <v>5264</v>
      </c>
    </row>
    <row r="1756" spans="1:6">
      <c r="A1756" s="211" t="s">
        <v>5265</v>
      </c>
      <c r="B1756" s="206" t="str">
        <f>VLOOKUP(A1756,美国3000亿!B:B,1,FALSE)</f>
        <v>35030055</v>
      </c>
      <c r="C1756" s="207">
        <v>43709</v>
      </c>
      <c r="D1756" s="209" t="s">
        <v>5266</v>
      </c>
      <c r="F1756" s="210" t="s">
        <v>5267</v>
      </c>
    </row>
    <row r="1757" spans="1:6">
      <c r="A1757" s="211" t="s">
        <v>5268</v>
      </c>
      <c r="B1757" s="206" t="str">
        <f>VLOOKUP(A1757,美国3000亿!B:B,1,FALSE)</f>
        <v>35040010</v>
      </c>
      <c r="C1757" s="207">
        <v>43709</v>
      </c>
      <c r="D1757" s="209" t="s">
        <v>5269</v>
      </c>
      <c r="F1757" s="210" t="s">
        <v>5270</v>
      </c>
    </row>
    <row r="1758" spans="1:6">
      <c r="A1758" s="211" t="s">
        <v>5271</v>
      </c>
      <c r="B1758" s="206" t="str">
        <f>VLOOKUP(A1758,美国3000亿!B:B,1,FALSE)</f>
        <v>35040050</v>
      </c>
      <c r="C1758" s="207">
        <v>43709</v>
      </c>
      <c r="D1758" s="209" t="s">
        <v>5272</v>
      </c>
      <c r="F1758" s="210" t="s">
        <v>5273</v>
      </c>
    </row>
    <row r="1759" spans="1:6">
      <c r="A1759" s="211" t="s">
        <v>5274</v>
      </c>
      <c r="B1759" s="206" t="str">
        <f>VLOOKUP(A1759,美国3000亿!B:B,1,FALSE)</f>
        <v>35051000</v>
      </c>
      <c r="C1759" s="207">
        <v>43709</v>
      </c>
      <c r="D1759" s="209" t="s">
        <v>5275</v>
      </c>
      <c r="F1759" s="210" t="s">
        <v>5276</v>
      </c>
    </row>
    <row r="1760" spans="1:6">
      <c r="A1760" s="211" t="s">
        <v>5277</v>
      </c>
      <c r="B1760" s="206" t="str">
        <f>VLOOKUP(A1760,美国3000亿!B:B,1,FALSE)</f>
        <v>35052000</v>
      </c>
      <c r="C1760" s="207">
        <v>43709</v>
      </c>
      <c r="D1760" s="209" t="s">
        <v>5278</v>
      </c>
      <c r="F1760" s="210" t="s">
        <v>5279</v>
      </c>
    </row>
    <row r="1761" spans="1:6">
      <c r="A1761" s="211" t="s">
        <v>5280</v>
      </c>
      <c r="B1761" s="206" t="str">
        <f>VLOOKUP(A1761,美国3000亿!B:B,1,FALSE)</f>
        <v>36010000</v>
      </c>
      <c r="C1761" s="207">
        <v>43709</v>
      </c>
      <c r="D1761" s="209" t="s">
        <v>5281</v>
      </c>
      <c r="F1761" s="210" t="s">
        <v>5282</v>
      </c>
    </row>
    <row r="1762" spans="1:6">
      <c r="A1762" s="211" t="s">
        <v>5283</v>
      </c>
      <c r="B1762" s="206" t="str">
        <f>VLOOKUP(A1762,美国3000亿!B:B,1,FALSE)</f>
        <v>36020000</v>
      </c>
      <c r="C1762" s="207">
        <v>43709</v>
      </c>
      <c r="D1762" s="209" t="s">
        <v>5284</v>
      </c>
      <c r="F1762" s="210" t="s">
        <v>5285</v>
      </c>
    </row>
    <row r="1763" spans="1:6">
      <c r="A1763" s="211" t="s">
        <v>5286</v>
      </c>
      <c r="B1763" s="206" t="str">
        <f>VLOOKUP(A1763,美国3000亿!B:B,1,FALSE)</f>
        <v>36030030</v>
      </c>
      <c r="C1763" s="207">
        <v>43709</v>
      </c>
      <c r="D1763" s="209" t="s">
        <v>5287</v>
      </c>
      <c r="F1763" s="210" t="s">
        <v>5288</v>
      </c>
    </row>
    <row r="1764" spans="1:6">
      <c r="A1764" s="211" t="s">
        <v>5289</v>
      </c>
      <c r="B1764" s="206" t="str">
        <f>VLOOKUP(A1764,美国3000亿!B:B,1,FALSE)</f>
        <v>36030060</v>
      </c>
      <c r="C1764" s="207">
        <v>43709</v>
      </c>
      <c r="D1764" s="209" t="s">
        <v>5290</v>
      </c>
      <c r="F1764" s="210" t="s">
        <v>5291</v>
      </c>
    </row>
    <row r="1765" spans="1:6">
      <c r="A1765" s="211" t="s">
        <v>5292</v>
      </c>
      <c r="B1765" s="206" t="str">
        <f>VLOOKUP(A1765,美国3000亿!B:B,1,FALSE)</f>
        <v>36030090</v>
      </c>
      <c r="C1765" s="207">
        <v>43709</v>
      </c>
      <c r="D1765" s="209" t="s">
        <v>5293</v>
      </c>
      <c r="F1765" s="210" t="s">
        <v>5294</v>
      </c>
    </row>
    <row r="1766" spans="1:6">
      <c r="A1766" s="211" t="s">
        <v>5295</v>
      </c>
      <c r="B1766" s="206" t="str">
        <f>VLOOKUP(A1766,美国3000亿!B:B,1,FALSE)</f>
        <v>36049000</v>
      </c>
      <c r="C1766" s="207">
        <v>43709</v>
      </c>
      <c r="D1766" s="209" t="s">
        <v>5296</v>
      </c>
      <c r="F1766" s="210" t="s">
        <v>5297</v>
      </c>
    </row>
    <row r="1767" spans="1:6">
      <c r="A1767" s="211" t="s">
        <v>5298</v>
      </c>
      <c r="B1767" s="206" t="str">
        <f>VLOOKUP(A1767,美国3000亿!B:B,1,FALSE)</f>
        <v>36050000</v>
      </c>
      <c r="C1767" s="207">
        <v>43709</v>
      </c>
      <c r="D1767" s="209" t="s">
        <v>5299</v>
      </c>
      <c r="F1767" s="210" t="s">
        <v>5300</v>
      </c>
    </row>
    <row r="1768" spans="1:6">
      <c r="A1768" s="211" t="s">
        <v>5301</v>
      </c>
      <c r="B1768" s="206" t="str">
        <f>VLOOKUP(A1768,美国3000亿!B:B,1,FALSE)</f>
        <v>36069040</v>
      </c>
      <c r="C1768" s="207">
        <v>43709</v>
      </c>
      <c r="D1768" s="209" t="s">
        <v>5302</v>
      </c>
      <c r="F1768" s="210" t="s">
        <v>5303</v>
      </c>
    </row>
    <row r="1769" spans="1:6">
      <c r="A1769" s="211" t="s">
        <v>5304</v>
      </c>
      <c r="B1769" s="206" t="str">
        <f>VLOOKUP(A1769,美国3000亿!B:B,1,FALSE)</f>
        <v>36069080</v>
      </c>
      <c r="C1769" s="207">
        <v>43709</v>
      </c>
      <c r="D1769" s="209" t="s">
        <v>5305</v>
      </c>
      <c r="F1769" s="210" t="s">
        <v>5306</v>
      </c>
    </row>
    <row r="1770" spans="1:6">
      <c r="A1770" s="211" t="s">
        <v>5307</v>
      </c>
      <c r="B1770" s="206" t="str">
        <f>VLOOKUP(A1770,美国3000亿!B:B,1,FALSE)</f>
        <v>38085200</v>
      </c>
      <c r="C1770" s="207">
        <v>43709</v>
      </c>
      <c r="D1770" s="209" t="s">
        <v>5308</v>
      </c>
      <c r="F1770" s="210" t="s">
        <v>5309</v>
      </c>
    </row>
    <row r="1771" spans="1:6">
      <c r="A1771" s="211" t="s">
        <v>5310</v>
      </c>
      <c r="B1771" s="206" t="str">
        <f>VLOOKUP(A1771,美国3000亿!B:B,1,FALSE)</f>
        <v>38086150</v>
      </c>
      <c r="C1771" s="207">
        <v>43709</v>
      </c>
      <c r="D1771" s="209" t="s">
        <v>5311</v>
      </c>
      <c r="F1771" s="210" t="s">
        <v>5312</v>
      </c>
    </row>
    <row r="1772" spans="1:6">
      <c r="A1772" s="211" t="s">
        <v>5313</v>
      </c>
      <c r="B1772" s="206" t="str">
        <f>VLOOKUP(A1772,美国3000亿!B:B,1,FALSE)</f>
        <v>38091000</v>
      </c>
      <c r="C1772" s="207">
        <v>43709</v>
      </c>
      <c r="D1772" s="209" t="s">
        <v>5314</v>
      </c>
      <c r="F1772" s="210" t="s">
        <v>5315</v>
      </c>
    </row>
    <row r="1773" spans="1:6">
      <c r="A1773" s="211" t="s">
        <v>5316</v>
      </c>
      <c r="B1773" s="206" t="str">
        <f>VLOOKUP(A1773,美国3000亿!B:B,1,FALSE)</f>
        <v>38200000</v>
      </c>
      <c r="C1773" s="207">
        <v>43709</v>
      </c>
      <c r="D1773" s="209" t="s">
        <v>5317</v>
      </c>
      <c r="F1773" s="210" t="s">
        <v>5318</v>
      </c>
    </row>
    <row r="1774" spans="1:6">
      <c r="A1774" s="211" t="s">
        <v>5319</v>
      </c>
      <c r="B1774" s="206" t="str">
        <f>VLOOKUP(A1774,美国3000亿!B:B,1,FALSE)</f>
        <v>38231100</v>
      </c>
      <c r="C1774" s="207">
        <v>43709</v>
      </c>
      <c r="D1774" s="209" t="s">
        <v>5320</v>
      </c>
      <c r="F1774" s="210" t="s">
        <v>5321</v>
      </c>
    </row>
    <row r="1775" spans="1:6">
      <c r="A1775" s="211" t="s">
        <v>5322</v>
      </c>
      <c r="B1775" s="206" t="str">
        <f>VLOOKUP(A1775,美国3000亿!B:B,1,FALSE)</f>
        <v>38231200</v>
      </c>
      <c r="C1775" s="207">
        <v>43709</v>
      </c>
      <c r="D1775" s="209" t="s">
        <v>5323</v>
      </c>
      <c r="F1775" s="210" t="s">
        <v>5324</v>
      </c>
    </row>
    <row r="1776" spans="1:6">
      <c r="A1776" s="211" t="s">
        <v>5325</v>
      </c>
      <c r="B1776" s="206" t="str">
        <f>VLOOKUP(A1776,美国3000亿!B:B,1,FALSE)</f>
        <v>38231300</v>
      </c>
      <c r="C1776" s="207">
        <v>43709</v>
      </c>
      <c r="D1776" s="209" t="s">
        <v>5326</v>
      </c>
      <c r="F1776" s="210" t="s">
        <v>5327</v>
      </c>
    </row>
    <row r="1777" spans="1:6">
      <c r="A1777" s="211" t="s">
        <v>5328</v>
      </c>
      <c r="B1777" s="206" t="str">
        <f>VLOOKUP(A1777,美国3000亿!B:B,1,FALSE)</f>
        <v>38231920</v>
      </c>
      <c r="C1777" s="207">
        <v>43709</v>
      </c>
      <c r="D1777" s="209" t="s">
        <v>5329</v>
      </c>
      <c r="F1777" s="210" t="s">
        <v>5330</v>
      </c>
    </row>
    <row r="1778" spans="1:6">
      <c r="A1778" s="211" t="s">
        <v>5331</v>
      </c>
      <c r="B1778" s="206" t="str">
        <f>VLOOKUP(A1778,美国3000亿!B:B,1,FALSE)</f>
        <v>38231940</v>
      </c>
      <c r="C1778" s="207">
        <v>43709</v>
      </c>
      <c r="D1778" s="209" t="s">
        <v>5332</v>
      </c>
      <c r="F1778" s="210" t="s">
        <v>5333</v>
      </c>
    </row>
    <row r="1779" spans="1:6">
      <c r="A1779" s="211" t="s">
        <v>5334</v>
      </c>
      <c r="B1779" s="206" t="str">
        <f>VLOOKUP(A1779,美国3000亿!B:B,1,FALSE)</f>
        <v>38237020</v>
      </c>
      <c r="C1779" s="207">
        <v>43709</v>
      </c>
      <c r="D1779" s="209" t="s">
        <v>5335</v>
      </c>
      <c r="F1779" s="210" t="s">
        <v>5336</v>
      </c>
    </row>
    <row r="1780" spans="1:6">
      <c r="A1780" s="211" t="s">
        <v>5337</v>
      </c>
      <c r="B1780" s="206" t="str">
        <f>VLOOKUP(A1780,美国3000亿!B:B,1,FALSE)</f>
        <v>38237040</v>
      </c>
      <c r="C1780" s="207">
        <v>43709</v>
      </c>
      <c r="D1780" s="209" t="s">
        <v>5338</v>
      </c>
      <c r="F1780" s="210" t="s">
        <v>5339</v>
      </c>
    </row>
    <row r="1781" spans="1:6">
      <c r="A1781" s="211" t="s">
        <v>5340</v>
      </c>
      <c r="B1781" s="206" t="str">
        <f>VLOOKUP(A1781,美国3000亿!B:B,1,FALSE)</f>
        <v>38237060</v>
      </c>
      <c r="C1781" s="207">
        <v>43709</v>
      </c>
      <c r="D1781" s="209" t="s">
        <v>5341</v>
      </c>
      <c r="F1781" s="210" t="s">
        <v>5342</v>
      </c>
    </row>
    <row r="1782" spans="1:6">
      <c r="A1782" s="211" t="s">
        <v>5343</v>
      </c>
      <c r="B1782" s="206" t="str">
        <f>VLOOKUP(A1782,美国3000亿!B:B,1,FALSE)</f>
        <v>38246000</v>
      </c>
      <c r="C1782" s="207">
        <v>43709</v>
      </c>
      <c r="D1782" s="209" t="s">
        <v>5344</v>
      </c>
      <c r="F1782" s="210" t="s">
        <v>5345</v>
      </c>
    </row>
    <row r="1783" spans="1:6">
      <c r="A1783" s="211" t="s">
        <v>5346</v>
      </c>
      <c r="B1783" s="206" t="str">
        <f>VLOOKUP(A1783,美国3000亿!B:B,1,FALSE)</f>
        <v>38249936</v>
      </c>
      <c r="C1783" s="207">
        <v>43709</v>
      </c>
      <c r="D1783" s="209" t="s">
        <v>5347</v>
      </c>
      <c r="F1783" s="210" t="s">
        <v>5348</v>
      </c>
    </row>
    <row r="1784" spans="1:6">
      <c r="A1784" s="211" t="s">
        <v>5349</v>
      </c>
      <c r="B1784" s="206" t="str">
        <f>VLOOKUP(A1784,美国3000亿!B:B,1,FALSE)</f>
        <v>38251000</v>
      </c>
      <c r="C1784" s="207">
        <v>43709</v>
      </c>
      <c r="D1784" s="209" t="s">
        <v>5350</v>
      </c>
      <c r="F1784" s="210" t="s">
        <v>5351</v>
      </c>
    </row>
    <row r="1785" spans="1:6">
      <c r="A1785" s="211" t="s">
        <v>5352</v>
      </c>
      <c r="B1785" s="206" t="str">
        <f>VLOOKUP(A1785,美国3000亿!B:B,1,FALSE)</f>
        <v>38252000</v>
      </c>
      <c r="C1785" s="207">
        <v>43709</v>
      </c>
      <c r="D1785" s="209" t="s">
        <v>5353</v>
      </c>
      <c r="F1785" s="210" t="s">
        <v>5354</v>
      </c>
    </row>
    <row r="1786" spans="1:6">
      <c r="A1786" s="211" t="s">
        <v>5355</v>
      </c>
      <c r="B1786" s="206" t="str">
        <f>VLOOKUP(A1786,美国3000亿!B:B,1,FALSE)</f>
        <v>38253000</v>
      </c>
      <c r="C1786" s="207">
        <v>43709</v>
      </c>
      <c r="D1786" s="209" t="s">
        <v>5356</v>
      </c>
      <c r="F1786" s="210" t="s">
        <v>5357</v>
      </c>
    </row>
    <row r="1787" spans="1:6">
      <c r="A1787" s="211" t="s">
        <v>5358</v>
      </c>
      <c r="B1787" s="206" t="str">
        <f>VLOOKUP(A1787,美国3000亿!B:B,1,FALSE)</f>
        <v>39131000</v>
      </c>
      <c r="C1787" s="207">
        <v>43709</v>
      </c>
      <c r="D1787" s="209" t="s">
        <v>5359</v>
      </c>
      <c r="F1787" s="210" t="s">
        <v>5360</v>
      </c>
    </row>
    <row r="1788" spans="1:6">
      <c r="A1788" s="211" t="s">
        <v>5361</v>
      </c>
      <c r="B1788" s="206" t="str">
        <f>VLOOKUP(A1788,美国3000亿!B:B,1,FALSE)</f>
        <v>39221000</v>
      </c>
      <c r="C1788" s="207">
        <v>43709</v>
      </c>
      <c r="D1788" s="209" t="s">
        <v>5362</v>
      </c>
      <c r="F1788" s="210" t="s">
        <v>5363</v>
      </c>
    </row>
    <row r="1789" spans="1:6">
      <c r="A1789" s="211" t="s">
        <v>5364</v>
      </c>
      <c r="B1789" s="206" t="str">
        <f>VLOOKUP(A1789,美国3000亿!B:B,1,FALSE)</f>
        <v>39222000</v>
      </c>
      <c r="C1789" s="207">
        <v>43709</v>
      </c>
      <c r="D1789" s="209" t="s">
        <v>5365</v>
      </c>
      <c r="F1789" s="210" t="s">
        <v>5366</v>
      </c>
    </row>
    <row r="1790" spans="1:6">
      <c r="A1790" s="211" t="s">
        <v>5367</v>
      </c>
      <c r="B1790" s="206" t="str">
        <f>VLOOKUP(A1790,美国3000亿!B:B,1,FALSE)</f>
        <v>39241020</v>
      </c>
      <c r="C1790" s="207">
        <v>43709</v>
      </c>
      <c r="D1790" s="209" t="s">
        <v>5368</v>
      </c>
      <c r="F1790" s="210" t="s">
        <v>5369</v>
      </c>
    </row>
    <row r="1791" spans="1:6">
      <c r="A1791" s="211" t="s">
        <v>5370</v>
      </c>
      <c r="B1791" s="206" t="str">
        <f>VLOOKUP(A1791,美国3000亿!B:B,1,FALSE)</f>
        <v>39241030</v>
      </c>
      <c r="C1791" s="207">
        <v>43709</v>
      </c>
      <c r="D1791" s="209" t="s">
        <v>5371</v>
      </c>
      <c r="F1791" s="210" t="s">
        <v>5372</v>
      </c>
    </row>
    <row r="1792" spans="1:6">
      <c r="A1792" s="211" t="s">
        <v>5373</v>
      </c>
      <c r="B1792" s="206" t="str">
        <f>VLOOKUP(A1792,美国3000亿!B:B,1,FALSE)</f>
        <v>39249005</v>
      </c>
      <c r="C1792" s="207">
        <v>43709</v>
      </c>
      <c r="D1792" s="209" t="s">
        <v>5374</v>
      </c>
      <c r="F1792" s="210" t="s">
        <v>5375</v>
      </c>
    </row>
    <row r="1793" spans="1:6">
      <c r="A1793" s="211" t="s">
        <v>5376</v>
      </c>
      <c r="B1793" s="206" t="str">
        <f>VLOOKUP(A1793,美国3000亿!B:B,1,FALSE)</f>
        <v>39249056</v>
      </c>
      <c r="C1793" s="207">
        <v>43709</v>
      </c>
      <c r="D1793" s="209" t="s">
        <v>5377</v>
      </c>
      <c r="F1793" s="210" t="s">
        <v>5378</v>
      </c>
    </row>
    <row r="1794" spans="1:6">
      <c r="A1794" s="211" t="s">
        <v>5379</v>
      </c>
      <c r="B1794" s="206" t="str">
        <f>VLOOKUP(A1794,美国3000亿!B:B,1,FALSE)</f>
        <v>39252000</v>
      </c>
      <c r="C1794" s="207">
        <v>43709</v>
      </c>
      <c r="D1794" s="209" t="s">
        <v>5380</v>
      </c>
      <c r="F1794" s="210" t="s">
        <v>5381</v>
      </c>
    </row>
    <row r="1795" spans="1:6">
      <c r="A1795" s="211" t="s">
        <v>5382</v>
      </c>
      <c r="B1795" s="206" t="str">
        <f>VLOOKUP(A1795,美国3000亿!B:B,1,FALSE)</f>
        <v>39253010</v>
      </c>
      <c r="C1795" s="207">
        <v>43709</v>
      </c>
      <c r="D1795" s="209" t="s">
        <v>5383</v>
      </c>
      <c r="F1795" s="210" t="s">
        <v>5384</v>
      </c>
    </row>
    <row r="1796" spans="1:6">
      <c r="A1796" s="211" t="s">
        <v>5385</v>
      </c>
      <c r="B1796" s="206" t="str">
        <f>VLOOKUP(A1796,美国3000亿!B:B,1,FALSE)</f>
        <v>39253050</v>
      </c>
      <c r="C1796" s="207">
        <v>43709</v>
      </c>
      <c r="D1796" s="209" t="s">
        <v>5386</v>
      </c>
      <c r="F1796" s="210" t="s">
        <v>5387</v>
      </c>
    </row>
    <row r="1797" spans="1:6">
      <c r="A1797" s="211" t="s">
        <v>5388</v>
      </c>
      <c r="B1797" s="206" t="str">
        <f>VLOOKUP(A1797,美国3000亿!B:B,1,FALSE)</f>
        <v>39263010</v>
      </c>
      <c r="C1797" s="207">
        <v>43709</v>
      </c>
      <c r="D1797" s="209" t="s">
        <v>5389</v>
      </c>
      <c r="F1797" s="210" t="s">
        <v>5390</v>
      </c>
    </row>
    <row r="1798" spans="1:6">
      <c r="A1798" s="211" t="s">
        <v>5391</v>
      </c>
      <c r="B1798" s="206" t="str">
        <f>VLOOKUP(A1798,美国3000亿!B:B,1,FALSE)</f>
        <v>39263050</v>
      </c>
      <c r="C1798" s="207">
        <v>43709</v>
      </c>
      <c r="D1798" s="209" t="s">
        <v>5392</v>
      </c>
      <c r="F1798" s="210" t="s">
        <v>5393</v>
      </c>
    </row>
    <row r="1799" spans="1:6">
      <c r="A1799" s="211" t="s">
        <v>5394</v>
      </c>
      <c r="B1799" s="206" t="str">
        <f>VLOOKUP(A1799,美国3000亿!B:B,1,FALSE)</f>
        <v>39269010</v>
      </c>
      <c r="C1799" s="207">
        <v>43709</v>
      </c>
      <c r="D1799" s="209" t="s">
        <v>5395</v>
      </c>
      <c r="F1799" s="210" t="s">
        <v>5396</v>
      </c>
    </row>
    <row r="1800" spans="1:6">
      <c r="A1800" s="211" t="s">
        <v>5397</v>
      </c>
      <c r="B1800" s="206" t="str">
        <f>VLOOKUP(A1800,美国3000亿!B:B,1,FALSE)</f>
        <v>39269016</v>
      </c>
      <c r="C1800" s="207">
        <v>43709</v>
      </c>
      <c r="D1800" s="209" t="s">
        <v>5398</v>
      </c>
      <c r="F1800" s="210" t="s">
        <v>5399</v>
      </c>
    </row>
    <row r="1801" spans="1:6">
      <c r="A1801" s="211" t="s">
        <v>5400</v>
      </c>
      <c r="B1801" s="206" t="str">
        <f>VLOOKUP(A1801,美国3000亿!B:B,1,FALSE)</f>
        <v>39269021</v>
      </c>
      <c r="C1801" s="207">
        <v>43709</v>
      </c>
      <c r="D1801" s="209" t="s">
        <v>5401</v>
      </c>
      <c r="F1801" s="210" t="s">
        <v>5402</v>
      </c>
    </row>
    <row r="1802" spans="1:6">
      <c r="A1802" s="211" t="s">
        <v>5403</v>
      </c>
      <c r="B1802" s="206" t="str">
        <f>VLOOKUP(A1802,美国3000亿!B:B,1,FALSE)</f>
        <v>39269025</v>
      </c>
      <c r="C1802" s="207">
        <v>43709</v>
      </c>
      <c r="D1802" s="209" t="s">
        <v>5404</v>
      </c>
      <c r="F1802" s="210" t="s">
        <v>5405</v>
      </c>
    </row>
    <row r="1803" spans="1:6">
      <c r="A1803" s="211" t="s">
        <v>5406</v>
      </c>
      <c r="B1803" s="206" t="str">
        <f>VLOOKUP(A1803,美国3000亿!B:B,1,FALSE)</f>
        <v>39269035</v>
      </c>
      <c r="C1803" s="207">
        <v>43709</v>
      </c>
      <c r="D1803" s="209" t="s">
        <v>5407</v>
      </c>
      <c r="F1803" s="210" t="s">
        <v>5408</v>
      </c>
    </row>
    <row r="1804" spans="1:6">
      <c r="A1804" s="211" t="s">
        <v>5409</v>
      </c>
      <c r="B1804" s="206" t="str">
        <f>VLOOKUP(A1804,美国3000亿!B:B,1,FALSE)</f>
        <v>39269050</v>
      </c>
      <c r="C1804" s="207">
        <v>43709</v>
      </c>
      <c r="D1804" s="209" t="s">
        <v>5410</v>
      </c>
      <c r="F1804" s="210" t="s">
        <v>5411</v>
      </c>
    </row>
    <row r="1805" spans="1:6">
      <c r="A1805" s="211" t="s">
        <v>5412</v>
      </c>
      <c r="B1805" s="206" t="str">
        <f>VLOOKUP(A1805,美国3000亿!B:B,1,FALSE)</f>
        <v>39269070</v>
      </c>
      <c r="C1805" s="207">
        <v>43709</v>
      </c>
      <c r="D1805" s="209" t="s">
        <v>5413</v>
      </c>
      <c r="F1805" s="210" t="s">
        <v>5414</v>
      </c>
    </row>
    <row r="1806" spans="1:6">
      <c r="A1806" s="211" t="s">
        <v>5415</v>
      </c>
      <c r="B1806" s="206" t="str">
        <f>VLOOKUP(A1806,美国3000亿!B:B,1,FALSE)</f>
        <v>39269085</v>
      </c>
      <c r="C1806" s="207">
        <v>43709</v>
      </c>
      <c r="D1806" s="209" t="s">
        <v>5416</v>
      </c>
      <c r="F1806" s="210" t="s">
        <v>5417</v>
      </c>
    </row>
    <row r="1807" spans="1:6">
      <c r="A1807" s="211" t="s">
        <v>5418</v>
      </c>
      <c r="B1807" s="206" t="str">
        <f>VLOOKUP(A1807,美国3000亿!B:B,1,FALSE)</f>
        <v>39269099</v>
      </c>
      <c r="C1807" s="207">
        <v>43709</v>
      </c>
      <c r="D1807" s="209" t="s">
        <v>5419</v>
      </c>
      <c r="F1807" s="210" t="s">
        <v>5420</v>
      </c>
    </row>
    <row r="1808" spans="1:6">
      <c r="A1808" s="211" t="s">
        <v>5421</v>
      </c>
      <c r="B1808" s="206" t="str">
        <f>VLOOKUP(A1808,美国3000亿!B:B,1,FALSE)</f>
        <v>40061000</v>
      </c>
      <c r="C1808" s="207">
        <v>43709</v>
      </c>
      <c r="D1808" s="209" t="s">
        <v>5422</v>
      </c>
      <c r="F1808" s="210" t="s">
        <v>5423</v>
      </c>
    </row>
    <row r="1809" spans="1:6">
      <c r="A1809" s="211" t="s">
        <v>5424</v>
      </c>
      <c r="B1809" s="206" t="str">
        <f>VLOOKUP(A1809,美国3000亿!B:B,1,FALSE)</f>
        <v>40091200</v>
      </c>
      <c r="C1809" s="207">
        <v>43709</v>
      </c>
      <c r="D1809" s="209" t="s">
        <v>5425</v>
      </c>
      <c r="F1809" s="210" t="s">
        <v>5426</v>
      </c>
    </row>
    <row r="1810" spans="1:6">
      <c r="A1810" s="211" t="s">
        <v>5427</v>
      </c>
      <c r="B1810" s="206" t="str">
        <f>VLOOKUP(A1810,美国3000亿!B:B,1,FALSE)</f>
        <v>40094200</v>
      </c>
      <c r="C1810" s="207">
        <v>43709</v>
      </c>
      <c r="D1810" s="209" t="s">
        <v>5428</v>
      </c>
      <c r="F1810" s="210" t="s">
        <v>5429</v>
      </c>
    </row>
    <row r="1811" spans="1:6">
      <c r="A1811" s="211" t="s">
        <v>5430</v>
      </c>
      <c r="B1811" s="206" t="str">
        <f>VLOOKUP(A1811,美国3000亿!B:B,1,FALSE)</f>
        <v>40101100</v>
      </c>
      <c r="C1811" s="207">
        <v>43709</v>
      </c>
      <c r="D1811" s="209" t="s">
        <v>5431</v>
      </c>
      <c r="F1811" s="210" t="s">
        <v>5432</v>
      </c>
    </row>
    <row r="1812" spans="1:6">
      <c r="A1812" s="211" t="s">
        <v>5433</v>
      </c>
      <c r="B1812" s="206" t="str">
        <f>VLOOKUP(A1812,美国3000亿!B:B,1,FALSE)</f>
        <v>40121980</v>
      </c>
      <c r="C1812" s="207">
        <v>43709</v>
      </c>
      <c r="D1812" s="209" t="s">
        <v>5434</v>
      </c>
      <c r="F1812" s="210" t="s">
        <v>5435</v>
      </c>
    </row>
    <row r="1813" spans="1:6">
      <c r="A1813" s="211" t="s">
        <v>5436</v>
      </c>
      <c r="B1813" s="206" t="str">
        <f>VLOOKUP(A1813,美国3000亿!B:B,1,FALSE)</f>
        <v>40151905</v>
      </c>
      <c r="C1813" s="207">
        <v>43709</v>
      </c>
      <c r="D1813" s="209" t="s">
        <v>5437</v>
      </c>
      <c r="F1813" s="210" t="s">
        <v>5438</v>
      </c>
    </row>
    <row r="1814" spans="1:6">
      <c r="A1814" s="211" t="s">
        <v>5439</v>
      </c>
      <c r="B1814" s="206" t="str">
        <f>VLOOKUP(A1814,美国3000亿!B:B,1,FALSE)</f>
        <v>40169500</v>
      </c>
      <c r="C1814" s="207">
        <v>43709</v>
      </c>
      <c r="D1814" s="209" t="s">
        <v>5440</v>
      </c>
      <c r="F1814" s="210" t="s">
        <v>5441</v>
      </c>
    </row>
    <row r="1815" spans="1:6">
      <c r="A1815" s="211" t="s">
        <v>5442</v>
      </c>
      <c r="B1815" s="206" t="str">
        <f>VLOOKUP(A1815,美国3000亿!B:B,1,FALSE)</f>
        <v>40169905</v>
      </c>
      <c r="C1815" s="207">
        <v>43709</v>
      </c>
      <c r="D1815" s="209" t="s">
        <v>5443</v>
      </c>
      <c r="F1815" s="210" t="s">
        <v>5444</v>
      </c>
    </row>
    <row r="1816" spans="1:6">
      <c r="A1816" s="211" t="s">
        <v>5445</v>
      </c>
      <c r="B1816" s="206" t="str">
        <f>VLOOKUP(A1816,美国3000亿!B:B,1,FALSE)</f>
        <v>40169910</v>
      </c>
      <c r="C1816" s="207">
        <v>43709</v>
      </c>
      <c r="D1816" s="209" t="s">
        <v>5446</v>
      </c>
      <c r="F1816" s="210" t="s">
        <v>5447</v>
      </c>
    </row>
    <row r="1817" spans="1:6">
      <c r="A1817" s="211" t="s">
        <v>5448</v>
      </c>
      <c r="B1817" s="206" t="str">
        <f>VLOOKUP(A1817,美国3000亿!B:B,1,FALSE)</f>
        <v>40169915</v>
      </c>
      <c r="C1817" s="207">
        <v>43709</v>
      </c>
      <c r="D1817" s="209" t="s">
        <v>5449</v>
      </c>
      <c r="F1817" s="210" t="s">
        <v>5450</v>
      </c>
    </row>
    <row r="1818" spans="1:6">
      <c r="A1818" s="211" t="s">
        <v>5451</v>
      </c>
      <c r="B1818" s="206" t="str">
        <f>VLOOKUP(A1818,美国3000亿!B:B,1,FALSE)</f>
        <v>41012010</v>
      </c>
      <c r="C1818" s="207">
        <v>43709</v>
      </c>
      <c r="D1818" s="209" t="s">
        <v>5452</v>
      </c>
      <c r="F1818" s="210" t="s">
        <v>5453</v>
      </c>
    </row>
    <row r="1819" spans="1:6">
      <c r="A1819" s="211" t="s">
        <v>5454</v>
      </c>
      <c r="B1819" s="206" t="str">
        <f>VLOOKUP(A1819,美国3000亿!B:B,1,FALSE)</f>
        <v>41012020</v>
      </c>
      <c r="C1819" s="207">
        <v>43709</v>
      </c>
      <c r="D1819" s="209" t="s">
        <v>5455</v>
      </c>
      <c r="F1819" s="210" t="s">
        <v>5456</v>
      </c>
    </row>
    <row r="1820" spans="1:6">
      <c r="A1820" s="211" t="s">
        <v>5457</v>
      </c>
      <c r="B1820" s="206" t="str">
        <f>VLOOKUP(A1820,美国3000亿!B:B,1,FALSE)</f>
        <v>41012030</v>
      </c>
      <c r="C1820" s="207">
        <v>43709</v>
      </c>
      <c r="D1820" s="209" t="s">
        <v>5458</v>
      </c>
      <c r="F1820" s="210" t="s">
        <v>5459</v>
      </c>
    </row>
    <row r="1821" spans="1:6">
      <c r="A1821" s="211" t="s">
        <v>5460</v>
      </c>
      <c r="B1821" s="206" t="str">
        <f>VLOOKUP(A1821,美国3000亿!B:B,1,FALSE)</f>
        <v>41012035</v>
      </c>
      <c r="C1821" s="207">
        <v>43709</v>
      </c>
      <c r="D1821" s="209" t="s">
        <v>5461</v>
      </c>
      <c r="F1821" s="210" t="s">
        <v>5462</v>
      </c>
    </row>
    <row r="1822" spans="1:6">
      <c r="A1822" s="211" t="s">
        <v>5463</v>
      </c>
      <c r="B1822" s="206" t="str">
        <f>VLOOKUP(A1822,美国3000亿!B:B,1,FALSE)</f>
        <v>41012040</v>
      </c>
      <c r="C1822" s="207">
        <v>43709</v>
      </c>
      <c r="D1822" s="209" t="s">
        <v>5464</v>
      </c>
      <c r="F1822" s="210" t="s">
        <v>5465</v>
      </c>
    </row>
    <row r="1823" spans="1:6">
      <c r="A1823" s="211" t="s">
        <v>5466</v>
      </c>
      <c r="B1823" s="206" t="str">
        <f>VLOOKUP(A1823,美国3000亿!B:B,1,FALSE)</f>
        <v>41012050</v>
      </c>
      <c r="C1823" s="207">
        <v>43709</v>
      </c>
      <c r="D1823" s="209" t="s">
        <v>5467</v>
      </c>
      <c r="F1823" s="210" t="s">
        <v>5468</v>
      </c>
    </row>
    <row r="1824" spans="1:6">
      <c r="A1824" s="211" t="s">
        <v>5469</v>
      </c>
      <c r="B1824" s="206" t="str">
        <f>VLOOKUP(A1824,美国3000亿!B:B,1,FALSE)</f>
        <v>41012070</v>
      </c>
      <c r="C1824" s="207">
        <v>43709</v>
      </c>
      <c r="D1824" s="209" t="s">
        <v>5470</v>
      </c>
      <c r="F1824" s="210" t="s">
        <v>5471</v>
      </c>
    </row>
    <row r="1825" spans="1:6">
      <c r="A1825" s="211" t="s">
        <v>5472</v>
      </c>
      <c r="B1825" s="206" t="str">
        <f>VLOOKUP(A1825,美国3000亿!B:B,1,FALSE)</f>
        <v>41015010</v>
      </c>
      <c r="C1825" s="207">
        <v>43709</v>
      </c>
      <c r="D1825" s="209" t="s">
        <v>5473</v>
      </c>
      <c r="F1825" s="210" t="s">
        <v>5474</v>
      </c>
    </row>
    <row r="1826" spans="1:6">
      <c r="A1826" s="211" t="s">
        <v>5475</v>
      </c>
      <c r="B1826" s="206" t="str">
        <f>VLOOKUP(A1826,美国3000亿!B:B,1,FALSE)</f>
        <v>41015020</v>
      </c>
      <c r="C1826" s="207">
        <v>43709</v>
      </c>
      <c r="D1826" s="209" t="s">
        <v>5476</v>
      </c>
      <c r="F1826" s="210" t="s">
        <v>5477</v>
      </c>
    </row>
    <row r="1827" spans="1:6">
      <c r="A1827" s="211" t="s">
        <v>5478</v>
      </c>
      <c r="B1827" s="206" t="str">
        <f>VLOOKUP(A1827,美国3000亿!B:B,1,FALSE)</f>
        <v>41015030</v>
      </c>
      <c r="C1827" s="207">
        <v>43709</v>
      </c>
      <c r="D1827" s="209" t="s">
        <v>5479</v>
      </c>
      <c r="F1827" s="210" t="s">
        <v>5480</v>
      </c>
    </row>
    <row r="1828" spans="1:6">
      <c r="A1828" s="211" t="s">
        <v>5481</v>
      </c>
      <c r="B1828" s="206" t="str">
        <f>VLOOKUP(A1828,美国3000亿!B:B,1,FALSE)</f>
        <v>41015035</v>
      </c>
      <c r="C1828" s="207">
        <v>43709</v>
      </c>
      <c r="D1828" s="209" t="s">
        <v>5482</v>
      </c>
      <c r="F1828" s="210" t="s">
        <v>5483</v>
      </c>
    </row>
    <row r="1829" spans="1:6">
      <c r="A1829" s="211" t="s">
        <v>5484</v>
      </c>
      <c r="B1829" s="206" t="str">
        <f>VLOOKUP(A1829,美国3000亿!B:B,1,FALSE)</f>
        <v>41015040</v>
      </c>
      <c r="C1829" s="207">
        <v>43709</v>
      </c>
      <c r="D1829" s="209" t="s">
        <v>5485</v>
      </c>
      <c r="F1829" s="210" t="s">
        <v>5486</v>
      </c>
    </row>
    <row r="1830" spans="1:6">
      <c r="A1830" s="211" t="s">
        <v>5487</v>
      </c>
      <c r="B1830" s="206" t="str">
        <f>VLOOKUP(A1830,美国3000亿!B:B,1,FALSE)</f>
        <v>41015050</v>
      </c>
      <c r="C1830" s="207">
        <v>43709</v>
      </c>
      <c r="D1830" s="209" t="s">
        <v>5488</v>
      </c>
      <c r="F1830" s="210" t="s">
        <v>5489</v>
      </c>
    </row>
    <row r="1831" spans="1:6">
      <c r="A1831" s="211" t="s">
        <v>5490</v>
      </c>
      <c r="B1831" s="206" t="str">
        <f>VLOOKUP(A1831,美国3000亿!B:B,1,FALSE)</f>
        <v>41015070</v>
      </c>
      <c r="C1831" s="207">
        <v>43709</v>
      </c>
      <c r="D1831" s="209" t="s">
        <v>5491</v>
      </c>
      <c r="F1831" s="210" t="s">
        <v>5492</v>
      </c>
    </row>
    <row r="1832" spans="1:6">
      <c r="A1832" s="211" t="s">
        <v>5493</v>
      </c>
      <c r="B1832" s="206" t="str">
        <f>VLOOKUP(A1832,美国3000亿!B:B,1,FALSE)</f>
        <v>41019010</v>
      </c>
      <c r="C1832" s="207">
        <v>43709</v>
      </c>
      <c r="D1832" s="209" t="s">
        <v>5494</v>
      </c>
      <c r="F1832" s="210" t="s">
        <v>5495</v>
      </c>
    </row>
    <row r="1833" spans="1:6">
      <c r="A1833" s="211" t="s">
        <v>5496</v>
      </c>
      <c r="B1833" s="206" t="str">
        <f>VLOOKUP(A1833,美国3000亿!B:B,1,FALSE)</f>
        <v>41019035</v>
      </c>
      <c r="C1833" s="207">
        <v>43709</v>
      </c>
      <c r="D1833" s="209" t="s">
        <v>5497</v>
      </c>
      <c r="F1833" s="210" t="s">
        <v>5498</v>
      </c>
    </row>
    <row r="1834" spans="1:6">
      <c r="A1834" s="211" t="s">
        <v>5499</v>
      </c>
      <c r="B1834" s="206" t="str">
        <f>VLOOKUP(A1834,美国3000亿!B:B,1,FALSE)</f>
        <v>41019040</v>
      </c>
      <c r="C1834" s="207">
        <v>43709</v>
      </c>
      <c r="D1834" s="209" t="s">
        <v>5500</v>
      </c>
      <c r="F1834" s="210" t="s">
        <v>5501</v>
      </c>
    </row>
    <row r="1835" spans="1:6">
      <c r="A1835" s="211" t="s">
        <v>5502</v>
      </c>
      <c r="B1835" s="206" t="str">
        <f>VLOOKUP(A1835,美国3000亿!B:B,1,FALSE)</f>
        <v>41019050</v>
      </c>
      <c r="C1835" s="207">
        <v>43709</v>
      </c>
      <c r="D1835" s="209" t="s">
        <v>5503</v>
      </c>
      <c r="F1835" s="210" t="s">
        <v>5504</v>
      </c>
    </row>
    <row r="1836" spans="1:6">
      <c r="A1836" s="211" t="s">
        <v>5505</v>
      </c>
      <c r="B1836" s="206" t="str">
        <f>VLOOKUP(A1836,美国3000亿!B:B,1,FALSE)</f>
        <v>41019070</v>
      </c>
      <c r="C1836" s="207">
        <v>43709</v>
      </c>
      <c r="D1836" s="209" t="s">
        <v>5506</v>
      </c>
      <c r="F1836" s="210" t="s">
        <v>5507</v>
      </c>
    </row>
    <row r="1837" spans="1:6">
      <c r="A1837" s="211" t="s">
        <v>5508</v>
      </c>
      <c r="B1837" s="206" t="str">
        <f>VLOOKUP(A1837,美国3000亿!B:B,1,FALSE)</f>
        <v>41021010</v>
      </c>
      <c r="C1837" s="207">
        <v>43709</v>
      </c>
      <c r="D1837" s="209" t="s">
        <v>5509</v>
      </c>
      <c r="F1837" s="210" t="s">
        <v>5510</v>
      </c>
    </row>
    <row r="1838" spans="1:6">
      <c r="A1838" s="211" t="s">
        <v>5511</v>
      </c>
      <c r="B1838" s="206" t="str">
        <f>VLOOKUP(A1838,美国3000亿!B:B,1,FALSE)</f>
        <v>41021020</v>
      </c>
      <c r="C1838" s="207">
        <v>43709</v>
      </c>
      <c r="D1838" s="209" t="s">
        <v>5512</v>
      </c>
      <c r="F1838" s="210" t="s">
        <v>5513</v>
      </c>
    </row>
    <row r="1839" spans="1:6">
      <c r="A1839" s="211" t="s">
        <v>5514</v>
      </c>
      <c r="B1839" s="206" t="str">
        <f>VLOOKUP(A1839,美国3000亿!B:B,1,FALSE)</f>
        <v>41022100</v>
      </c>
      <c r="C1839" s="207">
        <v>43709</v>
      </c>
      <c r="D1839" s="209" t="s">
        <v>5515</v>
      </c>
      <c r="F1839" s="210" t="s">
        <v>5516</v>
      </c>
    </row>
    <row r="1840" spans="1:6">
      <c r="A1840" s="211" t="s">
        <v>5517</v>
      </c>
      <c r="B1840" s="206" t="str">
        <f>VLOOKUP(A1840,美国3000亿!B:B,1,FALSE)</f>
        <v>41022910</v>
      </c>
      <c r="C1840" s="207">
        <v>43709</v>
      </c>
      <c r="D1840" s="209" t="s">
        <v>5518</v>
      </c>
      <c r="F1840" s="210" t="s">
        <v>5519</v>
      </c>
    </row>
    <row r="1841" spans="1:6">
      <c r="A1841" s="211" t="s">
        <v>5520</v>
      </c>
      <c r="B1841" s="206" t="str">
        <f>VLOOKUP(A1841,美国3000亿!B:B,1,FALSE)</f>
        <v>41022920</v>
      </c>
      <c r="C1841" s="207">
        <v>43709</v>
      </c>
      <c r="D1841" s="209" t="s">
        <v>5521</v>
      </c>
      <c r="F1841" s="210" t="s">
        <v>5522</v>
      </c>
    </row>
    <row r="1842" spans="1:6">
      <c r="A1842" s="211" t="s">
        <v>5523</v>
      </c>
      <c r="B1842" s="206" t="str">
        <f>VLOOKUP(A1842,美国3000亿!B:B,1,FALSE)</f>
        <v>41022930</v>
      </c>
      <c r="C1842" s="207">
        <v>43709</v>
      </c>
      <c r="D1842" s="209" t="s">
        <v>5524</v>
      </c>
      <c r="F1842" s="210" t="s">
        <v>5525</v>
      </c>
    </row>
    <row r="1843" spans="1:6">
      <c r="A1843" s="211" t="s">
        <v>5526</v>
      </c>
      <c r="B1843" s="206" t="str">
        <f>VLOOKUP(A1843,美国3000亿!B:B,1,FALSE)</f>
        <v>41032010</v>
      </c>
      <c r="C1843" s="207">
        <v>43709</v>
      </c>
      <c r="D1843" s="209" t="s">
        <v>5527</v>
      </c>
      <c r="F1843" s="210" t="s">
        <v>5528</v>
      </c>
    </row>
    <row r="1844" spans="1:6">
      <c r="A1844" s="211" t="s">
        <v>5529</v>
      </c>
      <c r="B1844" s="206" t="str">
        <f>VLOOKUP(A1844,美国3000亿!B:B,1,FALSE)</f>
        <v>41032020</v>
      </c>
      <c r="C1844" s="207">
        <v>43709</v>
      </c>
      <c r="D1844" s="209" t="s">
        <v>5530</v>
      </c>
      <c r="F1844" s="210" t="s">
        <v>5531</v>
      </c>
    </row>
    <row r="1845" spans="1:6">
      <c r="A1845" s="211" t="s">
        <v>5532</v>
      </c>
      <c r="B1845" s="206" t="str">
        <f>VLOOKUP(A1845,美国3000亿!B:B,1,FALSE)</f>
        <v>41032030</v>
      </c>
      <c r="C1845" s="207">
        <v>43709</v>
      </c>
      <c r="D1845" s="209" t="s">
        <v>5533</v>
      </c>
      <c r="F1845" s="210" t="s">
        <v>5534</v>
      </c>
    </row>
    <row r="1846" spans="1:6">
      <c r="A1846" s="211" t="s">
        <v>5535</v>
      </c>
      <c r="B1846" s="206" t="str">
        <f>VLOOKUP(A1846,美国3000亿!B:B,1,FALSE)</f>
        <v>41033010</v>
      </c>
      <c r="C1846" s="207">
        <v>43709</v>
      </c>
      <c r="D1846" s="209" t="s">
        <v>5536</v>
      </c>
      <c r="F1846" s="210" t="s">
        <v>5537</v>
      </c>
    </row>
    <row r="1847" spans="1:6">
      <c r="A1847" s="211" t="s">
        <v>5538</v>
      </c>
      <c r="B1847" s="206" t="str">
        <f>VLOOKUP(A1847,美国3000亿!B:B,1,FALSE)</f>
        <v>41033020</v>
      </c>
      <c r="C1847" s="207">
        <v>43709</v>
      </c>
      <c r="D1847" s="209" t="s">
        <v>5539</v>
      </c>
      <c r="F1847" s="210" t="s">
        <v>5540</v>
      </c>
    </row>
    <row r="1848" spans="1:6">
      <c r="A1848" s="211" t="s">
        <v>5541</v>
      </c>
      <c r="B1848" s="206" t="str">
        <f>VLOOKUP(A1848,美国3000亿!B:B,1,FALSE)</f>
        <v>41039011</v>
      </c>
      <c r="C1848" s="207">
        <v>43709</v>
      </c>
      <c r="D1848" s="209" t="s">
        <v>5542</v>
      </c>
      <c r="F1848" s="210" t="s">
        <v>5543</v>
      </c>
    </row>
    <row r="1849" spans="1:6">
      <c r="A1849" s="211" t="s">
        <v>5544</v>
      </c>
      <c r="B1849" s="206" t="str">
        <f>VLOOKUP(A1849,美国3000亿!B:B,1,FALSE)</f>
        <v>41039012</v>
      </c>
      <c r="C1849" s="207">
        <v>43709</v>
      </c>
      <c r="D1849" s="209" t="s">
        <v>5545</v>
      </c>
      <c r="F1849" s="210" t="s">
        <v>5546</v>
      </c>
    </row>
    <row r="1850" spans="1:6">
      <c r="A1850" s="211" t="s">
        <v>5547</v>
      </c>
      <c r="B1850" s="206" t="str">
        <f>VLOOKUP(A1850,美国3000亿!B:B,1,FALSE)</f>
        <v>41039013</v>
      </c>
      <c r="C1850" s="207">
        <v>43709</v>
      </c>
      <c r="D1850" s="209" t="s">
        <v>5548</v>
      </c>
      <c r="F1850" s="210" t="s">
        <v>5549</v>
      </c>
    </row>
    <row r="1851" spans="1:6">
      <c r="A1851" s="211" t="s">
        <v>5550</v>
      </c>
      <c r="B1851" s="206" t="str">
        <f>VLOOKUP(A1851,美国3000亿!B:B,1,FALSE)</f>
        <v>41039020</v>
      </c>
      <c r="C1851" s="207">
        <v>43709</v>
      </c>
      <c r="D1851" s="209" t="s">
        <v>5551</v>
      </c>
      <c r="F1851" s="210" t="s">
        <v>5552</v>
      </c>
    </row>
    <row r="1852" spans="1:6">
      <c r="A1852" s="211" t="s">
        <v>5553</v>
      </c>
      <c r="B1852" s="206" t="str">
        <f>VLOOKUP(A1852,美国3000亿!B:B,1,FALSE)</f>
        <v>41152000</v>
      </c>
      <c r="C1852" s="207">
        <v>43709</v>
      </c>
      <c r="D1852" s="209" t="s">
        <v>5554</v>
      </c>
      <c r="F1852" s="210" t="s">
        <v>5555</v>
      </c>
    </row>
    <row r="1853" spans="1:6">
      <c r="A1853" s="211" t="s">
        <v>5556</v>
      </c>
      <c r="B1853" s="206" t="str">
        <f>VLOOKUP(A1853,美国3000亿!B:B,1,FALSE)</f>
        <v>43011000</v>
      </c>
      <c r="C1853" s="207">
        <v>43709</v>
      </c>
      <c r="D1853" s="209" t="s">
        <v>5557</v>
      </c>
      <c r="F1853" s="210" t="s">
        <v>5558</v>
      </c>
    </row>
    <row r="1854" spans="1:6">
      <c r="A1854" s="211" t="s">
        <v>5559</v>
      </c>
      <c r="B1854" s="206" t="str">
        <f>VLOOKUP(A1854,美国3000亿!B:B,1,FALSE)</f>
        <v>43016030</v>
      </c>
      <c r="C1854" s="207">
        <v>43709</v>
      </c>
      <c r="D1854" s="209" t="s">
        <v>5560</v>
      </c>
      <c r="F1854" s="210" t="s">
        <v>5561</v>
      </c>
    </row>
    <row r="1855" spans="1:6">
      <c r="A1855" s="211" t="s">
        <v>5562</v>
      </c>
      <c r="B1855" s="206" t="str">
        <f>VLOOKUP(A1855,美国3000亿!B:B,1,FALSE)</f>
        <v>43016060</v>
      </c>
      <c r="C1855" s="207">
        <v>43709</v>
      </c>
      <c r="D1855" s="209" t="s">
        <v>5563</v>
      </c>
      <c r="F1855" s="210" t="s">
        <v>5564</v>
      </c>
    </row>
    <row r="1856" spans="1:6">
      <c r="A1856" s="211" t="s">
        <v>5565</v>
      </c>
      <c r="B1856" s="206" t="str">
        <f>VLOOKUP(A1856,美国3000亿!B:B,1,FALSE)</f>
        <v>43018002</v>
      </c>
      <c r="C1856" s="207">
        <v>43709</v>
      </c>
      <c r="D1856" s="209" t="s">
        <v>5566</v>
      </c>
      <c r="F1856" s="210" t="s">
        <v>5567</v>
      </c>
    </row>
    <row r="1857" spans="1:6">
      <c r="A1857" s="211" t="s">
        <v>5568</v>
      </c>
      <c r="B1857" s="206" t="str">
        <f>VLOOKUP(A1857,美国3000亿!B:B,1,FALSE)</f>
        <v>44140000</v>
      </c>
      <c r="C1857" s="207">
        <v>43709</v>
      </c>
      <c r="D1857" s="209" t="s">
        <v>5569</v>
      </c>
      <c r="F1857" s="210" t="s">
        <v>5570</v>
      </c>
    </row>
    <row r="1858" spans="1:6">
      <c r="A1858" s="211" t="s">
        <v>5571</v>
      </c>
      <c r="B1858" s="206" t="str">
        <f>VLOOKUP(A1858,美国3000亿!B:B,1,FALSE)</f>
        <v>44170020</v>
      </c>
      <c r="C1858" s="207">
        <v>43709</v>
      </c>
      <c r="D1858" s="209" t="s">
        <v>5572</v>
      </c>
      <c r="F1858" s="210" t="s">
        <v>5573</v>
      </c>
    </row>
    <row r="1859" spans="1:6">
      <c r="A1859" s="211" t="s">
        <v>5574</v>
      </c>
      <c r="B1859" s="206" t="str">
        <f>VLOOKUP(A1859,美国3000亿!B:B,1,FALSE)</f>
        <v>44170040</v>
      </c>
      <c r="C1859" s="207">
        <v>43709</v>
      </c>
      <c r="D1859" s="209" t="s">
        <v>5575</v>
      </c>
      <c r="F1859" s="210" t="s">
        <v>5576</v>
      </c>
    </row>
    <row r="1860" spans="1:6">
      <c r="A1860" s="211" t="s">
        <v>5577</v>
      </c>
      <c r="B1860" s="206" t="str">
        <f>VLOOKUP(A1860,美国3000亿!B:B,1,FALSE)</f>
        <v>44199090</v>
      </c>
      <c r="C1860" s="207">
        <v>43709</v>
      </c>
      <c r="D1860" s="209" t="s">
        <v>5578</v>
      </c>
      <c r="F1860" s="210" t="s">
        <v>5579</v>
      </c>
    </row>
    <row r="1861" spans="1:6">
      <c r="A1861" s="211" t="s">
        <v>5580</v>
      </c>
      <c r="B1861" s="206" t="str">
        <f>VLOOKUP(A1861,美国3000亿!B:B,1,FALSE)</f>
        <v>44209020</v>
      </c>
      <c r="C1861" s="207">
        <v>43709</v>
      </c>
      <c r="D1861" s="209" t="s">
        <v>5581</v>
      </c>
      <c r="F1861" s="210" t="s">
        <v>5582</v>
      </c>
    </row>
    <row r="1862" spans="1:6">
      <c r="A1862" s="211" t="s">
        <v>5583</v>
      </c>
      <c r="B1862" s="206" t="str">
        <f>VLOOKUP(A1862,美国3000亿!B:B,1,FALSE)</f>
        <v>44219140</v>
      </c>
      <c r="C1862" s="207">
        <v>43709</v>
      </c>
      <c r="D1862" s="209" t="s">
        <v>5584</v>
      </c>
      <c r="F1862" s="210" t="s">
        <v>5585</v>
      </c>
    </row>
    <row r="1863" spans="1:6">
      <c r="A1863" s="211" t="s">
        <v>5586</v>
      </c>
      <c r="B1863" s="206" t="str">
        <f>VLOOKUP(A1863,美国3000亿!B:B,1,FALSE)</f>
        <v>44219160</v>
      </c>
      <c r="C1863" s="207">
        <v>43709</v>
      </c>
      <c r="D1863" s="209" t="s">
        <v>5587</v>
      </c>
      <c r="F1863" s="210" t="s">
        <v>5588</v>
      </c>
    </row>
    <row r="1864" spans="1:6">
      <c r="A1864" s="211" t="s">
        <v>5589</v>
      </c>
      <c r="B1864" s="206" t="str">
        <f>VLOOKUP(A1864,美国3000亿!B:B,1,FALSE)</f>
        <v>44219930</v>
      </c>
      <c r="C1864" s="207">
        <v>43709</v>
      </c>
      <c r="D1864" s="209" t="s">
        <v>5590</v>
      </c>
      <c r="F1864" s="210" t="s">
        <v>5591</v>
      </c>
    </row>
    <row r="1865" spans="1:6">
      <c r="A1865" s="211" t="s">
        <v>5592</v>
      </c>
      <c r="B1865" s="206" t="str">
        <f>VLOOKUP(A1865,美国3000亿!B:B,1,FALSE)</f>
        <v>44219988</v>
      </c>
      <c r="C1865" s="207">
        <v>43709</v>
      </c>
      <c r="D1865" s="209" t="s">
        <v>5593</v>
      </c>
      <c r="F1865" s="210" t="s">
        <v>5594</v>
      </c>
    </row>
    <row r="1866" spans="1:6">
      <c r="A1866" s="211" t="s">
        <v>5595</v>
      </c>
      <c r="B1866" s="206" t="str">
        <f>VLOOKUP(A1866,美国3000亿!B:B,1,FALSE)</f>
        <v>48142000</v>
      </c>
      <c r="C1866" s="207">
        <v>43709</v>
      </c>
      <c r="D1866" s="209" t="s">
        <v>5596</v>
      </c>
      <c r="F1866" s="210" t="s">
        <v>5597</v>
      </c>
    </row>
    <row r="1867" spans="1:6">
      <c r="A1867" s="211" t="s">
        <v>5598</v>
      </c>
      <c r="B1867" s="206" t="str">
        <f>VLOOKUP(A1867,美国3000亿!B:B,1,FALSE)</f>
        <v>48149002</v>
      </c>
      <c r="C1867" s="207">
        <v>43709</v>
      </c>
      <c r="D1867" s="209" t="s">
        <v>5599</v>
      </c>
      <c r="F1867" s="210" t="s">
        <v>5600</v>
      </c>
    </row>
    <row r="1868" spans="1:6">
      <c r="A1868" s="211" t="s">
        <v>5601</v>
      </c>
      <c r="B1868" s="206" t="str">
        <f>VLOOKUP(A1868,美国3000亿!B:B,1,FALSE)</f>
        <v>48189000</v>
      </c>
      <c r="C1868" s="207">
        <v>43709</v>
      </c>
      <c r="D1868" s="209" t="s">
        <v>5602</v>
      </c>
      <c r="F1868" s="210" t="s">
        <v>5603</v>
      </c>
    </row>
    <row r="1869" spans="1:6">
      <c r="A1869" s="211" t="s">
        <v>5604</v>
      </c>
      <c r="B1869" s="206" t="str">
        <f>VLOOKUP(A1869,美国3000亿!B:B,1,FALSE)</f>
        <v>49011000</v>
      </c>
      <c r="C1869" s="207">
        <v>43709</v>
      </c>
      <c r="D1869" s="209" t="s">
        <v>5605</v>
      </c>
      <c r="F1869" s="210" t="s">
        <v>5606</v>
      </c>
    </row>
    <row r="1870" spans="1:6">
      <c r="A1870" s="211" t="s">
        <v>5607</v>
      </c>
      <c r="B1870" s="206" t="str">
        <f>VLOOKUP(A1870,美国3000亿!B:B,1,FALSE)</f>
        <v>49019100</v>
      </c>
      <c r="C1870" s="207">
        <v>43709</v>
      </c>
      <c r="D1870" s="209" t="s">
        <v>5608</v>
      </c>
      <c r="F1870" s="210" t="s">
        <v>5609</v>
      </c>
    </row>
    <row r="1871" spans="1:6">
      <c r="A1871" s="211" t="s">
        <v>5610</v>
      </c>
      <c r="B1871" s="206" t="e">
        <f>VLOOKUP(A1871,美国3000亿!B:B,1,FALSE)</f>
        <v>#N/A</v>
      </c>
      <c r="C1871" s="207">
        <v>43709</v>
      </c>
      <c r="D1871" s="209" t="s">
        <v>5611</v>
      </c>
      <c r="F1871" s="210" t="s">
        <v>5612</v>
      </c>
    </row>
    <row r="1872" spans="1:6">
      <c r="A1872" s="211" t="s">
        <v>5613</v>
      </c>
      <c r="B1872" s="206" t="e">
        <f>VLOOKUP(A1872,美国3000亿!B:B,1,FALSE)</f>
        <v>#N/A</v>
      </c>
      <c r="C1872" s="207">
        <v>43709</v>
      </c>
      <c r="D1872" s="209" t="s">
        <v>5614</v>
      </c>
      <c r="F1872" s="210" t="s">
        <v>5615</v>
      </c>
    </row>
    <row r="1873" spans="1:6">
      <c r="A1873" s="211" t="s">
        <v>5616</v>
      </c>
      <c r="B1873" s="206" t="e">
        <f>VLOOKUP(A1873,美国3000亿!B:B,1,FALSE)</f>
        <v>#N/A</v>
      </c>
      <c r="C1873" s="207">
        <v>43709</v>
      </c>
      <c r="D1873" s="209" t="s">
        <v>5617</v>
      </c>
      <c r="F1873" s="210" t="s">
        <v>5618</v>
      </c>
    </row>
    <row r="1874" spans="1:6">
      <c r="A1874" s="211" t="s">
        <v>5619</v>
      </c>
      <c r="B1874" s="206" t="e">
        <f>VLOOKUP(A1874,美国3000亿!B:B,1,FALSE)</f>
        <v>#N/A</v>
      </c>
      <c r="C1874" s="207">
        <v>43709</v>
      </c>
      <c r="D1874" s="209" t="s">
        <v>5620</v>
      </c>
      <c r="F1874" s="210" t="s">
        <v>5621</v>
      </c>
    </row>
    <row r="1875" spans="1:6">
      <c r="A1875" s="211" t="s">
        <v>5622</v>
      </c>
      <c r="B1875" s="206" t="e">
        <f>VLOOKUP(A1875,美国3000亿!B:B,1,FALSE)</f>
        <v>#N/A</v>
      </c>
      <c r="C1875" s="207">
        <v>43709</v>
      </c>
      <c r="D1875" s="209" t="s">
        <v>5623</v>
      </c>
      <c r="F1875" s="210" t="s">
        <v>5624</v>
      </c>
    </row>
    <row r="1876" spans="1:6">
      <c r="A1876" s="211" t="s">
        <v>5625</v>
      </c>
      <c r="B1876" s="206" t="e">
        <f>VLOOKUP(A1876,美国3000亿!B:B,1,FALSE)</f>
        <v>#N/A</v>
      </c>
      <c r="C1876" s="207">
        <v>43709</v>
      </c>
      <c r="D1876" s="209" t="s">
        <v>5626</v>
      </c>
      <c r="F1876" s="210" t="s">
        <v>5627</v>
      </c>
    </row>
    <row r="1877" spans="1:6">
      <c r="A1877" s="211" t="s">
        <v>5628</v>
      </c>
      <c r="B1877" s="206" t="e">
        <f>VLOOKUP(A1877,美国3000亿!B:B,1,FALSE)</f>
        <v>#N/A</v>
      </c>
      <c r="C1877" s="207">
        <v>43709</v>
      </c>
      <c r="D1877" s="209" t="s">
        <v>5629</v>
      </c>
      <c r="F1877" s="210" t="s">
        <v>5630</v>
      </c>
    </row>
    <row r="1878" spans="1:6">
      <c r="A1878" s="211" t="s">
        <v>5631</v>
      </c>
      <c r="B1878" s="206" t="e">
        <f>VLOOKUP(A1878,美国3000亿!B:B,1,FALSE)</f>
        <v>#N/A</v>
      </c>
      <c r="C1878" s="207">
        <v>43709</v>
      </c>
      <c r="D1878" s="209" t="s">
        <v>5632</v>
      </c>
      <c r="F1878" s="210" t="s">
        <v>5633</v>
      </c>
    </row>
    <row r="1879" spans="1:6">
      <c r="A1879" s="211" t="s">
        <v>5634</v>
      </c>
      <c r="B1879" s="206" t="e">
        <f>VLOOKUP(A1879,美国3000亿!B:B,1,FALSE)</f>
        <v>#N/A</v>
      </c>
      <c r="C1879" s="207">
        <v>43709</v>
      </c>
      <c r="D1879" s="209" t="s">
        <v>5635</v>
      </c>
      <c r="F1879" s="210" t="s">
        <v>5636</v>
      </c>
    </row>
    <row r="1880" spans="1:6">
      <c r="A1880" s="211" t="s">
        <v>5637</v>
      </c>
      <c r="B1880" s="206" t="e">
        <f>VLOOKUP(A1880,美国3000亿!B:B,1,FALSE)</f>
        <v>#N/A</v>
      </c>
      <c r="C1880" s="207">
        <v>43709</v>
      </c>
      <c r="D1880" s="209" t="s">
        <v>5638</v>
      </c>
      <c r="F1880" s="210" t="s">
        <v>5639</v>
      </c>
    </row>
    <row r="1881" spans="1:6">
      <c r="A1881" s="211" t="s">
        <v>5640</v>
      </c>
      <c r="B1881" s="206" t="e">
        <f>VLOOKUP(A1881,美国3000亿!B:B,1,FALSE)</f>
        <v>#N/A</v>
      </c>
      <c r="C1881" s="207">
        <v>43709</v>
      </c>
      <c r="D1881" s="209" t="s">
        <v>5641</v>
      </c>
      <c r="F1881" s="210" t="s">
        <v>5642</v>
      </c>
    </row>
    <row r="1882" spans="1:6">
      <c r="A1882" s="211" t="s">
        <v>5643</v>
      </c>
      <c r="B1882" s="206" t="str">
        <f>VLOOKUP(A1882,美国3000亿!B:B,1,FALSE)</f>
        <v>49021000</v>
      </c>
      <c r="C1882" s="207">
        <v>43709</v>
      </c>
      <c r="D1882" s="209" t="s">
        <v>5644</v>
      </c>
      <c r="F1882" s="210" t="s">
        <v>5645</v>
      </c>
    </row>
    <row r="1883" spans="1:6">
      <c r="A1883" s="211" t="s">
        <v>5646</v>
      </c>
      <c r="B1883" s="206" t="str">
        <f>VLOOKUP(A1883,美国3000亿!B:B,1,FALSE)</f>
        <v>49029010</v>
      </c>
      <c r="C1883" s="207">
        <v>43709</v>
      </c>
      <c r="D1883" s="209" t="s">
        <v>5647</v>
      </c>
      <c r="F1883" s="210" t="s">
        <v>5648</v>
      </c>
    </row>
    <row r="1884" spans="1:6">
      <c r="A1884" s="211" t="s">
        <v>5649</v>
      </c>
      <c r="B1884" s="206" t="str">
        <f>VLOOKUP(A1884,美国3000亿!B:B,1,FALSE)</f>
        <v>49029020</v>
      </c>
      <c r="C1884" s="207">
        <v>43709</v>
      </c>
      <c r="D1884" s="209" t="s">
        <v>5650</v>
      </c>
      <c r="F1884" s="210" t="s">
        <v>5651</v>
      </c>
    </row>
    <row r="1885" spans="1:6">
      <c r="A1885" s="211" t="s">
        <v>5652</v>
      </c>
      <c r="B1885" s="206" t="str">
        <f>VLOOKUP(A1885,美国3000亿!B:B,1,FALSE)</f>
        <v>49040000</v>
      </c>
      <c r="C1885" s="207">
        <v>43709</v>
      </c>
      <c r="D1885" s="209" t="s">
        <v>5653</v>
      </c>
      <c r="F1885" s="210" t="s">
        <v>5654</v>
      </c>
    </row>
    <row r="1886" spans="1:6">
      <c r="A1886" s="211" t="s">
        <v>5655</v>
      </c>
      <c r="B1886" s="206" t="str">
        <f>VLOOKUP(A1886,美国3000亿!B:B,1,FALSE)</f>
        <v>49051000</v>
      </c>
      <c r="C1886" s="207">
        <v>43709</v>
      </c>
      <c r="D1886" s="209" t="s">
        <v>5656</v>
      </c>
      <c r="F1886" s="210" t="s">
        <v>5657</v>
      </c>
    </row>
    <row r="1887" spans="1:6">
      <c r="A1887" s="211" t="s">
        <v>5658</v>
      </c>
      <c r="B1887" s="206" t="str">
        <f>VLOOKUP(A1887,美国3000亿!B:B,1,FALSE)</f>
        <v>49059100</v>
      </c>
      <c r="C1887" s="207">
        <v>43709</v>
      </c>
      <c r="D1887" s="209" t="s">
        <v>5659</v>
      </c>
      <c r="F1887" s="210" t="s">
        <v>5660</v>
      </c>
    </row>
    <row r="1888" spans="1:6">
      <c r="A1888" s="211" t="s">
        <v>5661</v>
      </c>
      <c r="B1888" s="206" t="str">
        <f>VLOOKUP(A1888,美国3000亿!B:B,1,FALSE)</f>
        <v>49059900</v>
      </c>
      <c r="C1888" s="207">
        <v>43709</v>
      </c>
      <c r="D1888" s="209" t="s">
        <v>5662</v>
      </c>
      <c r="F1888" s="210" t="s">
        <v>5663</v>
      </c>
    </row>
    <row r="1889" spans="1:6">
      <c r="A1889" s="211" t="s">
        <v>5664</v>
      </c>
      <c r="B1889" s="206" t="str">
        <f>VLOOKUP(A1889,美国3000亿!B:B,1,FALSE)</f>
        <v>49060000</v>
      </c>
      <c r="C1889" s="207">
        <v>43709</v>
      </c>
      <c r="D1889" s="209" t="s">
        <v>5665</v>
      </c>
      <c r="F1889" s="210" t="s">
        <v>5666</v>
      </c>
    </row>
    <row r="1890" spans="1:6">
      <c r="A1890" s="211" t="s">
        <v>5667</v>
      </c>
      <c r="B1890" s="206" t="str">
        <f>VLOOKUP(A1890,美国3000亿!B:B,1,FALSE)</f>
        <v>49070000</v>
      </c>
      <c r="C1890" s="207">
        <v>43709</v>
      </c>
      <c r="D1890" s="209" t="s">
        <v>5668</v>
      </c>
      <c r="F1890" s="210" t="s">
        <v>5669</v>
      </c>
    </row>
    <row r="1891" spans="1:6">
      <c r="A1891" s="211" t="s">
        <v>5670</v>
      </c>
      <c r="B1891" s="206" t="str">
        <f>VLOOKUP(A1891,美国3000亿!B:B,1,FALSE)</f>
        <v>49081000</v>
      </c>
      <c r="C1891" s="207">
        <v>43709</v>
      </c>
      <c r="D1891" s="209" t="s">
        <v>5671</v>
      </c>
      <c r="F1891" s="210" t="s">
        <v>5672</v>
      </c>
    </row>
    <row r="1892" spans="1:6">
      <c r="A1892" s="211" t="s">
        <v>5673</v>
      </c>
      <c r="B1892" s="206" t="str">
        <f>VLOOKUP(A1892,美国3000亿!B:B,1,FALSE)</f>
        <v>49089000</v>
      </c>
      <c r="C1892" s="207">
        <v>43709</v>
      </c>
      <c r="D1892" s="209" t="s">
        <v>5674</v>
      </c>
      <c r="F1892" s="210" t="s">
        <v>5675</v>
      </c>
    </row>
    <row r="1893" spans="1:6">
      <c r="A1893" s="211" t="s">
        <v>5676</v>
      </c>
      <c r="B1893" s="206" t="str">
        <f>VLOOKUP(A1893,美国3000亿!B:B,1,FALSE)</f>
        <v>49090020</v>
      </c>
      <c r="C1893" s="207">
        <v>43709</v>
      </c>
      <c r="D1893" s="209" t="s">
        <v>5677</v>
      </c>
      <c r="F1893" s="210" t="s">
        <v>5678</v>
      </c>
    </row>
    <row r="1894" spans="1:6">
      <c r="A1894" s="211" t="s">
        <v>5679</v>
      </c>
      <c r="B1894" s="206" t="str">
        <f>VLOOKUP(A1894,美国3000亿!B:B,1,FALSE)</f>
        <v>49100040</v>
      </c>
      <c r="C1894" s="207">
        <v>43709</v>
      </c>
      <c r="D1894" s="209" t="s">
        <v>5680</v>
      </c>
      <c r="F1894" s="210" t="s">
        <v>5681</v>
      </c>
    </row>
    <row r="1895" spans="1:6">
      <c r="A1895" s="211" t="s">
        <v>5682</v>
      </c>
      <c r="B1895" s="206" t="str">
        <f>VLOOKUP(A1895,美国3000亿!B:B,1,FALSE)</f>
        <v>49100060</v>
      </c>
      <c r="C1895" s="207">
        <v>43709</v>
      </c>
      <c r="D1895" s="209" t="s">
        <v>5683</v>
      </c>
      <c r="F1895" s="210" t="s">
        <v>5684</v>
      </c>
    </row>
    <row r="1896" spans="1:6">
      <c r="A1896" s="211" t="s">
        <v>5685</v>
      </c>
      <c r="B1896" s="206" t="str">
        <f>VLOOKUP(A1896,美国3000亿!B:B,1,FALSE)</f>
        <v>49111000</v>
      </c>
      <c r="C1896" s="207">
        <v>43709</v>
      </c>
      <c r="D1896" s="209" t="s">
        <v>5686</v>
      </c>
      <c r="F1896" s="210" t="s">
        <v>5687</v>
      </c>
    </row>
    <row r="1897" spans="1:6">
      <c r="A1897" s="211" t="s">
        <v>5688</v>
      </c>
      <c r="B1897" s="206" t="str">
        <f>VLOOKUP(A1897,美国3000亿!B:B,1,FALSE)</f>
        <v>49119110</v>
      </c>
      <c r="C1897" s="207">
        <v>43709</v>
      </c>
      <c r="D1897" s="209" t="s">
        <v>5689</v>
      </c>
      <c r="F1897" s="210" t="s">
        <v>5690</v>
      </c>
    </row>
    <row r="1898" spans="1:6">
      <c r="A1898" s="211" t="s">
        <v>5691</v>
      </c>
      <c r="B1898" s="206" t="str">
        <f>VLOOKUP(A1898,美国3000亿!B:B,1,FALSE)</f>
        <v>49119115</v>
      </c>
      <c r="C1898" s="207">
        <v>43709</v>
      </c>
      <c r="D1898" s="209" t="s">
        <v>5692</v>
      </c>
      <c r="F1898" s="210" t="s">
        <v>5693</v>
      </c>
    </row>
    <row r="1899" spans="1:6">
      <c r="A1899" s="211" t="s">
        <v>5694</v>
      </c>
      <c r="B1899" s="206" t="str">
        <f>VLOOKUP(A1899,美国3000亿!B:B,1,FALSE)</f>
        <v>49119140</v>
      </c>
      <c r="C1899" s="207">
        <v>43709</v>
      </c>
      <c r="D1899" s="209" t="s">
        <v>5695</v>
      </c>
      <c r="F1899" s="210" t="s">
        <v>5696</v>
      </c>
    </row>
    <row r="1900" spans="1:6">
      <c r="A1900" s="211" t="s">
        <v>5697</v>
      </c>
      <c r="B1900" s="206" t="str">
        <f>VLOOKUP(A1900,美国3000亿!B:B,1,FALSE)</f>
        <v>49119920</v>
      </c>
      <c r="C1900" s="207">
        <v>43709</v>
      </c>
      <c r="D1900" s="209" t="s">
        <v>5698</v>
      </c>
      <c r="F1900" s="210" t="s">
        <v>5699</v>
      </c>
    </row>
    <row r="1901" spans="1:6">
      <c r="A1901" s="211" t="s">
        <v>5700</v>
      </c>
      <c r="B1901" s="206" t="str">
        <f>VLOOKUP(A1901,美国3000亿!B:B,1,FALSE)</f>
        <v>49119960</v>
      </c>
      <c r="C1901" s="207">
        <v>43709</v>
      </c>
      <c r="D1901" s="209" t="s">
        <v>5701</v>
      </c>
      <c r="F1901" s="210" t="s">
        <v>5702</v>
      </c>
    </row>
    <row r="1902" spans="1:6">
      <c r="A1902" s="211" t="s">
        <v>5703</v>
      </c>
      <c r="B1902" s="206" t="str">
        <f>VLOOKUP(A1902,美国3000亿!B:B,1,FALSE)</f>
        <v>49119980</v>
      </c>
      <c r="C1902" s="207">
        <v>43709</v>
      </c>
      <c r="D1902" s="209" t="s">
        <v>5704</v>
      </c>
      <c r="F1902" s="210" t="s">
        <v>5705</v>
      </c>
    </row>
    <row r="1903" spans="1:6">
      <c r="A1903" s="211" t="s">
        <v>5706</v>
      </c>
      <c r="B1903" s="206" t="str">
        <f>VLOOKUP(A1903,美国3000亿!B:B,1,FALSE)</f>
        <v>52101140</v>
      </c>
      <c r="C1903" s="207">
        <v>43709</v>
      </c>
      <c r="D1903" s="209" t="s">
        <v>5707</v>
      </c>
      <c r="F1903" s="210" t="s">
        <v>5708</v>
      </c>
    </row>
    <row r="1904" spans="1:6">
      <c r="A1904" s="211" t="s">
        <v>5709</v>
      </c>
      <c r="B1904" s="206" t="str">
        <f>VLOOKUP(A1904,美国3000亿!B:B,1,FALSE)</f>
        <v>52101160</v>
      </c>
      <c r="C1904" s="207">
        <v>43709</v>
      </c>
      <c r="D1904" s="209" t="s">
        <v>5710</v>
      </c>
      <c r="F1904" s="210" t="s">
        <v>5711</v>
      </c>
    </row>
    <row r="1905" spans="1:6">
      <c r="A1905" s="211" t="s">
        <v>5712</v>
      </c>
      <c r="B1905" s="206" t="str">
        <f>VLOOKUP(A1905,美国3000亿!B:B,1,FALSE)</f>
        <v>53089090</v>
      </c>
      <c r="C1905" s="207">
        <v>43709</v>
      </c>
      <c r="D1905" s="209" t="s">
        <v>5713</v>
      </c>
      <c r="F1905" s="210" t="s">
        <v>5714</v>
      </c>
    </row>
    <row r="1906" spans="1:6">
      <c r="A1906" s="211" t="s">
        <v>5715</v>
      </c>
      <c r="B1906" s="206" t="str">
        <f>VLOOKUP(A1906,美国3000亿!B:B,1,FALSE)</f>
        <v>54075400</v>
      </c>
      <c r="C1906" s="207">
        <v>43709</v>
      </c>
      <c r="D1906" s="209" t="s">
        <v>5716</v>
      </c>
      <c r="F1906" s="210" t="s">
        <v>5717</v>
      </c>
    </row>
    <row r="1907" spans="1:6">
      <c r="A1907" s="211" t="s">
        <v>5718</v>
      </c>
      <c r="B1907" s="206" t="str">
        <f>VLOOKUP(A1907,美国3000亿!B:B,1,FALSE)</f>
        <v>55041000</v>
      </c>
      <c r="C1907" s="207">
        <v>43709</v>
      </c>
      <c r="D1907" s="209" t="s">
        <v>5719</v>
      </c>
      <c r="F1907" s="210" t="s">
        <v>5720</v>
      </c>
    </row>
    <row r="1908" spans="1:6">
      <c r="A1908" s="211" t="s">
        <v>5721</v>
      </c>
      <c r="B1908" s="206" t="str">
        <f>VLOOKUP(A1908,美国3000亿!B:B,1,FALSE)</f>
        <v>58013300</v>
      </c>
      <c r="C1908" s="207">
        <v>43709</v>
      </c>
      <c r="D1908" s="209" t="s">
        <v>5722</v>
      </c>
      <c r="F1908" s="210" t="s">
        <v>5723</v>
      </c>
    </row>
    <row r="1909" spans="1:6">
      <c r="A1909" s="211" t="s">
        <v>5724</v>
      </c>
      <c r="B1909" s="206" t="str">
        <f>VLOOKUP(A1909,美国3000亿!B:B,1,FALSE)</f>
        <v>58013600</v>
      </c>
      <c r="C1909" s="207">
        <v>43709</v>
      </c>
      <c r="D1909" s="209" t="s">
        <v>5725</v>
      </c>
      <c r="F1909" s="210" t="s">
        <v>5726</v>
      </c>
    </row>
    <row r="1910" spans="1:6">
      <c r="A1910" s="211" t="s">
        <v>5727</v>
      </c>
      <c r="B1910" s="206" t="str">
        <f>VLOOKUP(A1910,美国3000亿!B:B,1,FALSE)</f>
        <v>59031015</v>
      </c>
      <c r="C1910" s="207">
        <v>43709</v>
      </c>
      <c r="D1910" s="209" t="s">
        <v>5728</v>
      </c>
      <c r="F1910" s="210" t="s">
        <v>5729</v>
      </c>
    </row>
    <row r="1911" spans="1:6">
      <c r="A1911" s="211" t="s">
        <v>5730</v>
      </c>
      <c r="B1911" s="206" t="str">
        <f>VLOOKUP(A1911,美国3000亿!B:B,1,FALSE)</f>
        <v>60053500</v>
      </c>
      <c r="C1911" s="207">
        <v>43709</v>
      </c>
      <c r="D1911" s="209" t="s">
        <v>5731</v>
      </c>
      <c r="F1911" s="210" t="s">
        <v>5732</v>
      </c>
    </row>
    <row r="1912" spans="1:6">
      <c r="A1912" s="211" t="s">
        <v>5733</v>
      </c>
      <c r="B1912" s="206" t="str">
        <f>VLOOKUP(A1912,美国3000亿!B:B,1,FALSE)</f>
        <v>61012000</v>
      </c>
      <c r="C1912" s="207">
        <v>43709</v>
      </c>
      <c r="D1912" s="209" t="s">
        <v>5734</v>
      </c>
      <c r="F1912" s="210" t="s">
        <v>5735</v>
      </c>
    </row>
    <row r="1913" spans="1:6">
      <c r="A1913" s="211" t="s">
        <v>5736</v>
      </c>
      <c r="B1913" s="206" t="str">
        <f>VLOOKUP(A1913,美国3000亿!B:B,1,FALSE)</f>
        <v>61013010</v>
      </c>
      <c r="C1913" s="207">
        <v>43709</v>
      </c>
      <c r="D1913" s="209" t="s">
        <v>5737</v>
      </c>
      <c r="F1913" s="210" t="s">
        <v>5738</v>
      </c>
    </row>
    <row r="1914" spans="1:6">
      <c r="A1914" s="211" t="s">
        <v>5739</v>
      </c>
      <c r="B1914" s="206" t="str">
        <f>VLOOKUP(A1914,美国3000亿!B:B,1,FALSE)</f>
        <v>61013015</v>
      </c>
      <c r="C1914" s="207">
        <v>43709</v>
      </c>
      <c r="D1914" s="209" t="s">
        <v>5740</v>
      </c>
      <c r="F1914" s="210" t="s">
        <v>5741</v>
      </c>
    </row>
    <row r="1915" spans="1:6">
      <c r="A1915" s="211" t="s">
        <v>5742</v>
      </c>
      <c r="B1915" s="206" t="str">
        <f>VLOOKUP(A1915,美国3000亿!B:B,1,FALSE)</f>
        <v>61013020</v>
      </c>
      <c r="C1915" s="207">
        <v>43709</v>
      </c>
      <c r="D1915" s="209" t="s">
        <v>5743</v>
      </c>
      <c r="F1915" s="210" t="s">
        <v>5744</v>
      </c>
    </row>
    <row r="1916" spans="1:6">
      <c r="A1916" s="211" t="s">
        <v>5745</v>
      </c>
      <c r="B1916" s="206" t="str">
        <f>VLOOKUP(A1916,美国3000亿!B:B,1,FALSE)</f>
        <v>61019005</v>
      </c>
      <c r="C1916" s="207">
        <v>43709</v>
      </c>
      <c r="D1916" s="209" t="s">
        <v>5746</v>
      </c>
      <c r="F1916" s="210" t="s">
        <v>5747</v>
      </c>
    </row>
    <row r="1917" spans="1:6">
      <c r="A1917" s="211" t="s">
        <v>5748</v>
      </c>
      <c r="B1917" s="206" t="str">
        <f>VLOOKUP(A1917,美国3000亿!B:B,1,FALSE)</f>
        <v>61019010</v>
      </c>
      <c r="C1917" s="207">
        <v>43709</v>
      </c>
      <c r="D1917" s="209" t="s">
        <v>5749</v>
      </c>
      <c r="F1917" s="210" t="s">
        <v>5750</v>
      </c>
    </row>
    <row r="1918" spans="1:6">
      <c r="A1918" s="211" t="s">
        <v>5751</v>
      </c>
      <c r="B1918" s="206" t="str">
        <f>VLOOKUP(A1918,美国3000亿!B:B,1,FALSE)</f>
        <v>61019090</v>
      </c>
      <c r="C1918" s="207">
        <v>43709</v>
      </c>
      <c r="D1918" s="209" t="s">
        <v>5752</v>
      </c>
      <c r="F1918" s="210" t="s">
        <v>5753</v>
      </c>
    </row>
    <row r="1919" spans="1:6">
      <c r="A1919" s="211" t="s">
        <v>5754</v>
      </c>
      <c r="B1919" s="206" t="str">
        <f>VLOOKUP(A1919,美国3000亿!B:B,1,FALSE)</f>
        <v>61021000</v>
      </c>
      <c r="C1919" s="207">
        <v>43709</v>
      </c>
      <c r="D1919" s="209" t="s">
        <v>5755</v>
      </c>
      <c r="F1919" s="210" t="s">
        <v>5756</v>
      </c>
    </row>
    <row r="1920" spans="1:6">
      <c r="A1920" s="211" t="s">
        <v>5757</v>
      </c>
      <c r="B1920" s="206" t="str">
        <f>VLOOKUP(A1920,美国3000亿!B:B,1,FALSE)</f>
        <v>61022000</v>
      </c>
      <c r="C1920" s="207">
        <v>43709</v>
      </c>
      <c r="D1920" s="209" t="s">
        <v>5758</v>
      </c>
      <c r="F1920" s="210" t="s">
        <v>5759</v>
      </c>
    </row>
    <row r="1921" spans="1:6">
      <c r="A1921" s="211" t="s">
        <v>5760</v>
      </c>
      <c r="B1921" s="206" t="str">
        <f>VLOOKUP(A1921,美国3000亿!B:B,1,FALSE)</f>
        <v>61023005</v>
      </c>
      <c r="C1921" s="207">
        <v>43709</v>
      </c>
      <c r="D1921" s="209" t="s">
        <v>5761</v>
      </c>
      <c r="F1921" s="210" t="s">
        <v>5762</v>
      </c>
    </row>
    <row r="1922" spans="1:6">
      <c r="A1922" s="211" t="s">
        <v>5763</v>
      </c>
      <c r="B1922" s="206" t="str">
        <f>VLOOKUP(A1922,美国3000亿!B:B,1,FALSE)</f>
        <v>61023010</v>
      </c>
      <c r="C1922" s="207">
        <v>43709</v>
      </c>
      <c r="D1922" s="209" t="s">
        <v>5764</v>
      </c>
      <c r="F1922" s="210" t="s">
        <v>5765</v>
      </c>
    </row>
    <row r="1923" spans="1:6">
      <c r="A1923" s="211" t="s">
        <v>5766</v>
      </c>
      <c r="B1923" s="206" t="str">
        <f>VLOOKUP(A1923,美国3000亿!B:B,1,FALSE)</f>
        <v>61023020</v>
      </c>
      <c r="C1923" s="207">
        <v>43709</v>
      </c>
      <c r="D1923" s="209" t="s">
        <v>5767</v>
      </c>
      <c r="F1923" s="210" t="s">
        <v>5768</v>
      </c>
    </row>
    <row r="1924" spans="1:6">
      <c r="A1924" s="211" t="s">
        <v>5769</v>
      </c>
      <c r="B1924" s="206" t="str">
        <f>VLOOKUP(A1924,美国3000亿!B:B,1,FALSE)</f>
        <v>61029010</v>
      </c>
      <c r="C1924" s="207">
        <v>43709</v>
      </c>
      <c r="D1924" s="209" t="s">
        <v>5770</v>
      </c>
      <c r="F1924" s="210" t="s">
        <v>5771</v>
      </c>
    </row>
    <row r="1925" spans="1:6">
      <c r="A1925" s="211" t="s">
        <v>5772</v>
      </c>
      <c r="B1925" s="206" t="str">
        <f>VLOOKUP(A1925,美国3000亿!B:B,1,FALSE)</f>
        <v>61029090</v>
      </c>
      <c r="C1925" s="207">
        <v>43709</v>
      </c>
      <c r="D1925" s="209" t="s">
        <v>5773</v>
      </c>
      <c r="F1925" s="210" t="s">
        <v>5774</v>
      </c>
    </row>
    <row r="1926" spans="1:6">
      <c r="A1926" s="211" t="s">
        <v>5775</v>
      </c>
      <c r="B1926" s="206" t="str">
        <f>VLOOKUP(A1926,美国3000亿!B:B,1,FALSE)</f>
        <v>61031010</v>
      </c>
      <c r="C1926" s="207">
        <v>43709</v>
      </c>
      <c r="D1926" s="209" t="s">
        <v>5776</v>
      </c>
      <c r="F1926" s="210" t="s">
        <v>5777</v>
      </c>
    </row>
    <row r="1927" spans="1:6">
      <c r="A1927" s="211" t="s">
        <v>5778</v>
      </c>
      <c r="B1927" s="206" t="str">
        <f>VLOOKUP(A1927,美国3000亿!B:B,1,FALSE)</f>
        <v>61031020</v>
      </c>
      <c r="C1927" s="207">
        <v>43709</v>
      </c>
      <c r="D1927" s="209" t="s">
        <v>5779</v>
      </c>
      <c r="F1927" s="210" t="s">
        <v>5780</v>
      </c>
    </row>
    <row r="1928" spans="1:6">
      <c r="A1928" s="211" t="s">
        <v>5781</v>
      </c>
      <c r="B1928" s="206" t="str">
        <f>VLOOKUP(A1928,美国3000亿!B:B,1,FALSE)</f>
        <v>61031030</v>
      </c>
      <c r="C1928" s="207">
        <v>43709</v>
      </c>
      <c r="D1928" s="209" t="s">
        <v>5782</v>
      </c>
      <c r="F1928" s="210" t="s">
        <v>5783</v>
      </c>
    </row>
    <row r="1929" spans="1:6">
      <c r="A1929" s="211" t="s">
        <v>5784</v>
      </c>
      <c r="B1929" s="206" t="str">
        <f>VLOOKUP(A1929,美国3000亿!B:B,1,FALSE)</f>
        <v>61031050</v>
      </c>
      <c r="C1929" s="207">
        <v>43709</v>
      </c>
      <c r="D1929" s="209" t="s">
        <v>5785</v>
      </c>
      <c r="F1929" s="210" t="s">
        <v>5786</v>
      </c>
    </row>
    <row r="1930" spans="1:6">
      <c r="A1930" s="211" t="s">
        <v>5787</v>
      </c>
      <c r="B1930" s="206" t="str">
        <f>VLOOKUP(A1930,美国3000亿!B:B,1,FALSE)</f>
        <v>61031060</v>
      </c>
      <c r="C1930" s="207">
        <v>43709</v>
      </c>
      <c r="D1930" s="209" t="s">
        <v>5788</v>
      </c>
      <c r="F1930" s="210" t="s">
        <v>5789</v>
      </c>
    </row>
    <row r="1931" spans="1:6">
      <c r="A1931" s="211" t="s">
        <v>5790</v>
      </c>
      <c r="B1931" s="206" t="str">
        <f>VLOOKUP(A1931,美国3000亿!B:B,1,FALSE)</f>
        <v>61031090</v>
      </c>
      <c r="C1931" s="207">
        <v>43709</v>
      </c>
      <c r="D1931" s="209" t="s">
        <v>5791</v>
      </c>
      <c r="F1931" s="210" t="s">
        <v>5792</v>
      </c>
    </row>
    <row r="1932" spans="1:6">
      <c r="A1932" s="211" t="s">
        <v>5793</v>
      </c>
      <c r="B1932" s="206" t="str">
        <f>VLOOKUP(A1932,美国3000亿!B:B,1,FALSE)</f>
        <v>61032200</v>
      </c>
      <c r="C1932" s="207">
        <v>43709</v>
      </c>
      <c r="D1932" s="209" t="s">
        <v>5794</v>
      </c>
      <c r="F1932" s="210" t="s">
        <v>5795</v>
      </c>
    </row>
    <row r="1933" spans="1:6">
      <c r="A1933" s="211" t="s">
        <v>5796</v>
      </c>
      <c r="B1933" s="206" t="str">
        <f>VLOOKUP(A1933,美国3000亿!B:B,1,FALSE)</f>
        <v>61032300</v>
      </c>
      <c r="C1933" s="207">
        <v>43709</v>
      </c>
      <c r="D1933" s="209" t="s">
        <v>5797</v>
      </c>
      <c r="F1933" s="210" t="s">
        <v>5798</v>
      </c>
    </row>
    <row r="1934" spans="1:6">
      <c r="A1934" s="211" t="s">
        <v>5799</v>
      </c>
      <c r="B1934" s="206" t="str">
        <f>VLOOKUP(A1934,美国3000亿!B:B,1,FALSE)</f>
        <v>61032905</v>
      </c>
      <c r="C1934" s="207">
        <v>43709</v>
      </c>
      <c r="D1934" s="209" t="s">
        <v>5800</v>
      </c>
      <c r="F1934" s="210" t="s">
        <v>5801</v>
      </c>
    </row>
    <row r="1935" spans="1:6">
      <c r="A1935" s="211" t="s">
        <v>5802</v>
      </c>
      <c r="B1935" s="206" t="str">
        <f>VLOOKUP(A1935,美国3000亿!B:B,1,FALSE)</f>
        <v>61032910</v>
      </c>
      <c r="C1935" s="207">
        <v>43709</v>
      </c>
      <c r="D1935" s="209" t="s">
        <v>5803</v>
      </c>
      <c r="F1935" s="210" t="s">
        <v>5804</v>
      </c>
    </row>
    <row r="1936" spans="1:6">
      <c r="A1936" s="211" t="s">
        <v>5805</v>
      </c>
      <c r="B1936" s="206" t="str">
        <f>VLOOKUP(A1936,美国3000亿!B:B,1,FALSE)</f>
        <v>61032920</v>
      </c>
      <c r="C1936" s="207">
        <v>43709</v>
      </c>
      <c r="D1936" s="209" t="s">
        <v>5806</v>
      </c>
      <c r="F1936" s="210" t="s">
        <v>5807</v>
      </c>
    </row>
    <row r="1937" spans="1:6">
      <c r="A1937" s="211" t="s">
        <v>5808</v>
      </c>
      <c r="B1937" s="206" t="str">
        <f>VLOOKUP(A1937,美国3000亿!B:B,1,FALSE)</f>
        <v>61033100</v>
      </c>
      <c r="C1937" s="207">
        <v>43709</v>
      </c>
      <c r="D1937" s="209" t="s">
        <v>5809</v>
      </c>
      <c r="F1937" s="210" t="s">
        <v>5810</v>
      </c>
    </row>
    <row r="1938" spans="1:6">
      <c r="A1938" s="211" t="s">
        <v>5811</v>
      </c>
      <c r="B1938" s="206" t="str">
        <f>VLOOKUP(A1938,美国3000亿!B:B,1,FALSE)</f>
        <v>61033200</v>
      </c>
      <c r="C1938" s="207">
        <v>43709</v>
      </c>
      <c r="D1938" s="209" t="s">
        <v>5812</v>
      </c>
      <c r="F1938" s="210" t="s">
        <v>5813</v>
      </c>
    </row>
    <row r="1939" spans="1:6">
      <c r="A1939" s="211" t="s">
        <v>5814</v>
      </c>
      <c r="B1939" s="206" t="str">
        <f>VLOOKUP(A1939,美国3000亿!B:B,1,FALSE)</f>
        <v>61033310</v>
      </c>
      <c r="C1939" s="207">
        <v>43709</v>
      </c>
      <c r="D1939" s="209" t="s">
        <v>5815</v>
      </c>
      <c r="F1939" s="210" t="s">
        <v>5816</v>
      </c>
    </row>
    <row r="1940" spans="1:6">
      <c r="A1940" s="211" t="s">
        <v>5817</v>
      </c>
      <c r="B1940" s="206" t="str">
        <f>VLOOKUP(A1940,美国3000亿!B:B,1,FALSE)</f>
        <v>61033320</v>
      </c>
      <c r="C1940" s="207">
        <v>43709</v>
      </c>
      <c r="D1940" s="209" t="s">
        <v>5818</v>
      </c>
      <c r="F1940" s="210" t="s">
        <v>5819</v>
      </c>
    </row>
    <row r="1941" spans="1:6">
      <c r="A1941" s="211" t="s">
        <v>5820</v>
      </c>
      <c r="B1941" s="206" t="str">
        <f>VLOOKUP(A1941,美国3000亿!B:B,1,FALSE)</f>
        <v>61033910</v>
      </c>
      <c r="C1941" s="207">
        <v>43709</v>
      </c>
      <c r="D1941" s="209" t="s">
        <v>5821</v>
      </c>
      <c r="F1941" s="210" t="s">
        <v>5822</v>
      </c>
    </row>
    <row r="1942" spans="1:6">
      <c r="A1942" s="211" t="s">
        <v>5823</v>
      </c>
      <c r="B1942" s="206" t="str">
        <f>VLOOKUP(A1942,美国3000亿!B:B,1,FALSE)</f>
        <v>61033940</v>
      </c>
      <c r="C1942" s="207">
        <v>43709</v>
      </c>
      <c r="D1942" s="209" t="s">
        <v>5824</v>
      </c>
      <c r="F1942" s="210" t="s">
        <v>5825</v>
      </c>
    </row>
    <row r="1943" spans="1:6">
      <c r="A1943" s="211" t="s">
        <v>5826</v>
      </c>
      <c r="B1943" s="206" t="str">
        <f>VLOOKUP(A1943,美国3000亿!B:B,1,FALSE)</f>
        <v>61033980</v>
      </c>
      <c r="C1943" s="207">
        <v>43709</v>
      </c>
      <c r="D1943" s="209" t="s">
        <v>5827</v>
      </c>
      <c r="F1943" s="210" t="s">
        <v>5828</v>
      </c>
    </row>
    <row r="1944" spans="1:6">
      <c r="A1944" s="211" t="s">
        <v>5829</v>
      </c>
      <c r="B1944" s="206" t="str">
        <f>VLOOKUP(A1944,美国3000亿!B:B,1,FALSE)</f>
        <v>61034110</v>
      </c>
      <c r="C1944" s="207">
        <v>43709</v>
      </c>
      <c r="D1944" s="209" t="s">
        <v>5830</v>
      </c>
      <c r="F1944" s="210" t="s">
        <v>5831</v>
      </c>
    </row>
    <row r="1945" spans="1:6">
      <c r="A1945" s="211" t="s">
        <v>5832</v>
      </c>
      <c r="B1945" s="206" t="str">
        <f>VLOOKUP(A1945,美国3000亿!B:B,1,FALSE)</f>
        <v>61034120</v>
      </c>
      <c r="C1945" s="207">
        <v>43709</v>
      </c>
      <c r="D1945" s="209" t="s">
        <v>5833</v>
      </c>
      <c r="F1945" s="210" t="s">
        <v>5834</v>
      </c>
    </row>
    <row r="1946" spans="1:6">
      <c r="A1946" s="211" t="s">
        <v>5835</v>
      </c>
      <c r="B1946" s="206" t="str">
        <f>VLOOKUP(A1946,美国3000亿!B:B,1,FALSE)</f>
        <v>61034210</v>
      </c>
      <c r="C1946" s="207">
        <v>43709</v>
      </c>
      <c r="D1946" s="209" t="s">
        <v>5836</v>
      </c>
      <c r="F1946" s="210" t="s">
        <v>5837</v>
      </c>
    </row>
    <row r="1947" spans="1:6">
      <c r="A1947" s="211" t="s">
        <v>5838</v>
      </c>
      <c r="B1947" s="206" t="str">
        <f>VLOOKUP(A1947,美国3000亿!B:B,1,FALSE)</f>
        <v>61034220</v>
      </c>
      <c r="C1947" s="207">
        <v>43709</v>
      </c>
      <c r="D1947" s="209" t="s">
        <v>5839</v>
      </c>
      <c r="F1947" s="210" t="s">
        <v>5840</v>
      </c>
    </row>
    <row r="1948" spans="1:6">
      <c r="A1948" s="211" t="s">
        <v>5841</v>
      </c>
      <c r="B1948" s="206" t="str">
        <f>VLOOKUP(A1948,美国3000亿!B:B,1,FALSE)</f>
        <v>61034310</v>
      </c>
      <c r="C1948" s="207">
        <v>43709</v>
      </c>
      <c r="D1948" s="209" t="s">
        <v>5842</v>
      </c>
      <c r="F1948" s="210" t="s">
        <v>5843</v>
      </c>
    </row>
    <row r="1949" spans="1:6">
      <c r="A1949" s="211" t="s">
        <v>5844</v>
      </c>
      <c r="B1949" s="206" t="str">
        <f>VLOOKUP(A1949,美国3000亿!B:B,1,FALSE)</f>
        <v>61034315</v>
      </c>
      <c r="C1949" s="207">
        <v>43709</v>
      </c>
      <c r="D1949" s="209" t="s">
        <v>5845</v>
      </c>
      <c r="F1949" s="210" t="s">
        <v>5846</v>
      </c>
    </row>
    <row r="1950" spans="1:6">
      <c r="A1950" s="211" t="s">
        <v>5847</v>
      </c>
      <c r="B1950" s="206" t="str">
        <f>VLOOKUP(A1950,美国3000亿!B:B,1,FALSE)</f>
        <v>61034320</v>
      </c>
      <c r="C1950" s="207">
        <v>43709</v>
      </c>
      <c r="D1950" s="209" t="s">
        <v>5848</v>
      </c>
      <c r="F1950" s="210" t="s">
        <v>5849</v>
      </c>
    </row>
    <row r="1951" spans="1:6">
      <c r="A1951" s="211" t="s">
        <v>5850</v>
      </c>
      <c r="B1951" s="206" t="str">
        <f>VLOOKUP(A1951,美国3000亿!B:B,1,FALSE)</f>
        <v>61034910</v>
      </c>
      <c r="C1951" s="207">
        <v>43709</v>
      </c>
      <c r="D1951" s="209" t="s">
        <v>5851</v>
      </c>
      <c r="F1951" s="210" t="s">
        <v>5852</v>
      </c>
    </row>
    <row r="1952" spans="1:6">
      <c r="A1952" s="211" t="s">
        <v>5853</v>
      </c>
      <c r="B1952" s="206" t="str">
        <f>VLOOKUP(A1952,美国3000亿!B:B,1,FALSE)</f>
        <v>61034920</v>
      </c>
      <c r="C1952" s="207">
        <v>43709</v>
      </c>
      <c r="D1952" s="209" t="s">
        <v>5854</v>
      </c>
      <c r="F1952" s="210" t="s">
        <v>5855</v>
      </c>
    </row>
    <row r="1953" spans="1:6">
      <c r="A1953" s="211" t="s">
        <v>5856</v>
      </c>
      <c r="B1953" s="206" t="str">
        <f>VLOOKUP(A1953,美国3000亿!B:B,1,FALSE)</f>
        <v>61034940</v>
      </c>
      <c r="C1953" s="207">
        <v>43709</v>
      </c>
      <c r="D1953" s="209" t="s">
        <v>5857</v>
      </c>
      <c r="F1953" s="210" t="s">
        <v>5858</v>
      </c>
    </row>
    <row r="1954" spans="1:6">
      <c r="A1954" s="211" t="s">
        <v>5859</v>
      </c>
      <c r="B1954" s="206" t="str">
        <f>VLOOKUP(A1954,美国3000亿!B:B,1,FALSE)</f>
        <v>61034980</v>
      </c>
      <c r="C1954" s="207">
        <v>43709</v>
      </c>
      <c r="D1954" s="209" t="s">
        <v>5860</v>
      </c>
      <c r="F1954" s="210" t="s">
        <v>5861</v>
      </c>
    </row>
    <row r="1955" spans="1:6">
      <c r="A1955" s="211" t="s">
        <v>5862</v>
      </c>
      <c r="B1955" s="206" t="str">
        <f>VLOOKUP(A1955,美国3000亿!B:B,1,FALSE)</f>
        <v>61041310</v>
      </c>
      <c r="C1955" s="207">
        <v>43709</v>
      </c>
      <c r="D1955" s="209" t="s">
        <v>5863</v>
      </c>
      <c r="F1955" s="210" t="s">
        <v>5864</v>
      </c>
    </row>
    <row r="1956" spans="1:6">
      <c r="A1956" s="211" t="s">
        <v>5865</v>
      </c>
      <c r="B1956" s="206" t="str">
        <f>VLOOKUP(A1956,美国3000亿!B:B,1,FALSE)</f>
        <v>61041915</v>
      </c>
      <c r="C1956" s="207">
        <v>43709</v>
      </c>
      <c r="D1956" s="209" t="s">
        <v>5866</v>
      </c>
      <c r="F1956" s="210" t="s">
        <v>5867</v>
      </c>
    </row>
    <row r="1957" spans="1:6">
      <c r="A1957" s="211" t="s">
        <v>5868</v>
      </c>
      <c r="B1957" s="206" t="str">
        <f>VLOOKUP(A1957,美国3000亿!B:B,1,FALSE)</f>
        <v>61041940</v>
      </c>
      <c r="C1957" s="207">
        <v>43709</v>
      </c>
      <c r="D1957" s="209" t="s">
        <v>5869</v>
      </c>
      <c r="F1957" s="210" t="s">
        <v>5870</v>
      </c>
    </row>
    <row r="1958" spans="1:6">
      <c r="A1958" s="211" t="s">
        <v>5871</v>
      </c>
      <c r="B1958" s="206" t="str">
        <f>VLOOKUP(A1958,美国3000亿!B:B,1,FALSE)</f>
        <v>61041950</v>
      </c>
      <c r="C1958" s="207">
        <v>43709</v>
      </c>
      <c r="D1958" s="209" t="s">
        <v>5872</v>
      </c>
      <c r="F1958" s="210" t="s">
        <v>5873</v>
      </c>
    </row>
    <row r="1959" spans="1:6">
      <c r="A1959" s="211" t="s">
        <v>5874</v>
      </c>
      <c r="B1959" s="206" t="str">
        <f>VLOOKUP(A1959,美国3000亿!B:B,1,FALSE)</f>
        <v>61041960</v>
      </c>
      <c r="C1959" s="207">
        <v>43709</v>
      </c>
      <c r="D1959" s="209" t="s">
        <v>5875</v>
      </c>
      <c r="F1959" s="210" t="s">
        <v>5876</v>
      </c>
    </row>
    <row r="1960" spans="1:6">
      <c r="A1960" s="211" t="s">
        <v>5877</v>
      </c>
      <c r="B1960" s="206" t="str">
        <f>VLOOKUP(A1960,美国3000亿!B:B,1,FALSE)</f>
        <v>61041980</v>
      </c>
      <c r="C1960" s="207">
        <v>43709</v>
      </c>
      <c r="D1960" s="209" t="s">
        <v>5878</v>
      </c>
      <c r="F1960" s="210" t="s">
        <v>5879</v>
      </c>
    </row>
    <row r="1961" spans="1:6">
      <c r="A1961" s="211" t="s">
        <v>5880</v>
      </c>
      <c r="B1961" s="206" t="str">
        <f>VLOOKUP(A1961,美国3000亿!B:B,1,FALSE)</f>
        <v>61042200</v>
      </c>
      <c r="C1961" s="207">
        <v>43709</v>
      </c>
      <c r="D1961" s="209" t="s">
        <v>5881</v>
      </c>
      <c r="F1961" s="210" t="s">
        <v>5882</v>
      </c>
    </row>
    <row r="1962" spans="1:6">
      <c r="A1962" s="211" t="s">
        <v>5883</v>
      </c>
      <c r="B1962" s="206" t="str">
        <f>VLOOKUP(A1962,美国3000亿!B:B,1,FALSE)</f>
        <v>61042300</v>
      </c>
      <c r="C1962" s="207">
        <v>43709</v>
      </c>
      <c r="D1962" s="209" t="s">
        <v>5884</v>
      </c>
      <c r="F1962" s="210" t="s">
        <v>5885</v>
      </c>
    </row>
    <row r="1963" spans="1:6">
      <c r="A1963" s="211" t="s">
        <v>5886</v>
      </c>
      <c r="B1963" s="206" t="str">
        <f>VLOOKUP(A1963,美国3000亿!B:B,1,FALSE)</f>
        <v>61042905</v>
      </c>
      <c r="C1963" s="207">
        <v>43709</v>
      </c>
      <c r="D1963" s="209" t="s">
        <v>5887</v>
      </c>
      <c r="F1963" s="210" t="s">
        <v>5888</v>
      </c>
    </row>
    <row r="1964" spans="1:6">
      <c r="A1964" s="211" t="s">
        <v>5889</v>
      </c>
      <c r="B1964" s="206" t="str">
        <f>VLOOKUP(A1964,美国3000亿!B:B,1,FALSE)</f>
        <v>61042910</v>
      </c>
      <c r="C1964" s="207">
        <v>43709</v>
      </c>
      <c r="D1964" s="209" t="s">
        <v>5890</v>
      </c>
      <c r="F1964" s="210" t="s">
        <v>5891</v>
      </c>
    </row>
    <row r="1965" spans="1:6">
      <c r="A1965" s="211" t="s">
        <v>5892</v>
      </c>
      <c r="B1965" s="206" t="str">
        <f>VLOOKUP(A1965,美国3000亿!B:B,1,FALSE)</f>
        <v>61043100</v>
      </c>
      <c r="C1965" s="207">
        <v>43709</v>
      </c>
      <c r="D1965" s="209" t="s">
        <v>5893</v>
      </c>
      <c r="F1965" s="210" t="s">
        <v>5894</v>
      </c>
    </row>
    <row r="1966" spans="1:6">
      <c r="A1966" s="211" t="s">
        <v>5895</v>
      </c>
      <c r="B1966" s="206" t="str">
        <f>VLOOKUP(A1966,美国3000亿!B:B,1,FALSE)</f>
        <v>61043200</v>
      </c>
      <c r="C1966" s="207">
        <v>43709</v>
      </c>
      <c r="D1966" s="209" t="s">
        <v>5896</v>
      </c>
      <c r="F1966" s="210" t="s">
        <v>5897</v>
      </c>
    </row>
    <row r="1967" spans="1:6">
      <c r="A1967" s="211" t="s">
        <v>5898</v>
      </c>
      <c r="B1967" s="206" t="str">
        <f>VLOOKUP(A1967,美国3000亿!B:B,1,FALSE)</f>
        <v>61043320</v>
      </c>
      <c r="C1967" s="207">
        <v>43709</v>
      </c>
      <c r="D1967" s="209" t="s">
        <v>5899</v>
      </c>
      <c r="F1967" s="210" t="s">
        <v>5900</v>
      </c>
    </row>
    <row r="1968" spans="1:6">
      <c r="A1968" s="211" t="s">
        <v>5901</v>
      </c>
      <c r="B1968" s="206" t="str">
        <f>VLOOKUP(A1968,美国3000亿!B:B,1,FALSE)</f>
        <v>61043910</v>
      </c>
      <c r="C1968" s="207">
        <v>43709</v>
      </c>
      <c r="D1968" s="209" t="s">
        <v>5902</v>
      </c>
      <c r="F1968" s="210" t="s">
        <v>5903</v>
      </c>
    </row>
    <row r="1969" spans="1:6">
      <c r="A1969" s="211" t="s">
        <v>5904</v>
      </c>
      <c r="B1969" s="206" t="str">
        <f>VLOOKUP(A1969,美国3000亿!B:B,1,FALSE)</f>
        <v>61043920</v>
      </c>
      <c r="C1969" s="207">
        <v>43709</v>
      </c>
      <c r="D1969" s="209" t="s">
        <v>5905</v>
      </c>
      <c r="F1969" s="210" t="s">
        <v>5906</v>
      </c>
    </row>
    <row r="1970" spans="1:6">
      <c r="A1970" s="211" t="s">
        <v>5907</v>
      </c>
      <c r="B1970" s="206" t="str">
        <f>VLOOKUP(A1970,美国3000亿!B:B,1,FALSE)</f>
        <v>61044100</v>
      </c>
      <c r="C1970" s="207">
        <v>43709</v>
      </c>
      <c r="D1970" s="209" t="s">
        <v>5908</v>
      </c>
      <c r="F1970" s="210" t="s">
        <v>5909</v>
      </c>
    </row>
    <row r="1971" spans="1:6">
      <c r="A1971" s="211" t="s">
        <v>5910</v>
      </c>
      <c r="B1971" s="206" t="str">
        <f>VLOOKUP(A1971,美国3000亿!B:B,1,FALSE)</f>
        <v>61044200</v>
      </c>
      <c r="C1971" s="207">
        <v>43709</v>
      </c>
      <c r="D1971" s="209" t="s">
        <v>5911</v>
      </c>
      <c r="F1971" s="210" t="s">
        <v>5912</v>
      </c>
    </row>
    <row r="1972" spans="1:6">
      <c r="A1972" s="211" t="s">
        <v>5913</v>
      </c>
      <c r="B1972" s="206" t="str">
        <f>VLOOKUP(A1972,美国3000亿!B:B,1,FALSE)</f>
        <v>61044310</v>
      </c>
      <c r="C1972" s="207">
        <v>43709</v>
      </c>
      <c r="D1972" s="209" t="s">
        <v>5914</v>
      </c>
      <c r="F1972" s="210" t="s">
        <v>5915</v>
      </c>
    </row>
    <row r="1973" spans="1:6">
      <c r="A1973" s="211" t="s">
        <v>5916</v>
      </c>
      <c r="B1973" s="206" t="str">
        <f>VLOOKUP(A1973,美国3000亿!B:B,1,FALSE)</f>
        <v>61044320</v>
      </c>
      <c r="C1973" s="207">
        <v>43709</v>
      </c>
      <c r="D1973" s="209" t="s">
        <v>5917</v>
      </c>
      <c r="F1973" s="210" t="s">
        <v>5918</v>
      </c>
    </row>
    <row r="1974" spans="1:6">
      <c r="A1974" s="211" t="s">
        <v>5919</v>
      </c>
      <c r="B1974" s="206" t="str">
        <f>VLOOKUP(A1974,美国3000亿!B:B,1,FALSE)</f>
        <v>61044410</v>
      </c>
      <c r="C1974" s="207">
        <v>43709</v>
      </c>
      <c r="D1974" s="209" t="s">
        <v>5920</v>
      </c>
      <c r="F1974" s="210" t="s">
        <v>5921</v>
      </c>
    </row>
    <row r="1975" spans="1:6">
      <c r="A1975" s="211" t="s">
        <v>5922</v>
      </c>
      <c r="B1975" s="206" t="str">
        <f>VLOOKUP(A1975,美国3000亿!B:B,1,FALSE)</f>
        <v>61044420</v>
      </c>
      <c r="C1975" s="207">
        <v>43709</v>
      </c>
      <c r="D1975" s="209" t="s">
        <v>5923</v>
      </c>
      <c r="F1975" s="210" t="s">
        <v>5924</v>
      </c>
    </row>
    <row r="1976" spans="1:6">
      <c r="A1976" s="211" t="s">
        <v>5925</v>
      </c>
      <c r="B1976" s="206" t="str">
        <f>VLOOKUP(A1976,美国3000亿!B:B,1,FALSE)</f>
        <v>61044910</v>
      </c>
      <c r="C1976" s="207">
        <v>43709</v>
      </c>
      <c r="D1976" s="209" t="s">
        <v>5926</v>
      </c>
      <c r="F1976" s="210" t="s">
        <v>5927</v>
      </c>
    </row>
    <row r="1977" spans="1:6">
      <c r="A1977" s="211" t="s">
        <v>5928</v>
      </c>
      <c r="B1977" s="206" t="str">
        <f>VLOOKUP(A1977,美国3000亿!B:B,1,FALSE)</f>
        <v>61044990</v>
      </c>
      <c r="C1977" s="207">
        <v>43709</v>
      </c>
      <c r="D1977" s="209" t="s">
        <v>5929</v>
      </c>
      <c r="F1977" s="210" t="s">
        <v>5930</v>
      </c>
    </row>
    <row r="1978" spans="1:6">
      <c r="A1978" s="211" t="s">
        <v>5931</v>
      </c>
      <c r="B1978" s="206" t="str">
        <f>VLOOKUP(A1978,美国3000亿!B:B,1,FALSE)</f>
        <v>61045100</v>
      </c>
      <c r="C1978" s="207">
        <v>43709</v>
      </c>
      <c r="D1978" s="209" t="s">
        <v>5932</v>
      </c>
      <c r="F1978" s="210" t="s">
        <v>5933</v>
      </c>
    </row>
    <row r="1979" spans="1:6">
      <c r="A1979" s="211" t="s">
        <v>5934</v>
      </c>
      <c r="B1979" s="206" t="str">
        <f>VLOOKUP(A1979,美国3000亿!B:B,1,FALSE)</f>
        <v>61045200</v>
      </c>
      <c r="C1979" s="207">
        <v>43709</v>
      </c>
      <c r="D1979" s="209" t="s">
        <v>5935</v>
      </c>
      <c r="F1979" s="210" t="s">
        <v>5936</v>
      </c>
    </row>
    <row r="1980" spans="1:6">
      <c r="A1980" s="211" t="s">
        <v>5937</v>
      </c>
      <c r="B1980" s="206" t="str">
        <f>VLOOKUP(A1980,美国3000亿!B:B,1,FALSE)</f>
        <v>61045320</v>
      </c>
      <c r="C1980" s="207">
        <v>43709</v>
      </c>
      <c r="D1980" s="209" t="s">
        <v>5938</v>
      </c>
      <c r="F1980" s="210" t="s">
        <v>5939</v>
      </c>
    </row>
    <row r="1981" spans="1:6">
      <c r="A1981" s="211" t="s">
        <v>5940</v>
      </c>
      <c r="B1981" s="206" t="str">
        <f>VLOOKUP(A1981,美国3000亿!B:B,1,FALSE)</f>
        <v>61045910</v>
      </c>
      <c r="C1981" s="207">
        <v>43709</v>
      </c>
      <c r="D1981" s="209" t="s">
        <v>5941</v>
      </c>
      <c r="F1981" s="210" t="s">
        <v>5942</v>
      </c>
    </row>
    <row r="1982" spans="1:6">
      <c r="A1982" s="211" t="s">
        <v>5943</v>
      </c>
      <c r="B1982" s="206" t="str">
        <f>VLOOKUP(A1982,美国3000亿!B:B,1,FALSE)</f>
        <v>61045940</v>
      </c>
      <c r="C1982" s="207">
        <v>43709</v>
      </c>
      <c r="D1982" s="209" t="s">
        <v>5944</v>
      </c>
      <c r="F1982" s="210" t="s">
        <v>5945</v>
      </c>
    </row>
    <row r="1983" spans="1:6">
      <c r="A1983" s="211" t="s">
        <v>5946</v>
      </c>
      <c r="B1983" s="206" t="str">
        <f>VLOOKUP(A1983,美国3000亿!B:B,1,FALSE)</f>
        <v>61045980</v>
      </c>
      <c r="C1983" s="207">
        <v>43709</v>
      </c>
      <c r="D1983" s="209" t="s">
        <v>5947</v>
      </c>
      <c r="F1983" s="210" t="s">
        <v>5948</v>
      </c>
    </row>
    <row r="1984" spans="1:6">
      <c r="A1984" s="211" t="s">
        <v>5949</v>
      </c>
      <c r="B1984" s="206" t="str">
        <f>VLOOKUP(A1984,美国3000亿!B:B,1,FALSE)</f>
        <v>61046100</v>
      </c>
      <c r="C1984" s="207">
        <v>43709</v>
      </c>
      <c r="D1984" s="209" t="s">
        <v>5950</v>
      </c>
      <c r="F1984" s="210" t="s">
        <v>5951</v>
      </c>
    </row>
    <row r="1985" spans="1:6">
      <c r="A1985" s="211" t="s">
        <v>5952</v>
      </c>
      <c r="B1985" s="206" t="str">
        <f>VLOOKUP(A1985,美国3000亿!B:B,1,FALSE)</f>
        <v>61046210</v>
      </c>
      <c r="C1985" s="207">
        <v>43709</v>
      </c>
      <c r="D1985" s="209" t="s">
        <v>5953</v>
      </c>
      <c r="F1985" s="210" t="s">
        <v>5954</v>
      </c>
    </row>
    <row r="1986" spans="1:6">
      <c r="A1986" s="211" t="s">
        <v>5955</v>
      </c>
      <c r="B1986" s="206" t="str">
        <f>VLOOKUP(A1986,美国3000亿!B:B,1,FALSE)</f>
        <v>61046220</v>
      </c>
      <c r="C1986" s="207">
        <v>43709</v>
      </c>
      <c r="D1986" s="209" t="s">
        <v>5956</v>
      </c>
      <c r="F1986" s="210" t="s">
        <v>5957</v>
      </c>
    </row>
    <row r="1987" spans="1:6">
      <c r="A1987" s="211" t="s">
        <v>5958</v>
      </c>
      <c r="B1987" s="206" t="str">
        <f>VLOOKUP(A1987,美国3000亿!B:B,1,FALSE)</f>
        <v>61046310</v>
      </c>
      <c r="C1987" s="207">
        <v>43709</v>
      </c>
      <c r="D1987" s="209" t="s">
        <v>5959</v>
      </c>
      <c r="F1987" s="210" t="s">
        <v>5960</v>
      </c>
    </row>
    <row r="1988" spans="1:6">
      <c r="A1988" s="211" t="s">
        <v>5961</v>
      </c>
      <c r="B1988" s="206" t="str">
        <f>VLOOKUP(A1988,美国3000亿!B:B,1,FALSE)</f>
        <v>61046315</v>
      </c>
      <c r="C1988" s="207">
        <v>43709</v>
      </c>
      <c r="D1988" s="209" t="s">
        <v>5962</v>
      </c>
      <c r="F1988" s="210" t="s">
        <v>5963</v>
      </c>
    </row>
    <row r="1989" spans="1:6">
      <c r="A1989" s="211" t="s">
        <v>5964</v>
      </c>
      <c r="B1989" s="206" t="str">
        <f>VLOOKUP(A1989,美国3000亿!B:B,1,FALSE)</f>
        <v>61046320</v>
      </c>
      <c r="C1989" s="207">
        <v>43709</v>
      </c>
      <c r="D1989" s="209" t="s">
        <v>5965</v>
      </c>
      <c r="F1989" s="210" t="s">
        <v>5966</v>
      </c>
    </row>
    <row r="1990" spans="1:6">
      <c r="A1990" s="211" t="s">
        <v>5967</v>
      </c>
      <c r="B1990" s="206" t="str">
        <f>VLOOKUP(A1990,美国3000亿!B:B,1,FALSE)</f>
        <v>61046910</v>
      </c>
      <c r="C1990" s="207">
        <v>43709</v>
      </c>
      <c r="D1990" s="209" t="s">
        <v>5968</v>
      </c>
      <c r="F1990" s="210" t="s">
        <v>5969</v>
      </c>
    </row>
    <row r="1991" spans="1:6">
      <c r="A1991" s="211" t="s">
        <v>5970</v>
      </c>
      <c r="B1991" s="206" t="str">
        <f>VLOOKUP(A1991,美国3000亿!B:B,1,FALSE)</f>
        <v>61046920</v>
      </c>
      <c r="C1991" s="207">
        <v>43709</v>
      </c>
      <c r="D1991" s="209" t="s">
        <v>5971</v>
      </c>
      <c r="F1991" s="210" t="s">
        <v>5972</v>
      </c>
    </row>
    <row r="1992" spans="1:6">
      <c r="A1992" s="211" t="s">
        <v>5973</v>
      </c>
      <c r="B1992" s="206" t="str">
        <f>VLOOKUP(A1992,美国3000亿!B:B,1,FALSE)</f>
        <v>61046940</v>
      </c>
      <c r="C1992" s="207">
        <v>43709</v>
      </c>
      <c r="D1992" s="209" t="s">
        <v>5974</v>
      </c>
      <c r="F1992" s="210" t="s">
        <v>5975</v>
      </c>
    </row>
    <row r="1993" spans="1:6">
      <c r="A1993" s="211" t="s">
        <v>5976</v>
      </c>
      <c r="B1993" s="206" t="str">
        <f>VLOOKUP(A1993,美国3000亿!B:B,1,FALSE)</f>
        <v>61046980</v>
      </c>
      <c r="C1993" s="207">
        <v>43709</v>
      </c>
      <c r="D1993" s="209" t="s">
        <v>5977</v>
      </c>
      <c r="F1993" s="210" t="s">
        <v>5978</v>
      </c>
    </row>
    <row r="1994" spans="1:6">
      <c r="A1994" s="211" t="s">
        <v>5979</v>
      </c>
      <c r="B1994" s="206" t="str">
        <f>VLOOKUP(A1994,美国3000亿!B:B,1,FALSE)</f>
        <v>61051000</v>
      </c>
      <c r="C1994" s="207">
        <v>43709</v>
      </c>
      <c r="D1994" s="209" t="s">
        <v>5980</v>
      </c>
      <c r="F1994" s="210" t="s">
        <v>5981</v>
      </c>
    </row>
    <row r="1995" spans="1:6">
      <c r="A1995" s="211" t="s">
        <v>5982</v>
      </c>
      <c r="B1995" s="206" t="str">
        <f>VLOOKUP(A1995,美国3000亿!B:B,1,FALSE)</f>
        <v>61052010</v>
      </c>
      <c r="C1995" s="207">
        <v>43709</v>
      </c>
      <c r="D1995" s="209" t="s">
        <v>5983</v>
      </c>
      <c r="F1995" s="210" t="s">
        <v>5984</v>
      </c>
    </row>
    <row r="1996" spans="1:6">
      <c r="A1996" s="211" t="s">
        <v>5985</v>
      </c>
      <c r="B1996" s="206" t="str">
        <f>VLOOKUP(A1996,美国3000亿!B:B,1,FALSE)</f>
        <v>61052020</v>
      </c>
      <c r="C1996" s="207">
        <v>43709</v>
      </c>
      <c r="D1996" s="209" t="s">
        <v>5986</v>
      </c>
      <c r="F1996" s="210" t="s">
        <v>5987</v>
      </c>
    </row>
    <row r="1997" spans="1:6">
      <c r="A1997" s="211" t="s">
        <v>5988</v>
      </c>
      <c r="B1997" s="206" t="str">
        <f>VLOOKUP(A1997,美国3000亿!B:B,1,FALSE)</f>
        <v>61059010</v>
      </c>
      <c r="C1997" s="207">
        <v>43709</v>
      </c>
      <c r="D1997" s="209" t="s">
        <v>5989</v>
      </c>
      <c r="F1997" s="210" t="s">
        <v>5990</v>
      </c>
    </row>
    <row r="1998" spans="1:6">
      <c r="A1998" s="211" t="s">
        <v>5991</v>
      </c>
      <c r="B1998" s="206" t="str">
        <f>VLOOKUP(A1998,美国3000亿!B:B,1,FALSE)</f>
        <v>61059080</v>
      </c>
      <c r="C1998" s="207">
        <v>43709</v>
      </c>
      <c r="D1998" s="209" t="s">
        <v>5992</v>
      </c>
      <c r="F1998" s="210" t="s">
        <v>5993</v>
      </c>
    </row>
    <row r="1999" spans="1:6">
      <c r="A1999" s="211" t="s">
        <v>5994</v>
      </c>
      <c r="B1999" s="206" t="str">
        <f>VLOOKUP(A1999,美国3000亿!B:B,1,FALSE)</f>
        <v>61061000</v>
      </c>
      <c r="C1999" s="207">
        <v>43709</v>
      </c>
      <c r="D1999" s="209" t="s">
        <v>5995</v>
      </c>
      <c r="F1999" s="210" t="s">
        <v>5996</v>
      </c>
    </row>
    <row r="2000" spans="1:6">
      <c r="A2000" s="211" t="s">
        <v>5997</v>
      </c>
      <c r="B2000" s="206" t="str">
        <f>VLOOKUP(A2000,美国3000亿!B:B,1,FALSE)</f>
        <v>61062010</v>
      </c>
      <c r="C2000" s="207">
        <v>43709</v>
      </c>
      <c r="D2000" s="209" t="s">
        <v>5998</v>
      </c>
      <c r="F2000" s="210" t="s">
        <v>5999</v>
      </c>
    </row>
    <row r="2001" spans="1:6">
      <c r="A2001" s="211" t="s">
        <v>6000</v>
      </c>
      <c r="B2001" s="206" t="str">
        <f>VLOOKUP(A2001,美国3000亿!B:B,1,FALSE)</f>
        <v>61062020</v>
      </c>
      <c r="C2001" s="207">
        <v>43709</v>
      </c>
      <c r="D2001" s="209" t="s">
        <v>6001</v>
      </c>
      <c r="F2001" s="210" t="s">
        <v>6002</v>
      </c>
    </row>
    <row r="2002" spans="1:6">
      <c r="A2002" s="211" t="s">
        <v>6003</v>
      </c>
      <c r="B2002" s="206" t="str">
        <f>VLOOKUP(A2002,美国3000亿!B:B,1,FALSE)</f>
        <v>61069010</v>
      </c>
      <c r="C2002" s="207">
        <v>43709</v>
      </c>
      <c r="D2002" s="209" t="s">
        <v>6004</v>
      </c>
      <c r="F2002" s="210" t="s">
        <v>6005</v>
      </c>
    </row>
    <row r="2003" spans="1:6">
      <c r="A2003" s="211" t="s">
        <v>6006</v>
      </c>
      <c r="B2003" s="206" t="str">
        <f>VLOOKUP(A2003,美国3000亿!B:B,1,FALSE)</f>
        <v>61069015</v>
      </c>
      <c r="C2003" s="207">
        <v>43709</v>
      </c>
      <c r="D2003" s="209" t="s">
        <v>6007</v>
      </c>
      <c r="F2003" s="210" t="s">
        <v>6008</v>
      </c>
    </row>
    <row r="2004" spans="1:6">
      <c r="A2004" s="211" t="s">
        <v>6009</v>
      </c>
      <c r="B2004" s="206" t="str">
        <f>VLOOKUP(A2004,美国3000亿!B:B,1,FALSE)</f>
        <v>61069025</v>
      </c>
      <c r="C2004" s="207">
        <v>43709</v>
      </c>
      <c r="D2004" s="209" t="s">
        <v>6010</v>
      </c>
      <c r="F2004" s="210" t="s">
        <v>6011</v>
      </c>
    </row>
    <row r="2005" spans="1:6">
      <c r="A2005" s="211" t="s">
        <v>6012</v>
      </c>
      <c r="B2005" s="206" t="str">
        <f>VLOOKUP(A2005,美国3000亿!B:B,1,FALSE)</f>
        <v>61069030</v>
      </c>
      <c r="C2005" s="207">
        <v>43709</v>
      </c>
      <c r="D2005" s="209" t="s">
        <v>6013</v>
      </c>
      <c r="F2005" s="210" t="s">
        <v>6014</v>
      </c>
    </row>
    <row r="2006" spans="1:6">
      <c r="A2006" s="211" t="s">
        <v>6015</v>
      </c>
      <c r="B2006" s="206" t="str">
        <f>VLOOKUP(A2006,美国3000亿!B:B,1,FALSE)</f>
        <v>61071100</v>
      </c>
      <c r="C2006" s="207">
        <v>43709</v>
      </c>
      <c r="D2006" s="209" t="s">
        <v>6016</v>
      </c>
      <c r="F2006" s="210" t="s">
        <v>6017</v>
      </c>
    </row>
    <row r="2007" spans="1:6">
      <c r="A2007" s="211" t="s">
        <v>6018</v>
      </c>
      <c r="B2007" s="206" t="str">
        <f>VLOOKUP(A2007,美国3000亿!B:B,1,FALSE)</f>
        <v>61071200</v>
      </c>
      <c r="C2007" s="207">
        <v>43709</v>
      </c>
      <c r="D2007" s="209" t="s">
        <v>6019</v>
      </c>
      <c r="F2007" s="210" t="s">
        <v>6020</v>
      </c>
    </row>
    <row r="2008" spans="1:6">
      <c r="A2008" s="211" t="s">
        <v>6021</v>
      </c>
      <c r="B2008" s="206" t="str">
        <f>VLOOKUP(A2008,美国3000亿!B:B,1,FALSE)</f>
        <v>61071990</v>
      </c>
      <c r="C2008" s="207">
        <v>43709</v>
      </c>
      <c r="D2008" s="209" t="s">
        <v>6022</v>
      </c>
      <c r="F2008" s="210" t="s">
        <v>6023</v>
      </c>
    </row>
    <row r="2009" spans="1:6">
      <c r="A2009" s="211" t="s">
        <v>6024</v>
      </c>
      <c r="B2009" s="206" t="str">
        <f>VLOOKUP(A2009,美国3000亿!B:B,1,FALSE)</f>
        <v>61072100</v>
      </c>
      <c r="C2009" s="207">
        <v>43709</v>
      </c>
      <c r="D2009" s="209" t="s">
        <v>6025</v>
      </c>
      <c r="F2009" s="210" t="s">
        <v>6026</v>
      </c>
    </row>
    <row r="2010" spans="1:6">
      <c r="A2010" s="211" t="s">
        <v>6027</v>
      </c>
      <c r="B2010" s="206" t="str">
        <f>VLOOKUP(A2010,美国3000亿!B:B,1,FALSE)</f>
        <v>61072200</v>
      </c>
      <c r="C2010" s="207">
        <v>43709</v>
      </c>
      <c r="D2010" s="209" t="s">
        <v>6028</v>
      </c>
      <c r="F2010" s="210" t="s">
        <v>6029</v>
      </c>
    </row>
    <row r="2011" spans="1:6">
      <c r="A2011" s="211" t="s">
        <v>6030</v>
      </c>
      <c r="B2011" s="206" t="str">
        <f>VLOOKUP(A2011,美国3000亿!B:B,1,FALSE)</f>
        <v>61072920</v>
      </c>
      <c r="C2011" s="207">
        <v>43709</v>
      </c>
      <c r="D2011" s="209" t="s">
        <v>6031</v>
      </c>
      <c r="F2011" s="210" t="s">
        <v>6032</v>
      </c>
    </row>
    <row r="2012" spans="1:6">
      <c r="A2012" s="211" t="s">
        <v>6033</v>
      </c>
      <c r="B2012" s="206" t="str">
        <f>VLOOKUP(A2012,美国3000亿!B:B,1,FALSE)</f>
        <v>61072950</v>
      </c>
      <c r="C2012" s="207">
        <v>43709</v>
      </c>
      <c r="D2012" s="209" t="s">
        <v>6034</v>
      </c>
      <c r="F2012" s="210" t="s">
        <v>6035</v>
      </c>
    </row>
    <row r="2013" spans="1:6">
      <c r="A2013" s="211" t="s">
        <v>6036</v>
      </c>
      <c r="B2013" s="206" t="str">
        <f>VLOOKUP(A2013,美国3000亿!B:B,1,FALSE)</f>
        <v>61072990</v>
      </c>
      <c r="C2013" s="207">
        <v>43709</v>
      </c>
      <c r="D2013" s="209" t="s">
        <v>6037</v>
      </c>
      <c r="F2013" s="210" t="s">
        <v>6038</v>
      </c>
    </row>
    <row r="2014" spans="1:6">
      <c r="A2014" s="211" t="s">
        <v>6039</v>
      </c>
      <c r="B2014" s="206" t="str">
        <f>VLOOKUP(A2014,美国3000亿!B:B,1,FALSE)</f>
        <v>61079100</v>
      </c>
      <c r="C2014" s="207">
        <v>43709</v>
      </c>
      <c r="D2014" s="209" t="s">
        <v>6040</v>
      </c>
      <c r="F2014" s="210" t="s">
        <v>6041</v>
      </c>
    </row>
    <row r="2015" spans="1:6">
      <c r="A2015" s="211" t="s">
        <v>6042</v>
      </c>
      <c r="B2015" s="206" t="str">
        <f>VLOOKUP(A2015,美国3000亿!B:B,1,FALSE)</f>
        <v>61079950</v>
      </c>
      <c r="C2015" s="207">
        <v>43709</v>
      </c>
      <c r="D2015" s="209" t="s">
        <v>6043</v>
      </c>
      <c r="F2015" s="210" t="s">
        <v>6044</v>
      </c>
    </row>
    <row r="2016" spans="1:6">
      <c r="A2016" s="211" t="s">
        <v>6045</v>
      </c>
      <c r="B2016" s="206" t="str">
        <f>VLOOKUP(A2016,美国3000亿!B:B,1,FALSE)</f>
        <v>61081100</v>
      </c>
      <c r="C2016" s="207">
        <v>43709</v>
      </c>
      <c r="D2016" s="209" t="s">
        <v>6046</v>
      </c>
      <c r="F2016" s="210" t="s">
        <v>6047</v>
      </c>
    </row>
    <row r="2017" spans="1:6">
      <c r="A2017" s="211" t="s">
        <v>6048</v>
      </c>
      <c r="B2017" s="206" t="str">
        <f>VLOOKUP(A2017,美国3000亿!B:B,1,FALSE)</f>
        <v>61081990</v>
      </c>
      <c r="C2017" s="207">
        <v>43709</v>
      </c>
      <c r="D2017" s="209" t="s">
        <v>6049</v>
      </c>
      <c r="F2017" s="210" t="s">
        <v>6050</v>
      </c>
    </row>
    <row r="2018" spans="1:6">
      <c r="A2018" s="211" t="s">
        <v>6051</v>
      </c>
      <c r="B2018" s="206" t="str">
        <f>VLOOKUP(A2018,美国3000亿!B:B,1,FALSE)</f>
        <v>61082100</v>
      </c>
      <c r="C2018" s="207">
        <v>43709</v>
      </c>
      <c r="D2018" s="209" t="s">
        <v>6052</v>
      </c>
      <c r="F2018" s="210" t="s">
        <v>6053</v>
      </c>
    </row>
    <row r="2019" spans="1:6">
      <c r="A2019" s="211" t="s">
        <v>6054</v>
      </c>
      <c r="B2019" s="206" t="str">
        <f>VLOOKUP(A2019,美国3000亿!B:B,1,FALSE)</f>
        <v>61082210</v>
      </c>
      <c r="C2019" s="207">
        <v>43709</v>
      </c>
      <c r="D2019" s="209" t="s">
        <v>6055</v>
      </c>
      <c r="F2019" s="210" t="s">
        <v>6056</v>
      </c>
    </row>
    <row r="2020" spans="1:6">
      <c r="A2020" s="211" t="s">
        <v>6057</v>
      </c>
      <c r="B2020" s="206" t="str">
        <f>VLOOKUP(A2020,美国3000亿!B:B,1,FALSE)</f>
        <v>61082290</v>
      </c>
      <c r="C2020" s="207">
        <v>43709</v>
      </c>
      <c r="D2020" s="209" t="s">
        <v>6058</v>
      </c>
      <c r="F2020" s="210" t="s">
        <v>6059</v>
      </c>
    </row>
    <row r="2021" spans="1:6">
      <c r="A2021" s="211" t="s">
        <v>6060</v>
      </c>
      <c r="B2021" s="206" t="str">
        <f>VLOOKUP(A2021,美国3000亿!B:B,1,FALSE)</f>
        <v>61082990</v>
      </c>
      <c r="C2021" s="207">
        <v>43709</v>
      </c>
      <c r="D2021" s="209" t="s">
        <v>6061</v>
      </c>
      <c r="F2021" s="210" t="s">
        <v>6062</v>
      </c>
    </row>
    <row r="2022" spans="1:6">
      <c r="A2022" s="211" t="s">
        <v>6063</v>
      </c>
      <c r="B2022" s="206" t="str">
        <f>VLOOKUP(A2022,美国3000亿!B:B,1,FALSE)</f>
        <v>61083100</v>
      </c>
      <c r="C2022" s="207">
        <v>43709</v>
      </c>
      <c r="D2022" s="209" t="s">
        <v>6064</v>
      </c>
      <c r="F2022" s="210" t="s">
        <v>6065</v>
      </c>
    </row>
    <row r="2023" spans="1:6">
      <c r="A2023" s="211" t="s">
        <v>6066</v>
      </c>
      <c r="B2023" s="206" t="str">
        <f>VLOOKUP(A2023,美国3000亿!B:B,1,FALSE)</f>
        <v>61083200</v>
      </c>
      <c r="C2023" s="207">
        <v>43709</v>
      </c>
      <c r="D2023" s="209" t="s">
        <v>6067</v>
      </c>
      <c r="F2023" s="210" t="s">
        <v>6068</v>
      </c>
    </row>
    <row r="2024" spans="1:6">
      <c r="A2024" s="211" t="s">
        <v>6069</v>
      </c>
      <c r="B2024" s="206" t="str">
        <f>VLOOKUP(A2024,美国3000亿!B:B,1,FALSE)</f>
        <v>61089100</v>
      </c>
      <c r="C2024" s="207">
        <v>43709</v>
      </c>
      <c r="D2024" s="209" t="s">
        <v>6070</v>
      </c>
      <c r="F2024" s="210" t="s">
        <v>6071</v>
      </c>
    </row>
    <row r="2025" spans="1:6">
      <c r="A2025" s="211" t="s">
        <v>6072</v>
      </c>
      <c r="B2025" s="206" t="str">
        <f>VLOOKUP(A2025,美国3000亿!B:B,1,FALSE)</f>
        <v>61089200</v>
      </c>
      <c r="C2025" s="207">
        <v>43709</v>
      </c>
      <c r="D2025" s="209" t="s">
        <v>6073</v>
      </c>
      <c r="F2025" s="210" t="s">
        <v>6074</v>
      </c>
    </row>
    <row r="2026" spans="1:6">
      <c r="A2026" s="211" t="s">
        <v>6075</v>
      </c>
      <c r="B2026" s="206" t="str">
        <f>VLOOKUP(A2026,美国3000亿!B:B,1,FALSE)</f>
        <v>61089920</v>
      </c>
      <c r="C2026" s="207">
        <v>43709</v>
      </c>
      <c r="D2026" s="209" t="s">
        <v>6076</v>
      </c>
      <c r="F2026" s="210" t="s">
        <v>6077</v>
      </c>
    </row>
    <row r="2027" spans="1:6">
      <c r="A2027" s="211" t="s">
        <v>6078</v>
      </c>
      <c r="B2027" s="206" t="str">
        <f>VLOOKUP(A2027,美国3000亿!B:B,1,FALSE)</f>
        <v>61089990</v>
      </c>
      <c r="C2027" s="207">
        <v>43709</v>
      </c>
      <c r="D2027" s="209" t="s">
        <v>6079</v>
      </c>
      <c r="F2027" s="210" t="s">
        <v>6080</v>
      </c>
    </row>
    <row r="2028" spans="1:6">
      <c r="A2028" s="211" t="s">
        <v>6081</v>
      </c>
      <c r="B2028" s="206" t="str">
        <f>VLOOKUP(A2028,美国3000亿!B:B,1,FALSE)</f>
        <v>61091000</v>
      </c>
      <c r="C2028" s="207">
        <v>43709</v>
      </c>
      <c r="D2028" s="209" t="s">
        <v>6082</v>
      </c>
      <c r="F2028" s="210" t="s">
        <v>6083</v>
      </c>
    </row>
    <row r="2029" spans="1:6">
      <c r="A2029" s="211" t="s">
        <v>6084</v>
      </c>
      <c r="B2029" s="206" t="str">
        <f>VLOOKUP(A2029,美国3000亿!B:B,1,FALSE)</f>
        <v>61099010</v>
      </c>
      <c r="C2029" s="207">
        <v>43709</v>
      </c>
      <c r="D2029" s="209" t="s">
        <v>6085</v>
      </c>
      <c r="F2029" s="210" t="s">
        <v>6086</v>
      </c>
    </row>
    <row r="2030" spans="1:6">
      <c r="A2030" s="211" t="s">
        <v>6087</v>
      </c>
      <c r="B2030" s="206" t="str">
        <f>VLOOKUP(A2030,美国3000亿!B:B,1,FALSE)</f>
        <v>61099015</v>
      </c>
      <c r="C2030" s="207">
        <v>43709</v>
      </c>
      <c r="D2030" s="209" t="s">
        <v>6088</v>
      </c>
      <c r="F2030" s="210" t="s">
        <v>6089</v>
      </c>
    </row>
    <row r="2031" spans="1:6">
      <c r="A2031" s="211" t="s">
        <v>6090</v>
      </c>
      <c r="B2031" s="206" t="str">
        <f>VLOOKUP(A2031,美国3000亿!B:B,1,FALSE)</f>
        <v>61099080</v>
      </c>
      <c r="C2031" s="207">
        <v>43709</v>
      </c>
      <c r="D2031" s="209" t="s">
        <v>6091</v>
      </c>
      <c r="F2031" s="210" t="s">
        <v>6092</v>
      </c>
    </row>
    <row r="2032" spans="1:6">
      <c r="A2032" s="211" t="s">
        <v>6093</v>
      </c>
      <c r="B2032" s="206" t="str">
        <f>VLOOKUP(A2032,美国3000亿!B:B,1,FALSE)</f>
        <v>61101100</v>
      </c>
      <c r="C2032" s="207">
        <v>43709</v>
      </c>
      <c r="D2032" s="209" t="s">
        <v>6094</v>
      </c>
      <c r="F2032" s="210" t="s">
        <v>6095</v>
      </c>
    </row>
    <row r="2033" spans="1:6">
      <c r="A2033" s="211" t="s">
        <v>6096</v>
      </c>
      <c r="B2033" s="206" t="str">
        <f>VLOOKUP(A2033,美国3000亿!B:B,1,FALSE)</f>
        <v>61101220</v>
      </c>
      <c r="C2033" s="207">
        <v>43709</v>
      </c>
      <c r="D2033" s="209" t="s">
        <v>6097</v>
      </c>
      <c r="F2033" s="210" t="s">
        <v>6098</v>
      </c>
    </row>
    <row r="2034" spans="1:6">
      <c r="A2034" s="211" t="s">
        <v>6099</v>
      </c>
      <c r="B2034" s="206" t="str">
        <f>VLOOKUP(A2034,美国3000亿!B:B,1,FALSE)</f>
        <v>61101900</v>
      </c>
      <c r="C2034" s="207">
        <v>43709</v>
      </c>
      <c r="D2034" s="209" t="s">
        <v>6100</v>
      </c>
      <c r="F2034" s="210" t="s">
        <v>6101</v>
      </c>
    </row>
    <row r="2035" spans="1:6">
      <c r="A2035" s="211" t="s">
        <v>6102</v>
      </c>
      <c r="B2035" s="206" t="str">
        <f>VLOOKUP(A2035,美国3000亿!B:B,1,FALSE)</f>
        <v>61102010</v>
      </c>
      <c r="C2035" s="207">
        <v>43709</v>
      </c>
      <c r="D2035" s="209" t="s">
        <v>6103</v>
      </c>
      <c r="F2035" s="210" t="s">
        <v>6104</v>
      </c>
    </row>
    <row r="2036" spans="1:6">
      <c r="A2036" s="211" t="s">
        <v>6105</v>
      </c>
      <c r="B2036" s="206" t="str">
        <f>VLOOKUP(A2036,美国3000亿!B:B,1,FALSE)</f>
        <v>61102020</v>
      </c>
      <c r="C2036" s="207">
        <v>43709</v>
      </c>
      <c r="D2036" s="209" t="s">
        <v>6106</v>
      </c>
      <c r="F2036" s="210" t="s">
        <v>6107</v>
      </c>
    </row>
    <row r="2037" spans="1:6">
      <c r="A2037" s="211" t="s">
        <v>6108</v>
      </c>
      <c r="B2037" s="206" t="str">
        <f>VLOOKUP(A2037,美国3000亿!B:B,1,FALSE)</f>
        <v>61103010</v>
      </c>
      <c r="C2037" s="207">
        <v>43709</v>
      </c>
      <c r="D2037" s="209" t="s">
        <v>6109</v>
      </c>
      <c r="F2037" s="210" t="s">
        <v>6110</v>
      </c>
    </row>
    <row r="2038" spans="1:6">
      <c r="A2038" s="211" t="s">
        <v>6111</v>
      </c>
      <c r="B2038" s="206" t="str">
        <f>VLOOKUP(A2038,美国3000亿!B:B,1,FALSE)</f>
        <v>61103020</v>
      </c>
      <c r="C2038" s="207">
        <v>43709</v>
      </c>
      <c r="D2038" s="209" t="s">
        <v>6112</v>
      </c>
      <c r="F2038" s="210" t="s">
        <v>6113</v>
      </c>
    </row>
    <row r="2039" spans="1:6">
      <c r="A2039" s="211" t="s">
        <v>6114</v>
      </c>
      <c r="B2039" s="206" t="str">
        <f>VLOOKUP(A2039,美国3000亿!B:B,1,FALSE)</f>
        <v>61103030</v>
      </c>
      <c r="C2039" s="207">
        <v>43709</v>
      </c>
      <c r="D2039" s="209" t="s">
        <v>6115</v>
      </c>
      <c r="F2039" s="210" t="s">
        <v>6116</v>
      </c>
    </row>
    <row r="2040" spans="1:6">
      <c r="A2040" s="211" t="s">
        <v>6117</v>
      </c>
      <c r="B2040" s="206" t="str">
        <f>VLOOKUP(A2040,美国3000亿!B:B,1,FALSE)</f>
        <v>61109090</v>
      </c>
      <c r="C2040" s="207">
        <v>43709</v>
      </c>
      <c r="D2040" s="209" t="s">
        <v>6118</v>
      </c>
      <c r="F2040" s="210" t="s">
        <v>6119</v>
      </c>
    </row>
    <row r="2041" spans="1:6">
      <c r="A2041" s="211" t="s">
        <v>6120</v>
      </c>
      <c r="B2041" s="206" t="str">
        <f>VLOOKUP(A2041,美国3000亿!B:B,1,FALSE)</f>
        <v>61112010</v>
      </c>
      <c r="C2041" s="207">
        <v>43709</v>
      </c>
      <c r="D2041" s="209" t="s">
        <v>6121</v>
      </c>
      <c r="F2041" s="210" t="s">
        <v>6122</v>
      </c>
    </row>
    <row r="2042" spans="1:6">
      <c r="A2042" s="211" t="s">
        <v>6123</v>
      </c>
      <c r="B2042" s="206" t="str">
        <f>VLOOKUP(A2042,美国3000亿!B:B,1,FALSE)</f>
        <v>61112020</v>
      </c>
      <c r="C2042" s="207">
        <v>43709</v>
      </c>
      <c r="D2042" s="209" t="s">
        <v>6124</v>
      </c>
      <c r="F2042" s="210" t="s">
        <v>6125</v>
      </c>
    </row>
    <row r="2043" spans="1:6">
      <c r="A2043" s="211" t="s">
        <v>6126</v>
      </c>
      <c r="B2043" s="206" t="str">
        <f>VLOOKUP(A2043,美国3000亿!B:B,1,FALSE)</f>
        <v>61112030</v>
      </c>
      <c r="C2043" s="207">
        <v>43709</v>
      </c>
      <c r="D2043" s="209" t="s">
        <v>6127</v>
      </c>
      <c r="F2043" s="210" t="s">
        <v>6128</v>
      </c>
    </row>
    <row r="2044" spans="1:6">
      <c r="A2044" s="211" t="s">
        <v>6129</v>
      </c>
      <c r="B2044" s="206" t="str">
        <f>VLOOKUP(A2044,美国3000亿!B:B,1,FALSE)</f>
        <v>61112040</v>
      </c>
      <c r="C2044" s="207">
        <v>43709</v>
      </c>
      <c r="D2044" s="209" t="s">
        <v>6130</v>
      </c>
      <c r="F2044" s="210" t="s">
        <v>6131</v>
      </c>
    </row>
    <row r="2045" spans="1:6">
      <c r="A2045" s="211" t="s">
        <v>6132</v>
      </c>
      <c r="B2045" s="206" t="str">
        <f>VLOOKUP(A2045,美国3000亿!B:B,1,FALSE)</f>
        <v>61112050</v>
      </c>
      <c r="C2045" s="207">
        <v>43709</v>
      </c>
      <c r="D2045" s="209" t="s">
        <v>6133</v>
      </c>
      <c r="F2045" s="210" t="s">
        <v>6134</v>
      </c>
    </row>
    <row r="2046" spans="1:6">
      <c r="A2046" s="211" t="s">
        <v>6135</v>
      </c>
      <c r="B2046" s="206" t="str">
        <f>VLOOKUP(A2046,美国3000亿!B:B,1,FALSE)</f>
        <v>61112060</v>
      </c>
      <c r="C2046" s="207">
        <v>43709</v>
      </c>
      <c r="D2046" s="209" t="s">
        <v>6136</v>
      </c>
      <c r="F2046" s="210" t="s">
        <v>6137</v>
      </c>
    </row>
    <row r="2047" spans="1:6">
      <c r="A2047" s="211" t="s">
        <v>6138</v>
      </c>
      <c r="B2047" s="206" t="str">
        <f>VLOOKUP(A2047,美国3000亿!B:B,1,FALSE)</f>
        <v>61113010</v>
      </c>
      <c r="C2047" s="207">
        <v>43709</v>
      </c>
      <c r="D2047" s="209" t="s">
        <v>6139</v>
      </c>
      <c r="F2047" s="210" t="s">
        <v>6140</v>
      </c>
    </row>
    <row r="2048" spans="1:6">
      <c r="A2048" s="211" t="s">
        <v>6141</v>
      </c>
      <c r="B2048" s="206" t="str">
        <f>VLOOKUP(A2048,美国3000亿!B:B,1,FALSE)</f>
        <v>61113020</v>
      </c>
      <c r="C2048" s="207">
        <v>43709</v>
      </c>
      <c r="D2048" s="209" t="s">
        <v>6142</v>
      </c>
      <c r="F2048" s="210" t="s">
        <v>6143</v>
      </c>
    </row>
    <row r="2049" spans="1:6">
      <c r="A2049" s="211" t="s">
        <v>6144</v>
      </c>
      <c r="B2049" s="206" t="str">
        <f>VLOOKUP(A2049,美国3000亿!B:B,1,FALSE)</f>
        <v>61113030</v>
      </c>
      <c r="C2049" s="207">
        <v>43709</v>
      </c>
      <c r="D2049" s="209" t="s">
        <v>6145</v>
      </c>
      <c r="F2049" s="210" t="s">
        <v>6146</v>
      </c>
    </row>
    <row r="2050" spans="1:6">
      <c r="A2050" s="211" t="s">
        <v>6147</v>
      </c>
      <c r="B2050" s="206" t="str">
        <f>VLOOKUP(A2050,美国3000亿!B:B,1,FALSE)</f>
        <v>61113040</v>
      </c>
      <c r="C2050" s="207">
        <v>43709</v>
      </c>
      <c r="D2050" s="209" t="s">
        <v>6148</v>
      </c>
      <c r="F2050" s="210" t="s">
        <v>6149</v>
      </c>
    </row>
    <row r="2051" spans="1:6">
      <c r="A2051" s="211" t="s">
        <v>6150</v>
      </c>
      <c r="B2051" s="206" t="str">
        <f>VLOOKUP(A2051,美国3000亿!B:B,1,FALSE)</f>
        <v>61113050</v>
      </c>
      <c r="C2051" s="207">
        <v>43709</v>
      </c>
      <c r="D2051" s="209" t="s">
        <v>6151</v>
      </c>
      <c r="F2051" s="210" t="s">
        <v>6152</v>
      </c>
    </row>
    <row r="2052" spans="1:6">
      <c r="A2052" s="211" t="s">
        <v>6153</v>
      </c>
      <c r="B2052" s="206" t="str">
        <f>VLOOKUP(A2052,美国3000亿!B:B,1,FALSE)</f>
        <v>61119005</v>
      </c>
      <c r="C2052" s="207">
        <v>43709</v>
      </c>
      <c r="D2052" s="209" t="s">
        <v>6154</v>
      </c>
      <c r="F2052" s="210" t="s">
        <v>6155</v>
      </c>
    </row>
    <row r="2053" spans="1:6">
      <c r="A2053" s="211" t="s">
        <v>6156</v>
      </c>
      <c r="B2053" s="206" t="str">
        <f>VLOOKUP(A2053,美国3000亿!B:B,1,FALSE)</f>
        <v>61119010</v>
      </c>
      <c r="C2053" s="207">
        <v>43709</v>
      </c>
      <c r="D2053" s="209" t="s">
        <v>6157</v>
      </c>
      <c r="F2053" s="210" t="s">
        <v>6158</v>
      </c>
    </row>
    <row r="2054" spans="1:6">
      <c r="A2054" s="211" t="s">
        <v>6159</v>
      </c>
      <c r="B2054" s="206" t="str">
        <f>VLOOKUP(A2054,美国3000亿!B:B,1,FALSE)</f>
        <v>61119020</v>
      </c>
      <c r="C2054" s="207">
        <v>43709</v>
      </c>
      <c r="D2054" s="209" t="s">
        <v>6160</v>
      </c>
      <c r="F2054" s="210" t="s">
        <v>6161</v>
      </c>
    </row>
    <row r="2055" spans="1:6">
      <c r="A2055" s="211" t="s">
        <v>6162</v>
      </c>
      <c r="B2055" s="206" t="str">
        <f>VLOOKUP(A2055,美国3000亿!B:B,1,FALSE)</f>
        <v>61119040</v>
      </c>
      <c r="C2055" s="207">
        <v>43709</v>
      </c>
      <c r="D2055" s="209" t="s">
        <v>6163</v>
      </c>
      <c r="F2055" s="210" t="s">
        <v>6164</v>
      </c>
    </row>
    <row r="2056" spans="1:6">
      <c r="A2056" s="211" t="s">
        <v>6165</v>
      </c>
      <c r="B2056" s="206" t="str">
        <f>VLOOKUP(A2056,美国3000亿!B:B,1,FALSE)</f>
        <v>61119050</v>
      </c>
      <c r="C2056" s="207">
        <v>43709</v>
      </c>
      <c r="D2056" s="209" t="s">
        <v>6166</v>
      </c>
      <c r="F2056" s="210" t="s">
        <v>6167</v>
      </c>
    </row>
    <row r="2057" spans="1:6">
      <c r="A2057" s="211" t="s">
        <v>6168</v>
      </c>
      <c r="B2057" s="206" t="str">
        <f>VLOOKUP(A2057,美国3000亿!B:B,1,FALSE)</f>
        <v>61119070</v>
      </c>
      <c r="C2057" s="207">
        <v>43709</v>
      </c>
      <c r="D2057" s="209" t="s">
        <v>6169</v>
      </c>
      <c r="F2057" s="210" t="s">
        <v>6170</v>
      </c>
    </row>
    <row r="2058" spans="1:6">
      <c r="A2058" s="211" t="s">
        <v>6171</v>
      </c>
      <c r="B2058" s="206" t="str">
        <f>VLOOKUP(A2058,美国3000亿!B:B,1,FALSE)</f>
        <v>61119090</v>
      </c>
      <c r="C2058" s="207">
        <v>43709</v>
      </c>
      <c r="D2058" s="209" t="s">
        <v>6172</v>
      </c>
      <c r="F2058" s="210" t="s">
        <v>6173</v>
      </c>
    </row>
    <row r="2059" spans="1:6">
      <c r="A2059" s="211" t="s">
        <v>6174</v>
      </c>
      <c r="B2059" s="206" t="str">
        <f>VLOOKUP(A2059,美国3000亿!B:B,1,FALSE)</f>
        <v>61121100</v>
      </c>
      <c r="C2059" s="207">
        <v>43709</v>
      </c>
      <c r="D2059" s="209" t="s">
        <v>6175</v>
      </c>
      <c r="F2059" s="210" t="s">
        <v>6176</v>
      </c>
    </row>
    <row r="2060" spans="1:6">
      <c r="A2060" s="211" t="s">
        <v>6177</v>
      </c>
      <c r="B2060" s="206" t="str">
        <f>VLOOKUP(A2060,美国3000亿!B:B,1,FALSE)</f>
        <v>61121200</v>
      </c>
      <c r="C2060" s="207">
        <v>43709</v>
      </c>
      <c r="D2060" s="209" t="s">
        <v>6178</v>
      </c>
      <c r="F2060" s="210" t="s">
        <v>6179</v>
      </c>
    </row>
    <row r="2061" spans="1:6">
      <c r="A2061" s="211" t="s">
        <v>6180</v>
      </c>
      <c r="B2061" s="206" t="str">
        <f>VLOOKUP(A2061,美国3000亿!B:B,1,FALSE)</f>
        <v>61121910</v>
      </c>
      <c r="C2061" s="207">
        <v>43709</v>
      </c>
      <c r="D2061" s="209" t="s">
        <v>6181</v>
      </c>
      <c r="F2061" s="210" t="s">
        <v>6182</v>
      </c>
    </row>
    <row r="2062" spans="1:6">
      <c r="A2062" s="211" t="s">
        <v>6183</v>
      </c>
      <c r="B2062" s="206" t="str">
        <f>VLOOKUP(A2062,美国3000亿!B:B,1,FALSE)</f>
        <v>61121940</v>
      </c>
      <c r="C2062" s="207">
        <v>43709</v>
      </c>
      <c r="D2062" s="209" t="s">
        <v>6184</v>
      </c>
      <c r="F2062" s="210" t="s">
        <v>6185</v>
      </c>
    </row>
    <row r="2063" spans="1:6">
      <c r="A2063" s="211" t="s">
        <v>6186</v>
      </c>
      <c r="B2063" s="206" t="str">
        <f>VLOOKUP(A2063,美国3000亿!B:B,1,FALSE)</f>
        <v>61121980</v>
      </c>
      <c r="C2063" s="207">
        <v>43709</v>
      </c>
      <c r="D2063" s="209" t="s">
        <v>6187</v>
      </c>
      <c r="F2063" s="210" t="s">
        <v>6188</v>
      </c>
    </row>
    <row r="2064" spans="1:6">
      <c r="A2064" s="211" t="s">
        <v>6189</v>
      </c>
      <c r="B2064" s="206" t="str">
        <f>VLOOKUP(A2064,美国3000亿!B:B,1,FALSE)</f>
        <v>61122010</v>
      </c>
      <c r="C2064" s="207">
        <v>43709</v>
      </c>
      <c r="D2064" s="209" t="s">
        <v>6190</v>
      </c>
      <c r="F2064" s="210" t="s">
        <v>6191</v>
      </c>
    </row>
    <row r="2065" spans="1:6">
      <c r="A2065" s="211" t="s">
        <v>6192</v>
      </c>
      <c r="B2065" s="206" t="str">
        <f>VLOOKUP(A2065,美国3000亿!B:B,1,FALSE)</f>
        <v>61122020</v>
      </c>
      <c r="C2065" s="207">
        <v>43709</v>
      </c>
      <c r="D2065" s="209" t="s">
        <v>6193</v>
      </c>
      <c r="F2065" s="210" t="s">
        <v>6194</v>
      </c>
    </row>
    <row r="2066" spans="1:6">
      <c r="A2066" s="211" t="s">
        <v>6195</v>
      </c>
      <c r="B2066" s="206" t="str">
        <f>VLOOKUP(A2066,美国3000亿!B:B,1,FALSE)</f>
        <v>61123100</v>
      </c>
      <c r="C2066" s="207">
        <v>43709</v>
      </c>
      <c r="D2066" s="209" t="s">
        <v>6196</v>
      </c>
      <c r="F2066" s="210" t="s">
        <v>6197</v>
      </c>
    </row>
    <row r="2067" spans="1:6">
      <c r="A2067" s="211" t="s">
        <v>6198</v>
      </c>
      <c r="B2067" s="206" t="str">
        <f>VLOOKUP(A2067,美国3000亿!B:B,1,FALSE)</f>
        <v>61123900</v>
      </c>
      <c r="C2067" s="207">
        <v>43709</v>
      </c>
      <c r="D2067" s="209" t="s">
        <v>6199</v>
      </c>
      <c r="F2067" s="210" t="s">
        <v>6200</v>
      </c>
    </row>
    <row r="2068" spans="1:6">
      <c r="A2068" s="211" t="s">
        <v>6201</v>
      </c>
      <c r="B2068" s="206" t="str">
        <f>VLOOKUP(A2068,美国3000亿!B:B,1,FALSE)</f>
        <v>61124100</v>
      </c>
      <c r="C2068" s="207">
        <v>43709</v>
      </c>
      <c r="D2068" s="209" t="s">
        <v>6202</v>
      </c>
      <c r="F2068" s="210" t="s">
        <v>6203</v>
      </c>
    </row>
    <row r="2069" spans="1:6">
      <c r="A2069" s="211" t="s">
        <v>6204</v>
      </c>
      <c r="B2069" s="206" t="str">
        <f>VLOOKUP(A2069,美国3000亿!B:B,1,FALSE)</f>
        <v>61124900</v>
      </c>
      <c r="C2069" s="207">
        <v>43709</v>
      </c>
      <c r="D2069" s="209" t="s">
        <v>6205</v>
      </c>
      <c r="F2069" s="210" t="s">
        <v>6206</v>
      </c>
    </row>
    <row r="2070" spans="1:6">
      <c r="A2070" s="211" t="s">
        <v>6207</v>
      </c>
      <c r="B2070" s="206" t="str">
        <f>VLOOKUP(A2070,美国3000亿!B:B,1,FALSE)</f>
        <v>61130010</v>
      </c>
      <c r="C2070" s="207">
        <v>43709</v>
      </c>
      <c r="D2070" s="209" t="s">
        <v>6208</v>
      </c>
      <c r="F2070" s="210" t="s">
        <v>6209</v>
      </c>
    </row>
    <row r="2071" spans="1:6">
      <c r="A2071" s="211" t="s">
        <v>6210</v>
      </c>
      <c r="B2071" s="206" t="str">
        <f>VLOOKUP(A2071,美国3000亿!B:B,1,FALSE)</f>
        <v>61130090</v>
      </c>
      <c r="C2071" s="207">
        <v>43709</v>
      </c>
      <c r="D2071" s="209" t="s">
        <v>6211</v>
      </c>
      <c r="F2071" s="210" t="s">
        <v>6212</v>
      </c>
    </row>
    <row r="2072" spans="1:6">
      <c r="A2072" s="211" t="s">
        <v>6213</v>
      </c>
      <c r="B2072" s="206" t="str">
        <f>VLOOKUP(A2072,美国3000亿!B:B,1,FALSE)</f>
        <v>61142000</v>
      </c>
      <c r="C2072" s="207">
        <v>43709</v>
      </c>
      <c r="D2072" s="209" t="s">
        <v>6214</v>
      </c>
      <c r="F2072" s="210" t="s">
        <v>6215</v>
      </c>
    </row>
    <row r="2073" spans="1:6">
      <c r="A2073" s="211" t="s">
        <v>6216</v>
      </c>
      <c r="B2073" s="206" t="str">
        <f>VLOOKUP(A2073,美国3000亿!B:B,1,FALSE)</f>
        <v>61143010</v>
      </c>
      <c r="C2073" s="207">
        <v>43709</v>
      </c>
      <c r="D2073" s="209" t="s">
        <v>6217</v>
      </c>
      <c r="F2073" s="210" t="s">
        <v>6218</v>
      </c>
    </row>
    <row r="2074" spans="1:6">
      <c r="A2074" s="211" t="s">
        <v>6219</v>
      </c>
      <c r="B2074" s="206" t="str">
        <f>VLOOKUP(A2074,美国3000亿!B:B,1,FALSE)</f>
        <v>61143020</v>
      </c>
      <c r="C2074" s="207">
        <v>43709</v>
      </c>
      <c r="D2074" s="209" t="s">
        <v>6220</v>
      </c>
      <c r="F2074" s="210" t="s">
        <v>6221</v>
      </c>
    </row>
    <row r="2075" spans="1:6">
      <c r="A2075" s="211" t="s">
        <v>6222</v>
      </c>
      <c r="B2075" s="206" t="str">
        <f>VLOOKUP(A2075,美国3000亿!B:B,1,FALSE)</f>
        <v>61143030</v>
      </c>
      <c r="C2075" s="207">
        <v>43709</v>
      </c>
      <c r="D2075" s="209" t="s">
        <v>6223</v>
      </c>
      <c r="F2075" s="210" t="s">
        <v>6224</v>
      </c>
    </row>
    <row r="2076" spans="1:6">
      <c r="A2076" s="211" t="s">
        <v>6225</v>
      </c>
      <c r="B2076" s="206" t="str">
        <f>VLOOKUP(A2076,美国3000亿!B:B,1,FALSE)</f>
        <v>61149005</v>
      </c>
      <c r="C2076" s="207">
        <v>43709</v>
      </c>
      <c r="D2076" s="209" t="s">
        <v>6226</v>
      </c>
      <c r="F2076" s="210" t="s">
        <v>6227</v>
      </c>
    </row>
    <row r="2077" spans="1:6">
      <c r="A2077" s="211" t="s">
        <v>6228</v>
      </c>
      <c r="B2077" s="206" t="str">
        <f>VLOOKUP(A2077,美国3000亿!B:B,1,FALSE)</f>
        <v>61149010</v>
      </c>
      <c r="C2077" s="207">
        <v>43709</v>
      </c>
      <c r="D2077" s="209" t="s">
        <v>6229</v>
      </c>
      <c r="F2077" s="210" t="s">
        <v>6230</v>
      </c>
    </row>
    <row r="2078" spans="1:6">
      <c r="A2078" s="211" t="s">
        <v>6231</v>
      </c>
      <c r="B2078" s="206" t="str">
        <f>VLOOKUP(A2078,美国3000亿!B:B,1,FALSE)</f>
        <v>61151010</v>
      </c>
      <c r="C2078" s="207">
        <v>43709</v>
      </c>
      <c r="D2078" s="209" t="s">
        <v>6232</v>
      </c>
      <c r="F2078" s="210" t="s">
        <v>6233</v>
      </c>
    </row>
    <row r="2079" spans="1:6">
      <c r="A2079" s="211" t="s">
        <v>6234</v>
      </c>
      <c r="B2079" s="206" t="str">
        <f>VLOOKUP(A2079,美国3000亿!B:B,1,FALSE)</f>
        <v>61151015</v>
      </c>
      <c r="C2079" s="207">
        <v>43709</v>
      </c>
      <c r="D2079" s="209" t="s">
        <v>6235</v>
      </c>
      <c r="F2079" s="210" t="s">
        <v>6236</v>
      </c>
    </row>
    <row r="2080" spans="1:6">
      <c r="A2080" s="211" t="s">
        <v>6237</v>
      </c>
      <c r="B2080" s="206" t="str">
        <f>VLOOKUP(A2080,美国3000亿!B:B,1,FALSE)</f>
        <v>61151030</v>
      </c>
      <c r="C2080" s="207">
        <v>43709</v>
      </c>
      <c r="D2080" s="209" t="s">
        <v>6238</v>
      </c>
      <c r="F2080" s="210" t="s">
        <v>6239</v>
      </c>
    </row>
    <row r="2081" spans="1:6">
      <c r="A2081" s="211" t="s">
        <v>6240</v>
      </c>
      <c r="B2081" s="206" t="str">
        <f>VLOOKUP(A2081,美国3000亿!B:B,1,FALSE)</f>
        <v>61151040</v>
      </c>
      <c r="C2081" s="207">
        <v>43709</v>
      </c>
      <c r="D2081" s="209" t="s">
        <v>6241</v>
      </c>
      <c r="F2081" s="210" t="s">
        <v>6242</v>
      </c>
    </row>
    <row r="2082" spans="1:6">
      <c r="A2082" s="211" t="s">
        <v>6243</v>
      </c>
      <c r="B2082" s="206" t="str">
        <f>VLOOKUP(A2082,美国3000亿!B:B,1,FALSE)</f>
        <v>61151055</v>
      </c>
      <c r="C2082" s="207">
        <v>43709</v>
      </c>
      <c r="D2082" s="209" t="s">
        <v>6244</v>
      </c>
      <c r="F2082" s="210" t="s">
        <v>6245</v>
      </c>
    </row>
    <row r="2083" spans="1:6">
      <c r="A2083" s="211" t="s">
        <v>6246</v>
      </c>
      <c r="B2083" s="206" t="str">
        <f>VLOOKUP(A2083,美国3000亿!B:B,1,FALSE)</f>
        <v>61151060</v>
      </c>
      <c r="C2083" s="207">
        <v>43709</v>
      </c>
      <c r="D2083" s="209" t="s">
        <v>6247</v>
      </c>
      <c r="F2083" s="210" t="s">
        <v>6248</v>
      </c>
    </row>
    <row r="2084" spans="1:6">
      <c r="A2084" s="211" t="s">
        <v>6249</v>
      </c>
      <c r="B2084" s="206" t="str">
        <f>VLOOKUP(A2084,美国3000亿!B:B,1,FALSE)</f>
        <v>61152100</v>
      </c>
      <c r="C2084" s="207">
        <v>43709</v>
      </c>
      <c r="D2084" s="209" t="s">
        <v>6250</v>
      </c>
      <c r="F2084" s="210" t="s">
        <v>6251</v>
      </c>
    </row>
    <row r="2085" spans="1:6">
      <c r="A2085" s="211" t="s">
        <v>6252</v>
      </c>
      <c r="B2085" s="206" t="str">
        <f>VLOOKUP(A2085,美国3000亿!B:B,1,FALSE)</f>
        <v>61152940</v>
      </c>
      <c r="C2085" s="207">
        <v>43709</v>
      </c>
      <c r="D2085" s="209" t="s">
        <v>6253</v>
      </c>
      <c r="F2085" s="210" t="s">
        <v>6254</v>
      </c>
    </row>
    <row r="2086" spans="1:6">
      <c r="A2086" s="211" t="s">
        <v>6255</v>
      </c>
      <c r="B2086" s="206" t="str">
        <f>VLOOKUP(A2086,美国3000亿!B:B,1,FALSE)</f>
        <v>61153010</v>
      </c>
      <c r="C2086" s="207">
        <v>43709</v>
      </c>
      <c r="D2086" s="209" t="s">
        <v>6256</v>
      </c>
      <c r="F2086" s="210" t="s">
        <v>6257</v>
      </c>
    </row>
    <row r="2087" spans="1:6">
      <c r="A2087" s="211" t="s">
        <v>6258</v>
      </c>
      <c r="B2087" s="206" t="str">
        <f>VLOOKUP(A2087,美国3000亿!B:B,1,FALSE)</f>
        <v>61153090</v>
      </c>
      <c r="C2087" s="207">
        <v>43709</v>
      </c>
      <c r="D2087" s="209" t="s">
        <v>6259</v>
      </c>
      <c r="F2087" s="210" t="s">
        <v>6260</v>
      </c>
    </row>
    <row r="2088" spans="1:6">
      <c r="A2088" s="211" t="s">
        <v>6261</v>
      </c>
      <c r="B2088" s="206" t="str">
        <f>VLOOKUP(A2088,美国3000亿!B:B,1,FALSE)</f>
        <v>61159400</v>
      </c>
      <c r="C2088" s="207">
        <v>43709</v>
      </c>
      <c r="D2088" s="209" t="s">
        <v>6262</v>
      </c>
      <c r="F2088" s="210" t="s">
        <v>6263</v>
      </c>
    </row>
    <row r="2089" spans="1:6">
      <c r="A2089" s="211" t="s">
        <v>6264</v>
      </c>
      <c r="B2089" s="206" t="str">
        <f>VLOOKUP(A2089,美国3000亿!B:B,1,FALSE)</f>
        <v>61159560</v>
      </c>
      <c r="C2089" s="207">
        <v>43709</v>
      </c>
      <c r="D2089" s="209" t="s">
        <v>6265</v>
      </c>
      <c r="F2089" s="210" t="s">
        <v>6266</v>
      </c>
    </row>
    <row r="2090" spans="1:6">
      <c r="A2090" s="211" t="s">
        <v>6267</v>
      </c>
      <c r="B2090" s="206" t="str">
        <f>VLOOKUP(A2090,美国3000亿!B:B,1,FALSE)</f>
        <v>61159590</v>
      </c>
      <c r="C2090" s="207">
        <v>43709</v>
      </c>
      <c r="D2090" s="209" t="s">
        <v>6268</v>
      </c>
      <c r="F2090" s="210" t="s">
        <v>6269</v>
      </c>
    </row>
    <row r="2091" spans="1:6">
      <c r="A2091" s="211" t="s">
        <v>6270</v>
      </c>
      <c r="B2091" s="206" t="str">
        <f>VLOOKUP(A2091,美国3000亿!B:B,1,FALSE)</f>
        <v>61159660</v>
      </c>
      <c r="C2091" s="207">
        <v>43709</v>
      </c>
      <c r="D2091" s="209" t="s">
        <v>6271</v>
      </c>
      <c r="F2091" s="210" t="s">
        <v>6272</v>
      </c>
    </row>
    <row r="2092" spans="1:6">
      <c r="A2092" s="211" t="s">
        <v>6273</v>
      </c>
      <c r="B2092" s="206" t="str">
        <f>VLOOKUP(A2092,美国3000亿!B:B,1,FALSE)</f>
        <v>61159914</v>
      </c>
      <c r="C2092" s="207">
        <v>43709</v>
      </c>
      <c r="D2092" s="209" t="s">
        <v>6274</v>
      </c>
      <c r="F2092" s="210" t="s">
        <v>6275</v>
      </c>
    </row>
    <row r="2093" spans="1:6">
      <c r="A2093" s="211" t="s">
        <v>6276</v>
      </c>
      <c r="B2093" s="206" t="str">
        <f>VLOOKUP(A2093,美国3000亿!B:B,1,FALSE)</f>
        <v>61159940</v>
      </c>
      <c r="C2093" s="207">
        <v>43709</v>
      </c>
      <c r="D2093" s="209" t="s">
        <v>6277</v>
      </c>
      <c r="F2093" s="210" t="s">
        <v>6278</v>
      </c>
    </row>
    <row r="2094" spans="1:6">
      <c r="A2094" s="211" t="s">
        <v>6279</v>
      </c>
      <c r="B2094" s="206" t="str">
        <f>VLOOKUP(A2094,美国3000亿!B:B,1,FALSE)</f>
        <v>61159990</v>
      </c>
      <c r="C2094" s="207">
        <v>43709</v>
      </c>
      <c r="D2094" s="209" t="s">
        <v>6280</v>
      </c>
      <c r="F2094" s="210" t="s">
        <v>6281</v>
      </c>
    </row>
    <row r="2095" spans="1:6">
      <c r="A2095" s="211" t="s">
        <v>6282</v>
      </c>
      <c r="B2095" s="206" t="str">
        <f>VLOOKUP(A2095,美国3000亿!B:B,1,FALSE)</f>
        <v>61161008</v>
      </c>
      <c r="C2095" s="207">
        <v>43709</v>
      </c>
      <c r="D2095" s="209" t="s">
        <v>6283</v>
      </c>
      <c r="F2095" s="210" t="s">
        <v>6284</v>
      </c>
    </row>
    <row r="2096" spans="1:6">
      <c r="A2096" s="211" t="s">
        <v>6285</v>
      </c>
      <c r="B2096" s="206" t="str">
        <f>VLOOKUP(A2096,美国3000亿!B:B,1,FALSE)</f>
        <v>61161013</v>
      </c>
      <c r="C2096" s="207">
        <v>43709</v>
      </c>
      <c r="D2096" s="209" t="s">
        <v>6286</v>
      </c>
      <c r="F2096" s="210" t="s">
        <v>6287</v>
      </c>
    </row>
    <row r="2097" spans="1:6">
      <c r="A2097" s="211" t="s">
        <v>6288</v>
      </c>
      <c r="B2097" s="206" t="str">
        <f>VLOOKUP(A2097,美国3000亿!B:B,1,FALSE)</f>
        <v>61161017</v>
      </c>
      <c r="C2097" s="207">
        <v>43709</v>
      </c>
      <c r="D2097" s="209" t="s">
        <v>6289</v>
      </c>
      <c r="F2097" s="210" t="s">
        <v>6290</v>
      </c>
    </row>
    <row r="2098" spans="1:6">
      <c r="A2098" s="211" t="s">
        <v>6291</v>
      </c>
      <c r="B2098" s="206" t="str">
        <f>VLOOKUP(A2098,美国3000亿!B:B,1,FALSE)</f>
        <v>61161044</v>
      </c>
      <c r="C2098" s="207">
        <v>43709</v>
      </c>
      <c r="D2098" s="209" t="s">
        <v>6292</v>
      </c>
      <c r="F2098" s="210" t="s">
        <v>6293</v>
      </c>
    </row>
    <row r="2099" spans="1:6">
      <c r="A2099" s="211" t="s">
        <v>6294</v>
      </c>
      <c r="B2099" s="206" t="str">
        <f>VLOOKUP(A2099,美国3000亿!B:B,1,FALSE)</f>
        <v>61161048</v>
      </c>
      <c r="C2099" s="207">
        <v>43709</v>
      </c>
      <c r="D2099" s="209" t="s">
        <v>6295</v>
      </c>
      <c r="F2099" s="210" t="s">
        <v>6296</v>
      </c>
    </row>
    <row r="2100" spans="1:6">
      <c r="A2100" s="211" t="s">
        <v>6297</v>
      </c>
      <c r="B2100" s="206" t="str">
        <f>VLOOKUP(A2100,美国3000亿!B:B,1,FALSE)</f>
        <v>61161055</v>
      </c>
      <c r="C2100" s="207">
        <v>43709</v>
      </c>
      <c r="D2100" s="209" t="s">
        <v>6298</v>
      </c>
      <c r="F2100" s="210" t="s">
        <v>6299</v>
      </c>
    </row>
    <row r="2101" spans="1:6">
      <c r="A2101" s="211" t="s">
        <v>6300</v>
      </c>
      <c r="B2101" s="206" t="str">
        <f>VLOOKUP(A2101,美国3000亿!B:B,1,FALSE)</f>
        <v>61161065</v>
      </c>
      <c r="C2101" s="207">
        <v>43709</v>
      </c>
      <c r="D2101" s="209" t="s">
        <v>6301</v>
      </c>
      <c r="F2101" s="210" t="s">
        <v>6302</v>
      </c>
    </row>
    <row r="2102" spans="1:6">
      <c r="A2102" s="211" t="s">
        <v>6303</v>
      </c>
      <c r="B2102" s="206" t="str">
        <f>VLOOKUP(A2102,美国3000亿!B:B,1,FALSE)</f>
        <v>61161095</v>
      </c>
      <c r="C2102" s="207">
        <v>43709</v>
      </c>
      <c r="D2102" s="209" t="s">
        <v>6304</v>
      </c>
      <c r="F2102" s="210" t="s">
        <v>6305</v>
      </c>
    </row>
    <row r="2103" spans="1:6">
      <c r="A2103" s="211" t="s">
        <v>6306</v>
      </c>
      <c r="B2103" s="206" t="str">
        <f>VLOOKUP(A2103,美国3000亿!B:B,1,FALSE)</f>
        <v>61169100</v>
      </c>
      <c r="C2103" s="207">
        <v>43709</v>
      </c>
      <c r="D2103" s="209" t="s">
        <v>6307</v>
      </c>
      <c r="F2103" s="210" t="s">
        <v>6308</v>
      </c>
    </row>
    <row r="2104" spans="1:6">
      <c r="A2104" s="211" t="s">
        <v>6309</v>
      </c>
      <c r="B2104" s="206" t="str">
        <f>VLOOKUP(A2104,美国3000亿!B:B,1,FALSE)</f>
        <v>61169208</v>
      </c>
      <c r="C2104" s="207">
        <v>43709</v>
      </c>
      <c r="D2104" s="209" t="s">
        <v>6310</v>
      </c>
      <c r="F2104" s="210" t="s">
        <v>6311</v>
      </c>
    </row>
    <row r="2105" spans="1:6">
      <c r="A2105" s="211" t="s">
        <v>6312</v>
      </c>
      <c r="B2105" s="206" t="str">
        <f>VLOOKUP(A2105,美国3000亿!B:B,1,FALSE)</f>
        <v>61169264</v>
      </c>
      <c r="C2105" s="207">
        <v>43709</v>
      </c>
      <c r="D2105" s="209" t="s">
        <v>6313</v>
      </c>
      <c r="F2105" s="210" t="s">
        <v>6314</v>
      </c>
    </row>
    <row r="2106" spans="1:6">
      <c r="A2106" s="211" t="s">
        <v>6315</v>
      </c>
      <c r="B2106" s="206" t="str">
        <f>VLOOKUP(A2106,美国3000亿!B:B,1,FALSE)</f>
        <v>61169288</v>
      </c>
      <c r="C2106" s="207">
        <v>43709</v>
      </c>
      <c r="D2106" s="209" t="s">
        <v>6316</v>
      </c>
      <c r="F2106" s="210" t="s">
        <v>6317</v>
      </c>
    </row>
    <row r="2107" spans="1:6">
      <c r="A2107" s="211" t="s">
        <v>6318</v>
      </c>
      <c r="B2107" s="206" t="str">
        <f>VLOOKUP(A2107,美国3000亿!B:B,1,FALSE)</f>
        <v>61169294</v>
      </c>
      <c r="C2107" s="207">
        <v>43709</v>
      </c>
      <c r="D2107" s="209" t="s">
        <v>6319</v>
      </c>
      <c r="F2107" s="210" t="s">
        <v>6320</v>
      </c>
    </row>
    <row r="2108" spans="1:6">
      <c r="A2108" s="211" t="s">
        <v>6321</v>
      </c>
      <c r="B2108" s="206" t="str">
        <f>VLOOKUP(A2108,美国3000亿!B:B,1,FALSE)</f>
        <v>61169305</v>
      </c>
      <c r="C2108" s="207">
        <v>43709</v>
      </c>
      <c r="D2108" s="209" t="s">
        <v>6322</v>
      </c>
      <c r="F2108" s="210" t="s">
        <v>6323</v>
      </c>
    </row>
    <row r="2109" spans="1:6">
      <c r="A2109" s="211" t="s">
        <v>6324</v>
      </c>
      <c r="B2109" s="206" t="str">
        <f>VLOOKUP(A2109,美国3000亿!B:B,1,FALSE)</f>
        <v>61169308</v>
      </c>
      <c r="C2109" s="207">
        <v>43709</v>
      </c>
      <c r="D2109" s="209" t="s">
        <v>6325</v>
      </c>
      <c r="F2109" s="210" t="s">
        <v>6326</v>
      </c>
    </row>
    <row r="2110" spans="1:6">
      <c r="A2110" s="211" t="s">
        <v>6327</v>
      </c>
      <c r="B2110" s="206" t="str">
        <f>VLOOKUP(A2110,美国3000亿!B:B,1,FALSE)</f>
        <v>61169374</v>
      </c>
      <c r="C2110" s="207">
        <v>43709</v>
      </c>
      <c r="D2110" s="209" t="s">
        <v>6328</v>
      </c>
      <c r="F2110" s="210" t="s">
        <v>6329</v>
      </c>
    </row>
    <row r="2111" spans="1:6">
      <c r="A2111" s="211" t="s">
        <v>6330</v>
      </c>
      <c r="B2111" s="206" t="str">
        <f>VLOOKUP(A2111,美国3000亿!B:B,1,FALSE)</f>
        <v>61169388</v>
      </c>
      <c r="C2111" s="207">
        <v>43709</v>
      </c>
      <c r="D2111" s="209" t="s">
        <v>6331</v>
      </c>
      <c r="F2111" s="210" t="s">
        <v>6332</v>
      </c>
    </row>
    <row r="2112" spans="1:6">
      <c r="A2112" s="211" t="s">
        <v>6333</v>
      </c>
      <c r="B2112" s="206" t="str">
        <f>VLOOKUP(A2112,美国3000亿!B:B,1,FALSE)</f>
        <v>61169935</v>
      </c>
      <c r="C2112" s="207">
        <v>43709</v>
      </c>
      <c r="D2112" s="209" t="s">
        <v>6334</v>
      </c>
      <c r="F2112" s="210" t="s">
        <v>6335</v>
      </c>
    </row>
    <row r="2113" spans="1:6">
      <c r="A2113" s="211" t="s">
        <v>6336</v>
      </c>
      <c r="B2113" s="206" t="str">
        <f>VLOOKUP(A2113,美国3000亿!B:B,1,FALSE)</f>
        <v>61171010</v>
      </c>
      <c r="C2113" s="207">
        <v>43709</v>
      </c>
      <c r="D2113" s="209" t="s">
        <v>6337</v>
      </c>
      <c r="F2113" s="210" t="s">
        <v>6338</v>
      </c>
    </row>
    <row r="2114" spans="1:6">
      <c r="A2114" s="211" t="s">
        <v>6339</v>
      </c>
      <c r="B2114" s="206" t="str">
        <f>VLOOKUP(A2114,美国3000亿!B:B,1,FALSE)</f>
        <v>61171040</v>
      </c>
      <c r="C2114" s="207">
        <v>43709</v>
      </c>
      <c r="D2114" s="209" t="s">
        <v>6340</v>
      </c>
      <c r="F2114" s="210" t="s">
        <v>6341</v>
      </c>
    </row>
    <row r="2115" spans="1:6">
      <c r="A2115" s="211" t="s">
        <v>6342</v>
      </c>
      <c r="B2115" s="206" t="str">
        <f>VLOOKUP(A2115,美国3000亿!B:B,1,FALSE)</f>
        <v>61171060</v>
      </c>
      <c r="C2115" s="207">
        <v>43709</v>
      </c>
      <c r="D2115" s="209" t="s">
        <v>6343</v>
      </c>
      <c r="F2115" s="210" t="s">
        <v>6344</v>
      </c>
    </row>
    <row r="2116" spans="1:6">
      <c r="A2116" s="211" t="s">
        <v>6345</v>
      </c>
      <c r="B2116" s="206" t="str">
        <f>VLOOKUP(A2116,美国3000亿!B:B,1,FALSE)</f>
        <v>61178020</v>
      </c>
      <c r="C2116" s="207">
        <v>43709</v>
      </c>
      <c r="D2116" s="209" t="s">
        <v>6346</v>
      </c>
      <c r="F2116" s="210" t="s">
        <v>6347</v>
      </c>
    </row>
    <row r="2117" spans="1:6">
      <c r="A2117" s="211" t="s">
        <v>6348</v>
      </c>
      <c r="B2117" s="206" t="str">
        <f>VLOOKUP(A2117,美国3000亿!B:B,1,FALSE)</f>
        <v>61178085</v>
      </c>
      <c r="C2117" s="207">
        <v>43709</v>
      </c>
      <c r="D2117" s="209" t="s">
        <v>6349</v>
      </c>
      <c r="F2117" s="210" t="s">
        <v>6350</v>
      </c>
    </row>
    <row r="2118" spans="1:6">
      <c r="A2118" s="211" t="s">
        <v>6351</v>
      </c>
      <c r="B2118" s="206" t="str">
        <f>VLOOKUP(A2118,美国3000亿!B:B,1,FALSE)</f>
        <v>61178095</v>
      </c>
      <c r="C2118" s="207">
        <v>43709</v>
      </c>
      <c r="D2118" s="209" t="s">
        <v>6352</v>
      </c>
      <c r="F2118" s="210" t="s">
        <v>6353</v>
      </c>
    </row>
    <row r="2119" spans="1:6">
      <c r="A2119" s="211" t="s">
        <v>6354</v>
      </c>
      <c r="B2119" s="206" t="str">
        <f>VLOOKUP(A2119,美国3000亿!B:B,1,FALSE)</f>
        <v>61179010</v>
      </c>
      <c r="C2119" s="207">
        <v>43709</v>
      </c>
      <c r="D2119" s="209" t="s">
        <v>6355</v>
      </c>
      <c r="F2119" s="210" t="s">
        <v>6356</v>
      </c>
    </row>
    <row r="2120" spans="1:6">
      <c r="A2120" s="211" t="s">
        <v>6357</v>
      </c>
      <c r="B2120" s="206" t="str">
        <f>VLOOKUP(A2120,美国3000亿!B:B,1,FALSE)</f>
        <v>61179090</v>
      </c>
      <c r="C2120" s="207">
        <v>43709</v>
      </c>
      <c r="D2120" s="209" t="s">
        <v>6358</v>
      </c>
      <c r="F2120" s="210" t="s">
        <v>6359</v>
      </c>
    </row>
    <row r="2121" spans="1:6">
      <c r="A2121" s="211" t="s">
        <v>6360</v>
      </c>
      <c r="B2121" s="206" t="str">
        <f>VLOOKUP(A2121,美国3000亿!B:B,1,FALSE)</f>
        <v>62011100</v>
      </c>
      <c r="C2121" s="207">
        <v>43709</v>
      </c>
      <c r="D2121" s="209" t="s">
        <v>6361</v>
      </c>
      <c r="F2121" s="210" t="s">
        <v>6362</v>
      </c>
    </row>
    <row r="2122" spans="1:6">
      <c r="A2122" s="211" t="s">
        <v>6363</v>
      </c>
      <c r="B2122" s="206" t="str">
        <f>VLOOKUP(A2122,美国3000亿!B:B,1,FALSE)</f>
        <v>62011210</v>
      </c>
      <c r="C2122" s="207">
        <v>43709</v>
      </c>
      <c r="D2122" s="209" t="s">
        <v>6364</v>
      </c>
      <c r="F2122" s="210" t="s">
        <v>6365</v>
      </c>
    </row>
    <row r="2123" spans="1:6">
      <c r="A2123" s="211" t="s">
        <v>6366</v>
      </c>
      <c r="B2123" s="206" t="str">
        <f>VLOOKUP(A2123,美国3000亿!B:B,1,FALSE)</f>
        <v>62011220</v>
      </c>
      <c r="C2123" s="207">
        <v>43709</v>
      </c>
      <c r="D2123" s="209" t="s">
        <v>6367</v>
      </c>
      <c r="F2123" s="210" t="s">
        <v>6368</v>
      </c>
    </row>
    <row r="2124" spans="1:6">
      <c r="A2124" s="211" t="s">
        <v>6369</v>
      </c>
      <c r="B2124" s="206" t="str">
        <f>VLOOKUP(A2124,美国3000亿!B:B,1,FALSE)</f>
        <v>62011310</v>
      </c>
      <c r="C2124" s="207">
        <v>43709</v>
      </c>
      <c r="D2124" s="209" t="s">
        <v>6370</v>
      </c>
      <c r="F2124" s="210" t="s">
        <v>6371</v>
      </c>
    </row>
    <row r="2125" spans="1:6">
      <c r="A2125" s="211" t="s">
        <v>6372</v>
      </c>
      <c r="B2125" s="206" t="str">
        <f>VLOOKUP(A2125,美国3000亿!B:B,1,FALSE)</f>
        <v>62011330</v>
      </c>
      <c r="C2125" s="207">
        <v>43709</v>
      </c>
      <c r="D2125" s="209" t="s">
        <v>6373</v>
      </c>
      <c r="F2125" s="210" t="s">
        <v>6374</v>
      </c>
    </row>
    <row r="2126" spans="1:6">
      <c r="A2126" s="211" t="s">
        <v>6375</v>
      </c>
      <c r="B2126" s="206" t="str">
        <f>VLOOKUP(A2126,美国3000亿!B:B,1,FALSE)</f>
        <v>62011340</v>
      </c>
      <c r="C2126" s="207">
        <v>43709</v>
      </c>
      <c r="D2126" s="209" t="s">
        <v>6376</v>
      </c>
      <c r="F2126" s="210" t="s">
        <v>6377</v>
      </c>
    </row>
    <row r="2127" spans="1:6">
      <c r="A2127" s="211" t="s">
        <v>6378</v>
      </c>
      <c r="B2127" s="206" t="str">
        <f>VLOOKUP(A2127,美国3000亿!B:B,1,FALSE)</f>
        <v>62011910</v>
      </c>
      <c r="C2127" s="207">
        <v>43709</v>
      </c>
      <c r="D2127" s="209" t="s">
        <v>6379</v>
      </c>
      <c r="F2127" s="210" t="s">
        <v>6380</v>
      </c>
    </row>
    <row r="2128" spans="1:6">
      <c r="A2128" s="211" t="s">
        <v>6381</v>
      </c>
      <c r="B2128" s="206" t="str">
        <f>VLOOKUP(A2128,美国3000亿!B:B,1,FALSE)</f>
        <v>62011990</v>
      </c>
      <c r="C2128" s="207">
        <v>43709</v>
      </c>
      <c r="D2128" s="209" t="s">
        <v>6382</v>
      </c>
      <c r="F2128" s="210" t="s">
        <v>6383</v>
      </c>
    </row>
    <row r="2129" spans="1:6">
      <c r="A2129" s="211" t="s">
        <v>6384</v>
      </c>
      <c r="B2129" s="206" t="str">
        <f>VLOOKUP(A2129,美国3000亿!B:B,1,FALSE)</f>
        <v>62019103</v>
      </c>
      <c r="C2129" s="207">
        <v>43709</v>
      </c>
      <c r="D2129" s="209" t="s">
        <v>6385</v>
      </c>
      <c r="F2129" s="210" t="s">
        <v>6386</v>
      </c>
    </row>
    <row r="2130" spans="1:6">
      <c r="A2130" s="211" t="s">
        <v>6387</v>
      </c>
      <c r="B2130" s="206" t="str">
        <f>VLOOKUP(A2130,美国3000亿!B:B,1,FALSE)</f>
        <v>62019105</v>
      </c>
      <c r="C2130" s="207">
        <v>43709</v>
      </c>
      <c r="D2130" s="209" t="s">
        <v>6388</v>
      </c>
      <c r="F2130" s="210" t="s">
        <v>6389</v>
      </c>
    </row>
    <row r="2131" spans="1:6">
      <c r="A2131" s="211" t="s">
        <v>6390</v>
      </c>
      <c r="B2131" s="206" t="str">
        <f>VLOOKUP(A2131,美国3000亿!B:B,1,FALSE)</f>
        <v>62019125</v>
      </c>
      <c r="C2131" s="207">
        <v>43709</v>
      </c>
      <c r="D2131" s="209" t="s">
        <v>6391</v>
      </c>
      <c r="F2131" s="210" t="s">
        <v>6392</v>
      </c>
    </row>
    <row r="2132" spans="1:6">
      <c r="A2132" s="211" t="s">
        <v>6393</v>
      </c>
      <c r="B2132" s="206" t="str">
        <f>VLOOKUP(A2132,美国3000亿!B:B,1,FALSE)</f>
        <v>62019140</v>
      </c>
      <c r="C2132" s="207">
        <v>43709</v>
      </c>
      <c r="D2132" s="209" t="s">
        <v>6394</v>
      </c>
      <c r="F2132" s="210" t="s">
        <v>6395</v>
      </c>
    </row>
    <row r="2133" spans="1:6">
      <c r="A2133" s="211" t="s">
        <v>6396</v>
      </c>
      <c r="B2133" s="206" t="str">
        <f>VLOOKUP(A2133,美国3000亿!B:B,1,FALSE)</f>
        <v>62019205</v>
      </c>
      <c r="C2133" s="207">
        <v>43709</v>
      </c>
      <c r="D2133" s="209" t="s">
        <v>6397</v>
      </c>
      <c r="F2133" s="210" t="s">
        <v>6398</v>
      </c>
    </row>
    <row r="2134" spans="1:6">
      <c r="A2134" s="211" t="s">
        <v>6399</v>
      </c>
      <c r="B2134" s="206" t="str">
        <f>VLOOKUP(A2134,美国3000亿!B:B,1,FALSE)</f>
        <v>62019219</v>
      </c>
      <c r="C2134" s="207">
        <v>43709</v>
      </c>
      <c r="D2134" s="209" t="s">
        <v>6400</v>
      </c>
      <c r="F2134" s="210" t="s">
        <v>6401</v>
      </c>
    </row>
    <row r="2135" spans="1:6">
      <c r="A2135" s="211" t="s">
        <v>6402</v>
      </c>
      <c r="B2135" s="206" t="str">
        <f>VLOOKUP(A2135,美国3000亿!B:B,1,FALSE)</f>
        <v>62019230</v>
      </c>
      <c r="C2135" s="207">
        <v>43709</v>
      </c>
      <c r="D2135" s="209" t="s">
        <v>6403</v>
      </c>
      <c r="F2135" s="210" t="s">
        <v>6404</v>
      </c>
    </row>
    <row r="2136" spans="1:6">
      <c r="A2136" s="211" t="s">
        <v>6405</v>
      </c>
      <c r="B2136" s="206" t="str">
        <f>VLOOKUP(A2136,美国3000亿!B:B,1,FALSE)</f>
        <v>62019235</v>
      </c>
      <c r="C2136" s="207">
        <v>43709</v>
      </c>
      <c r="D2136" s="209" t="s">
        <v>6406</v>
      </c>
      <c r="F2136" s="210" t="s">
        <v>6407</v>
      </c>
    </row>
    <row r="2137" spans="1:6">
      <c r="A2137" s="211" t="s">
        <v>6408</v>
      </c>
      <c r="B2137" s="206" t="str">
        <f>VLOOKUP(A2137,美国3000亿!B:B,1,FALSE)</f>
        <v>62019245</v>
      </c>
      <c r="C2137" s="207">
        <v>43709</v>
      </c>
      <c r="D2137" s="209" t="s">
        <v>6409</v>
      </c>
      <c r="F2137" s="210" t="s">
        <v>6410</v>
      </c>
    </row>
    <row r="2138" spans="1:6">
      <c r="A2138" s="211" t="s">
        <v>6411</v>
      </c>
      <c r="B2138" s="206" t="str">
        <f>VLOOKUP(A2138,美国3000亿!B:B,1,FALSE)</f>
        <v>62019315</v>
      </c>
      <c r="C2138" s="207">
        <v>43709</v>
      </c>
      <c r="D2138" s="209" t="s">
        <v>6412</v>
      </c>
      <c r="F2138" s="210" t="s">
        <v>6413</v>
      </c>
    </row>
    <row r="2139" spans="1:6">
      <c r="A2139" s="211" t="s">
        <v>6414</v>
      </c>
      <c r="B2139" s="206" t="str">
        <f>VLOOKUP(A2139,美国3000亿!B:B,1,FALSE)</f>
        <v>62019318</v>
      </c>
      <c r="C2139" s="207">
        <v>43709</v>
      </c>
      <c r="D2139" s="209" t="s">
        <v>6415</v>
      </c>
      <c r="F2139" s="210" t="s">
        <v>6416</v>
      </c>
    </row>
    <row r="2140" spans="1:6">
      <c r="A2140" s="211" t="s">
        <v>6417</v>
      </c>
      <c r="B2140" s="206" t="str">
        <f>VLOOKUP(A2140,美国3000亿!B:B,1,FALSE)</f>
        <v>62019345</v>
      </c>
      <c r="C2140" s="207">
        <v>43709</v>
      </c>
      <c r="D2140" s="209" t="s">
        <v>6418</v>
      </c>
      <c r="F2140" s="210" t="s">
        <v>6419</v>
      </c>
    </row>
    <row r="2141" spans="1:6">
      <c r="A2141" s="211" t="s">
        <v>6420</v>
      </c>
      <c r="B2141" s="206" t="str">
        <f>VLOOKUP(A2141,美国3000亿!B:B,1,FALSE)</f>
        <v>62019347</v>
      </c>
      <c r="C2141" s="207">
        <v>43709</v>
      </c>
      <c r="D2141" s="209" t="s">
        <v>6421</v>
      </c>
      <c r="F2141" s="210" t="s">
        <v>6422</v>
      </c>
    </row>
    <row r="2142" spans="1:6">
      <c r="A2142" s="211" t="s">
        <v>6423</v>
      </c>
      <c r="B2142" s="206" t="str">
        <f>VLOOKUP(A2142,美国3000亿!B:B,1,FALSE)</f>
        <v>62019349</v>
      </c>
      <c r="C2142" s="207">
        <v>43709</v>
      </c>
      <c r="D2142" s="209" t="s">
        <v>6424</v>
      </c>
      <c r="F2142" s="210" t="s">
        <v>6425</v>
      </c>
    </row>
    <row r="2143" spans="1:6">
      <c r="A2143" s="211" t="s">
        <v>6426</v>
      </c>
      <c r="B2143" s="206" t="str">
        <f>VLOOKUP(A2143,美国3000亿!B:B,1,FALSE)</f>
        <v>62019350</v>
      </c>
      <c r="C2143" s="207">
        <v>43709</v>
      </c>
      <c r="D2143" s="209" t="s">
        <v>6427</v>
      </c>
      <c r="F2143" s="210" t="s">
        <v>6428</v>
      </c>
    </row>
    <row r="2144" spans="1:6">
      <c r="A2144" s="211" t="s">
        <v>6429</v>
      </c>
      <c r="B2144" s="206" t="str">
        <f>VLOOKUP(A2144,美国3000亿!B:B,1,FALSE)</f>
        <v>62019352</v>
      </c>
      <c r="C2144" s="207">
        <v>43709</v>
      </c>
      <c r="D2144" s="209" t="s">
        <v>6430</v>
      </c>
      <c r="F2144" s="210" t="s">
        <v>6431</v>
      </c>
    </row>
    <row r="2145" spans="1:6">
      <c r="A2145" s="211" t="s">
        <v>6432</v>
      </c>
      <c r="B2145" s="206" t="str">
        <f>VLOOKUP(A2145,美国3000亿!B:B,1,FALSE)</f>
        <v>62019355</v>
      </c>
      <c r="C2145" s="207">
        <v>43709</v>
      </c>
      <c r="D2145" s="209" t="s">
        <v>6433</v>
      </c>
      <c r="F2145" s="210" t="s">
        <v>6434</v>
      </c>
    </row>
    <row r="2146" spans="1:6">
      <c r="A2146" s="211" t="s">
        <v>6435</v>
      </c>
      <c r="B2146" s="206" t="str">
        <f>VLOOKUP(A2146,美国3000亿!B:B,1,FALSE)</f>
        <v>62019360</v>
      </c>
      <c r="C2146" s="207">
        <v>43709</v>
      </c>
      <c r="D2146" s="209" t="s">
        <v>6436</v>
      </c>
      <c r="F2146" s="210" t="s">
        <v>6437</v>
      </c>
    </row>
    <row r="2147" spans="1:6">
      <c r="A2147" s="211" t="s">
        <v>6438</v>
      </c>
      <c r="B2147" s="206" t="str">
        <f>VLOOKUP(A2147,美国3000亿!B:B,1,FALSE)</f>
        <v>62019365</v>
      </c>
      <c r="C2147" s="207">
        <v>43709</v>
      </c>
      <c r="D2147" s="209" t="s">
        <v>6439</v>
      </c>
      <c r="F2147" s="210" t="s">
        <v>6440</v>
      </c>
    </row>
    <row r="2148" spans="1:6">
      <c r="A2148" s="211" t="s">
        <v>6441</v>
      </c>
      <c r="B2148" s="206" t="str">
        <f>VLOOKUP(A2148,美国3000亿!B:B,1,FALSE)</f>
        <v>62019905</v>
      </c>
      <c r="C2148" s="207">
        <v>43709</v>
      </c>
      <c r="D2148" s="209" t="s">
        <v>6442</v>
      </c>
      <c r="F2148" s="210" t="s">
        <v>6443</v>
      </c>
    </row>
    <row r="2149" spans="1:6">
      <c r="A2149" s="211" t="s">
        <v>6444</v>
      </c>
      <c r="B2149" s="206" t="str">
        <f>VLOOKUP(A2149,美国3000亿!B:B,1,FALSE)</f>
        <v>62019915</v>
      </c>
      <c r="C2149" s="207">
        <v>43709</v>
      </c>
      <c r="D2149" s="209" t="s">
        <v>6445</v>
      </c>
      <c r="F2149" s="210" t="s">
        <v>6446</v>
      </c>
    </row>
    <row r="2150" spans="1:6">
      <c r="A2150" s="211" t="s">
        <v>6447</v>
      </c>
      <c r="B2150" s="206" t="str">
        <f>VLOOKUP(A2150,美国3000亿!B:B,1,FALSE)</f>
        <v>62019950</v>
      </c>
      <c r="C2150" s="207">
        <v>43709</v>
      </c>
      <c r="D2150" s="209" t="s">
        <v>6448</v>
      </c>
      <c r="F2150" s="210" t="s">
        <v>6449</v>
      </c>
    </row>
    <row r="2151" spans="1:6">
      <c r="A2151" s="211" t="s">
        <v>6450</v>
      </c>
      <c r="B2151" s="206" t="str">
        <f>VLOOKUP(A2151,美国3000亿!B:B,1,FALSE)</f>
        <v>62019980</v>
      </c>
      <c r="C2151" s="207">
        <v>43709</v>
      </c>
      <c r="D2151" s="209" t="s">
        <v>6451</v>
      </c>
      <c r="F2151" s="210" t="s">
        <v>6452</v>
      </c>
    </row>
    <row r="2152" spans="1:6">
      <c r="A2152" s="211" t="s">
        <v>6453</v>
      </c>
      <c r="B2152" s="206" t="str">
        <f>VLOOKUP(A2152,美国3000亿!B:B,1,FALSE)</f>
        <v>62021100</v>
      </c>
      <c r="C2152" s="207">
        <v>43709</v>
      </c>
      <c r="D2152" s="209" t="s">
        <v>6454</v>
      </c>
      <c r="F2152" s="210" t="s">
        <v>6455</v>
      </c>
    </row>
    <row r="2153" spans="1:6">
      <c r="A2153" s="211" t="s">
        <v>6456</v>
      </c>
      <c r="B2153" s="206" t="str">
        <f>VLOOKUP(A2153,美国3000亿!B:B,1,FALSE)</f>
        <v>62021210</v>
      </c>
      <c r="C2153" s="207">
        <v>43709</v>
      </c>
      <c r="D2153" s="209" t="s">
        <v>6457</v>
      </c>
      <c r="F2153" s="210" t="s">
        <v>6458</v>
      </c>
    </row>
    <row r="2154" spans="1:6">
      <c r="A2154" s="211" t="s">
        <v>6459</v>
      </c>
      <c r="B2154" s="206" t="str">
        <f>VLOOKUP(A2154,美国3000亿!B:B,1,FALSE)</f>
        <v>62021220</v>
      </c>
      <c r="C2154" s="207">
        <v>43709</v>
      </c>
      <c r="D2154" s="209" t="s">
        <v>6460</v>
      </c>
      <c r="F2154" s="210" t="s">
        <v>6461</v>
      </c>
    </row>
    <row r="2155" spans="1:6">
      <c r="A2155" s="211" t="s">
        <v>6462</v>
      </c>
      <c r="B2155" s="206" t="str">
        <f>VLOOKUP(A2155,美国3000亿!B:B,1,FALSE)</f>
        <v>62021310</v>
      </c>
      <c r="C2155" s="207">
        <v>43709</v>
      </c>
      <c r="D2155" s="209" t="s">
        <v>6463</v>
      </c>
      <c r="F2155" s="210" t="s">
        <v>6464</v>
      </c>
    </row>
    <row r="2156" spans="1:6">
      <c r="A2156" s="211" t="s">
        <v>6465</v>
      </c>
      <c r="B2156" s="206" t="str">
        <f>VLOOKUP(A2156,美国3000亿!B:B,1,FALSE)</f>
        <v>62021330</v>
      </c>
      <c r="C2156" s="207">
        <v>43709</v>
      </c>
      <c r="D2156" s="209" t="s">
        <v>6466</v>
      </c>
      <c r="F2156" s="210" t="s">
        <v>6467</v>
      </c>
    </row>
    <row r="2157" spans="1:6">
      <c r="A2157" s="211" t="s">
        <v>6468</v>
      </c>
      <c r="B2157" s="206" t="str">
        <f>VLOOKUP(A2157,美国3000亿!B:B,1,FALSE)</f>
        <v>62021340</v>
      </c>
      <c r="C2157" s="207">
        <v>43709</v>
      </c>
      <c r="D2157" s="209" t="s">
        <v>6469</v>
      </c>
      <c r="F2157" s="210" t="s">
        <v>6470</v>
      </c>
    </row>
    <row r="2158" spans="1:6">
      <c r="A2158" s="211" t="s">
        <v>6471</v>
      </c>
      <c r="B2158" s="206" t="str">
        <f>VLOOKUP(A2158,美国3000亿!B:B,1,FALSE)</f>
        <v>62021910</v>
      </c>
      <c r="C2158" s="207">
        <v>43709</v>
      </c>
      <c r="D2158" s="209" t="s">
        <v>6472</v>
      </c>
      <c r="F2158" s="210" t="s">
        <v>6473</v>
      </c>
    </row>
    <row r="2159" spans="1:6">
      <c r="A2159" s="211" t="s">
        <v>6474</v>
      </c>
      <c r="B2159" s="206" t="str">
        <f>VLOOKUP(A2159,美国3000亿!B:B,1,FALSE)</f>
        <v>62021990</v>
      </c>
      <c r="C2159" s="207">
        <v>43709</v>
      </c>
      <c r="D2159" s="209" t="s">
        <v>6475</v>
      </c>
      <c r="F2159" s="210" t="s">
        <v>6476</v>
      </c>
    </row>
    <row r="2160" spans="1:6">
      <c r="A2160" s="211" t="s">
        <v>6477</v>
      </c>
      <c r="B2160" s="206" t="str">
        <f>VLOOKUP(A2160,美国3000亿!B:B,1,FALSE)</f>
        <v>62029103</v>
      </c>
      <c r="C2160" s="207">
        <v>43709</v>
      </c>
      <c r="D2160" s="209" t="s">
        <v>6478</v>
      </c>
      <c r="F2160" s="210" t="s">
        <v>6479</v>
      </c>
    </row>
    <row r="2161" spans="1:6">
      <c r="A2161" s="211" t="s">
        <v>6480</v>
      </c>
      <c r="B2161" s="206" t="str">
        <f>VLOOKUP(A2161,美国3000亿!B:B,1,FALSE)</f>
        <v>62029115</v>
      </c>
      <c r="C2161" s="207">
        <v>43709</v>
      </c>
      <c r="D2161" s="209" t="s">
        <v>6481</v>
      </c>
      <c r="F2161" s="210" t="s">
        <v>6482</v>
      </c>
    </row>
    <row r="2162" spans="1:6">
      <c r="A2162" s="211" t="s">
        <v>6483</v>
      </c>
      <c r="B2162" s="206" t="str">
        <f>VLOOKUP(A2162,美国3000亿!B:B,1,FALSE)</f>
        <v>62029160</v>
      </c>
      <c r="C2162" s="207">
        <v>43709</v>
      </c>
      <c r="D2162" s="209" t="s">
        <v>6484</v>
      </c>
      <c r="F2162" s="210" t="s">
        <v>6485</v>
      </c>
    </row>
    <row r="2163" spans="1:6">
      <c r="A2163" s="211" t="s">
        <v>6486</v>
      </c>
      <c r="B2163" s="206" t="str">
        <f>VLOOKUP(A2163,美国3000亿!B:B,1,FALSE)</f>
        <v>62029190</v>
      </c>
      <c r="C2163" s="207">
        <v>43709</v>
      </c>
      <c r="D2163" s="209" t="s">
        <v>6487</v>
      </c>
      <c r="F2163" s="210" t="s">
        <v>6488</v>
      </c>
    </row>
    <row r="2164" spans="1:6">
      <c r="A2164" s="211" t="s">
        <v>6489</v>
      </c>
      <c r="B2164" s="206" t="str">
        <f>VLOOKUP(A2164,美国3000亿!B:B,1,FALSE)</f>
        <v>62029203</v>
      </c>
      <c r="C2164" s="207">
        <v>43709</v>
      </c>
      <c r="D2164" s="209" t="s">
        <v>6490</v>
      </c>
      <c r="F2164" s="210" t="s">
        <v>6491</v>
      </c>
    </row>
    <row r="2165" spans="1:6">
      <c r="A2165" s="211" t="s">
        <v>6492</v>
      </c>
      <c r="B2165" s="206" t="str">
        <f>VLOOKUP(A2165,美国3000亿!B:B,1,FALSE)</f>
        <v>62029205</v>
      </c>
      <c r="C2165" s="207">
        <v>43709</v>
      </c>
      <c r="D2165" s="209" t="s">
        <v>6493</v>
      </c>
      <c r="F2165" s="210" t="s">
        <v>6494</v>
      </c>
    </row>
    <row r="2166" spans="1:6">
      <c r="A2166" s="211" t="s">
        <v>6495</v>
      </c>
      <c r="B2166" s="206" t="str">
        <f>VLOOKUP(A2166,美国3000亿!B:B,1,FALSE)</f>
        <v>62029212</v>
      </c>
      <c r="C2166" s="207">
        <v>43709</v>
      </c>
      <c r="D2166" s="209" t="s">
        <v>6496</v>
      </c>
      <c r="F2166" s="210" t="s">
        <v>6497</v>
      </c>
    </row>
    <row r="2167" spans="1:6">
      <c r="A2167" s="211" t="s">
        <v>6498</v>
      </c>
      <c r="B2167" s="206" t="str">
        <f>VLOOKUP(A2167,美国3000亿!B:B,1,FALSE)</f>
        <v>62029225</v>
      </c>
      <c r="C2167" s="207">
        <v>43709</v>
      </c>
      <c r="D2167" s="209" t="s">
        <v>6499</v>
      </c>
      <c r="F2167" s="210" t="s">
        <v>6500</v>
      </c>
    </row>
    <row r="2168" spans="1:6">
      <c r="A2168" s="211" t="s">
        <v>6501</v>
      </c>
      <c r="B2168" s="206" t="str">
        <f>VLOOKUP(A2168,美国3000亿!B:B,1,FALSE)</f>
        <v>62029230</v>
      </c>
      <c r="C2168" s="207">
        <v>43709</v>
      </c>
      <c r="D2168" s="209" t="s">
        <v>6502</v>
      </c>
      <c r="F2168" s="210" t="s">
        <v>6503</v>
      </c>
    </row>
    <row r="2169" spans="1:6">
      <c r="A2169" s="211" t="s">
        <v>6504</v>
      </c>
      <c r="B2169" s="206" t="str">
        <f>VLOOKUP(A2169,美国3000亿!B:B,1,FALSE)</f>
        <v>62029290</v>
      </c>
      <c r="C2169" s="207">
        <v>43709</v>
      </c>
      <c r="D2169" s="209" t="s">
        <v>6505</v>
      </c>
      <c r="F2169" s="210" t="s">
        <v>6506</v>
      </c>
    </row>
    <row r="2170" spans="1:6">
      <c r="A2170" s="211" t="s">
        <v>6507</v>
      </c>
      <c r="B2170" s="206" t="str">
        <f>VLOOKUP(A2170,美国3000亿!B:B,1,FALSE)</f>
        <v>62029301</v>
      </c>
      <c r="C2170" s="207">
        <v>43709</v>
      </c>
      <c r="D2170" s="209" t="s">
        <v>6508</v>
      </c>
      <c r="F2170" s="210" t="s">
        <v>6509</v>
      </c>
    </row>
    <row r="2171" spans="1:6">
      <c r="A2171" s="211" t="s">
        <v>6510</v>
      </c>
      <c r="B2171" s="206" t="str">
        <f>VLOOKUP(A2171,美国3000亿!B:B,1,FALSE)</f>
        <v>62029305</v>
      </c>
      <c r="C2171" s="207">
        <v>43709</v>
      </c>
      <c r="D2171" s="209" t="s">
        <v>6511</v>
      </c>
      <c r="F2171" s="210" t="s">
        <v>6512</v>
      </c>
    </row>
    <row r="2172" spans="1:6">
      <c r="A2172" s="211" t="s">
        <v>6513</v>
      </c>
      <c r="B2172" s="206" t="str">
        <f>VLOOKUP(A2172,美国3000亿!B:B,1,FALSE)</f>
        <v>62029307</v>
      </c>
      <c r="C2172" s="207">
        <v>43709</v>
      </c>
      <c r="D2172" s="209" t="s">
        <v>6514</v>
      </c>
      <c r="F2172" s="210" t="s">
        <v>6515</v>
      </c>
    </row>
    <row r="2173" spans="1:6">
      <c r="A2173" s="211" t="s">
        <v>6516</v>
      </c>
      <c r="B2173" s="206" t="str">
        <f>VLOOKUP(A2173,美国3000亿!B:B,1,FALSE)</f>
        <v>62029309</v>
      </c>
      <c r="C2173" s="207">
        <v>43709</v>
      </c>
      <c r="D2173" s="209" t="s">
        <v>6517</v>
      </c>
      <c r="F2173" s="210" t="s">
        <v>6518</v>
      </c>
    </row>
    <row r="2174" spans="1:6">
      <c r="A2174" s="211" t="s">
        <v>6519</v>
      </c>
      <c r="B2174" s="206" t="str">
        <f>VLOOKUP(A2174,美国3000亿!B:B,1,FALSE)</f>
        <v>62029315</v>
      </c>
      <c r="C2174" s="207">
        <v>43709</v>
      </c>
      <c r="D2174" s="209" t="s">
        <v>6520</v>
      </c>
      <c r="F2174" s="210" t="s">
        <v>6521</v>
      </c>
    </row>
    <row r="2175" spans="1:6">
      <c r="A2175" s="211" t="s">
        <v>6522</v>
      </c>
      <c r="B2175" s="206" t="str">
        <f>VLOOKUP(A2175,美国3000亿!B:B,1,FALSE)</f>
        <v>62029325</v>
      </c>
      <c r="C2175" s="207">
        <v>43709</v>
      </c>
      <c r="D2175" s="209" t="s">
        <v>6523</v>
      </c>
      <c r="F2175" s="210" t="s">
        <v>6524</v>
      </c>
    </row>
    <row r="2176" spans="1:6">
      <c r="A2176" s="211" t="s">
        <v>6525</v>
      </c>
      <c r="B2176" s="206" t="str">
        <f>VLOOKUP(A2176,美国3000亿!B:B,1,FALSE)</f>
        <v>62029345</v>
      </c>
      <c r="C2176" s="207">
        <v>43709</v>
      </c>
      <c r="D2176" s="209" t="s">
        <v>6526</v>
      </c>
      <c r="F2176" s="210" t="s">
        <v>6527</v>
      </c>
    </row>
    <row r="2177" spans="1:6">
      <c r="A2177" s="211" t="s">
        <v>6528</v>
      </c>
      <c r="B2177" s="206" t="str">
        <f>VLOOKUP(A2177,美国3000亿!B:B,1,FALSE)</f>
        <v>62029348</v>
      </c>
      <c r="C2177" s="207">
        <v>43709</v>
      </c>
      <c r="D2177" s="209" t="s">
        <v>6529</v>
      </c>
      <c r="F2177" s="210" t="s">
        <v>6530</v>
      </c>
    </row>
    <row r="2178" spans="1:6">
      <c r="A2178" s="211" t="s">
        <v>6531</v>
      </c>
      <c r="B2178" s="206" t="str">
        <f>VLOOKUP(A2178,美国3000亿!B:B,1,FALSE)</f>
        <v>62029355</v>
      </c>
      <c r="C2178" s="207">
        <v>43709</v>
      </c>
      <c r="D2178" s="209" t="s">
        <v>6532</v>
      </c>
      <c r="F2178" s="210" t="s">
        <v>6533</v>
      </c>
    </row>
    <row r="2179" spans="1:6">
      <c r="A2179" s="211" t="s">
        <v>6534</v>
      </c>
      <c r="B2179" s="206" t="str">
        <f>VLOOKUP(A2179,美国3000亿!B:B,1,FALSE)</f>
        <v>62029903</v>
      </c>
      <c r="C2179" s="207">
        <v>43709</v>
      </c>
      <c r="D2179" s="209" t="s">
        <v>6535</v>
      </c>
      <c r="F2179" s="210" t="s">
        <v>6536</v>
      </c>
    </row>
    <row r="2180" spans="1:6">
      <c r="A2180" s="211" t="s">
        <v>6537</v>
      </c>
      <c r="B2180" s="206" t="str">
        <f>VLOOKUP(A2180,美国3000亿!B:B,1,FALSE)</f>
        <v>62029915</v>
      </c>
      <c r="C2180" s="207">
        <v>43709</v>
      </c>
      <c r="D2180" s="209" t="s">
        <v>6538</v>
      </c>
      <c r="F2180" s="210" t="s">
        <v>6539</v>
      </c>
    </row>
    <row r="2181" spans="1:6">
      <c r="A2181" s="211" t="s">
        <v>6540</v>
      </c>
      <c r="B2181" s="206" t="str">
        <f>VLOOKUP(A2181,美国3000亿!B:B,1,FALSE)</f>
        <v>62029960</v>
      </c>
      <c r="C2181" s="207">
        <v>43709</v>
      </c>
      <c r="D2181" s="209" t="s">
        <v>6541</v>
      </c>
      <c r="F2181" s="210" t="s">
        <v>6542</v>
      </c>
    </row>
    <row r="2182" spans="1:6">
      <c r="A2182" s="211" t="s">
        <v>6543</v>
      </c>
      <c r="B2182" s="206" t="str">
        <f>VLOOKUP(A2182,美国3000亿!B:B,1,FALSE)</f>
        <v>62029980</v>
      </c>
      <c r="C2182" s="207">
        <v>43709</v>
      </c>
      <c r="D2182" s="209" t="s">
        <v>6544</v>
      </c>
      <c r="F2182" s="210" t="s">
        <v>6545</v>
      </c>
    </row>
    <row r="2183" spans="1:6">
      <c r="A2183" s="211" t="s">
        <v>6546</v>
      </c>
      <c r="B2183" s="206" t="str">
        <f>VLOOKUP(A2183,美国3000亿!B:B,1,FALSE)</f>
        <v>62031115</v>
      </c>
      <c r="C2183" s="207">
        <v>43709</v>
      </c>
      <c r="D2183" s="209" t="s">
        <v>6547</v>
      </c>
      <c r="F2183" s="210" t="s">
        <v>6548</v>
      </c>
    </row>
    <row r="2184" spans="1:6">
      <c r="A2184" s="211" t="s">
        <v>6549</v>
      </c>
      <c r="B2184" s="206" t="str">
        <f>VLOOKUP(A2184,美国3000亿!B:B,1,FALSE)</f>
        <v>62031130</v>
      </c>
      <c r="C2184" s="207">
        <v>43709</v>
      </c>
      <c r="D2184" s="209" t="s">
        <v>6550</v>
      </c>
      <c r="F2184" s="210" t="s">
        <v>6551</v>
      </c>
    </row>
    <row r="2185" spans="1:6">
      <c r="A2185" s="211" t="s">
        <v>6552</v>
      </c>
      <c r="B2185" s="206" t="str">
        <f>VLOOKUP(A2185,美国3000亿!B:B,1,FALSE)</f>
        <v>62031160</v>
      </c>
      <c r="C2185" s="207">
        <v>43709</v>
      </c>
      <c r="D2185" s="209" t="s">
        <v>6553</v>
      </c>
      <c r="F2185" s="210" t="s">
        <v>6554</v>
      </c>
    </row>
    <row r="2186" spans="1:6">
      <c r="A2186" s="211" t="s">
        <v>6555</v>
      </c>
      <c r="B2186" s="206" t="str">
        <f>VLOOKUP(A2186,美国3000亿!B:B,1,FALSE)</f>
        <v>62031190</v>
      </c>
      <c r="C2186" s="207">
        <v>43709</v>
      </c>
      <c r="D2186" s="209" t="s">
        <v>6556</v>
      </c>
      <c r="F2186" s="210" t="s">
        <v>6557</v>
      </c>
    </row>
    <row r="2187" spans="1:6">
      <c r="A2187" s="211" t="s">
        <v>6558</v>
      </c>
      <c r="B2187" s="206" t="str">
        <f>VLOOKUP(A2187,美国3000亿!B:B,1,FALSE)</f>
        <v>62031210</v>
      </c>
      <c r="C2187" s="207">
        <v>43709</v>
      </c>
      <c r="D2187" s="209" t="s">
        <v>6559</v>
      </c>
      <c r="F2187" s="210" t="s">
        <v>6560</v>
      </c>
    </row>
    <row r="2188" spans="1:6">
      <c r="A2188" s="211" t="s">
        <v>6561</v>
      </c>
      <c r="B2188" s="206" t="str">
        <f>VLOOKUP(A2188,美国3000亿!B:B,1,FALSE)</f>
        <v>62031220</v>
      </c>
      <c r="C2188" s="207">
        <v>43709</v>
      </c>
      <c r="D2188" s="209" t="s">
        <v>6562</v>
      </c>
      <c r="F2188" s="210" t="s">
        <v>6563</v>
      </c>
    </row>
    <row r="2189" spans="1:6">
      <c r="A2189" s="211" t="s">
        <v>6564</v>
      </c>
      <c r="B2189" s="206" t="str">
        <f>VLOOKUP(A2189,美国3000亿!B:B,1,FALSE)</f>
        <v>62031910</v>
      </c>
      <c r="C2189" s="207">
        <v>43709</v>
      </c>
      <c r="D2189" s="209" t="s">
        <v>6565</v>
      </c>
      <c r="F2189" s="210" t="s">
        <v>6566</v>
      </c>
    </row>
    <row r="2190" spans="1:6">
      <c r="A2190" s="211" t="s">
        <v>6567</v>
      </c>
      <c r="B2190" s="206" t="str">
        <f>VLOOKUP(A2190,美国3000亿!B:B,1,FALSE)</f>
        <v>62031950</v>
      </c>
      <c r="C2190" s="207">
        <v>43709</v>
      </c>
      <c r="D2190" s="209" t="s">
        <v>6568</v>
      </c>
      <c r="F2190" s="210" t="s">
        <v>6569</v>
      </c>
    </row>
    <row r="2191" spans="1:6">
      <c r="A2191" s="211" t="s">
        <v>6570</v>
      </c>
      <c r="B2191" s="206" t="str">
        <f>VLOOKUP(A2191,美国3000亿!B:B,1,FALSE)</f>
        <v>62032210</v>
      </c>
      <c r="C2191" s="207">
        <v>43709</v>
      </c>
      <c r="D2191" s="209" t="s">
        <v>6571</v>
      </c>
      <c r="F2191" s="210" t="s">
        <v>6572</v>
      </c>
    </row>
    <row r="2192" spans="1:6">
      <c r="A2192" s="211" t="s">
        <v>6573</v>
      </c>
      <c r="B2192" s="206" t="str">
        <f>VLOOKUP(A2192,美国3000亿!B:B,1,FALSE)</f>
        <v>62032230</v>
      </c>
      <c r="C2192" s="207">
        <v>43709</v>
      </c>
      <c r="D2192" s="209" t="s">
        <v>6574</v>
      </c>
      <c r="F2192" s="210" t="s">
        <v>6575</v>
      </c>
    </row>
    <row r="2193" spans="1:6">
      <c r="A2193" s="211" t="s">
        <v>6576</v>
      </c>
      <c r="B2193" s="206" t="str">
        <f>VLOOKUP(A2193,美国3000亿!B:B,1,FALSE)</f>
        <v>62032910</v>
      </c>
      <c r="C2193" s="207">
        <v>43709</v>
      </c>
      <c r="D2193" s="209" t="s">
        <v>6577</v>
      </c>
      <c r="F2193" s="210" t="s">
        <v>6578</v>
      </c>
    </row>
    <row r="2194" spans="1:6">
      <c r="A2194" s="211" t="s">
        <v>6579</v>
      </c>
      <c r="B2194" s="206" t="str">
        <f>VLOOKUP(A2194,美国3000亿!B:B,1,FALSE)</f>
        <v>62032915</v>
      </c>
      <c r="C2194" s="207">
        <v>43709</v>
      </c>
      <c r="D2194" s="209" t="s">
        <v>6580</v>
      </c>
      <c r="F2194" s="210" t="s">
        <v>6581</v>
      </c>
    </row>
    <row r="2195" spans="1:6">
      <c r="A2195" s="211" t="s">
        <v>6582</v>
      </c>
      <c r="B2195" s="206" t="str">
        <f>VLOOKUP(A2195,美国3000亿!B:B,1,FALSE)</f>
        <v>62032920</v>
      </c>
      <c r="C2195" s="207">
        <v>43709</v>
      </c>
      <c r="D2195" s="209" t="s">
        <v>6583</v>
      </c>
      <c r="F2195" s="210" t="s">
        <v>6584</v>
      </c>
    </row>
    <row r="2196" spans="1:6">
      <c r="A2196" s="211" t="s">
        <v>6585</v>
      </c>
      <c r="B2196" s="206" t="str">
        <f>VLOOKUP(A2196,美国3000亿!B:B,1,FALSE)</f>
        <v>62032930</v>
      </c>
      <c r="C2196" s="207">
        <v>43709</v>
      </c>
      <c r="D2196" s="209" t="s">
        <v>6586</v>
      </c>
      <c r="F2196" s="210" t="s">
        <v>6587</v>
      </c>
    </row>
    <row r="2197" spans="1:6">
      <c r="A2197" s="211" t="s">
        <v>6588</v>
      </c>
      <c r="B2197" s="206" t="str">
        <f>VLOOKUP(A2197,美国3000亿!B:B,1,FALSE)</f>
        <v>62033150</v>
      </c>
      <c r="C2197" s="207">
        <v>43709</v>
      </c>
      <c r="D2197" s="209" t="s">
        <v>6589</v>
      </c>
      <c r="F2197" s="210" t="s">
        <v>6590</v>
      </c>
    </row>
    <row r="2198" spans="1:6">
      <c r="A2198" s="211" t="s">
        <v>6591</v>
      </c>
      <c r="B2198" s="206" t="str">
        <f>VLOOKUP(A2198,美国3000亿!B:B,1,FALSE)</f>
        <v>62033190</v>
      </c>
      <c r="C2198" s="207">
        <v>43709</v>
      </c>
      <c r="D2198" s="209" t="s">
        <v>6592</v>
      </c>
      <c r="F2198" s="210" t="s">
        <v>6593</v>
      </c>
    </row>
    <row r="2199" spans="1:6">
      <c r="A2199" s="211" t="s">
        <v>6594</v>
      </c>
      <c r="B2199" s="206" t="str">
        <f>VLOOKUP(A2199,美国3000亿!B:B,1,FALSE)</f>
        <v>62033210</v>
      </c>
      <c r="C2199" s="207">
        <v>43709</v>
      </c>
      <c r="D2199" s="209" t="s">
        <v>6595</v>
      </c>
      <c r="F2199" s="210" t="s">
        <v>6596</v>
      </c>
    </row>
    <row r="2200" spans="1:6">
      <c r="A2200" s="211" t="s">
        <v>6597</v>
      </c>
      <c r="B2200" s="206" t="str">
        <f>VLOOKUP(A2200,美国3000亿!B:B,1,FALSE)</f>
        <v>62033220</v>
      </c>
      <c r="C2200" s="207">
        <v>43709</v>
      </c>
      <c r="D2200" s="209" t="s">
        <v>6598</v>
      </c>
      <c r="F2200" s="210" t="s">
        <v>6599</v>
      </c>
    </row>
    <row r="2201" spans="1:6">
      <c r="A2201" s="211" t="s">
        <v>6600</v>
      </c>
      <c r="B2201" s="206" t="str">
        <f>VLOOKUP(A2201,美国3000亿!B:B,1,FALSE)</f>
        <v>62033310</v>
      </c>
      <c r="C2201" s="207">
        <v>43709</v>
      </c>
      <c r="D2201" s="209" t="s">
        <v>6601</v>
      </c>
      <c r="F2201" s="210" t="s">
        <v>6602</v>
      </c>
    </row>
    <row r="2202" spans="1:6">
      <c r="A2202" s="211" t="s">
        <v>6603</v>
      </c>
      <c r="B2202" s="206" t="str">
        <f>VLOOKUP(A2202,美国3000亿!B:B,1,FALSE)</f>
        <v>62033320</v>
      </c>
      <c r="C2202" s="207">
        <v>43709</v>
      </c>
      <c r="D2202" s="209" t="s">
        <v>6604</v>
      </c>
      <c r="F2202" s="210" t="s">
        <v>6605</v>
      </c>
    </row>
    <row r="2203" spans="1:6">
      <c r="A2203" s="211" t="s">
        <v>6606</v>
      </c>
      <c r="B2203" s="206" t="str">
        <f>VLOOKUP(A2203,美国3000亿!B:B,1,FALSE)</f>
        <v>62033920</v>
      </c>
      <c r="C2203" s="207">
        <v>43709</v>
      </c>
      <c r="D2203" s="209" t="s">
        <v>6607</v>
      </c>
      <c r="F2203" s="210" t="s">
        <v>6608</v>
      </c>
    </row>
    <row r="2204" spans="1:6">
      <c r="A2204" s="211" t="s">
        <v>6609</v>
      </c>
      <c r="B2204" s="206" t="str">
        <f>VLOOKUP(A2204,美国3000亿!B:B,1,FALSE)</f>
        <v>62033950</v>
      </c>
      <c r="C2204" s="207">
        <v>43709</v>
      </c>
      <c r="D2204" s="209" t="s">
        <v>6610</v>
      </c>
      <c r="F2204" s="210" t="s">
        <v>6611</v>
      </c>
    </row>
    <row r="2205" spans="1:6">
      <c r="A2205" s="211" t="s">
        <v>6612</v>
      </c>
      <c r="B2205" s="206" t="str">
        <f>VLOOKUP(A2205,美国3000亿!B:B,1,FALSE)</f>
        <v>62033990</v>
      </c>
      <c r="C2205" s="207">
        <v>43709</v>
      </c>
      <c r="D2205" s="209" t="s">
        <v>6613</v>
      </c>
      <c r="F2205" s="210" t="s">
        <v>6614</v>
      </c>
    </row>
    <row r="2206" spans="1:6">
      <c r="A2206" s="211" t="s">
        <v>6615</v>
      </c>
      <c r="B2206" s="206" t="str">
        <f>VLOOKUP(A2206,美国3000亿!B:B,1,FALSE)</f>
        <v>62034101</v>
      </c>
      <c r="C2206" s="207">
        <v>43709</v>
      </c>
      <c r="D2206" s="209" t="s">
        <v>6616</v>
      </c>
      <c r="F2206" s="210" t="s">
        <v>6617</v>
      </c>
    </row>
    <row r="2207" spans="1:6">
      <c r="A2207" s="211" t="s">
        <v>6618</v>
      </c>
      <c r="B2207" s="206" t="str">
        <f>VLOOKUP(A2207,美国3000亿!B:B,1,FALSE)</f>
        <v>62034103</v>
      </c>
      <c r="C2207" s="207">
        <v>43709</v>
      </c>
      <c r="D2207" s="209" t="s">
        <v>6619</v>
      </c>
      <c r="F2207" s="210" t="s">
        <v>6620</v>
      </c>
    </row>
    <row r="2208" spans="1:6">
      <c r="A2208" s="211" t="s">
        <v>6621</v>
      </c>
      <c r="B2208" s="206" t="str">
        <f>VLOOKUP(A2208,美国3000亿!B:B,1,FALSE)</f>
        <v>62034106</v>
      </c>
      <c r="C2208" s="207">
        <v>43709</v>
      </c>
      <c r="D2208" s="209" t="s">
        <v>6622</v>
      </c>
      <c r="F2208" s="210" t="s">
        <v>6623</v>
      </c>
    </row>
    <row r="2209" spans="1:6">
      <c r="A2209" s="211" t="s">
        <v>6624</v>
      </c>
      <c r="B2209" s="206" t="str">
        <f>VLOOKUP(A2209,美国3000亿!B:B,1,FALSE)</f>
        <v>62034108</v>
      </c>
      <c r="C2209" s="207">
        <v>43709</v>
      </c>
      <c r="D2209" s="209" t="s">
        <v>6625</v>
      </c>
      <c r="F2209" s="210" t="s">
        <v>6626</v>
      </c>
    </row>
    <row r="2210" spans="1:6">
      <c r="A2210" s="211" t="s">
        <v>6627</v>
      </c>
      <c r="B2210" s="206" t="str">
        <f>VLOOKUP(A2210,美国3000亿!B:B,1,FALSE)</f>
        <v>62034125</v>
      </c>
      <c r="C2210" s="207">
        <v>43709</v>
      </c>
      <c r="D2210" s="209" t="s">
        <v>6628</v>
      </c>
      <c r="F2210" s="210" t="s">
        <v>6629</v>
      </c>
    </row>
    <row r="2211" spans="1:6">
      <c r="A2211" s="211" t="s">
        <v>6630</v>
      </c>
      <c r="B2211" s="206" t="str">
        <f>VLOOKUP(A2211,美国3000亿!B:B,1,FALSE)</f>
        <v>62034130</v>
      </c>
      <c r="C2211" s="207">
        <v>43709</v>
      </c>
      <c r="D2211" s="209" t="s">
        <v>6631</v>
      </c>
      <c r="F2211" s="210" t="s">
        <v>6632</v>
      </c>
    </row>
    <row r="2212" spans="1:6">
      <c r="A2212" s="211" t="s">
        <v>6633</v>
      </c>
      <c r="B2212" s="206" t="str">
        <f>VLOOKUP(A2212,美国3000亿!B:B,1,FALSE)</f>
        <v>62034160</v>
      </c>
      <c r="C2212" s="207">
        <v>43709</v>
      </c>
      <c r="D2212" s="209" t="s">
        <v>6634</v>
      </c>
      <c r="F2212" s="210" t="s">
        <v>6635</v>
      </c>
    </row>
    <row r="2213" spans="1:6">
      <c r="A2213" s="211" t="s">
        <v>6636</v>
      </c>
      <c r="B2213" s="206" t="str">
        <f>VLOOKUP(A2213,美国3000亿!B:B,1,FALSE)</f>
        <v>62034180</v>
      </c>
      <c r="C2213" s="207">
        <v>43709</v>
      </c>
      <c r="D2213" s="209" t="s">
        <v>6637</v>
      </c>
      <c r="F2213" s="210" t="s">
        <v>6638</v>
      </c>
    </row>
    <row r="2214" spans="1:6">
      <c r="A2214" s="211" t="s">
        <v>6639</v>
      </c>
      <c r="B2214" s="206" t="str">
        <f>VLOOKUP(A2214,美国3000亿!B:B,1,FALSE)</f>
        <v>62034203</v>
      </c>
      <c r="C2214" s="207">
        <v>43709</v>
      </c>
      <c r="D2214" s="209" t="s">
        <v>6640</v>
      </c>
      <c r="F2214" s="210" t="s">
        <v>6641</v>
      </c>
    </row>
    <row r="2215" spans="1:6">
      <c r="A2215" s="211" t="s">
        <v>6642</v>
      </c>
      <c r="B2215" s="206" t="str">
        <f>VLOOKUP(A2215,美国3000亿!B:B,1,FALSE)</f>
        <v>62034205</v>
      </c>
      <c r="C2215" s="207">
        <v>43709</v>
      </c>
      <c r="D2215" s="209" t="s">
        <v>6643</v>
      </c>
      <c r="F2215" s="210" t="s">
        <v>6644</v>
      </c>
    </row>
    <row r="2216" spans="1:6">
      <c r="A2216" s="211" t="s">
        <v>6645</v>
      </c>
      <c r="B2216" s="206" t="str">
        <f>VLOOKUP(A2216,美国3000亿!B:B,1,FALSE)</f>
        <v>62034207</v>
      </c>
      <c r="C2216" s="207">
        <v>43709</v>
      </c>
      <c r="D2216" s="209" t="s">
        <v>6646</v>
      </c>
      <c r="F2216" s="210" t="s">
        <v>6647</v>
      </c>
    </row>
    <row r="2217" spans="1:6">
      <c r="A2217" s="211" t="s">
        <v>6648</v>
      </c>
      <c r="B2217" s="206" t="str">
        <f>VLOOKUP(A2217,美国3000亿!B:B,1,FALSE)</f>
        <v>62034217</v>
      </c>
      <c r="C2217" s="207">
        <v>43709</v>
      </c>
      <c r="D2217" s="209" t="s">
        <v>6649</v>
      </c>
      <c r="F2217" s="210" t="s">
        <v>6650</v>
      </c>
    </row>
    <row r="2218" spans="1:6">
      <c r="A2218" s="211" t="s">
        <v>6651</v>
      </c>
      <c r="B2218" s="206" t="str">
        <f>VLOOKUP(A2218,美国3000亿!B:B,1,FALSE)</f>
        <v>62034225</v>
      </c>
      <c r="C2218" s="207">
        <v>43709</v>
      </c>
      <c r="D2218" s="209" t="s">
        <v>6652</v>
      </c>
      <c r="F2218" s="210" t="s">
        <v>6653</v>
      </c>
    </row>
    <row r="2219" spans="1:6">
      <c r="A2219" s="211" t="s">
        <v>6654</v>
      </c>
      <c r="B2219" s="206" t="str">
        <f>VLOOKUP(A2219,美国3000亿!B:B,1,FALSE)</f>
        <v>62034245</v>
      </c>
      <c r="C2219" s="207">
        <v>43709</v>
      </c>
      <c r="D2219" s="209" t="s">
        <v>6655</v>
      </c>
      <c r="F2219" s="210" t="s">
        <v>6656</v>
      </c>
    </row>
    <row r="2220" spans="1:6">
      <c r="A2220" s="211" t="s">
        <v>6657</v>
      </c>
      <c r="B2220" s="206" t="str">
        <f>VLOOKUP(A2220,美国3000亿!B:B,1,FALSE)</f>
        <v>62034303</v>
      </c>
      <c r="C2220" s="207">
        <v>43709</v>
      </c>
      <c r="D2220" s="209" t="s">
        <v>6658</v>
      </c>
      <c r="F2220" s="210" t="s">
        <v>6659</v>
      </c>
    </row>
    <row r="2221" spans="1:6">
      <c r="A2221" s="211" t="s">
        <v>6660</v>
      </c>
      <c r="B2221" s="206" t="str">
        <f>VLOOKUP(A2221,美国3000亿!B:B,1,FALSE)</f>
        <v>62034305</v>
      </c>
      <c r="C2221" s="207">
        <v>43709</v>
      </c>
      <c r="D2221" s="209" t="s">
        <v>6661</v>
      </c>
      <c r="F2221" s="210" t="s">
        <v>6662</v>
      </c>
    </row>
    <row r="2222" spans="1:6">
      <c r="A2222" s="211" t="s">
        <v>6663</v>
      </c>
      <c r="B2222" s="206" t="str">
        <f>VLOOKUP(A2222,美国3000亿!B:B,1,FALSE)</f>
        <v>62034309</v>
      </c>
      <c r="C2222" s="207">
        <v>43709</v>
      </c>
      <c r="D2222" s="209" t="s">
        <v>6664</v>
      </c>
      <c r="F2222" s="210" t="s">
        <v>6665</v>
      </c>
    </row>
    <row r="2223" spans="1:6">
      <c r="A2223" s="211" t="s">
        <v>6666</v>
      </c>
      <c r="B2223" s="206" t="str">
        <f>VLOOKUP(A2223,美国3000亿!B:B,1,FALSE)</f>
        <v>62034311</v>
      </c>
      <c r="C2223" s="207">
        <v>43709</v>
      </c>
      <c r="D2223" s="209" t="s">
        <v>6667</v>
      </c>
      <c r="F2223" s="210" t="s">
        <v>6668</v>
      </c>
    </row>
    <row r="2224" spans="1:6">
      <c r="A2224" s="211" t="s">
        <v>6669</v>
      </c>
      <c r="B2224" s="206" t="str">
        <f>VLOOKUP(A2224,美国3000亿!B:B,1,FALSE)</f>
        <v>62034313</v>
      </c>
      <c r="C2224" s="207">
        <v>43709</v>
      </c>
      <c r="D2224" s="209" t="s">
        <v>6670</v>
      </c>
      <c r="F2224" s="210" t="s">
        <v>6671</v>
      </c>
    </row>
    <row r="2225" spans="1:6">
      <c r="A2225" s="211" t="s">
        <v>6672</v>
      </c>
      <c r="B2225" s="206" t="str">
        <f>VLOOKUP(A2225,美国3000亿!B:B,1,FALSE)</f>
        <v>62034345</v>
      </c>
      <c r="C2225" s="207">
        <v>43709</v>
      </c>
      <c r="D2225" s="209" t="s">
        <v>6673</v>
      </c>
      <c r="F2225" s="210" t="s">
        <v>6674</v>
      </c>
    </row>
    <row r="2226" spans="1:6">
      <c r="A2226" s="211" t="s">
        <v>6675</v>
      </c>
      <c r="B2226" s="206" t="str">
        <f>VLOOKUP(A2226,美国3000亿!B:B,1,FALSE)</f>
        <v>62034355</v>
      </c>
      <c r="C2226" s="207">
        <v>43709</v>
      </c>
      <c r="D2226" s="209" t="s">
        <v>6676</v>
      </c>
      <c r="F2226" s="210" t="s">
        <v>6677</v>
      </c>
    </row>
    <row r="2227" spans="1:6">
      <c r="A2227" s="211" t="s">
        <v>6678</v>
      </c>
      <c r="B2227" s="206" t="str">
        <f>VLOOKUP(A2227,美国3000亿!B:B,1,FALSE)</f>
        <v>62034360</v>
      </c>
      <c r="C2227" s="207">
        <v>43709</v>
      </c>
      <c r="D2227" s="209" t="s">
        <v>6679</v>
      </c>
      <c r="F2227" s="210" t="s">
        <v>6680</v>
      </c>
    </row>
    <row r="2228" spans="1:6">
      <c r="A2228" s="211" t="s">
        <v>6681</v>
      </c>
      <c r="B2228" s="206" t="str">
        <f>VLOOKUP(A2228,美国3000亿!B:B,1,FALSE)</f>
        <v>62034365</v>
      </c>
      <c r="C2228" s="207">
        <v>43709</v>
      </c>
      <c r="D2228" s="209" t="s">
        <v>6682</v>
      </c>
      <c r="F2228" s="210" t="s">
        <v>6683</v>
      </c>
    </row>
    <row r="2229" spans="1:6">
      <c r="A2229" s="211" t="s">
        <v>6684</v>
      </c>
      <c r="B2229" s="206" t="str">
        <f>VLOOKUP(A2229,美国3000亿!B:B,1,FALSE)</f>
        <v>62034370</v>
      </c>
      <c r="C2229" s="207">
        <v>43709</v>
      </c>
      <c r="D2229" s="209" t="s">
        <v>6685</v>
      </c>
      <c r="F2229" s="210" t="s">
        <v>6686</v>
      </c>
    </row>
    <row r="2230" spans="1:6">
      <c r="A2230" s="211" t="s">
        <v>6687</v>
      </c>
      <c r="B2230" s="206" t="str">
        <f>VLOOKUP(A2230,美国3000亿!B:B,1,FALSE)</f>
        <v>62034375</v>
      </c>
      <c r="C2230" s="207">
        <v>43709</v>
      </c>
      <c r="D2230" s="209" t="s">
        <v>6688</v>
      </c>
      <c r="F2230" s="210" t="s">
        <v>6689</v>
      </c>
    </row>
    <row r="2231" spans="1:6">
      <c r="A2231" s="211" t="s">
        <v>6690</v>
      </c>
      <c r="B2231" s="206" t="str">
        <f>VLOOKUP(A2231,美国3000亿!B:B,1,FALSE)</f>
        <v>62034390</v>
      </c>
      <c r="C2231" s="207">
        <v>43709</v>
      </c>
      <c r="D2231" s="209" t="s">
        <v>6691</v>
      </c>
      <c r="F2231" s="210" t="s">
        <v>6692</v>
      </c>
    </row>
    <row r="2232" spans="1:6">
      <c r="A2232" s="211" t="s">
        <v>6693</v>
      </c>
      <c r="B2232" s="206" t="str">
        <f>VLOOKUP(A2232,美国3000亿!B:B,1,FALSE)</f>
        <v>62034901</v>
      </c>
      <c r="C2232" s="207">
        <v>43709</v>
      </c>
      <c r="D2232" s="209" t="s">
        <v>6694</v>
      </c>
      <c r="F2232" s="210" t="s">
        <v>6695</v>
      </c>
    </row>
    <row r="2233" spans="1:6">
      <c r="A2233" s="211" t="s">
        <v>6696</v>
      </c>
      <c r="B2233" s="206" t="str">
        <f>VLOOKUP(A2233,美国3000亿!B:B,1,FALSE)</f>
        <v>62034905</v>
      </c>
      <c r="C2233" s="207">
        <v>43709</v>
      </c>
      <c r="D2233" s="209" t="s">
        <v>6697</v>
      </c>
      <c r="F2233" s="210" t="s">
        <v>6698</v>
      </c>
    </row>
    <row r="2234" spans="1:6">
      <c r="A2234" s="211" t="s">
        <v>6699</v>
      </c>
      <c r="B2234" s="206" t="str">
        <f>VLOOKUP(A2234,美国3000亿!B:B,1,FALSE)</f>
        <v>62034907</v>
      </c>
      <c r="C2234" s="207">
        <v>43709</v>
      </c>
      <c r="D2234" s="209" t="s">
        <v>6700</v>
      </c>
      <c r="F2234" s="210" t="s">
        <v>6701</v>
      </c>
    </row>
    <row r="2235" spans="1:6">
      <c r="A2235" s="211" t="s">
        <v>6702</v>
      </c>
      <c r="B2235" s="206" t="str">
        <f>VLOOKUP(A2235,美国3000亿!B:B,1,FALSE)</f>
        <v>62034909</v>
      </c>
      <c r="C2235" s="207">
        <v>43709</v>
      </c>
      <c r="D2235" s="209" t="s">
        <v>6703</v>
      </c>
      <c r="F2235" s="210" t="s">
        <v>6704</v>
      </c>
    </row>
    <row r="2236" spans="1:6">
      <c r="A2236" s="211" t="s">
        <v>6705</v>
      </c>
      <c r="B2236" s="206" t="str">
        <f>VLOOKUP(A2236,美国3000亿!B:B,1,FALSE)</f>
        <v>62034925</v>
      </c>
      <c r="C2236" s="207">
        <v>43709</v>
      </c>
      <c r="D2236" s="209" t="s">
        <v>6706</v>
      </c>
      <c r="F2236" s="210" t="s">
        <v>6707</v>
      </c>
    </row>
    <row r="2237" spans="1:6">
      <c r="A2237" s="211" t="s">
        <v>6708</v>
      </c>
      <c r="B2237" s="206" t="str">
        <f>VLOOKUP(A2237,美国3000亿!B:B,1,FALSE)</f>
        <v>62034935</v>
      </c>
      <c r="C2237" s="207">
        <v>43709</v>
      </c>
      <c r="D2237" s="209" t="s">
        <v>6709</v>
      </c>
      <c r="F2237" s="210" t="s">
        <v>6710</v>
      </c>
    </row>
    <row r="2238" spans="1:6">
      <c r="A2238" s="211" t="s">
        <v>6711</v>
      </c>
      <c r="B2238" s="206" t="str">
        <f>VLOOKUP(A2238,美国3000亿!B:B,1,FALSE)</f>
        <v>62034950</v>
      </c>
      <c r="C2238" s="207">
        <v>43709</v>
      </c>
      <c r="D2238" s="209" t="s">
        <v>6712</v>
      </c>
      <c r="F2238" s="210" t="s">
        <v>6713</v>
      </c>
    </row>
    <row r="2239" spans="1:6">
      <c r="A2239" s="211" t="s">
        <v>6714</v>
      </c>
      <c r="B2239" s="206" t="str">
        <f>VLOOKUP(A2239,美国3000亿!B:B,1,FALSE)</f>
        <v>62034990</v>
      </c>
      <c r="C2239" s="207">
        <v>43709</v>
      </c>
      <c r="D2239" s="209" t="s">
        <v>6715</v>
      </c>
      <c r="F2239" s="210" t="s">
        <v>6716</v>
      </c>
    </row>
    <row r="2240" spans="1:6">
      <c r="A2240" s="211" t="s">
        <v>6717</v>
      </c>
      <c r="B2240" s="206" t="str">
        <f>VLOOKUP(A2240,美国3000亿!B:B,1,FALSE)</f>
        <v>62041100</v>
      </c>
      <c r="C2240" s="207">
        <v>43709</v>
      </c>
      <c r="D2240" s="209" t="s">
        <v>6718</v>
      </c>
      <c r="F2240" s="210" t="s">
        <v>6719</v>
      </c>
    </row>
    <row r="2241" spans="1:6">
      <c r="A2241" s="211" t="s">
        <v>6720</v>
      </c>
      <c r="B2241" s="206" t="str">
        <f>VLOOKUP(A2241,美国3000亿!B:B,1,FALSE)</f>
        <v>62041200</v>
      </c>
      <c r="C2241" s="207">
        <v>43709</v>
      </c>
      <c r="D2241" s="209" t="s">
        <v>6721</v>
      </c>
      <c r="F2241" s="210" t="s">
        <v>6722</v>
      </c>
    </row>
    <row r="2242" spans="1:6">
      <c r="A2242" s="211" t="s">
        <v>6723</v>
      </c>
      <c r="B2242" s="206" t="str">
        <f>VLOOKUP(A2242,美国3000亿!B:B,1,FALSE)</f>
        <v>62041310</v>
      </c>
      <c r="C2242" s="207">
        <v>43709</v>
      </c>
      <c r="D2242" s="209" t="s">
        <v>6724</v>
      </c>
      <c r="F2242" s="210" t="s">
        <v>6725</v>
      </c>
    </row>
    <row r="2243" spans="1:6">
      <c r="A2243" s="211" t="s">
        <v>6726</v>
      </c>
      <c r="B2243" s="206" t="str">
        <f>VLOOKUP(A2243,美国3000亿!B:B,1,FALSE)</f>
        <v>62041320</v>
      </c>
      <c r="C2243" s="207">
        <v>43709</v>
      </c>
      <c r="D2243" s="209" t="s">
        <v>6727</v>
      </c>
      <c r="F2243" s="210" t="s">
        <v>6728</v>
      </c>
    </row>
    <row r="2244" spans="1:6">
      <c r="A2244" s="211" t="s">
        <v>6729</v>
      </c>
      <c r="B2244" s="206" t="str">
        <f>VLOOKUP(A2244,美国3000亿!B:B,1,FALSE)</f>
        <v>62041910</v>
      </c>
      <c r="C2244" s="207">
        <v>43709</v>
      </c>
      <c r="D2244" s="209" t="s">
        <v>6730</v>
      </c>
      <c r="F2244" s="210" t="s">
        <v>6731</v>
      </c>
    </row>
    <row r="2245" spans="1:6">
      <c r="A2245" s="211" t="s">
        <v>6732</v>
      </c>
      <c r="B2245" s="206" t="str">
        <f>VLOOKUP(A2245,美国3000亿!B:B,1,FALSE)</f>
        <v>62041920</v>
      </c>
      <c r="C2245" s="207">
        <v>43709</v>
      </c>
      <c r="D2245" s="209" t="s">
        <v>6733</v>
      </c>
      <c r="F2245" s="210" t="s">
        <v>6734</v>
      </c>
    </row>
    <row r="2246" spans="1:6">
      <c r="A2246" s="211" t="s">
        <v>6735</v>
      </c>
      <c r="B2246" s="206" t="str">
        <f>VLOOKUP(A2246,美国3000亿!B:B,1,FALSE)</f>
        <v>62041940</v>
      </c>
      <c r="C2246" s="207">
        <v>43709</v>
      </c>
      <c r="D2246" s="209" t="s">
        <v>6736</v>
      </c>
      <c r="F2246" s="210" t="s">
        <v>6737</v>
      </c>
    </row>
    <row r="2247" spans="1:6">
      <c r="A2247" s="211" t="s">
        <v>6738</v>
      </c>
      <c r="B2247" s="206" t="str">
        <f>VLOOKUP(A2247,美国3000亿!B:B,1,FALSE)</f>
        <v>62041980</v>
      </c>
      <c r="C2247" s="207">
        <v>43709</v>
      </c>
      <c r="D2247" s="209" t="s">
        <v>6739</v>
      </c>
      <c r="F2247" s="210" t="s">
        <v>6740</v>
      </c>
    </row>
    <row r="2248" spans="1:6">
      <c r="A2248" s="211" t="s">
        <v>6741</v>
      </c>
      <c r="B2248" s="206" t="str">
        <f>VLOOKUP(A2248,美国3000亿!B:B,1,FALSE)</f>
        <v>62042100</v>
      </c>
      <c r="C2248" s="207">
        <v>43709</v>
      </c>
      <c r="D2248" s="209" t="s">
        <v>6742</v>
      </c>
      <c r="F2248" s="210" t="s">
        <v>6743</v>
      </c>
    </row>
    <row r="2249" spans="1:6">
      <c r="A2249" s="211" t="s">
        <v>6744</v>
      </c>
      <c r="B2249" s="206" t="str">
        <f>VLOOKUP(A2249,美国3000亿!B:B,1,FALSE)</f>
        <v>62042210</v>
      </c>
      <c r="C2249" s="207">
        <v>43709</v>
      </c>
      <c r="D2249" s="209" t="s">
        <v>6745</v>
      </c>
      <c r="F2249" s="210" t="s">
        <v>6746</v>
      </c>
    </row>
    <row r="2250" spans="1:6">
      <c r="A2250" s="211" t="s">
        <v>6747</v>
      </c>
      <c r="B2250" s="206" t="str">
        <f>VLOOKUP(A2250,美国3000亿!B:B,1,FALSE)</f>
        <v>62042230</v>
      </c>
      <c r="C2250" s="207">
        <v>43709</v>
      </c>
      <c r="D2250" s="209" t="s">
        <v>6748</v>
      </c>
      <c r="F2250" s="210" t="s">
        <v>6749</v>
      </c>
    </row>
    <row r="2251" spans="1:6">
      <c r="A2251" s="211" t="s">
        <v>6750</v>
      </c>
      <c r="B2251" s="206" t="str">
        <f>VLOOKUP(A2251,美国3000亿!B:B,1,FALSE)</f>
        <v>62042300</v>
      </c>
      <c r="C2251" s="207">
        <v>43709</v>
      </c>
      <c r="D2251" s="209" t="s">
        <v>6751</v>
      </c>
      <c r="F2251" s="210" t="s">
        <v>6752</v>
      </c>
    </row>
    <row r="2252" spans="1:6">
      <c r="A2252" s="211" t="s">
        <v>6753</v>
      </c>
      <c r="B2252" s="206" t="str">
        <f>VLOOKUP(A2252,美国3000亿!B:B,1,FALSE)</f>
        <v>62042920</v>
      </c>
      <c r="C2252" s="207">
        <v>43709</v>
      </c>
      <c r="D2252" s="209" t="s">
        <v>6754</v>
      </c>
      <c r="F2252" s="210" t="s">
        <v>6755</v>
      </c>
    </row>
    <row r="2253" spans="1:6">
      <c r="A2253" s="211" t="s">
        <v>6756</v>
      </c>
      <c r="B2253" s="206" t="str">
        <f>VLOOKUP(A2253,美国3000亿!B:B,1,FALSE)</f>
        <v>62043110</v>
      </c>
      <c r="C2253" s="207">
        <v>43709</v>
      </c>
      <c r="D2253" s="209" t="s">
        <v>6757</v>
      </c>
      <c r="F2253" s="210" t="s">
        <v>6758</v>
      </c>
    </row>
    <row r="2254" spans="1:6">
      <c r="A2254" s="211" t="s">
        <v>6759</v>
      </c>
      <c r="B2254" s="206" t="str">
        <f>VLOOKUP(A2254,美国3000亿!B:B,1,FALSE)</f>
        <v>62043120</v>
      </c>
      <c r="C2254" s="207">
        <v>43709</v>
      </c>
      <c r="D2254" s="209" t="s">
        <v>6760</v>
      </c>
      <c r="F2254" s="210" t="s">
        <v>6761</v>
      </c>
    </row>
    <row r="2255" spans="1:6">
      <c r="A2255" s="211" t="s">
        <v>6762</v>
      </c>
      <c r="B2255" s="206" t="str">
        <f>VLOOKUP(A2255,美国3000亿!B:B,1,FALSE)</f>
        <v>62043210</v>
      </c>
      <c r="C2255" s="207">
        <v>43709</v>
      </c>
      <c r="D2255" s="209" t="s">
        <v>6763</v>
      </c>
      <c r="F2255" s="210" t="s">
        <v>6764</v>
      </c>
    </row>
    <row r="2256" spans="1:6">
      <c r="A2256" s="211" t="s">
        <v>6765</v>
      </c>
      <c r="B2256" s="206" t="str">
        <f>VLOOKUP(A2256,美国3000亿!B:B,1,FALSE)</f>
        <v>62043220</v>
      </c>
      <c r="C2256" s="207">
        <v>43709</v>
      </c>
      <c r="D2256" s="209" t="s">
        <v>6766</v>
      </c>
      <c r="F2256" s="210" t="s">
        <v>6767</v>
      </c>
    </row>
    <row r="2257" spans="1:6">
      <c r="A2257" s="211" t="s">
        <v>6768</v>
      </c>
      <c r="B2257" s="206" t="str">
        <f>VLOOKUP(A2257,美国3000亿!B:B,1,FALSE)</f>
        <v>62043310</v>
      </c>
      <c r="C2257" s="207">
        <v>43709</v>
      </c>
      <c r="D2257" s="209" t="s">
        <v>6769</v>
      </c>
      <c r="F2257" s="210" t="s">
        <v>6770</v>
      </c>
    </row>
    <row r="2258" spans="1:6">
      <c r="A2258" s="211" t="s">
        <v>6771</v>
      </c>
      <c r="B2258" s="206" t="str">
        <f>VLOOKUP(A2258,美国3000亿!B:B,1,FALSE)</f>
        <v>62043340</v>
      </c>
      <c r="C2258" s="207">
        <v>43709</v>
      </c>
      <c r="D2258" s="209" t="s">
        <v>6772</v>
      </c>
      <c r="F2258" s="210" t="s">
        <v>6773</v>
      </c>
    </row>
    <row r="2259" spans="1:6">
      <c r="A2259" s="211" t="s">
        <v>6774</v>
      </c>
      <c r="B2259" s="206" t="str">
        <f>VLOOKUP(A2259,美国3000亿!B:B,1,FALSE)</f>
        <v>62043350</v>
      </c>
      <c r="C2259" s="207">
        <v>43709</v>
      </c>
      <c r="D2259" s="209" t="s">
        <v>6775</v>
      </c>
      <c r="F2259" s="210" t="s">
        <v>6776</v>
      </c>
    </row>
    <row r="2260" spans="1:6">
      <c r="A2260" s="211" t="s">
        <v>6777</v>
      </c>
      <c r="B2260" s="206" t="str">
        <f>VLOOKUP(A2260,美国3000亿!B:B,1,FALSE)</f>
        <v>62043920</v>
      </c>
      <c r="C2260" s="207">
        <v>43709</v>
      </c>
      <c r="D2260" s="209" t="s">
        <v>6778</v>
      </c>
      <c r="F2260" s="210" t="s">
        <v>6779</v>
      </c>
    </row>
    <row r="2261" spans="1:6">
      <c r="A2261" s="211" t="s">
        <v>6780</v>
      </c>
      <c r="B2261" s="206" t="str">
        <f>VLOOKUP(A2261,美国3000亿!B:B,1,FALSE)</f>
        <v>62043930</v>
      </c>
      <c r="C2261" s="207">
        <v>43709</v>
      </c>
      <c r="D2261" s="209" t="s">
        <v>6781</v>
      </c>
      <c r="F2261" s="210" t="s">
        <v>6782</v>
      </c>
    </row>
    <row r="2262" spans="1:6">
      <c r="A2262" s="211" t="s">
        <v>6783</v>
      </c>
      <c r="B2262" s="206" t="str">
        <f>VLOOKUP(A2262,美国3000亿!B:B,1,FALSE)</f>
        <v>62043960</v>
      </c>
      <c r="C2262" s="207">
        <v>43709</v>
      </c>
      <c r="D2262" s="209" t="s">
        <v>6784</v>
      </c>
      <c r="F2262" s="210" t="s">
        <v>6785</v>
      </c>
    </row>
    <row r="2263" spans="1:6">
      <c r="A2263" s="211" t="s">
        <v>6786</v>
      </c>
      <c r="B2263" s="206" t="str">
        <f>VLOOKUP(A2263,美国3000亿!B:B,1,FALSE)</f>
        <v>62043980</v>
      </c>
      <c r="C2263" s="207">
        <v>43709</v>
      </c>
      <c r="D2263" s="209" t="s">
        <v>6787</v>
      </c>
      <c r="F2263" s="210" t="s">
        <v>6788</v>
      </c>
    </row>
    <row r="2264" spans="1:6">
      <c r="A2264" s="211" t="s">
        <v>6789</v>
      </c>
      <c r="B2264" s="206" t="str">
        <f>VLOOKUP(A2264,美国3000亿!B:B,1,FALSE)</f>
        <v>62044110</v>
      </c>
      <c r="C2264" s="207">
        <v>43709</v>
      </c>
      <c r="D2264" s="209" t="s">
        <v>6790</v>
      </c>
      <c r="F2264" s="210" t="s">
        <v>6791</v>
      </c>
    </row>
    <row r="2265" spans="1:6">
      <c r="A2265" s="211" t="s">
        <v>6792</v>
      </c>
      <c r="B2265" s="206" t="str">
        <f>VLOOKUP(A2265,美国3000亿!B:B,1,FALSE)</f>
        <v>62044120</v>
      </c>
      <c r="C2265" s="207">
        <v>43709</v>
      </c>
      <c r="D2265" s="209" t="s">
        <v>6793</v>
      </c>
      <c r="F2265" s="210" t="s">
        <v>6794</v>
      </c>
    </row>
    <row r="2266" spans="1:6">
      <c r="A2266" s="211" t="s">
        <v>6795</v>
      </c>
      <c r="B2266" s="206" t="str">
        <f>VLOOKUP(A2266,美国3000亿!B:B,1,FALSE)</f>
        <v>62044210</v>
      </c>
      <c r="C2266" s="207">
        <v>43709</v>
      </c>
      <c r="D2266" s="209" t="s">
        <v>6796</v>
      </c>
      <c r="F2266" s="210" t="s">
        <v>6797</v>
      </c>
    </row>
    <row r="2267" spans="1:6">
      <c r="A2267" s="211" t="s">
        <v>6798</v>
      </c>
      <c r="B2267" s="206" t="str">
        <f>VLOOKUP(A2267,美国3000亿!B:B,1,FALSE)</f>
        <v>62044220</v>
      </c>
      <c r="C2267" s="207">
        <v>43709</v>
      </c>
      <c r="D2267" s="209" t="s">
        <v>6799</v>
      </c>
      <c r="F2267" s="210" t="s">
        <v>6800</v>
      </c>
    </row>
    <row r="2268" spans="1:6">
      <c r="A2268" s="211" t="s">
        <v>6801</v>
      </c>
      <c r="B2268" s="206" t="str">
        <f>VLOOKUP(A2268,美国3000亿!B:B,1,FALSE)</f>
        <v>62044230</v>
      </c>
      <c r="C2268" s="207">
        <v>43709</v>
      </c>
      <c r="D2268" s="209" t="s">
        <v>6802</v>
      </c>
      <c r="F2268" s="210" t="s">
        <v>6803</v>
      </c>
    </row>
    <row r="2269" spans="1:6">
      <c r="A2269" s="211" t="s">
        <v>6804</v>
      </c>
      <c r="B2269" s="206" t="str">
        <f>VLOOKUP(A2269,美国3000亿!B:B,1,FALSE)</f>
        <v>62044310</v>
      </c>
      <c r="C2269" s="207">
        <v>43709</v>
      </c>
      <c r="D2269" s="209" t="s">
        <v>6805</v>
      </c>
      <c r="F2269" s="210" t="s">
        <v>6806</v>
      </c>
    </row>
    <row r="2270" spans="1:6">
      <c r="A2270" s="211" t="s">
        <v>6807</v>
      </c>
      <c r="B2270" s="206" t="str">
        <f>VLOOKUP(A2270,美国3000亿!B:B,1,FALSE)</f>
        <v>62044320</v>
      </c>
      <c r="C2270" s="207">
        <v>43709</v>
      </c>
      <c r="D2270" s="209" t="s">
        <v>6808</v>
      </c>
      <c r="F2270" s="210" t="s">
        <v>6809</v>
      </c>
    </row>
    <row r="2271" spans="1:6">
      <c r="A2271" s="211" t="s">
        <v>6810</v>
      </c>
      <c r="B2271" s="206" t="str">
        <f>VLOOKUP(A2271,美国3000亿!B:B,1,FALSE)</f>
        <v>62044330</v>
      </c>
      <c r="C2271" s="207">
        <v>43709</v>
      </c>
      <c r="D2271" s="209" t="s">
        <v>6811</v>
      </c>
      <c r="F2271" s="210" t="s">
        <v>6812</v>
      </c>
    </row>
    <row r="2272" spans="1:6">
      <c r="A2272" s="211" t="s">
        <v>6813</v>
      </c>
      <c r="B2272" s="206" t="str">
        <f>VLOOKUP(A2272,美国3000亿!B:B,1,FALSE)</f>
        <v>62044340</v>
      </c>
      <c r="C2272" s="207">
        <v>43709</v>
      </c>
      <c r="D2272" s="209" t="s">
        <v>6814</v>
      </c>
      <c r="F2272" s="210" t="s">
        <v>6815</v>
      </c>
    </row>
    <row r="2273" spans="1:6">
      <c r="A2273" s="211" t="s">
        <v>6816</v>
      </c>
      <c r="B2273" s="206" t="str">
        <f>VLOOKUP(A2273,美国3000亿!B:B,1,FALSE)</f>
        <v>62044420</v>
      </c>
      <c r="C2273" s="207">
        <v>43709</v>
      </c>
      <c r="D2273" s="209" t="s">
        <v>6817</v>
      </c>
      <c r="F2273" s="210" t="s">
        <v>6818</v>
      </c>
    </row>
    <row r="2274" spans="1:6">
      <c r="A2274" s="211" t="s">
        <v>6819</v>
      </c>
      <c r="B2274" s="206" t="str">
        <f>VLOOKUP(A2274,美国3000亿!B:B,1,FALSE)</f>
        <v>62044430</v>
      </c>
      <c r="C2274" s="207">
        <v>43709</v>
      </c>
      <c r="D2274" s="209" t="s">
        <v>6820</v>
      </c>
      <c r="F2274" s="210" t="s">
        <v>6821</v>
      </c>
    </row>
    <row r="2275" spans="1:6">
      <c r="A2275" s="211" t="s">
        <v>6822</v>
      </c>
      <c r="B2275" s="206" t="str">
        <f>VLOOKUP(A2275,美国3000亿!B:B,1,FALSE)</f>
        <v>62044440</v>
      </c>
      <c r="C2275" s="207">
        <v>43709</v>
      </c>
      <c r="D2275" s="209" t="s">
        <v>6823</v>
      </c>
      <c r="F2275" s="210" t="s">
        <v>6824</v>
      </c>
    </row>
    <row r="2276" spans="1:6">
      <c r="A2276" s="211" t="s">
        <v>6825</v>
      </c>
      <c r="B2276" s="206" t="str">
        <f>VLOOKUP(A2276,美国3000亿!B:B,1,FALSE)</f>
        <v>62044910</v>
      </c>
      <c r="C2276" s="207">
        <v>43709</v>
      </c>
      <c r="D2276" s="209" t="s">
        <v>6826</v>
      </c>
      <c r="F2276" s="210" t="s">
        <v>6827</v>
      </c>
    </row>
    <row r="2277" spans="1:6">
      <c r="A2277" s="211" t="s">
        <v>6828</v>
      </c>
      <c r="B2277" s="206" t="str">
        <f>VLOOKUP(A2277,美国3000亿!B:B,1,FALSE)</f>
        <v>62044950</v>
      </c>
      <c r="C2277" s="207">
        <v>43709</v>
      </c>
      <c r="D2277" s="209" t="s">
        <v>6829</v>
      </c>
      <c r="F2277" s="210" t="s">
        <v>6830</v>
      </c>
    </row>
    <row r="2278" spans="1:6">
      <c r="A2278" s="211" t="s">
        <v>6831</v>
      </c>
      <c r="B2278" s="206" t="str">
        <f>VLOOKUP(A2278,美国3000亿!B:B,1,FALSE)</f>
        <v>62045100</v>
      </c>
      <c r="C2278" s="207">
        <v>43709</v>
      </c>
      <c r="D2278" s="209" t="s">
        <v>6832</v>
      </c>
      <c r="F2278" s="210" t="s">
        <v>6833</v>
      </c>
    </row>
    <row r="2279" spans="1:6">
      <c r="A2279" s="211" t="s">
        <v>6834</v>
      </c>
      <c r="B2279" s="206" t="str">
        <f>VLOOKUP(A2279,美国3000亿!B:B,1,FALSE)</f>
        <v>62045210</v>
      </c>
      <c r="C2279" s="207">
        <v>43709</v>
      </c>
      <c r="D2279" s="209" t="s">
        <v>6835</v>
      </c>
      <c r="F2279" s="210" t="s">
        <v>6836</v>
      </c>
    </row>
    <row r="2280" spans="1:6">
      <c r="A2280" s="211" t="s">
        <v>6837</v>
      </c>
      <c r="B2280" s="206" t="str">
        <f>VLOOKUP(A2280,美国3000亿!B:B,1,FALSE)</f>
        <v>62045220</v>
      </c>
      <c r="C2280" s="207">
        <v>43709</v>
      </c>
      <c r="D2280" s="209" t="s">
        <v>6838</v>
      </c>
      <c r="F2280" s="210" t="s">
        <v>6839</v>
      </c>
    </row>
    <row r="2281" spans="1:6">
      <c r="A2281" s="211" t="s">
        <v>6840</v>
      </c>
      <c r="B2281" s="206" t="str">
        <f>VLOOKUP(A2281,美国3000亿!B:B,1,FALSE)</f>
        <v>62045310</v>
      </c>
      <c r="C2281" s="207">
        <v>43709</v>
      </c>
      <c r="D2281" s="209" t="s">
        <v>6841</v>
      </c>
      <c r="F2281" s="210" t="s">
        <v>6842</v>
      </c>
    </row>
    <row r="2282" spans="1:6">
      <c r="A2282" s="211" t="s">
        <v>6843</v>
      </c>
      <c r="B2282" s="206" t="str">
        <f>VLOOKUP(A2282,美国3000亿!B:B,1,FALSE)</f>
        <v>62045320</v>
      </c>
      <c r="C2282" s="207">
        <v>43709</v>
      </c>
      <c r="D2282" s="209" t="s">
        <v>6844</v>
      </c>
      <c r="F2282" s="210" t="s">
        <v>6845</v>
      </c>
    </row>
    <row r="2283" spans="1:6">
      <c r="A2283" s="211" t="s">
        <v>6846</v>
      </c>
      <c r="B2283" s="206" t="str">
        <f>VLOOKUP(A2283,美国3000亿!B:B,1,FALSE)</f>
        <v>62045330</v>
      </c>
      <c r="C2283" s="207">
        <v>43709</v>
      </c>
      <c r="D2283" s="209" t="s">
        <v>6847</v>
      </c>
      <c r="F2283" s="210" t="s">
        <v>6848</v>
      </c>
    </row>
    <row r="2284" spans="1:6">
      <c r="A2284" s="211" t="s">
        <v>6849</v>
      </c>
      <c r="B2284" s="206" t="str">
        <f>VLOOKUP(A2284,美国3000亿!B:B,1,FALSE)</f>
        <v>62045910</v>
      </c>
      <c r="C2284" s="207">
        <v>43709</v>
      </c>
      <c r="D2284" s="209" t="s">
        <v>6850</v>
      </c>
      <c r="F2284" s="210" t="s">
        <v>6851</v>
      </c>
    </row>
    <row r="2285" spans="1:6">
      <c r="A2285" s="211" t="s">
        <v>6852</v>
      </c>
      <c r="B2285" s="206" t="str">
        <f>VLOOKUP(A2285,美国3000亿!B:B,1,FALSE)</f>
        <v>62045920</v>
      </c>
      <c r="C2285" s="207">
        <v>43709</v>
      </c>
      <c r="D2285" s="209" t="s">
        <v>6853</v>
      </c>
      <c r="F2285" s="210" t="s">
        <v>6854</v>
      </c>
    </row>
    <row r="2286" spans="1:6">
      <c r="A2286" s="211" t="s">
        <v>6855</v>
      </c>
      <c r="B2286" s="206" t="str">
        <f>VLOOKUP(A2286,美国3000亿!B:B,1,FALSE)</f>
        <v>62045930</v>
      </c>
      <c r="C2286" s="207">
        <v>43709</v>
      </c>
      <c r="D2286" s="209" t="s">
        <v>6856</v>
      </c>
      <c r="F2286" s="210" t="s">
        <v>6857</v>
      </c>
    </row>
    <row r="2287" spans="1:6">
      <c r="A2287" s="211" t="s">
        <v>6858</v>
      </c>
      <c r="B2287" s="206" t="str">
        <f>VLOOKUP(A2287,美国3000亿!B:B,1,FALSE)</f>
        <v>62045940</v>
      </c>
      <c r="C2287" s="207">
        <v>43709</v>
      </c>
      <c r="D2287" s="209" t="s">
        <v>6859</v>
      </c>
      <c r="F2287" s="210" t="s">
        <v>6860</v>
      </c>
    </row>
    <row r="2288" spans="1:6">
      <c r="A2288" s="211" t="s">
        <v>6861</v>
      </c>
      <c r="B2288" s="206" t="str">
        <f>VLOOKUP(A2288,美国3000亿!B:B,1,FALSE)</f>
        <v>62046105</v>
      </c>
      <c r="C2288" s="207">
        <v>43709</v>
      </c>
      <c r="D2288" s="209" t="s">
        <v>6862</v>
      </c>
      <c r="F2288" s="210" t="s">
        <v>6863</v>
      </c>
    </row>
    <row r="2289" spans="1:6">
      <c r="A2289" s="211" t="s">
        <v>6864</v>
      </c>
      <c r="B2289" s="206" t="str">
        <f>VLOOKUP(A2289,美国3000亿!B:B,1,FALSE)</f>
        <v>62046115</v>
      </c>
      <c r="C2289" s="207">
        <v>43709</v>
      </c>
      <c r="D2289" s="209" t="s">
        <v>6865</v>
      </c>
      <c r="F2289" s="210" t="s">
        <v>6866</v>
      </c>
    </row>
    <row r="2290" spans="1:6">
      <c r="A2290" s="211" t="s">
        <v>6867</v>
      </c>
      <c r="B2290" s="206" t="str">
        <f>VLOOKUP(A2290,美国3000亿!B:B,1,FALSE)</f>
        <v>62046160</v>
      </c>
      <c r="C2290" s="207">
        <v>43709</v>
      </c>
      <c r="D2290" s="209" t="s">
        <v>6868</v>
      </c>
      <c r="F2290" s="210" t="s">
        <v>6869</v>
      </c>
    </row>
    <row r="2291" spans="1:6">
      <c r="A2291" s="211" t="s">
        <v>6870</v>
      </c>
      <c r="B2291" s="206" t="str">
        <f>VLOOKUP(A2291,美国3000亿!B:B,1,FALSE)</f>
        <v>62046180</v>
      </c>
      <c r="C2291" s="207">
        <v>43709</v>
      </c>
      <c r="D2291" s="209" t="s">
        <v>6871</v>
      </c>
      <c r="F2291" s="210" t="s">
        <v>6872</v>
      </c>
    </row>
    <row r="2292" spans="1:6">
      <c r="A2292" s="211" t="s">
        <v>6873</v>
      </c>
      <c r="B2292" s="206" t="str">
        <f>VLOOKUP(A2292,美国3000亿!B:B,1,FALSE)</f>
        <v>62046203</v>
      </c>
      <c r="C2292" s="207">
        <v>43709</v>
      </c>
      <c r="D2292" s="209" t="s">
        <v>6874</v>
      </c>
      <c r="F2292" s="210" t="s">
        <v>6875</v>
      </c>
    </row>
    <row r="2293" spans="1:6">
      <c r="A2293" s="211" t="s">
        <v>6876</v>
      </c>
      <c r="B2293" s="206" t="str">
        <f>VLOOKUP(A2293,美国3000亿!B:B,1,FALSE)</f>
        <v>62046205</v>
      </c>
      <c r="C2293" s="207">
        <v>43709</v>
      </c>
      <c r="D2293" s="209" t="s">
        <v>6877</v>
      </c>
      <c r="F2293" s="210" t="s">
        <v>6878</v>
      </c>
    </row>
    <row r="2294" spans="1:6">
      <c r="A2294" s="211" t="s">
        <v>6879</v>
      </c>
      <c r="B2294" s="206" t="str">
        <f>VLOOKUP(A2294,美国3000亿!B:B,1,FALSE)</f>
        <v>62046215</v>
      </c>
      <c r="C2294" s="207">
        <v>43709</v>
      </c>
      <c r="D2294" s="209" t="s">
        <v>6880</v>
      </c>
      <c r="F2294" s="210" t="s">
        <v>6881</v>
      </c>
    </row>
    <row r="2295" spans="1:6">
      <c r="A2295" s="211" t="s">
        <v>6882</v>
      </c>
      <c r="B2295" s="206" t="str">
        <f>VLOOKUP(A2295,美国3000亿!B:B,1,FALSE)</f>
        <v>62046250</v>
      </c>
      <c r="C2295" s="207">
        <v>43709</v>
      </c>
      <c r="D2295" s="209" t="s">
        <v>6883</v>
      </c>
      <c r="F2295" s="210" t="s">
        <v>6884</v>
      </c>
    </row>
    <row r="2296" spans="1:6">
      <c r="A2296" s="211" t="s">
        <v>6885</v>
      </c>
      <c r="B2296" s="206" t="str">
        <f>VLOOKUP(A2296,美国3000亿!B:B,1,FALSE)</f>
        <v>62046260</v>
      </c>
      <c r="C2296" s="207">
        <v>43709</v>
      </c>
      <c r="D2296" s="209" t="s">
        <v>6886</v>
      </c>
      <c r="F2296" s="210" t="s">
        <v>6887</v>
      </c>
    </row>
    <row r="2297" spans="1:6">
      <c r="A2297" s="211" t="s">
        <v>6888</v>
      </c>
      <c r="B2297" s="206" t="str">
        <f>VLOOKUP(A2297,美国3000亿!B:B,1,FALSE)</f>
        <v>62046270</v>
      </c>
      <c r="C2297" s="207">
        <v>43709</v>
      </c>
      <c r="D2297" s="209" t="s">
        <v>6889</v>
      </c>
      <c r="F2297" s="210" t="s">
        <v>6890</v>
      </c>
    </row>
    <row r="2298" spans="1:6">
      <c r="A2298" s="211" t="s">
        <v>6891</v>
      </c>
      <c r="B2298" s="206" t="str">
        <f>VLOOKUP(A2298,美国3000亿!B:B,1,FALSE)</f>
        <v>62046280</v>
      </c>
      <c r="C2298" s="207">
        <v>43709</v>
      </c>
      <c r="D2298" s="209" t="s">
        <v>6892</v>
      </c>
      <c r="F2298" s="210" t="s">
        <v>6893</v>
      </c>
    </row>
    <row r="2299" spans="1:6">
      <c r="A2299" s="211" t="s">
        <v>6894</v>
      </c>
      <c r="B2299" s="206" t="str">
        <f>VLOOKUP(A2299,美国3000亿!B:B,1,FALSE)</f>
        <v>62046301</v>
      </c>
      <c r="C2299" s="207">
        <v>43709</v>
      </c>
      <c r="D2299" s="209" t="s">
        <v>6895</v>
      </c>
      <c r="F2299" s="210" t="s">
        <v>6896</v>
      </c>
    </row>
    <row r="2300" spans="1:6">
      <c r="A2300" s="211" t="s">
        <v>6897</v>
      </c>
      <c r="B2300" s="206" t="str">
        <f>VLOOKUP(A2300,美国3000亿!B:B,1,FALSE)</f>
        <v>62046302</v>
      </c>
      <c r="C2300" s="207">
        <v>43709</v>
      </c>
      <c r="D2300" s="209" t="s">
        <v>6898</v>
      </c>
      <c r="F2300" s="210" t="s">
        <v>6899</v>
      </c>
    </row>
    <row r="2301" spans="1:6">
      <c r="A2301" s="211" t="s">
        <v>6900</v>
      </c>
      <c r="B2301" s="206" t="str">
        <f>VLOOKUP(A2301,美国3000亿!B:B,1,FALSE)</f>
        <v>62046303</v>
      </c>
      <c r="C2301" s="207">
        <v>43709</v>
      </c>
      <c r="D2301" s="209" t="s">
        <v>6901</v>
      </c>
      <c r="F2301" s="210" t="s">
        <v>6902</v>
      </c>
    </row>
    <row r="2302" spans="1:6">
      <c r="A2302" s="211" t="s">
        <v>6903</v>
      </c>
      <c r="B2302" s="206" t="str">
        <f>VLOOKUP(A2302,美国3000亿!B:B,1,FALSE)</f>
        <v>62046308</v>
      </c>
      <c r="C2302" s="207">
        <v>43709</v>
      </c>
      <c r="D2302" s="209" t="s">
        <v>6904</v>
      </c>
      <c r="F2302" s="210" t="s">
        <v>6905</v>
      </c>
    </row>
    <row r="2303" spans="1:6">
      <c r="A2303" s="211" t="s">
        <v>6906</v>
      </c>
      <c r="B2303" s="206" t="str">
        <f>VLOOKUP(A2303,美国3000亿!B:B,1,FALSE)</f>
        <v>62046309</v>
      </c>
      <c r="C2303" s="207">
        <v>43709</v>
      </c>
      <c r="D2303" s="209" t="s">
        <v>6907</v>
      </c>
      <c r="F2303" s="210" t="s">
        <v>6908</v>
      </c>
    </row>
    <row r="2304" spans="1:6">
      <c r="A2304" s="211" t="s">
        <v>6909</v>
      </c>
      <c r="B2304" s="206" t="str">
        <f>VLOOKUP(A2304,美国3000亿!B:B,1,FALSE)</f>
        <v>62046311</v>
      </c>
      <c r="C2304" s="207">
        <v>43709</v>
      </c>
      <c r="D2304" s="209" t="s">
        <v>6910</v>
      </c>
      <c r="F2304" s="210" t="s">
        <v>6911</v>
      </c>
    </row>
    <row r="2305" spans="1:6">
      <c r="A2305" s="211" t="s">
        <v>6912</v>
      </c>
      <c r="B2305" s="206" t="str">
        <f>VLOOKUP(A2305,美国3000亿!B:B,1,FALSE)</f>
        <v>62046350</v>
      </c>
      <c r="C2305" s="207">
        <v>43709</v>
      </c>
      <c r="D2305" s="209" t="s">
        <v>6913</v>
      </c>
      <c r="F2305" s="210" t="s">
        <v>6914</v>
      </c>
    </row>
    <row r="2306" spans="1:6">
      <c r="A2306" s="211" t="s">
        <v>6915</v>
      </c>
      <c r="B2306" s="206" t="str">
        <f>VLOOKUP(A2306,美国3000亿!B:B,1,FALSE)</f>
        <v>62046355</v>
      </c>
      <c r="C2306" s="207">
        <v>43709</v>
      </c>
      <c r="D2306" s="209" t="s">
        <v>6916</v>
      </c>
      <c r="F2306" s="210" t="s">
        <v>6917</v>
      </c>
    </row>
    <row r="2307" spans="1:6">
      <c r="A2307" s="211" t="s">
        <v>6918</v>
      </c>
      <c r="B2307" s="206" t="str">
        <f>VLOOKUP(A2307,美国3000亿!B:B,1,FALSE)</f>
        <v>62046360</v>
      </c>
      <c r="C2307" s="207">
        <v>43709</v>
      </c>
      <c r="D2307" s="209" t="s">
        <v>6919</v>
      </c>
      <c r="F2307" s="210" t="s">
        <v>6920</v>
      </c>
    </row>
    <row r="2308" spans="1:6">
      <c r="A2308" s="211" t="s">
        <v>6921</v>
      </c>
      <c r="B2308" s="206" t="str">
        <f>VLOOKUP(A2308,美国3000亿!B:B,1,FALSE)</f>
        <v>62046365</v>
      </c>
      <c r="C2308" s="207">
        <v>43709</v>
      </c>
      <c r="D2308" s="209" t="s">
        <v>6922</v>
      </c>
      <c r="F2308" s="210" t="s">
        <v>6923</v>
      </c>
    </row>
    <row r="2309" spans="1:6">
      <c r="A2309" s="211" t="s">
        <v>6924</v>
      </c>
      <c r="B2309" s="206" t="str">
        <f>VLOOKUP(A2309,美国3000亿!B:B,1,FALSE)</f>
        <v>62046370</v>
      </c>
      <c r="C2309" s="207">
        <v>43709</v>
      </c>
      <c r="D2309" s="209" t="s">
        <v>6925</v>
      </c>
      <c r="F2309" s="210" t="s">
        <v>6926</v>
      </c>
    </row>
    <row r="2310" spans="1:6">
      <c r="A2310" s="211" t="s">
        <v>6927</v>
      </c>
      <c r="B2310" s="206" t="str">
        <f>VLOOKUP(A2310,美国3000亿!B:B,1,FALSE)</f>
        <v>62046375</v>
      </c>
      <c r="C2310" s="207">
        <v>43709</v>
      </c>
      <c r="D2310" s="209" t="s">
        <v>6928</v>
      </c>
      <c r="F2310" s="210" t="s">
        <v>6929</v>
      </c>
    </row>
    <row r="2311" spans="1:6">
      <c r="A2311" s="211" t="s">
        <v>6930</v>
      </c>
      <c r="B2311" s="206" t="str">
        <f>VLOOKUP(A2311,美国3000亿!B:B,1,FALSE)</f>
        <v>62046390</v>
      </c>
      <c r="C2311" s="207">
        <v>43709</v>
      </c>
      <c r="D2311" s="209" t="s">
        <v>6931</v>
      </c>
      <c r="F2311" s="210" t="s">
        <v>6932</v>
      </c>
    </row>
    <row r="2312" spans="1:6">
      <c r="A2312" s="211" t="s">
        <v>6933</v>
      </c>
      <c r="B2312" s="206" t="str">
        <f>VLOOKUP(A2312,美国3000亿!B:B,1,FALSE)</f>
        <v>62046901</v>
      </c>
      <c r="C2312" s="207">
        <v>43709</v>
      </c>
      <c r="D2312" s="209" t="s">
        <v>6934</v>
      </c>
      <c r="F2312" s="210" t="s">
        <v>6935</v>
      </c>
    </row>
    <row r="2313" spans="1:6">
      <c r="A2313" s="211" t="s">
        <v>6936</v>
      </c>
      <c r="B2313" s="206" t="str">
        <f>VLOOKUP(A2313,美国3000亿!B:B,1,FALSE)</f>
        <v>62046902</v>
      </c>
      <c r="C2313" s="207">
        <v>43709</v>
      </c>
      <c r="D2313" s="209" t="s">
        <v>6937</v>
      </c>
      <c r="F2313" s="210" t="s">
        <v>6938</v>
      </c>
    </row>
    <row r="2314" spans="1:6">
      <c r="A2314" s="211" t="s">
        <v>6939</v>
      </c>
      <c r="B2314" s="206" t="str">
        <f>VLOOKUP(A2314,美国3000亿!B:B,1,FALSE)</f>
        <v>62046903</v>
      </c>
      <c r="C2314" s="207">
        <v>43709</v>
      </c>
      <c r="D2314" s="209" t="s">
        <v>6940</v>
      </c>
      <c r="F2314" s="210" t="s">
        <v>6941</v>
      </c>
    </row>
    <row r="2315" spans="1:6">
      <c r="A2315" s="211" t="s">
        <v>6942</v>
      </c>
      <c r="B2315" s="206" t="str">
        <f>VLOOKUP(A2315,美国3000亿!B:B,1,FALSE)</f>
        <v>62046904</v>
      </c>
      <c r="C2315" s="207">
        <v>43709</v>
      </c>
      <c r="D2315" s="209" t="s">
        <v>6943</v>
      </c>
      <c r="F2315" s="210" t="s">
        <v>6944</v>
      </c>
    </row>
    <row r="2316" spans="1:6">
      <c r="A2316" s="211" t="s">
        <v>6945</v>
      </c>
      <c r="B2316" s="206" t="str">
        <f>VLOOKUP(A2316,美国3000亿!B:B,1,FALSE)</f>
        <v>62046905</v>
      </c>
      <c r="C2316" s="207">
        <v>43709</v>
      </c>
      <c r="D2316" s="209" t="s">
        <v>6946</v>
      </c>
      <c r="F2316" s="210" t="s">
        <v>6947</v>
      </c>
    </row>
    <row r="2317" spans="1:6">
      <c r="A2317" s="211" t="s">
        <v>6948</v>
      </c>
      <c r="B2317" s="206" t="str">
        <f>VLOOKUP(A2317,美国3000亿!B:B,1,FALSE)</f>
        <v>62046906</v>
      </c>
      <c r="C2317" s="207">
        <v>43709</v>
      </c>
      <c r="D2317" s="209" t="s">
        <v>6949</v>
      </c>
      <c r="F2317" s="210" t="s">
        <v>6950</v>
      </c>
    </row>
    <row r="2318" spans="1:6">
      <c r="A2318" s="211" t="s">
        <v>6951</v>
      </c>
      <c r="B2318" s="206" t="str">
        <f>VLOOKUP(A2318,美国3000亿!B:B,1,FALSE)</f>
        <v>62046915</v>
      </c>
      <c r="C2318" s="207">
        <v>43709</v>
      </c>
      <c r="D2318" s="209" t="s">
        <v>6952</v>
      </c>
      <c r="F2318" s="210" t="s">
        <v>6953</v>
      </c>
    </row>
    <row r="2319" spans="1:6">
      <c r="A2319" s="211" t="s">
        <v>6954</v>
      </c>
      <c r="B2319" s="206" t="str">
        <f>VLOOKUP(A2319,美国3000亿!B:B,1,FALSE)</f>
        <v>62046922</v>
      </c>
      <c r="C2319" s="207">
        <v>43709</v>
      </c>
      <c r="D2319" s="209" t="s">
        <v>6955</v>
      </c>
      <c r="F2319" s="210" t="s">
        <v>6956</v>
      </c>
    </row>
    <row r="2320" spans="1:6">
      <c r="A2320" s="211" t="s">
        <v>6957</v>
      </c>
      <c r="B2320" s="206" t="str">
        <f>VLOOKUP(A2320,美国3000亿!B:B,1,FALSE)</f>
        <v>62046928</v>
      </c>
      <c r="C2320" s="207">
        <v>43709</v>
      </c>
      <c r="D2320" s="209" t="s">
        <v>6958</v>
      </c>
      <c r="F2320" s="210" t="s">
        <v>6959</v>
      </c>
    </row>
    <row r="2321" spans="1:6">
      <c r="A2321" s="211" t="s">
        <v>6960</v>
      </c>
      <c r="B2321" s="206" t="str">
        <f>VLOOKUP(A2321,美国3000亿!B:B,1,FALSE)</f>
        <v>62046945</v>
      </c>
      <c r="C2321" s="207">
        <v>43709</v>
      </c>
      <c r="D2321" s="209" t="s">
        <v>6961</v>
      </c>
      <c r="F2321" s="210" t="s">
        <v>6962</v>
      </c>
    </row>
    <row r="2322" spans="1:6">
      <c r="A2322" s="211" t="s">
        <v>6963</v>
      </c>
      <c r="B2322" s="206" t="str">
        <f>VLOOKUP(A2322,美国3000亿!B:B,1,FALSE)</f>
        <v>62046965</v>
      </c>
      <c r="C2322" s="207">
        <v>43709</v>
      </c>
      <c r="D2322" s="209" t="s">
        <v>6964</v>
      </c>
      <c r="F2322" s="210" t="s">
        <v>6965</v>
      </c>
    </row>
    <row r="2323" spans="1:6">
      <c r="A2323" s="211" t="s">
        <v>6966</v>
      </c>
      <c r="B2323" s="206" t="str">
        <f>VLOOKUP(A2323,美国3000亿!B:B,1,FALSE)</f>
        <v>62046980</v>
      </c>
      <c r="C2323" s="207">
        <v>43709</v>
      </c>
      <c r="D2323" s="209" t="s">
        <v>6967</v>
      </c>
      <c r="F2323" s="210" t="s">
        <v>6968</v>
      </c>
    </row>
    <row r="2324" spans="1:6">
      <c r="A2324" s="211" t="s">
        <v>6969</v>
      </c>
      <c r="B2324" s="206" t="str">
        <f>VLOOKUP(A2324,美国3000亿!B:B,1,FALSE)</f>
        <v>62052010</v>
      </c>
      <c r="C2324" s="207">
        <v>43709</v>
      </c>
      <c r="D2324" s="209" t="s">
        <v>6970</v>
      </c>
      <c r="F2324" s="210" t="s">
        <v>6971</v>
      </c>
    </row>
    <row r="2325" spans="1:6">
      <c r="A2325" s="211" t="s">
        <v>6972</v>
      </c>
      <c r="B2325" s="206" t="str">
        <f>VLOOKUP(A2325,美国3000亿!B:B,1,FALSE)</f>
        <v>62052020</v>
      </c>
      <c r="C2325" s="207">
        <v>43709</v>
      </c>
      <c r="D2325" s="209" t="s">
        <v>6973</v>
      </c>
      <c r="F2325" s="210" t="s">
        <v>6974</v>
      </c>
    </row>
    <row r="2326" spans="1:6">
      <c r="A2326" s="211" t="s">
        <v>6975</v>
      </c>
      <c r="B2326" s="206" t="str">
        <f>VLOOKUP(A2326,美国3000亿!B:B,1,FALSE)</f>
        <v>62053010</v>
      </c>
      <c r="C2326" s="207">
        <v>43709</v>
      </c>
      <c r="D2326" s="209" t="s">
        <v>6976</v>
      </c>
      <c r="F2326" s="210" t="s">
        <v>6977</v>
      </c>
    </row>
    <row r="2327" spans="1:6">
      <c r="A2327" s="211" t="s">
        <v>6978</v>
      </c>
      <c r="B2327" s="206" t="str">
        <f>VLOOKUP(A2327,美国3000亿!B:B,1,FALSE)</f>
        <v>62053015</v>
      </c>
      <c r="C2327" s="207">
        <v>43709</v>
      </c>
      <c r="D2327" s="209" t="s">
        <v>6979</v>
      </c>
      <c r="F2327" s="210" t="s">
        <v>6980</v>
      </c>
    </row>
    <row r="2328" spans="1:6">
      <c r="A2328" s="211" t="s">
        <v>6981</v>
      </c>
      <c r="B2328" s="206" t="str">
        <f>VLOOKUP(A2328,美国3000亿!B:B,1,FALSE)</f>
        <v>62053020</v>
      </c>
      <c r="C2328" s="207">
        <v>43709</v>
      </c>
      <c r="D2328" s="209" t="s">
        <v>6982</v>
      </c>
      <c r="F2328" s="210" t="s">
        <v>6983</v>
      </c>
    </row>
    <row r="2329" spans="1:6">
      <c r="A2329" s="211" t="s">
        <v>6984</v>
      </c>
      <c r="B2329" s="206" t="str">
        <f>VLOOKUP(A2329,美国3000亿!B:B,1,FALSE)</f>
        <v>62059005</v>
      </c>
      <c r="C2329" s="207">
        <v>43709</v>
      </c>
      <c r="D2329" s="209" t="s">
        <v>6985</v>
      </c>
      <c r="F2329" s="210" t="s">
        <v>6986</v>
      </c>
    </row>
    <row r="2330" spans="1:6">
      <c r="A2330" s="211" t="s">
        <v>6987</v>
      </c>
      <c r="B2330" s="206" t="str">
        <f>VLOOKUP(A2330,美国3000亿!B:B,1,FALSE)</f>
        <v>62059007</v>
      </c>
      <c r="C2330" s="207">
        <v>43709</v>
      </c>
      <c r="D2330" s="209" t="s">
        <v>6988</v>
      </c>
      <c r="F2330" s="210" t="s">
        <v>6989</v>
      </c>
    </row>
    <row r="2331" spans="1:6">
      <c r="A2331" s="211" t="s">
        <v>6990</v>
      </c>
      <c r="B2331" s="206" t="str">
        <f>VLOOKUP(A2331,美国3000亿!B:B,1,FALSE)</f>
        <v>62059040</v>
      </c>
      <c r="C2331" s="207">
        <v>43709</v>
      </c>
      <c r="D2331" s="209" t="s">
        <v>6991</v>
      </c>
      <c r="F2331" s="210" t="s">
        <v>6992</v>
      </c>
    </row>
    <row r="2332" spans="1:6">
      <c r="A2332" s="211" t="s">
        <v>6993</v>
      </c>
      <c r="B2332" s="206" t="str">
        <f>VLOOKUP(A2332,美国3000亿!B:B,1,FALSE)</f>
        <v>62061000</v>
      </c>
      <c r="C2332" s="207">
        <v>43709</v>
      </c>
      <c r="D2332" s="209" t="s">
        <v>6994</v>
      </c>
      <c r="F2332" s="210" t="s">
        <v>6995</v>
      </c>
    </row>
    <row r="2333" spans="1:6">
      <c r="A2333" s="211" t="s">
        <v>6996</v>
      </c>
      <c r="B2333" s="206" t="str">
        <f>VLOOKUP(A2333,美国3000亿!B:B,1,FALSE)</f>
        <v>62062010</v>
      </c>
      <c r="C2333" s="207">
        <v>43709</v>
      </c>
      <c r="D2333" s="209" t="s">
        <v>6997</v>
      </c>
      <c r="F2333" s="210" t="s">
        <v>6998</v>
      </c>
    </row>
    <row r="2334" spans="1:6">
      <c r="A2334" s="211" t="s">
        <v>6999</v>
      </c>
      <c r="B2334" s="206" t="str">
        <f>VLOOKUP(A2334,美国3000亿!B:B,1,FALSE)</f>
        <v>62062020</v>
      </c>
      <c r="C2334" s="207">
        <v>43709</v>
      </c>
      <c r="D2334" s="209" t="s">
        <v>7000</v>
      </c>
      <c r="F2334" s="210" t="s">
        <v>7001</v>
      </c>
    </row>
    <row r="2335" spans="1:6">
      <c r="A2335" s="211" t="s">
        <v>7002</v>
      </c>
      <c r="B2335" s="206" t="str">
        <f>VLOOKUP(A2335,美国3000亿!B:B,1,FALSE)</f>
        <v>62062030</v>
      </c>
      <c r="C2335" s="207">
        <v>43709</v>
      </c>
      <c r="D2335" s="209" t="s">
        <v>7003</v>
      </c>
      <c r="F2335" s="210" t="s">
        <v>7004</v>
      </c>
    </row>
    <row r="2336" spans="1:6">
      <c r="A2336" s="211" t="s">
        <v>7005</v>
      </c>
      <c r="B2336" s="206" t="str">
        <f>VLOOKUP(A2336,美国3000亿!B:B,1,FALSE)</f>
        <v>62063010</v>
      </c>
      <c r="C2336" s="207">
        <v>43709</v>
      </c>
      <c r="D2336" s="209" t="s">
        <v>7006</v>
      </c>
      <c r="F2336" s="210" t="s">
        <v>7007</v>
      </c>
    </row>
    <row r="2337" spans="1:6">
      <c r="A2337" s="211" t="s">
        <v>7008</v>
      </c>
      <c r="B2337" s="206" t="str">
        <f>VLOOKUP(A2337,美国3000亿!B:B,1,FALSE)</f>
        <v>62063020</v>
      </c>
      <c r="C2337" s="207">
        <v>43709</v>
      </c>
      <c r="D2337" s="209" t="s">
        <v>7009</v>
      </c>
      <c r="F2337" s="210" t="s">
        <v>7010</v>
      </c>
    </row>
    <row r="2338" spans="1:6">
      <c r="A2338" s="211" t="s">
        <v>7011</v>
      </c>
      <c r="B2338" s="206" t="str">
        <f>VLOOKUP(A2338,美国3000亿!B:B,1,FALSE)</f>
        <v>62063030</v>
      </c>
      <c r="C2338" s="207">
        <v>43709</v>
      </c>
      <c r="D2338" s="209" t="s">
        <v>7012</v>
      </c>
      <c r="F2338" s="210" t="s">
        <v>7013</v>
      </c>
    </row>
    <row r="2339" spans="1:6">
      <c r="A2339" s="211" t="s">
        <v>7014</v>
      </c>
      <c r="B2339" s="206" t="str">
        <f>VLOOKUP(A2339,美国3000亿!B:B,1,FALSE)</f>
        <v>62064010</v>
      </c>
      <c r="C2339" s="207">
        <v>43709</v>
      </c>
      <c r="D2339" s="209" t="s">
        <v>7015</v>
      </c>
      <c r="F2339" s="210" t="s">
        <v>7016</v>
      </c>
    </row>
    <row r="2340" spans="1:6">
      <c r="A2340" s="211" t="s">
        <v>7017</v>
      </c>
      <c r="B2340" s="206" t="str">
        <f>VLOOKUP(A2340,美国3000亿!B:B,1,FALSE)</f>
        <v>62064020</v>
      </c>
      <c r="C2340" s="207">
        <v>43709</v>
      </c>
      <c r="D2340" s="209" t="s">
        <v>7018</v>
      </c>
      <c r="F2340" s="210" t="s">
        <v>7019</v>
      </c>
    </row>
    <row r="2341" spans="1:6">
      <c r="A2341" s="211" t="s">
        <v>7020</v>
      </c>
      <c r="B2341" s="206" t="str">
        <f>VLOOKUP(A2341,美国3000亿!B:B,1,FALSE)</f>
        <v>62064025</v>
      </c>
      <c r="C2341" s="207">
        <v>43709</v>
      </c>
      <c r="D2341" s="209" t="s">
        <v>7021</v>
      </c>
      <c r="F2341" s="210" t="s">
        <v>7022</v>
      </c>
    </row>
    <row r="2342" spans="1:6">
      <c r="A2342" s="211" t="s">
        <v>7023</v>
      </c>
      <c r="B2342" s="206" t="str">
        <f>VLOOKUP(A2342,美国3000亿!B:B,1,FALSE)</f>
        <v>62064030</v>
      </c>
      <c r="C2342" s="207">
        <v>43709</v>
      </c>
      <c r="D2342" s="209" t="s">
        <v>7024</v>
      </c>
      <c r="F2342" s="210" t="s">
        <v>7025</v>
      </c>
    </row>
    <row r="2343" spans="1:6">
      <c r="A2343" s="211" t="s">
        <v>7026</v>
      </c>
      <c r="B2343" s="206" t="str">
        <f>VLOOKUP(A2343,美国3000亿!B:B,1,FALSE)</f>
        <v>62069000</v>
      </c>
      <c r="C2343" s="207">
        <v>43709</v>
      </c>
      <c r="D2343" s="209" t="s">
        <v>7027</v>
      </c>
      <c r="F2343" s="210" t="s">
        <v>7028</v>
      </c>
    </row>
    <row r="2344" spans="1:6">
      <c r="A2344" s="211" t="s">
        <v>7029</v>
      </c>
      <c r="B2344" s="206" t="str">
        <f>VLOOKUP(A2344,美国3000亿!B:B,1,FALSE)</f>
        <v>62071100</v>
      </c>
      <c r="C2344" s="207">
        <v>43709</v>
      </c>
      <c r="D2344" s="209" t="s">
        <v>7030</v>
      </c>
      <c r="F2344" s="210" t="s">
        <v>7031</v>
      </c>
    </row>
    <row r="2345" spans="1:6">
      <c r="A2345" s="211" t="s">
        <v>7032</v>
      </c>
      <c r="B2345" s="206" t="str">
        <f>VLOOKUP(A2345,美国3000亿!B:B,1,FALSE)</f>
        <v>62071910</v>
      </c>
      <c r="C2345" s="207">
        <v>43709</v>
      </c>
      <c r="D2345" s="209" t="s">
        <v>7033</v>
      </c>
      <c r="F2345" s="210" t="s">
        <v>7034</v>
      </c>
    </row>
    <row r="2346" spans="1:6">
      <c r="A2346" s="211" t="s">
        <v>7035</v>
      </c>
      <c r="B2346" s="206" t="str">
        <f>VLOOKUP(A2346,美国3000亿!B:B,1,FALSE)</f>
        <v>62071990</v>
      </c>
      <c r="C2346" s="207">
        <v>43709</v>
      </c>
      <c r="D2346" s="209" t="s">
        <v>7036</v>
      </c>
      <c r="F2346" s="210" t="s">
        <v>7037</v>
      </c>
    </row>
    <row r="2347" spans="1:6">
      <c r="A2347" s="211" t="s">
        <v>7038</v>
      </c>
      <c r="B2347" s="206" t="str">
        <f>VLOOKUP(A2347,美国3000亿!B:B,1,FALSE)</f>
        <v>62072100</v>
      </c>
      <c r="C2347" s="207">
        <v>43709</v>
      </c>
      <c r="D2347" s="209" t="s">
        <v>7039</v>
      </c>
      <c r="F2347" s="210" t="s">
        <v>7040</v>
      </c>
    </row>
    <row r="2348" spans="1:6">
      <c r="A2348" s="211" t="s">
        <v>7041</v>
      </c>
      <c r="B2348" s="206" t="str">
        <f>VLOOKUP(A2348,美国3000亿!B:B,1,FALSE)</f>
        <v>62072200</v>
      </c>
      <c r="C2348" s="207">
        <v>43709</v>
      </c>
      <c r="D2348" s="209" t="s">
        <v>7042</v>
      </c>
      <c r="F2348" s="210" t="s">
        <v>7043</v>
      </c>
    </row>
    <row r="2349" spans="1:6">
      <c r="A2349" s="211" t="s">
        <v>7044</v>
      </c>
      <c r="B2349" s="206" t="str">
        <f>VLOOKUP(A2349,美国3000亿!B:B,1,FALSE)</f>
        <v>62072910</v>
      </c>
      <c r="C2349" s="207">
        <v>43709</v>
      </c>
      <c r="D2349" s="209" t="s">
        <v>7045</v>
      </c>
      <c r="F2349" s="210" t="s">
        <v>7046</v>
      </c>
    </row>
    <row r="2350" spans="1:6">
      <c r="A2350" s="211" t="s">
        <v>7047</v>
      </c>
      <c r="B2350" s="206" t="str">
        <f>VLOOKUP(A2350,美国3000亿!B:B,1,FALSE)</f>
        <v>62072990</v>
      </c>
      <c r="C2350" s="207">
        <v>43709</v>
      </c>
      <c r="D2350" s="209" t="s">
        <v>7048</v>
      </c>
      <c r="F2350" s="210" t="s">
        <v>7049</v>
      </c>
    </row>
    <row r="2351" spans="1:6">
      <c r="A2351" s="211" t="s">
        <v>7050</v>
      </c>
      <c r="B2351" s="206" t="str">
        <f>VLOOKUP(A2351,美国3000亿!B:B,1,FALSE)</f>
        <v>62079110</v>
      </c>
      <c r="C2351" s="207">
        <v>43709</v>
      </c>
      <c r="D2351" s="209" t="s">
        <v>7051</v>
      </c>
      <c r="F2351" s="210" t="s">
        <v>7052</v>
      </c>
    </row>
    <row r="2352" spans="1:6">
      <c r="A2352" s="211" t="s">
        <v>7053</v>
      </c>
      <c r="B2352" s="206" t="str">
        <f>VLOOKUP(A2352,美国3000亿!B:B,1,FALSE)</f>
        <v>62079130</v>
      </c>
      <c r="C2352" s="207">
        <v>43709</v>
      </c>
      <c r="D2352" s="209" t="s">
        <v>7054</v>
      </c>
      <c r="F2352" s="210" t="s">
        <v>7055</v>
      </c>
    </row>
    <row r="2353" spans="1:6">
      <c r="A2353" s="211" t="s">
        <v>7056</v>
      </c>
      <c r="B2353" s="206" t="str">
        <f>VLOOKUP(A2353,美国3000亿!B:B,1,FALSE)</f>
        <v>62079920</v>
      </c>
      <c r="C2353" s="207">
        <v>43709</v>
      </c>
      <c r="D2353" s="209" t="s">
        <v>7057</v>
      </c>
      <c r="F2353" s="210" t="s">
        <v>7058</v>
      </c>
    </row>
    <row r="2354" spans="1:6">
      <c r="A2354" s="211" t="s">
        <v>7059</v>
      </c>
      <c r="B2354" s="206" t="str">
        <f>VLOOKUP(A2354,美国3000亿!B:B,1,FALSE)</f>
        <v>62079940</v>
      </c>
      <c r="C2354" s="207">
        <v>43709</v>
      </c>
      <c r="D2354" s="209" t="s">
        <v>7060</v>
      </c>
      <c r="F2354" s="210" t="s">
        <v>7061</v>
      </c>
    </row>
    <row r="2355" spans="1:6">
      <c r="A2355" s="211" t="s">
        <v>7062</v>
      </c>
      <c r="B2355" s="206" t="str">
        <f>VLOOKUP(A2355,美国3000亿!B:B,1,FALSE)</f>
        <v>62079970</v>
      </c>
      <c r="C2355" s="207">
        <v>43709</v>
      </c>
      <c r="D2355" s="209" t="s">
        <v>7063</v>
      </c>
      <c r="F2355" s="210" t="s">
        <v>7064</v>
      </c>
    </row>
    <row r="2356" spans="1:6">
      <c r="A2356" s="211" t="s">
        <v>7065</v>
      </c>
      <c r="B2356" s="206" t="str">
        <f>VLOOKUP(A2356,美国3000亿!B:B,1,FALSE)</f>
        <v>62079985</v>
      </c>
      <c r="C2356" s="207">
        <v>43709</v>
      </c>
      <c r="D2356" s="209" t="s">
        <v>7066</v>
      </c>
      <c r="F2356" s="210" t="s">
        <v>7067</v>
      </c>
    </row>
    <row r="2357" spans="1:6">
      <c r="A2357" s="211" t="s">
        <v>7068</v>
      </c>
      <c r="B2357" s="206" t="str">
        <f>VLOOKUP(A2357,美国3000亿!B:B,1,FALSE)</f>
        <v>62081100</v>
      </c>
      <c r="C2357" s="207">
        <v>43709</v>
      </c>
      <c r="D2357" s="209" t="s">
        <v>7069</v>
      </c>
      <c r="F2357" s="210" t="s">
        <v>7070</v>
      </c>
    </row>
    <row r="2358" spans="1:6">
      <c r="A2358" s="211" t="s">
        <v>7071</v>
      </c>
      <c r="B2358" s="206" t="str">
        <f>VLOOKUP(A2358,美国3000亿!B:B,1,FALSE)</f>
        <v>62081920</v>
      </c>
      <c r="C2358" s="207">
        <v>43709</v>
      </c>
      <c r="D2358" s="209" t="s">
        <v>7072</v>
      </c>
      <c r="F2358" s="210" t="s">
        <v>7073</v>
      </c>
    </row>
    <row r="2359" spans="1:6">
      <c r="A2359" s="211" t="s">
        <v>7074</v>
      </c>
      <c r="B2359" s="206" t="str">
        <f>VLOOKUP(A2359,美国3000亿!B:B,1,FALSE)</f>
        <v>62081950</v>
      </c>
      <c r="C2359" s="207">
        <v>43709</v>
      </c>
      <c r="D2359" s="209" t="s">
        <v>7075</v>
      </c>
      <c r="F2359" s="210" t="s">
        <v>7076</v>
      </c>
    </row>
    <row r="2360" spans="1:6">
      <c r="A2360" s="211" t="s">
        <v>7077</v>
      </c>
      <c r="B2360" s="206" t="str">
        <f>VLOOKUP(A2360,美国3000亿!B:B,1,FALSE)</f>
        <v>62081990</v>
      </c>
      <c r="C2360" s="207">
        <v>43709</v>
      </c>
      <c r="D2360" s="209" t="s">
        <v>7078</v>
      </c>
      <c r="F2360" s="210" t="s">
        <v>7079</v>
      </c>
    </row>
    <row r="2361" spans="1:6">
      <c r="A2361" s="211" t="s">
        <v>7080</v>
      </c>
      <c r="B2361" s="206" t="str">
        <f>VLOOKUP(A2361,美国3000亿!B:B,1,FALSE)</f>
        <v>62082100</v>
      </c>
      <c r="C2361" s="207">
        <v>43709</v>
      </c>
      <c r="D2361" s="209" t="s">
        <v>7081</v>
      </c>
      <c r="F2361" s="210" t="s">
        <v>7082</v>
      </c>
    </row>
    <row r="2362" spans="1:6">
      <c r="A2362" s="211" t="s">
        <v>7083</v>
      </c>
      <c r="B2362" s="206" t="str">
        <f>VLOOKUP(A2362,美国3000亿!B:B,1,FALSE)</f>
        <v>62082200</v>
      </c>
      <c r="C2362" s="207">
        <v>43709</v>
      </c>
      <c r="D2362" s="209" t="s">
        <v>7084</v>
      </c>
      <c r="F2362" s="210" t="s">
        <v>7085</v>
      </c>
    </row>
    <row r="2363" spans="1:6">
      <c r="A2363" s="211" t="s">
        <v>7086</v>
      </c>
      <c r="B2363" s="206" t="str">
        <f>VLOOKUP(A2363,美国3000亿!B:B,1,FALSE)</f>
        <v>62082910</v>
      </c>
      <c r="C2363" s="207">
        <v>43709</v>
      </c>
      <c r="D2363" s="209" t="s">
        <v>7087</v>
      </c>
      <c r="F2363" s="210" t="s">
        <v>7088</v>
      </c>
    </row>
    <row r="2364" spans="1:6">
      <c r="A2364" s="211" t="s">
        <v>7089</v>
      </c>
      <c r="B2364" s="206" t="str">
        <f>VLOOKUP(A2364,美国3000亿!B:B,1,FALSE)</f>
        <v>62082990</v>
      </c>
      <c r="C2364" s="207">
        <v>43709</v>
      </c>
      <c r="D2364" s="209" t="s">
        <v>7090</v>
      </c>
      <c r="F2364" s="210" t="s">
        <v>7091</v>
      </c>
    </row>
    <row r="2365" spans="1:6">
      <c r="A2365" s="211" t="s">
        <v>7092</v>
      </c>
      <c r="B2365" s="206" t="str">
        <f>VLOOKUP(A2365,美国3000亿!B:B,1,FALSE)</f>
        <v>62089110</v>
      </c>
      <c r="C2365" s="207">
        <v>43709</v>
      </c>
      <c r="D2365" s="209" t="s">
        <v>7093</v>
      </c>
      <c r="F2365" s="210" t="s">
        <v>7094</v>
      </c>
    </row>
    <row r="2366" spans="1:6">
      <c r="A2366" s="211" t="s">
        <v>7095</v>
      </c>
      <c r="B2366" s="206" t="str">
        <f>VLOOKUP(A2366,美国3000亿!B:B,1,FALSE)</f>
        <v>62089130</v>
      </c>
      <c r="C2366" s="207">
        <v>43709</v>
      </c>
      <c r="D2366" s="209" t="s">
        <v>7096</v>
      </c>
      <c r="F2366" s="210" t="s">
        <v>7097</v>
      </c>
    </row>
    <row r="2367" spans="1:6">
      <c r="A2367" s="211" t="s">
        <v>7098</v>
      </c>
      <c r="B2367" s="206" t="str">
        <f>VLOOKUP(A2367,美国3000亿!B:B,1,FALSE)</f>
        <v>62089200</v>
      </c>
      <c r="C2367" s="207">
        <v>43709</v>
      </c>
      <c r="D2367" s="209" t="s">
        <v>7099</v>
      </c>
      <c r="F2367" s="210" t="s">
        <v>7100</v>
      </c>
    </row>
    <row r="2368" spans="1:6">
      <c r="A2368" s="211" t="s">
        <v>7101</v>
      </c>
      <c r="B2368" s="206" t="str">
        <f>VLOOKUP(A2368,美国3000亿!B:B,1,FALSE)</f>
        <v>62089920</v>
      </c>
      <c r="C2368" s="207">
        <v>43709</v>
      </c>
      <c r="D2368" s="209" t="s">
        <v>7102</v>
      </c>
      <c r="F2368" s="210" t="s">
        <v>7103</v>
      </c>
    </row>
    <row r="2369" spans="1:6">
      <c r="A2369" s="211" t="s">
        <v>7104</v>
      </c>
      <c r="B2369" s="206" t="str">
        <f>VLOOKUP(A2369,美国3000亿!B:B,1,FALSE)</f>
        <v>62089930</v>
      </c>
      <c r="C2369" s="207">
        <v>43709</v>
      </c>
      <c r="D2369" s="209" t="s">
        <v>7105</v>
      </c>
      <c r="F2369" s="210" t="s">
        <v>7106</v>
      </c>
    </row>
    <row r="2370" spans="1:6">
      <c r="A2370" s="211" t="s">
        <v>7107</v>
      </c>
      <c r="B2370" s="206" t="str">
        <f>VLOOKUP(A2370,美国3000亿!B:B,1,FALSE)</f>
        <v>62089950</v>
      </c>
      <c r="C2370" s="207">
        <v>43709</v>
      </c>
      <c r="D2370" s="209" t="s">
        <v>7108</v>
      </c>
      <c r="F2370" s="210" t="s">
        <v>7109</v>
      </c>
    </row>
    <row r="2371" spans="1:6">
      <c r="A2371" s="211" t="s">
        <v>7110</v>
      </c>
      <c r="B2371" s="206" t="str">
        <f>VLOOKUP(A2371,美国3000亿!B:B,1,FALSE)</f>
        <v>62089980</v>
      </c>
      <c r="C2371" s="207">
        <v>43709</v>
      </c>
      <c r="D2371" s="209" t="s">
        <v>7111</v>
      </c>
      <c r="F2371" s="210" t="s">
        <v>7112</v>
      </c>
    </row>
    <row r="2372" spans="1:6">
      <c r="A2372" s="211" t="s">
        <v>7113</v>
      </c>
      <c r="B2372" s="206" t="str">
        <f>VLOOKUP(A2372,美国3000亿!B:B,1,FALSE)</f>
        <v>62092010</v>
      </c>
      <c r="C2372" s="207">
        <v>43709</v>
      </c>
      <c r="D2372" s="209" t="s">
        <v>7114</v>
      </c>
      <c r="F2372" s="210" t="s">
        <v>7115</v>
      </c>
    </row>
    <row r="2373" spans="1:6">
      <c r="A2373" s="211" t="s">
        <v>7116</v>
      </c>
      <c r="B2373" s="206" t="str">
        <f>VLOOKUP(A2373,美国3000亿!B:B,1,FALSE)</f>
        <v>62092020</v>
      </c>
      <c r="C2373" s="207">
        <v>43709</v>
      </c>
      <c r="D2373" s="209" t="s">
        <v>7117</v>
      </c>
      <c r="F2373" s="210" t="s">
        <v>7118</v>
      </c>
    </row>
    <row r="2374" spans="1:6">
      <c r="A2374" s="211" t="s">
        <v>7119</v>
      </c>
      <c r="B2374" s="206" t="str">
        <f>VLOOKUP(A2374,美国3000亿!B:B,1,FALSE)</f>
        <v>62092030</v>
      </c>
      <c r="C2374" s="207">
        <v>43709</v>
      </c>
      <c r="D2374" s="209" t="s">
        <v>7120</v>
      </c>
      <c r="F2374" s="210" t="s">
        <v>7121</v>
      </c>
    </row>
    <row r="2375" spans="1:6">
      <c r="A2375" s="211" t="s">
        <v>7122</v>
      </c>
      <c r="B2375" s="206" t="str">
        <f>VLOOKUP(A2375,美国3000亿!B:B,1,FALSE)</f>
        <v>62092050</v>
      </c>
      <c r="C2375" s="207">
        <v>43709</v>
      </c>
      <c r="D2375" s="209" t="s">
        <v>7123</v>
      </c>
      <c r="F2375" s="210" t="s">
        <v>7124</v>
      </c>
    </row>
    <row r="2376" spans="1:6">
      <c r="A2376" s="211" t="s">
        <v>7125</v>
      </c>
      <c r="B2376" s="206" t="str">
        <f>VLOOKUP(A2376,美国3000亿!B:B,1,FALSE)</f>
        <v>62093010</v>
      </c>
      <c r="C2376" s="207">
        <v>43709</v>
      </c>
      <c r="D2376" s="209" t="s">
        <v>7126</v>
      </c>
      <c r="F2376" s="210" t="s">
        <v>7127</v>
      </c>
    </row>
    <row r="2377" spans="1:6">
      <c r="A2377" s="211" t="s">
        <v>7128</v>
      </c>
      <c r="B2377" s="206" t="str">
        <f>VLOOKUP(A2377,美国3000亿!B:B,1,FALSE)</f>
        <v>62093020</v>
      </c>
      <c r="C2377" s="207">
        <v>43709</v>
      </c>
      <c r="D2377" s="209" t="s">
        <v>7129</v>
      </c>
      <c r="F2377" s="210" t="s">
        <v>7130</v>
      </c>
    </row>
    <row r="2378" spans="1:6">
      <c r="A2378" s="211" t="s">
        <v>7131</v>
      </c>
      <c r="B2378" s="206" t="str">
        <f>VLOOKUP(A2378,美国3000亿!B:B,1,FALSE)</f>
        <v>62093030</v>
      </c>
      <c r="C2378" s="207">
        <v>43709</v>
      </c>
      <c r="D2378" s="209" t="s">
        <v>7132</v>
      </c>
      <c r="F2378" s="210" t="s">
        <v>7133</v>
      </c>
    </row>
    <row r="2379" spans="1:6">
      <c r="A2379" s="211" t="s">
        <v>7134</v>
      </c>
      <c r="B2379" s="206" t="str">
        <f>VLOOKUP(A2379,美国3000亿!B:B,1,FALSE)</f>
        <v>62099005</v>
      </c>
      <c r="C2379" s="207">
        <v>43709</v>
      </c>
      <c r="D2379" s="209" t="s">
        <v>7135</v>
      </c>
      <c r="F2379" s="210" t="s">
        <v>7136</v>
      </c>
    </row>
    <row r="2380" spans="1:6">
      <c r="A2380" s="211" t="s">
        <v>7137</v>
      </c>
      <c r="B2380" s="206" t="str">
        <f>VLOOKUP(A2380,美国3000亿!B:B,1,FALSE)</f>
        <v>62099010</v>
      </c>
      <c r="C2380" s="207">
        <v>43709</v>
      </c>
      <c r="D2380" s="209" t="s">
        <v>7138</v>
      </c>
      <c r="F2380" s="210" t="s">
        <v>7139</v>
      </c>
    </row>
    <row r="2381" spans="1:6">
      <c r="A2381" s="211" t="s">
        <v>7140</v>
      </c>
      <c r="B2381" s="206" t="str">
        <f>VLOOKUP(A2381,美国3000亿!B:B,1,FALSE)</f>
        <v>62099020</v>
      </c>
      <c r="C2381" s="207">
        <v>43709</v>
      </c>
      <c r="D2381" s="209" t="s">
        <v>7141</v>
      </c>
      <c r="F2381" s="210" t="s">
        <v>7142</v>
      </c>
    </row>
    <row r="2382" spans="1:6">
      <c r="A2382" s="211" t="s">
        <v>7143</v>
      </c>
      <c r="B2382" s="206" t="str">
        <f>VLOOKUP(A2382,美国3000亿!B:B,1,FALSE)</f>
        <v>62099030</v>
      </c>
      <c r="C2382" s="207">
        <v>43709</v>
      </c>
      <c r="D2382" s="209" t="s">
        <v>7144</v>
      </c>
      <c r="F2382" s="210" t="s">
        <v>7145</v>
      </c>
    </row>
    <row r="2383" spans="1:6">
      <c r="A2383" s="211" t="s">
        <v>7146</v>
      </c>
      <c r="B2383" s="206" t="str">
        <f>VLOOKUP(A2383,美国3000亿!B:B,1,FALSE)</f>
        <v>62099050</v>
      </c>
      <c r="C2383" s="207">
        <v>43709</v>
      </c>
      <c r="D2383" s="209" t="s">
        <v>7147</v>
      </c>
      <c r="F2383" s="210" t="s">
        <v>7148</v>
      </c>
    </row>
    <row r="2384" spans="1:6">
      <c r="A2384" s="211" t="s">
        <v>7149</v>
      </c>
      <c r="B2384" s="206" t="str">
        <f>VLOOKUP(A2384,美国3000亿!B:B,1,FALSE)</f>
        <v>62099090</v>
      </c>
      <c r="C2384" s="207">
        <v>43709</v>
      </c>
      <c r="D2384" s="209" t="s">
        <v>7150</v>
      </c>
      <c r="F2384" s="210" t="s">
        <v>7151</v>
      </c>
    </row>
    <row r="2385" spans="1:6">
      <c r="A2385" s="211" t="s">
        <v>7152</v>
      </c>
      <c r="B2385" s="206" t="str">
        <f>VLOOKUP(A2385,美国3000亿!B:B,1,FALSE)</f>
        <v>62101050</v>
      </c>
      <c r="C2385" s="207">
        <v>43709</v>
      </c>
      <c r="D2385" s="209" t="s">
        <v>7153</v>
      </c>
      <c r="F2385" s="210" t="s">
        <v>7154</v>
      </c>
    </row>
    <row r="2386" spans="1:6">
      <c r="A2386" s="211" t="s">
        <v>7155</v>
      </c>
      <c r="B2386" s="206" t="str">
        <f>VLOOKUP(A2386,美国3000亿!B:B,1,FALSE)</f>
        <v>62102050</v>
      </c>
      <c r="C2386" s="207">
        <v>43709</v>
      </c>
      <c r="D2386" s="209" t="s">
        <v>7156</v>
      </c>
      <c r="F2386" s="210" t="s">
        <v>7157</v>
      </c>
    </row>
    <row r="2387" spans="1:6">
      <c r="A2387" s="211" t="s">
        <v>7158</v>
      </c>
      <c r="B2387" s="206" t="str">
        <f>VLOOKUP(A2387,美国3000亿!B:B,1,FALSE)</f>
        <v>62102090</v>
      </c>
      <c r="C2387" s="207">
        <v>43709</v>
      </c>
      <c r="D2387" s="209" t="s">
        <v>7159</v>
      </c>
      <c r="F2387" s="210" t="s">
        <v>7160</v>
      </c>
    </row>
    <row r="2388" spans="1:6">
      <c r="A2388" s="211" t="s">
        <v>7161</v>
      </c>
      <c r="B2388" s="206" t="str">
        <f>VLOOKUP(A2388,美国3000亿!B:B,1,FALSE)</f>
        <v>62103050</v>
      </c>
      <c r="C2388" s="207">
        <v>43709</v>
      </c>
      <c r="D2388" s="209" t="s">
        <v>7162</v>
      </c>
      <c r="F2388" s="210" t="s">
        <v>7163</v>
      </c>
    </row>
    <row r="2389" spans="1:6">
      <c r="A2389" s="211" t="s">
        <v>7164</v>
      </c>
      <c r="B2389" s="206" t="str">
        <f>VLOOKUP(A2389,美国3000亿!B:B,1,FALSE)</f>
        <v>62103070</v>
      </c>
      <c r="C2389" s="207">
        <v>43709</v>
      </c>
      <c r="D2389" s="209" t="s">
        <v>7165</v>
      </c>
      <c r="F2389" s="210" t="s">
        <v>7166</v>
      </c>
    </row>
    <row r="2390" spans="1:6">
      <c r="A2390" s="211" t="s">
        <v>7167</v>
      </c>
      <c r="B2390" s="206" t="str">
        <f>VLOOKUP(A2390,美国3000亿!B:B,1,FALSE)</f>
        <v>62103090</v>
      </c>
      <c r="C2390" s="207">
        <v>43709</v>
      </c>
      <c r="D2390" s="209" t="s">
        <v>7168</v>
      </c>
      <c r="F2390" s="210" t="s">
        <v>7169</v>
      </c>
    </row>
    <row r="2391" spans="1:6">
      <c r="A2391" s="211" t="s">
        <v>7170</v>
      </c>
      <c r="B2391" s="206" t="str">
        <f>VLOOKUP(A2391,美国3000亿!B:B,1,FALSE)</f>
        <v>62104015</v>
      </c>
      <c r="C2391" s="207">
        <v>43709</v>
      </c>
      <c r="D2391" s="209" t="s">
        <v>7171</v>
      </c>
      <c r="F2391" s="210" t="s">
        <v>7172</v>
      </c>
    </row>
    <row r="2392" spans="1:6">
      <c r="A2392" s="211" t="s">
        <v>7173</v>
      </c>
      <c r="B2392" s="206" t="str">
        <f>VLOOKUP(A2392,美国3000亿!B:B,1,FALSE)</f>
        <v>62104025</v>
      </c>
      <c r="C2392" s="207">
        <v>43709</v>
      </c>
      <c r="D2392" s="209" t="s">
        <v>7174</v>
      </c>
      <c r="F2392" s="210" t="s">
        <v>7175</v>
      </c>
    </row>
    <row r="2393" spans="1:6">
      <c r="A2393" s="211" t="s">
        <v>7176</v>
      </c>
      <c r="B2393" s="206" t="str">
        <f>VLOOKUP(A2393,美国3000亿!B:B,1,FALSE)</f>
        <v>62104028</v>
      </c>
      <c r="C2393" s="207">
        <v>43709</v>
      </c>
      <c r="D2393" s="209" t="s">
        <v>7177</v>
      </c>
      <c r="F2393" s="210" t="s">
        <v>7178</v>
      </c>
    </row>
    <row r="2394" spans="1:6">
      <c r="A2394" s="211" t="s">
        <v>7179</v>
      </c>
      <c r="B2394" s="206" t="str">
        <f>VLOOKUP(A2394,美国3000亿!B:B,1,FALSE)</f>
        <v>62104029</v>
      </c>
      <c r="C2394" s="207">
        <v>43709</v>
      </c>
      <c r="D2394" s="209" t="s">
        <v>7180</v>
      </c>
      <c r="F2394" s="210" t="s">
        <v>7181</v>
      </c>
    </row>
    <row r="2395" spans="1:6">
      <c r="A2395" s="211" t="s">
        <v>7182</v>
      </c>
      <c r="B2395" s="206" t="str">
        <f>VLOOKUP(A2395,美国3000亿!B:B,1,FALSE)</f>
        <v>62104055</v>
      </c>
      <c r="C2395" s="207">
        <v>43709</v>
      </c>
      <c r="D2395" s="209" t="s">
        <v>7183</v>
      </c>
      <c r="F2395" s="210" t="s">
        <v>7184</v>
      </c>
    </row>
    <row r="2396" spans="1:6">
      <c r="A2396" s="211" t="s">
        <v>7185</v>
      </c>
      <c r="B2396" s="206" t="str">
        <f>VLOOKUP(A2396,美国3000亿!B:B,1,FALSE)</f>
        <v>62104075</v>
      </c>
      <c r="C2396" s="207">
        <v>43709</v>
      </c>
      <c r="D2396" s="209" t="s">
        <v>7186</v>
      </c>
      <c r="F2396" s="210" t="s">
        <v>7187</v>
      </c>
    </row>
    <row r="2397" spans="1:6">
      <c r="A2397" s="211" t="s">
        <v>7188</v>
      </c>
      <c r="B2397" s="206" t="str">
        <f>VLOOKUP(A2397,美国3000亿!B:B,1,FALSE)</f>
        <v>62104080</v>
      </c>
      <c r="C2397" s="207">
        <v>43709</v>
      </c>
      <c r="D2397" s="209" t="s">
        <v>7189</v>
      </c>
      <c r="F2397" s="210" t="s">
        <v>7190</v>
      </c>
    </row>
    <row r="2398" spans="1:6">
      <c r="A2398" s="211" t="s">
        <v>7191</v>
      </c>
      <c r="B2398" s="206" t="str">
        <f>VLOOKUP(A2398,美国3000亿!B:B,1,FALSE)</f>
        <v>62105005</v>
      </c>
      <c r="C2398" s="207">
        <v>43709</v>
      </c>
      <c r="D2398" s="209" t="s">
        <v>7192</v>
      </c>
      <c r="F2398" s="210" t="s">
        <v>7193</v>
      </c>
    </row>
    <row r="2399" spans="1:6">
      <c r="A2399" s="211" t="s">
        <v>7194</v>
      </c>
      <c r="B2399" s="206" t="str">
        <f>VLOOKUP(A2399,美国3000亿!B:B,1,FALSE)</f>
        <v>62105022</v>
      </c>
      <c r="C2399" s="207">
        <v>43709</v>
      </c>
      <c r="D2399" s="209" t="s">
        <v>7195</v>
      </c>
      <c r="F2399" s="210" t="s">
        <v>7196</v>
      </c>
    </row>
    <row r="2400" spans="1:6">
      <c r="A2400" s="211" t="s">
        <v>7197</v>
      </c>
      <c r="B2400" s="206" t="str">
        <f>VLOOKUP(A2400,美国3000亿!B:B,1,FALSE)</f>
        <v>62105055</v>
      </c>
      <c r="C2400" s="207">
        <v>43709</v>
      </c>
      <c r="D2400" s="209" t="s">
        <v>7198</v>
      </c>
      <c r="F2400" s="210" t="s">
        <v>7199</v>
      </c>
    </row>
    <row r="2401" spans="1:6">
      <c r="A2401" s="211" t="s">
        <v>7200</v>
      </c>
      <c r="B2401" s="206" t="str">
        <f>VLOOKUP(A2401,美国3000亿!B:B,1,FALSE)</f>
        <v>62105075</v>
      </c>
      <c r="C2401" s="207">
        <v>43709</v>
      </c>
      <c r="D2401" s="209" t="s">
        <v>7201</v>
      </c>
      <c r="F2401" s="210" t="s">
        <v>7202</v>
      </c>
    </row>
    <row r="2402" spans="1:6">
      <c r="A2402" s="211" t="s">
        <v>7203</v>
      </c>
      <c r="B2402" s="206" t="str">
        <f>VLOOKUP(A2402,美国3000亿!B:B,1,FALSE)</f>
        <v>62105080</v>
      </c>
      <c r="C2402" s="207">
        <v>43709</v>
      </c>
      <c r="D2402" s="209" t="s">
        <v>7204</v>
      </c>
      <c r="F2402" s="210" t="s">
        <v>7205</v>
      </c>
    </row>
    <row r="2403" spans="1:6">
      <c r="A2403" s="211" t="s">
        <v>7206</v>
      </c>
      <c r="B2403" s="206" t="str">
        <f>VLOOKUP(A2403,美国3000亿!B:B,1,FALSE)</f>
        <v>62111110</v>
      </c>
      <c r="C2403" s="207">
        <v>43709</v>
      </c>
      <c r="D2403" s="209" t="s">
        <v>7207</v>
      </c>
      <c r="F2403" s="210" t="s">
        <v>7208</v>
      </c>
    </row>
    <row r="2404" spans="1:6">
      <c r="A2404" s="211" t="s">
        <v>7209</v>
      </c>
      <c r="B2404" s="206" t="str">
        <f>VLOOKUP(A2404,美国3000亿!B:B,1,FALSE)</f>
        <v>62111140</v>
      </c>
      <c r="C2404" s="207">
        <v>43709</v>
      </c>
      <c r="D2404" s="209" t="s">
        <v>7210</v>
      </c>
      <c r="F2404" s="210" t="s">
        <v>7211</v>
      </c>
    </row>
    <row r="2405" spans="1:6">
      <c r="A2405" s="211" t="s">
        <v>7212</v>
      </c>
      <c r="B2405" s="206" t="str">
        <f>VLOOKUP(A2405,美国3000亿!B:B,1,FALSE)</f>
        <v>62111180</v>
      </c>
      <c r="C2405" s="207">
        <v>43709</v>
      </c>
      <c r="D2405" s="209" t="s">
        <v>7213</v>
      </c>
      <c r="F2405" s="210" t="s">
        <v>7214</v>
      </c>
    </row>
    <row r="2406" spans="1:6">
      <c r="A2406" s="211" t="s">
        <v>7215</v>
      </c>
      <c r="B2406" s="206" t="str">
        <f>VLOOKUP(A2406,美国3000亿!B:B,1,FALSE)</f>
        <v>62111210</v>
      </c>
      <c r="C2406" s="207">
        <v>43709</v>
      </c>
      <c r="D2406" s="209" t="s">
        <v>7216</v>
      </c>
      <c r="F2406" s="210" t="s">
        <v>7217</v>
      </c>
    </row>
    <row r="2407" spans="1:6">
      <c r="A2407" s="211" t="s">
        <v>7218</v>
      </c>
      <c r="B2407" s="206" t="str">
        <f>VLOOKUP(A2407,美国3000亿!B:B,1,FALSE)</f>
        <v>62111240</v>
      </c>
      <c r="C2407" s="207">
        <v>43709</v>
      </c>
      <c r="D2407" s="209" t="s">
        <v>7219</v>
      </c>
      <c r="F2407" s="210" t="s">
        <v>7220</v>
      </c>
    </row>
    <row r="2408" spans="1:6">
      <c r="A2408" s="211" t="s">
        <v>7221</v>
      </c>
      <c r="B2408" s="206" t="str">
        <f>VLOOKUP(A2408,美国3000亿!B:B,1,FALSE)</f>
        <v>62111280</v>
      </c>
      <c r="C2408" s="207">
        <v>43709</v>
      </c>
      <c r="D2408" s="209" t="s">
        <v>7222</v>
      </c>
      <c r="F2408" s="210" t="s">
        <v>7223</v>
      </c>
    </row>
    <row r="2409" spans="1:6">
      <c r="A2409" s="211" t="s">
        <v>7224</v>
      </c>
      <c r="B2409" s="206" t="str">
        <f>VLOOKUP(A2409,美国3000亿!B:B,1,FALSE)</f>
        <v>62112004</v>
      </c>
      <c r="C2409" s="207">
        <v>43709</v>
      </c>
      <c r="D2409" s="209" t="s">
        <v>7225</v>
      </c>
      <c r="F2409" s="210" t="s">
        <v>7226</v>
      </c>
    </row>
    <row r="2410" spans="1:6">
      <c r="A2410" s="211" t="s">
        <v>7227</v>
      </c>
      <c r="B2410" s="206" t="str">
        <f>VLOOKUP(A2410,美国3000亿!B:B,1,FALSE)</f>
        <v>62112008</v>
      </c>
      <c r="C2410" s="207">
        <v>43709</v>
      </c>
      <c r="D2410" s="209" t="s">
        <v>7228</v>
      </c>
      <c r="F2410" s="210" t="s">
        <v>7229</v>
      </c>
    </row>
    <row r="2411" spans="1:6">
      <c r="A2411" s="211" t="s">
        <v>7230</v>
      </c>
      <c r="B2411" s="206" t="str">
        <f>VLOOKUP(A2411,美国3000亿!B:B,1,FALSE)</f>
        <v>62112015</v>
      </c>
      <c r="C2411" s="207">
        <v>43709</v>
      </c>
      <c r="D2411" s="209" t="s">
        <v>7231</v>
      </c>
      <c r="F2411" s="210" t="s">
        <v>7232</v>
      </c>
    </row>
    <row r="2412" spans="1:6">
      <c r="A2412" s="211" t="s">
        <v>7233</v>
      </c>
      <c r="B2412" s="206" t="str">
        <f>VLOOKUP(A2412,美国3000亿!B:B,1,FALSE)</f>
        <v>62112024</v>
      </c>
      <c r="C2412" s="207">
        <v>43709</v>
      </c>
      <c r="D2412" s="209" t="s">
        <v>7234</v>
      </c>
      <c r="F2412" s="210" t="s">
        <v>7235</v>
      </c>
    </row>
    <row r="2413" spans="1:6">
      <c r="A2413" s="211" t="s">
        <v>7236</v>
      </c>
      <c r="B2413" s="206" t="str">
        <f>VLOOKUP(A2413,美国3000亿!B:B,1,FALSE)</f>
        <v>62112028</v>
      </c>
      <c r="C2413" s="207">
        <v>43709</v>
      </c>
      <c r="D2413" s="209" t="s">
        <v>7237</v>
      </c>
      <c r="F2413" s="210" t="s">
        <v>7238</v>
      </c>
    </row>
    <row r="2414" spans="1:6">
      <c r="A2414" s="211" t="s">
        <v>7239</v>
      </c>
      <c r="B2414" s="206" t="str">
        <f>VLOOKUP(A2414,美国3000亿!B:B,1,FALSE)</f>
        <v>62112034</v>
      </c>
      <c r="C2414" s="207">
        <v>43709</v>
      </c>
      <c r="D2414" s="209" t="s">
        <v>7240</v>
      </c>
      <c r="F2414" s="210" t="s">
        <v>7241</v>
      </c>
    </row>
    <row r="2415" spans="1:6">
      <c r="A2415" s="211" t="s">
        <v>7242</v>
      </c>
      <c r="B2415" s="206" t="str">
        <f>VLOOKUP(A2415,美国3000亿!B:B,1,FALSE)</f>
        <v>62112038</v>
      </c>
      <c r="C2415" s="207">
        <v>43709</v>
      </c>
      <c r="D2415" s="209" t="s">
        <v>7243</v>
      </c>
      <c r="F2415" s="210" t="s">
        <v>7244</v>
      </c>
    </row>
    <row r="2416" spans="1:6">
      <c r="A2416" s="211" t="s">
        <v>7245</v>
      </c>
      <c r="B2416" s="206" t="str">
        <f>VLOOKUP(A2416,美国3000亿!B:B,1,FALSE)</f>
        <v>62112044</v>
      </c>
      <c r="C2416" s="207">
        <v>43709</v>
      </c>
      <c r="D2416" s="209" t="s">
        <v>7246</v>
      </c>
      <c r="F2416" s="210" t="s">
        <v>7247</v>
      </c>
    </row>
    <row r="2417" spans="1:6">
      <c r="A2417" s="211" t="s">
        <v>7248</v>
      </c>
      <c r="B2417" s="206" t="str">
        <f>VLOOKUP(A2417,美国3000亿!B:B,1,FALSE)</f>
        <v>62112054</v>
      </c>
      <c r="C2417" s="207">
        <v>43709</v>
      </c>
      <c r="D2417" s="209" t="s">
        <v>7249</v>
      </c>
      <c r="F2417" s="210" t="s">
        <v>7250</v>
      </c>
    </row>
    <row r="2418" spans="1:6">
      <c r="A2418" s="211" t="s">
        <v>7251</v>
      </c>
      <c r="B2418" s="206" t="str">
        <f>VLOOKUP(A2418,美国3000亿!B:B,1,FALSE)</f>
        <v>62112064</v>
      </c>
      <c r="C2418" s="207">
        <v>43709</v>
      </c>
      <c r="D2418" s="209" t="s">
        <v>7252</v>
      </c>
      <c r="F2418" s="210" t="s">
        <v>7253</v>
      </c>
    </row>
    <row r="2419" spans="1:6">
      <c r="A2419" s="211" t="s">
        <v>7254</v>
      </c>
      <c r="B2419" s="206" t="str">
        <f>VLOOKUP(A2419,美国3000亿!B:B,1,FALSE)</f>
        <v>62112068</v>
      </c>
      <c r="C2419" s="207">
        <v>43709</v>
      </c>
      <c r="D2419" s="209" t="s">
        <v>7255</v>
      </c>
      <c r="F2419" s="210" t="s">
        <v>7256</v>
      </c>
    </row>
    <row r="2420" spans="1:6">
      <c r="A2420" s="211" t="s">
        <v>7257</v>
      </c>
      <c r="B2420" s="206" t="str">
        <f>VLOOKUP(A2420,美国3000亿!B:B,1,FALSE)</f>
        <v>62112074</v>
      </c>
      <c r="C2420" s="207">
        <v>43709</v>
      </c>
      <c r="D2420" s="209" t="s">
        <v>7258</v>
      </c>
      <c r="F2420" s="210" t="s">
        <v>7259</v>
      </c>
    </row>
    <row r="2421" spans="1:6">
      <c r="A2421" s="211" t="s">
        <v>7260</v>
      </c>
      <c r="B2421" s="206" t="str">
        <f>VLOOKUP(A2421,美国3000亿!B:B,1,FALSE)</f>
        <v>62112078</v>
      </c>
      <c r="C2421" s="207">
        <v>43709</v>
      </c>
      <c r="D2421" s="209" t="s">
        <v>7261</v>
      </c>
      <c r="F2421" s="210" t="s">
        <v>7262</v>
      </c>
    </row>
    <row r="2422" spans="1:6">
      <c r="A2422" s="211" t="s">
        <v>7263</v>
      </c>
      <c r="B2422" s="206" t="str">
        <f>VLOOKUP(A2422,美国3000亿!B:B,1,FALSE)</f>
        <v>62113250</v>
      </c>
      <c r="C2422" s="207">
        <v>43709</v>
      </c>
      <c r="D2422" s="209" t="s">
        <v>7264</v>
      </c>
      <c r="F2422" s="210" t="s">
        <v>7265</v>
      </c>
    </row>
    <row r="2423" spans="1:6">
      <c r="A2423" s="211" t="s">
        <v>7266</v>
      </c>
      <c r="B2423" s="206" t="str">
        <f>VLOOKUP(A2423,美国3000亿!B:B,1,FALSE)</f>
        <v>62113290</v>
      </c>
      <c r="C2423" s="207">
        <v>43709</v>
      </c>
      <c r="D2423" s="209" t="s">
        <v>7267</v>
      </c>
      <c r="F2423" s="210" t="s">
        <v>7268</v>
      </c>
    </row>
    <row r="2424" spans="1:6">
      <c r="A2424" s="211" t="s">
        <v>7269</v>
      </c>
      <c r="B2424" s="206" t="str">
        <f>VLOOKUP(A2424,美国3000亿!B:B,1,FALSE)</f>
        <v>62113350</v>
      </c>
      <c r="C2424" s="207">
        <v>43709</v>
      </c>
      <c r="D2424" s="209" t="s">
        <v>7270</v>
      </c>
      <c r="F2424" s="210" t="s">
        <v>7271</v>
      </c>
    </row>
    <row r="2425" spans="1:6">
      <c r="A2425" s="211" t="s">
        <v>7272</v>
      </c>
      <c r="B2425" s="206" t="str">
        <f>VLOOKUP(A2425,美国3000亿!B:B,1,FALSE)</f>
        <v>62113390</v>
      </c>
      <c r="C2425" s="207">
        <v>43709</v>
      </c>
      <c r="D2425" s="209" t="s">
        <v>7273</v>
      </c>
      <c r="F2425" s="210" t="s">
        <v>7274</v>
      </c>
    </row>
    <row r="2426" spans="1:6">
      <c r="A2426" s="211" t="s">
        <v>7275</v>
      </c>
      <c r="B2426" s="206" t="str">
        <f>VLOOKUP(A2426,美国3000亿!B:B,1,FALSE)</f>
        <v>62113903</v>
      </c>
      <c r="C2426" s="207">
        <v>43709</v>
      </c>
      <c r="D2426" s="209" t="s">
        <v>7276</v>
      </c>
      <c r="F2426" s="210" t="s">
        <v>7277</v>
      </c>
    </row>
    <row r="2427" spans="1:6">
      <c r="A2427" s="211" t="s">
        <v>7278</v>
      </c>
      <c r="B2427" s="206" t="str">
        <f>VLOOKUP(A2427,美国3000亿!B:B,1,FALSE)</f>
        <v>62113907</v>
      </c>
      <c r="C2427" s="207">
        <v>43709</v>
      </c>
      <c r="D2427" s="209" t="s">
        <v>7279</v>
      </c>
      <c r="F2427" s="210" t="s">
        <v>7280</v>
      </c>
    </row>
    <row r="2428" spans="1:6">
      <c r="A2428" s="211" t="s">
        <v>7281</v>
      </c>
      <c r="B2428" s="206" t="str">
        <f>VLOOKUP(A2428,美国3000亿!B:B,1,FALSE)</f>
        <v>62113915</v>
      </c>
      <c r="C2428" s="207">
        <v>43709</v>
      </c>
      <c r="D2428" s="209" t="s">
        <v>7282</v>
      </c>
      <c r="F2428" s="210" t="s">
        <v>7283</v>
      </c>
    </row>
    <row r="2429" spans="1:6">
      <c r="A2429" s="211" t="s">
        <v>7284</v>
      </c>
      <c r="B2429" s="206" t="str">
        <f>VLOOKUP(A2429,美国3000亿!B:B,1,FALSE)</f>
        <v>62113930</v>
      </c>
      <c r="C2429" s="207">
        <v>43709</v>
      </c>
      <c r="D2429" s="209" t="s">
        <v>7285</v>
      </c>
      <c r="F2429" s="210" t="s">
        <v>7286</v>
      </c>
    </row>
    <row r="2430" spans="1:6">
      <c r="A2430" s="211" t="s">
        <v>7287</v>
      </c>
      <c r="B2430" s="206" t="str">
        <f>VLOOKUP(A2430,美国3000亿!B:B,1,FALSE)</f>
        <v>62113960</v>
      </c>
      <c r="C2430" s="207">
        <v>43709</v>
      </c>
      <c r="D2430" s="209" t="s">
        <v>7288</v>
      </c>
      <c r="F2430" s="210" t="s">
        <v>7289</v>
      </c>
    </row>
    <row r="2431" spans="1:6">
      <c r="A2431" s="211" t="s">
        <v>7290</v>
      </c>
      <c r="B2431" s="206" t="str">
        <f>VLOOKUP(A2431,美国3000亿!B:B,1,FALSE)</f>
        <v>62113980</v>
      </c>
      <c r="C2431" s="207">
        <v>43709</v>
      </c>
      <c r="D2431" s="209" t="s">
        <v>7291</v>
      </c>
      <c r="F2431" s="210" t="s">
        <v>7292</v>
      </c>
    </row>
    <row r="2432" spans="1:6">
      <c r="A2432" s="211" t="s">
        <v>7293</v>
      </c>
      <c r="B2432" s="206" t="str">
        <f>VLOOKUP(A2432,美国3000亿!B:B,1,FALSE)</f>
        <v>62114205</v>
      </c>
      <c r="C2432" s="207">
        <v>43709</v>
      </c>
      <c r="D2432" s="209" t="s">
        <v>7294</v>
      </c>
      <c r="F2432" s="210" t="s">
        <v>7295</v>
      </c>
    </row>
    <row r="2433" spans="1:6">
      <c r="A2433" s="211" t="s">
        <v>7296</v>
      </c>
      <c r="B2433" s="206" t="str">
        <f>VLOOKUP(A2433,美国3000亿!B:B,1,FALSE)</f>
        <v>62114210</v>
      </c>
      <c r="C2433" s="207">
        <v>43709</v>
      </c>
      <c r="D2433" s="209" t="s">
        <v>7297</v>
      </c>
      <c r="F2433" s="210" t="s">
        <v>7298</v>
      </c>
    </row>
    <row r="2434" spans="1:6">
      <c r="A2434" s="211" t="s">
        <v>7299</v>
      </c>
      <c r="B2434" s="206" t="str">
        <f>VLOOKUP(A2434,美国3000亿!B:B,1,FALSE)</f>
        <v>62114305</v>
      </c>
      <c r="C2434" s="207">
        <v>43709</v>
      </c>
      <c r="D2434" s="209" t="s">
        <v>7300</v>
      </c>
      <c r="F2434" s="210" t="s">
        <v>7301</v>
      </c>
    </row>
    <row r="2435" spans="1:6">
      <c r="A2435" s="211" t="s">
        <v>7302</v>
      </c>
      <c r="B2435" s="206" t="str">
        <f>VLOOKUP(A2435,美国3000亿!B:B,1,FALSE)</f>
        <v>62114310</v>
      </c>
      <c r="C2435" s="207">
        <v>43709</v>
      </c>
      <c r="D2435" s="209" t="s">
        <v>7303</v>
      </c>
      <c r="F2435" s="210" t="s">
        <v>7304</v>
      </c>
    </row>
    <row r="2436" spans="1:6">
      <c r="A2436" s="211" t="s">
        <v>7305</v>
      </c>
      <c r="B2436" s="206" t="str">
        <f>VLOOKUP(A2436,美国3000亿!B:B,1,FALSE)</f>
        <v>62114903</v>
      </c>
      <c r="C2436" s="207">
        <v>43709</v>
      </c>
      <c r="D2436" s="209" t="s">
        <v>7306</v>
      </c>
      <c r="F2436" s="210" t="s">
        <v>7307</v>
      </c>
    </row>
    <row r="2437" spans="1:6">
      <c r="A2437" s="211" t="s">
        <v>7308</v>
      </c>
      <c r="B2437" s="206" t="str">
        <f>VLOOKUP(A2437,美国3000亿!B:B,1,FALSE)</f>
        <v>62114915</v>
      </c>
      <c r="C2437" s="207">
        <v>43709</v>
      </c>
      <c r="D2437" s="209" t="s">
        <v>7309</v>
      </c>
      <c r="F2437" s="210" t="s">
        <v>7310</v>
      </c>
    </row>
    <row r="2438" spans="1:6">
      <c r="A2438" s="211" t="s">
        <v>7311</v>
      </c>
      <c r="B2438" s="206" t="str">
        <f>VLOOKUP(A2438,美国3000亿!B:B,1,FALSE)</f>
        <v>62114925</v>
      </c>
      <c r="C2438" s="207">
        <v>43709</v>
      </c>
      <c r="D2438" s="209" t="s">
        <v>7312</v>
      </c>
      <c r="F2438" s="210" t="s">
        <v>7313</v>
      </c>
    </row>
    <row r="2439" spans="1:6">
      <c r="A2439" s="211" t="s">
        <v>7314</v>
      </c>
      <c r="B2439" s="206" t="str">
        <f>VLOOKUP(A2439,美国3000亿!B:B,1,FALSE)</f>
        <v>62114950</v>
      </c>
      <c r="C2439" s="207">
        <v>43709</v>
      </c>
      <c r="D2439" s="209" t="s">
        <v>7315</v>
      </c>
      <c r="F2439" s="210" t="s">
        <v>7316</v>
      </c>
    </row>
    <row r="2440" spans="1:6">
      <c r="A2440" s="211" t="s">
        <v>7317</v>
      </c>
      <c r="B2440" s="206" t="str">
        <f>VLOOKUP(A2440,美国3000亿!B:B,1,FALSE)</f>
        <v>62114960</v>
      </c>
      <c r="C2440" s="207">
        <v>43709</v>
      </c>
      <c r="D2440" s="209" t="s">
        <v>7318</v>
      </c>
      <c r="F2440" s="210" t="s">
        <v>7319</v>
      </c>
    </row>
    <row r="2441" spans="1:6">
      <c r="A2441" s="211" t="s">
        <v>7320</v>
      </c>
      <c r="B2441" s="206" t="str">
        <f>VLOOKUP(A2441,美国3000亿!B:B,1,FALSE)</f>
        <v>62114980</v>
      </c>
      <c r="C2441" s="207">
        <v>43709</v>
      </c>
      <c r="D2441" s="209" t="s">
        <v>7321</v>
      </c>
      <c r="F2441" s="210" t="s">
        <v>7322</v>
      </c>
    </row>
    <row r="2442" spans="1:6">
      <c r="A2442" s="211" t="s">
        <v>7323</v>
      </c>
      <c r="B2442" s="206" t="str">
        <f>VLOOKUP(A2442,美国3000亿!B:B,1,FALSE)</f>
        <v>62121030</v>
      </c>
      <c r="C2442" s="207">
        <v>43709</v>
      </c>
      <c r="D2442" s="209" t="s">
        <v>7324</v>
      </c>
      <c r="F2442" s="210" t="s">
        <v>7325</v>
      </c>
    </row>
    <row r="2443" spans="1:6">
      <c r="A2443" s="211" t="s">
        <v>7326</v>
      </c>
      <c r="B2443" s="206" t="str">
        <f>VLOOKUP(A2443,美国3000亿!B:B,1,FALSE)</f>
        <v>62121050</v>
      </c>
      <c r="C2443" s="207">
        <v>43709</v>
      </c>
      <c r="D2443" s="209" t="s">
        <v>7327</v>
      </c>
      <c r="F2443" s="210" t="s">
        <v>7328</v>
      </c>
    </row>
    <row r="2444" spans="1:6">
      <c r="A2444" s="211" t="s">
        <v>7329</v>
      </c>
      <c r="B2444" s="206" t="str">
        <f>VLOOKUP(A2444,美国3000亿!B:B,1,FALSE)</f>
        <v>62121070</v>
      </c>
      <c r="C2444" s="207">
        <v>43709</v>
      </c>
      <c r="D2444" s="209" t="s">
        <v>7330</v>
      </c>
      <c r="F2444" s="210" t="s">
        <v>7331</v>
      </c>
    </row>
    <row r="2445" spans="1:6">
      <c r="A2445" s="211" t="s">
        <v>7332</v>
      </c>
      <c r="B2445" s="206" t="str">
        <f>VLOOKUP(A2445,美国3000亿!B:B,1,FALSE)</f>
        <v>62121090</v>
      </c>
      <c r="C2445" s="207">
        <v>43709</v>
      </c>
      <c r="D2445" s="209" t="s">
        <v>7333</v>
      </c>
      <c r="F2445" s="210" t="s">
        <v>7334</v>
      </c>
    </row>
    <row r="2446" spans="1:6">
      <c r="A2446" s="211" t="s">
        <v>7335</v>
      </c>
      <c r="B2446" s="206" t="str">
        <f>VLOOKUP(A2446,美国3000亿!B:B,1,FALSE)</f>
        <v>62122000</v>
      </c>
      <c r="C2446" s="207">
        <v>43709</v>
      </c>
      <c r="D2446" s="209" t="s">
        <v>7336</v>
      </c>
      <c r="F2446" s="210" t="s">
        <v>7337</v>
      </c>
    </row>
    <row r="2447" spans="1:6">
      <c r="A2447" s="211" t="s">
        <v>7338</v>
      </c>
      <c r="B2447" s="206" t="str">
        <f>VLOOKUP(A2447,美国3000亿!B:B,1,FALSE)</f>
        <v>62123000</v>
      </c>
      <c r="C2447" s="207">
        <v>43709</v>
      </c>
      <c r="D2447" s="209" t="s">
        <v>7339</v>
      </c>
      <c r="F2447" s="210" t="s">
        <v>7340</v>
      </c>
    </row>
    <row r="2448" spans="1:6">
      <c r="A2448" s="211" t="s">
        <v>7341</v>
      </c>
      <c r="B2448" s="206" t="str">
        <f>VLOOKUP(A2448,美国3000亿!B:B,1,FALSE)</f>
        <v>62129000</v>
      </c>
      <c r="C2448" s="207">
        <v>43709</v>
      </c>
      <c r="D2448" s="209" t="s">
        <v>7342</v>
      </c>
      <c r="F2448" s="210" t="s">
        <v>7343</v>
      </c>
    </row>
    <row r="2449" spans="1:6">
      <c r="A2449" s="211" t="s">
        <v>7344</v>
      </c>
      <c r="B2449" s="206" t="str">
        <f>VLOOKUP(A2449,美国3000亿!B:B,1,FALSE)</f>
        <v>62132020</v>
      </c>
      <c r="C2449" s="207">
        <v>43709</v>
      </c>
      <c r="D2449" s="209" t="s">
        <v>7345</v>
      </c>
      <c r="F2449" s="210" t="s">
        <v>7346</v>
      </c>
    </row>
    <row r="2450" spans="1:6">
      <c r="A2450" s="211" t="s">
        <v>7347</v>
      </c>
      <c r="B2450" s="206" t="str">
        <f>VLOOKUP(A2450,美国3000亿!B:B,1,FALSE)</f>
        <v>62139005</v>
      </c>
      <c r="C2450" s="207">
        <v>43709</v>
      </c>
      <c r="D2450" s="209" t="s">
        <v>7348</v>
      </c>
      <c r="F2450" s="210" t="s">
        <v>7349</v>
      </c>
    </row>
    <row r="2451" spans="1:6">
      <c r="A2451" s="211" t="s">
        <v>7350</v>
      </c>
      <c r="B2451" s="206" t="str">
        <f>VLOOKUP(A2451,美国3000亿!B:B,1,FALSE)</f>
        <v>62139007</v>
      </c>
      <c r="C2451" s="207">
        <v>43709</v>
      </c>
      <c r="D2451" s="209" t="s">
        <v>7351</v>
      </c>
      <c r="F2451" s="210" t="s">
        <v>7352</v>
      </c>
    </row>
    <row r="2452" spans="1:6">
      <c r="A2452" s="211" t="s">
        <v>7353</v>
      </c>
      <c r="B2452" s="206" t="str">
        <f>VLOOKUP(A2452,美国3000亿!B:B,1,FALSE)</f>
        <v>62139020</v>
      </c>
      <c r="C2452" s="207">
        <v>43709</v>
      </c>
      <c r="D2452" s="209" t="s">
        <v>7354</v>
      </c>
      <c r="F2452" s="210" t="s">
        <v>7355</v>
      </c>
    </row>
    <row r="2453" spans="1:6">
      <c r="A2453" s="211" t="s">
        <v>7356</v>
      </c>
      <c r="B2453" s="206" t="str">
        <f>VLOOKUP(A2453,美国3000亿!B:B,1,FALSE)</f>
        <v>62141010</v>
      </c>
      <c r="C2453" s="207">
        <v>43709</v>
      </c>
      <c r="D2453" s="209" t="s">
        <v>7357</v>
      </c>
      <c r="F2453" s="210" t="s">
        <v>7358</v>
      </c>
    </row>
    <row r="2454" spans="1:6">
      <c r="A2454" s="211" t="s">
        <v>7359</v>
      </c>
      <c r="B2454" s="206" t="str">
        <f>VLOOKUP(A2454,美国3000亿!B:B,1,FALSE)</f>
        <v>62141020</v>
      </c>
      <c r="C2454" s="207">
        <v>43709</v>
      </c>
      <c r="D2454" s="209" t="s">
        <v>7360</v>
      </c>
      <c r="F2454" s="210" t="s">
        <v>7361</v>
      </c>
    </row>
    <row r="2455" spans="1:6">
      <c r="A2455" s="211" t="s">
        <v>7362</v>
      </c>
      <c r="B2455" s="206" t="str">
        <f>VLOOKUP(A2455,美国3000亿!B:B,1,FALSE)</f>
        <v>62142000</v>
      </c>
      <c r="C2455" s="207">
        <v>43709</v>
      </c>
      <c r="D2455" s="209" t="s">
        <v>7363</v>
      </c>
      <c r="F2455" s="210" t="s">
        <v>7364</v>
      </c>
    </row>
    <row r="2456" spans="1:6">
      <c r="A2456" s="211" t="s">
        <v>7365</v>
      </c>
      <c r="B2456" s="206" t="str">
        <f>VLOOKUP(A2456,美国3000亿!B:B,1,FALSE)</f>
        <v>62144000</v>
      </c>
      <c r="C2456" s="207">
        <v>43709</v>
      </c>
      <c r="D2456" s="209" t="s">
        <v>7366</v>
      </c>
      <c r="F2456" s="210" t="s">
        <v>7367</v>
      </c>
    </row>
    <row r="2457" spans="1:6">
      <c r="A2457" s="211" t="s">
        <v>7368</v>
      </c>
      <c r="B2457" s="206" t="str">
        <f>VLOOKUP(A2457,美国3000亿!B:B,1,FALSE)</f>
        <v>62149000</v>
      </c>
      <c r="C2457" s="207">
        <v>43709</v>
      </c>
      <c r="D2457" s="209" t="s">
        <v>7369</v>
      </c>
      <c r="F2457" s="210" t="s">
        <v>7370</v>
      </c>
    </row>
    <row r="2458" spans="1:6">
      <c r="A2458" s="211" t="s">
        <v>7371</v>
      </c>
      <c r="B2458" s="206" t="str">
        <f>VLOOKUP(A2458,美国3000亿!B:B,1,FALSE)</f>
        <v>62151000</v>
      </c>
      <c r="C2458" s="207">
        <v>43709</v>
      </c>
      <c r="D2458" s="209" t="s">
        <v>7372</v>
      </c>
      <c r="F2458" s="210" t="s">
        <v>7373</v>
      </c>
    </row>
    <row r="2459" spans="1:6">
      <c r="A2459" s="211" t="s">
        <v>7374</v>
      </c>
      <c r="B2459" s="206" t="str">
        <f>VLOOKUP(A2459,美国3000亿!B:B,1,FALSE)</f>
        <v>62160005</v>
      </c>
      <c r="C2459" s="207">
        <v>43709</v>
      </c>
      <c r="D2459" s="209" t="s">
        <v>7375</v>
      </c>
      <c r="F2459" s="210" t="s">
        <v>7376</v>
      </c>
    </row>
    <row r="2460" spans="1:6">
      <c r="A2460" s="211" t="s">
        <v>7377</v>
      </c>
      <c r="B2460" s="206" t="str">
        <f>VLOOKUP(A2460,美国3000亿!B:B,1,FALSE)</f>
        <v>62160008</v>
      </c>
      <c r="C2460" s="207">
        <v>43709</v>
      </c>
      <c r="D2460" s="209" t="s">
        <v>7378</v>
      </c>
      <c r="F2460" s="210" t="s">
        <v>7379</v>
      </c>
    </row>
    <row r="2461" spans="1:6">
      <c r="A2461" s="211" t="s">
        <v>7380</v>
      </c>
      <c r="B2461" s="206" t="str">
        <f>VLOOKUP(A2461,美国3000亿!B:B,1,FALSE)</f>
        <v>62160017</v>
      </c>
      <c r="C2461" s="207">
        <v>43709</v>
      </c>
      <c r="D2461" s="209" t="s">
        <v>7381</v>
      </c>
      <c r="F2461" s="210" t="s">
        <v>7382</v>
      </c>
    </row>
    <row r="2462" spans="1:6">
      <c r="A2462" s="211" t="s">
        <v>7383</v>
      </c>
      <c r="B2462" s="206" t="str">
        <f>VLOOKUP(A2462,美国3000亿!B:B,1,FALSE)</f>
        <v>62160019</v>
      </c>
      <c r="C2462" s="207">
        <v>43709</v>
      </c>
      <c r="D2462" s="209" t="s">
        <v>7384</v>
      </c>
      <c r="F2462" s="210" t="s">
        <v>7385</v>
      </c>
    </row>
    <row r="2463" spans="1:6">
      <c r="A2463" s="211" t="s">
        <v>7386</v>
      </c>
      <c r="B2463" s="206" t="str">
        <f>VLOOKUP(A2463,美国3000亿!B:B,1,FALSE)</f>
        <v>62160024</v>
      </c>
      <c r="C2463" s="207">
        <v>43709</v>
      </c>
      <c r="D2463" s="209" t="s">
        <v>7387</v>
      </c>
      <c r="F2463" s="210" t="s">
        <v>7388</v>
      </c>
    </row>
    <row r="2464" spans="1:6">
      <c r="A2464" s="211" t="s">
        <v>7389</v>
      </c>
      <c r="B2464" s="206" t="str">
        <f>VLOOKUP(A2464,美国3000亿!B:B,1,FALSE)</f>
        <v>62160026</v>
      </c>
      <c r="C2464" s="207">
        <v>43709</v>
      </c>
      <c r="D2464" s="209" t="s">
        <v>7390</v>
      </c>
      <c r="F2464" s="210" t="s">
        <v>7391</v>
      </c>
    </row>
    <row r="2465" spans="1:6">
      <c r="A2465" s="211" t="s">
        <v>7392</v>
      </c>
      <c r="B2465" s="206" t="str">
        <f>VLOOKUP(A2465,美国3000亿!B:B,1,FALSE)</f>
        <v>62160029</v>
      </c>
      <c r="C2465" s="207">
        <v>43709</v>
      </c>
      <c r="D2465" s="209" t="s">
        <v>7393</v>
      </c>
      <c r="F2465" s="210" t="s">
        <v>7394</v>
      </c>
    </row>
    <row r="2466" spans="1:6">
      <c r="A2466" s="211" t="s">
        <v>7395</v>
      </c>
      <c r="B2466" s="206" t="str">
        <f>VLOOKUP(A2466,美国3000亿!B:B,1,FALSE)</f>
        <v>62160031</v>
      </c>
      <c r="C2466" s="207">
        <v>43709</v>
      </c>
      <c r="D2466" s="209" t="s">
        <v>7396</v>
      </c>
      <c r="F2466" s="210" t="s">
        <v>7397</v>
      </c>
    </row>
    <row r="2467" spans="1:6">
      <c r="A2467" s="211" t="s">
        <v>7398</v>
      </c>
      <c r="B2467" s="206" t="str">
        <f>VLOOKUP(A2467,美国3000亿!B:B,1,FALSE)</f>
        <v>62160033</v>
      </c>
      <c r="C2467" s="207">
        <v>43709</v>
      </c>
      <c r="D2467" s="209" t="s">
        <v>7399</v>
      </c>
      <c r="F2467" s="210" t="s">
        <v>7400</v>
      </c>
    </row>
    <row r="2468" spans="1:6">
      <c r="A2468" s="211" t="s">
        <v>7401</v>
      </c>
      <c r="B2468" s="206" t="str">
        <f>VLOOKUP(A2468,美国3000亿!B:B,1,FALSE)</f>
        <v>62160038</v>
      </c>
      <c r="C2468" s="207">
        <v>43709</v>
      </c>
      <c r="D2468" s="209" t="s">
        <v>7402</v>
      </c>
      <c r="F2468" s="210" t="s">
        <v>7403</v>
      </c>
    </row>
    <row r="2469" spans="1:6">
      <c r="A2469" s="211" t="s">
        <v>7404</v>
      </c>
      <c r="B2469" s="206" t="str">
        <f>VLOOKUP(A2469,美国3000亿!B:B,1,FALSE)</f>
        <v>62160041</v>
      </c>
      <c r="C2469" s="207">
        <v>43709</v>
      </c>
      <c r="D2469" s="209" t="s">
        <v>7405</v>
      </c>
      <c r="F2469" s="210" t="s">
        <v>7406</v>
      </c>
    </row>
    <row r="2470" spans="1:6">
      <c r="A2470" s="211" t="s">
        <v>7407</v>
      </c>
      <c r="B2470" s="206" t="str">
        <f>VLOOKUP(A2470,美国3000亿!B:B,1,FALSE)</f>
        <v>62160043</v>
      </c>
      <c r="C2470" s="207">
        <v>43709</v>
      </c>
      <c r="D2470" s="209" t="s">
        <v>7408</v>
      </c>
      <c r="F2470" s="210" t="s">
        <v>7409</v>
      </c>
    </row>
    <row r="2471" spans="1:6">
      <c r="A2471" s="211" t="s">
        <v>7410</v>
      </c>
      <c r="B2471" s="206" t="str">
        <f>VLOOKUP(A2471,美国3000亿!B:B,1,FALSE)</f>
        <v>62160046</v>
      </c>
      <c r="C2471" s="207">
        <v>43709</v>
      </c>
      <c r="D2471" s="209" t="s">
        <v>7411</v>
      </c>
      <c r="F2471" s="210" t="s">
        <v>7412</v>
      </c>
    </row>
    <row r="2472" spans="1:6">
      <c r="A2472" s="211" t="s">
        <v>7413</v>
      </c>
      <c r="B2472" s="206" t="str">
        <f>VLOOKUP(A2472,美国3000亿!B:B,1,FALSE)</f>
        <v>62160054</v>
      </c>
      <c r="C2472" s="207">
        <v>43709</v>
      </c>
      <c r="D2472" s="209" t="s">
        <v>7414</v>
      </c>
      <c r="F2472" s="210" t="s">
        <v>7415</v>
      </c>
    </row>
    <row r="2473" spans="1:6">
      <c r="A2473" s="211" t="s">
        <v>7416</v>
      </c>
      <c r="B2473" s="206" t="str">
        <f>VLOOKUP(A2473,美国3000亿!B:B,1,FALSE)</f>
        <v>62160058</v>
      </c>
      <c r="C2473" s="207">
        <v>43709</v>
      </c>
      <c r="D2473" s="209" t="s">
        <v>7417</v>
      </c>
      <c r="F2473" s="210" t="s">
        <v>7418</v>
      </c>
    </row>
    <row r="2474" spans="1:6">
      <c r="A2474" s="211" t="s">
        <v>7419</v>
      </c>
      <c r="B2474" s="206" t="str">
        <f>VLOOKUP(A2474,美国3000亿!B:B,1,FALSE)</f>
        <v>62160080</v>
      </c>
      <c r="C2474" s="207">
        <v>43709</v>
      </c>
      <c r="D2474" s="209" t="s">
        <v>7420</v>
      </c>
      <c r="F2474" s="210" t="s">
        <v>7421</v>
      </c>
    </row>
    <row r="2475" spans="1:6">
      <c r="A2475" s="211" t="s">
        <v>7422</v>
      </c>
      <c r="B2475" s="206" t="str">
        <f>VLOOKUP(A2475,美国3000亿!B:B,1,FALSE)</f>
        <v>62160090</v>
      </c>
      <c r="C2475" s="207">
        <v>43709</v>
      </c>
      <c r="D2475" s="209" t="s">
        <v>7423</v>
      </c>
      <c r="F2475" s="210" t="s">
        <v>7424</v>
      </c>
    </row>
    <row r="2476" spans="1:6">
      <c r="A2476" s="211" t="s">
        <v>7425</v>
      </c>
      <c r="B2476" s="206" t="str">
        <f>VLOOKUP(A2476,美国3000亿!B:B,1,FALSE)</f>
        <v>62171010</v>
      </c>
      <c r="C2476" s="207">
        <v>43709</v>
      </c>
      <c r="D2476" s="209" t="s">
        <v>7426</v>
      </c>
      <c r="F2476" s="210" t="s">
        <v>7427</v>
      </c>
    </row>
    <row r="2477" spans="1:6">
      <c r="A2477" s="211" t="s">
        <v>7428</v>
      </c>
      <c r="B2477" s="206" t="str">
        <f>VLOOKUP(A2477,美国3000亿!B:B,1,FALSE)</f>
        <v>62171095</v>
      </c>
      <c r="C2477" s="207">
        <v>43709</v>
      </c>
      <c r="D2477" s="209" t="s">
        <v>7429</v>
      </c>
      <c r="F2477" s="210" t="s">
        <v>7430</v>
      </c>
    </row>
    <row r="2478" spans="1:6">
      <c r="A2478" s="211" t="s">
        <v>7431</v>
      </c>
      <c r="B2478" s="206" t="str">
        <f>VLOOKUP(A2478,美国3000亿!B:B,1,FALSE)</f>
        <v>62179010</v>
      </c>
      <c r="C2478" s="207">
        <v>43709</v>
      </c>
      <c r="D2478" s="209" t="s">
        <v>7432</v>
      </c>
      <c r="F2478" s="210" t="s">
        <v>7433</v>
      </c>
    </row>
    <row r="2479" spans="1:6">
      <c r="A2479" s="211" t="s">
        <v>7434</v>
      </c>
      <c r="B2479" s="206" t="str">
        <f>VLOOKUP(A2479,美国3000亿!B:B,1,FALSE)</f>
        <v>62179090</v>
      </c>
      <c r="C2479" s="207">
        <v>43709</v>
      </c>
      <c r="D2479" s="209" t="s">
        <v>7435</v>
      </c>
      <c r="F2479" s="210" t="s">
        <v>7436</v>
      </c>
    </row>
    <row r="2480" spans="1:6">
      <c r="A2480" s="211" t="s">
        <v>7437</v>
      </c>
      <c r="B2480" s="206" t="str">
        <f>VLOOKUP(A2480,美国3000亿!B:B,1,FALSE)</f>
        <v>63012000</v>
      </c>
      <c r="C2480" s="207">
        <v>43709</v>
      </c>
      <c r="D2480" s="209" t="s">
        <v>7438</v>
      </c>
      <c r="F2480" s="210" t="s">
        <v>7439</v>
      </c>
    </row>
    <row r="2481" spans="1:6">
      <c r="A2481" s="211" t="s">
        <v>7440</v>
      </c>
      <c r="B2481" s="206" t="str">
        <f>VLOOKUP(A2481,美国3000亿!B:B,1,FALSE)</f>
        <v>63013000</v>
      </c>
      <c r="C2481" s="207">
        <v>43709</v>
      </c>
      <c r="D2481" s="209" t="s">
        <v>7441</v>
      </c>
      <c r="F2481" s="210" t="s">
        <v>7442</v>
      </c>
    </row>
    <row r="2482" spans="1:6">
      <c r="A2482" s="211" t="s">
        <v>7443</v>
      </c>
      <c r="B2482" s="206" t="str">
        <f>VLOOKUP(A2482,美国3000亿!B:B,1,FALSE)</f>
        <v>63021000</v>
      </c>
      <c r="C2482" s="207">
        <v>43709</v>
      </c>
      <c r="D2482" s="209" t="s">
        <v>7444</v>
      </c>
      <c r="F2482" s="210" t="s">
        <v>7445</v>
      </c>
    </row>
    <row r="2483" spans="1:6">
      <c r="A2483" s="211" t="s">
        <v>7446</v>
      </c>
      <c r="B2483" s="206" t="str">
        <f>VLOOKUP(A2483,美国3000亿!B:B,1,FALSE)</f>
        <v>63022130</v>
      </c>
      <c r="C2483" s="207">
        <v>43709</v>
      </c>
      <c r="D2483" s="209" t="s">
        <v>7447</v>
      </c>
      <c r="F2483" s="210" t="s">
        <v>7448</v>
      </c>
    </row>
    <row r="2484" spans="1:6">
      <c r="A2484" s="211" t="s">
        <v>7449</v>
      </c>
      <c r="B2484" s="206" t="str">
        <f>VLOOKUP(A2484,美国3000亿!B:B,1,FALSE)</f>
        <v>63022150</v>
      </c>
      <c r="C2484" s="207">
        <v>43709</v>
      </c>
      <c r="D2484" s="209" t="s">
        <v>7450</v>
      </c>
      <c r="F2484" s="210" t="s">
        <v>7451</v>
      </c>
    </row>
    <row r="2485" spans="1:6">
      <c r="A2485" s="211" t="s">
        <v>7452</v>
      </c>
      <c r="B2485" s="206" t="str">
        <f>VLOOKUP(A2485,美国3000亿!B:B,1,FALSE)</f>
        <v>63022170</v>
      </c>
      <c r="C2485" s="207">
        <v>43709</v>
      </c>
      <c r="D2485" s="209" t="s">
        <v>7453</v>
      </c>
      <c r="F2485" s="210" t="s">
        <v>7454</v>
      </c>
    </row>
    <row r="2486" spans="1:6">
      <c r="A2486" s="211" t="s">
        <v>7455</v>
      </c>
      <c r="B2486" s="206" t="str">
        <f>VLOOKUP(A2486,美国3000亿!B:B,1,FALSE)</f>
        <v>63022190</v>
      </c>
      <c r="C2486" s="207">
        <v>43709</v>
      </c>
      <c r="D2486" s="209" t="s">
        <v>7456</v>
      </c>
      <c r="F2486" s="210" t="s">
        <v>7457</v>
      </c>
    </row>
    <row r="2487" spans="1:6">
      <c r="A2487" s="211" t="s">
        <v>7458</v>
      </c>
      <c r="B2487" s="206" t="str">
        <f>VLOOKUP(A2487,美国3000亿!B:B,1,FALSE)</f>
        <v>63022900</v>
      </c>
      <c r="C2487" s="207">
        <v>43709</v>
      </c>
      <c r="D2487" s="209" t="s">
        <v>7459</v>
      </c>
      <c r="F2487" s="210" t="s">
        <v>7460</v>
      </c>
    </row>
    <row r="2488" spans="1:6">
      <c r="A2488" s="211" t="s">
        <v>7461</v>
      </c>
      <c r="B2488" s="206" t="str">
        <f>VLOOKUP(A2488,美国3000亿!B:B,1,FALSE)</f>
        <v>63023130</v>
      </c>
      <c r="C2488" s="207">
        <v>43709</v>
      </c>
      <c r="D2488" s="209" t="s">
        <v>7462</v>
      </c>
      <c r="F2488" s="210" t="s">
        <v>7463</v>
      </c>
    </row>
    <row r="2489" spans="1:6">
      <c r="A2489" s="211" t="s">
        <v>7464</v>
      </c>
      <c r="B2489" s="206" t="str">
        <f>VLOOKUP(A2489,美国3000亿!B:B,1,FALSE)</f>
        <v>63023150</v>
      </c>
      <c r="C2489" s="207">
        <v>43709</v>
      </c>
      <c r="D2489" s="209" t="s">
        <v>7465</v>
      </c>
      <c r="F2489" s="210" t="s">
        <v>7466</v>
      </c>
    </row>
    <row r="2490" spans="1:6">
      <c r="A2490" s="211" t="s">
        <v>7467</v>
      </c>
      <c r="B2490" s="206" t="str">
        <f>VLOOKUP(A2490,美国3000亿!B:B,1,FALSE)</f>
        <v>63023170</v>
      </c>
      <c r="C2490" s="207">
        <v>43709</v>
      </c>
      <c r="D2490" s="209" t="s">
        <v>7468</v>
      </c>
      <c r="F2490" s="210" t="s">
        <v>7469</v>
      </c>
    </row>
    <row r="2491" spans="1:6">
      <c r="A2491" s="211" t="s">
        <v>7470</v>
      </c>
      <c r="B2491" s="206" t="str">
        <f>VLOOKUP(A2491,美国3000亿!B:B,1,FALSE)</f>
        <v>63023190</v>
      </c>
      <c r="C2491" s="207">
        <v>43709</v>
      </c>
      <c r="D2491" s="209" t="s">
        <v>7471</v>
      </c>
      <c r="F2491" s="210" t="s">
        <v>7472</v>
      </c>
    </row>
    <row r="2492" spans="1:6">
      <c r="A2492" s="211" t="s">
        <v>7473</v>
      </c>
      <c r="B2492" s="206" t="str">
        <f>VLOOKUP(A2492,美国3000亿!B:B,1,FALSE)</f>
        <v>63023900</v>
      </c>
      <c r="C2492" s="207">
        <v>43709</v>
      </c>
      <c r="D2492" s="209" t="s">
        <v>7474</v>
      </c>
      <c r="F2492" s="210" t="s">
        <v>7475</v>
      </c>
    </row>
    <row r="2493" spans="1:6">
      <c r="A2493" s="211" t="s">
        <v>7476</v>
      </c>
      <c r="B2493" s="206" t="str">
        <f>VLOOKUP(A2493,美国3000亿!B:B,1,FALSE)</f>
        <v>63024010</v>
      </c>
      <c r="C2493" s="207">
        <v>43709</v>
      </c>
      <c r="D2493" s="209" t="s">
        <v>7477</v>
      </c>
      <c r="F2493" s="210" t="s">
        <v>7478</v>
      </c>
    </row>
    <row r="2494" spans="1:6">
      <c r="A2494" s="211" t="s">
        <v>7479</v>
      </c>
      <c r="B2494" s="206" t="str">
        <f>VLOOKUP(A2494,美国3000亿!B:B,1,FALSE)</f>
        <v>63024020</v>
      </c>
      <c r="C2494" s="207">
        <v>43709</v>
      </c>
      <c r="D2494" s="209" t="s">
        <v>7480</v>
      </c>
      <c r="F2494" s="210" t="s">
        <v>7481</v>
      </c>
    </row>
    <row r="2495" spans="1:6">
      <c r="A2495" s="211" t="s">
        <v>7482</v>
      </c>
      <c r="B2495" s="206" t="str">
        <f>VLOOKUP(A2495,美国3000亿!B:B,1,FALSE)</f>
        <v>63025120</v>
      </c>
      <c r="C2495" s="207">
        <v>43709</v>
      </c>
      <c r="D2495" s="209" t="s">
        <v>7483</v>
      </c>
      <c r="F2495" s="210" t="s">
        <v>7484</v>
      </c>
    </row>
    <row r="2496" spans="1:6">
      <c r="A2496" s="211" t="s">
        <v>7485</v>
      </c>
      <c r="B2496" s="206" t="str">
        <f>VLOOKUP(A2496,美国3000亿!B:B,1,FALSE)</f>
        <v>63025130</v>
      </c>
      <c r="C2496" s="207">
        <v>43709</v>
      </c>
      <c r="D2496" s="209" t="s">
        <v>7486</v>
      </c>
      <c r="F2496" s="210" t="s">
        <v>7487</v>
      </c>
    </row>
    <row r="2497" spans="1:6">
      <c r="A2497" s="211" t="s">
        <v>7488</v>
      </c>
      <c r="B2497" s="206" t="str">
        <f>VLOOKUP(A2497,美国3000亿!B:B,1,FALSE)</f>
        <v>63025140</v>
      </c>
      <c r="C2497" s="207">
        <v>43709</v>
      </c>
      <c r="D2497" s="209" t="s">
        <v>7489</v>
      </c>
      <c r="F2497" s="210" t="s">
        <v>7490</v>
      </c>
    </row>
    <row r="2498" spans="1:6">
      <c r="A2498" s="211" t="s">
        <v>7491</v>
      </c>
      <c r="B2498" s="206" t="str">
        <f>VLOOKUP(A2498,美国3000亿!B:B,1,FALSE)</f>
        <v>63025300</v>
      </c>
      <c r="C2498" s="207">
        <v>43709</v>
      </c>
      <c r="D2498" s="209" t="s">
        <v>7492</v>
      </c>
      <c r="F2498" s="210" t="s">
        <v>7493</v>
      </c>
    </row>
    <row r="2499" spans="1:6">
      <c r="A2499" s="211" t="s">
        <v>7494</v>
      </c>
      <c r="B2499" s="206" t="str">
        <f>VLOOKUP(A2499,美国3000亿!B:B,1,FALSE)</f>
        <v>63025910</v>
      </c>
      <c r="C2499" s="207">
        <v>43709</v>
      </c>
      <c r="D2499" s="209" t="s">
        <v>7495</v>
      </c>
      <c r="F2499" s="210" t="s">
        <v>7496</v>
      </c>
    </row>
    <row r="2500" spans="1:6">
      <c r="A2500" s="211" t="s">
        <v>7497</v>
      </c>
      <c r="B2500" s="206" t="str">
        <f>VLOOKUP(A2500,美国3000亿!B:B,1,FALSE)</f>
        <v>63025920</v>
      </c>
      <c r="C2500" s="207">
        <v>43709</v>
      </c>
      <c r="D2500" s="209" t="s">
        <v>7498</v>
      </c>
      <c r="F2500" s="210" t="s">
        <v>7499</v>
      </c>
    </row>
    <row r="2501" spans="1:6">
      <c r="A2501" s="211" t="s">
        <v>7500</v>
      </c>
      <c r="B2501" s="206" t="str">
        <f>VLOOKUP(A2501,美国3000亿!B:B,1,FALSE)</f>
        <v>63025930</v>
      </c>
      <c r="C2501" s="207">
        <v>43709</v>
      </c>
      <c r="D2501" s="209" t="s">
        <v>7501</v>
      </c>
      <c r="F2501" s="210" t="s">
        <v>7502</v>
      </c>
    </row>
    <row r="2502" spans="1:6">
      <c r="A2502" s="211" t="s">
        <v>7503</v>
      </c>
      <c r="B2502" s="206" t="str">
        <f>VLOOKUP(A2502,美国3000亿!B:B,1,FALSE)</f>
        <v>63026000</v>
      </c>
      <c r="C2502" s="207">
        <v>43709</v>
      </c>
      <c r="D2502" s="209" t="s">
        <v>7504</v>
      </c>
      <c r="F2502" s="210" t="s">
        <v>7505</v>
      </c>
    </row>
    <row r="2503" spans="1:6">
      <c r="A2503" s="211" t="s">
        <v>7506</v>
      </c>
      <c r="B2503" s="206" t="str">
        <f>VLOOKUP(A2503,美国3000亿!B:B,1,FALSE)</f>
        <v>63029100</v>
      </c>
      <c r="C2503" s="207">
        <v>43709</v>
      </c>
      <c r="D2503" s="209" t="s">
        <v>7507</v>
      </c>
      <c r="F2503" s="210" t="s">
        <v>7508</v>
      </c>
    </row>
    <row r="2504" spans="1:6">
      <c r="A2504" s="211" t="s">
        <v>7509</v>
      </c>
      <c r="B2504" s="206" t="str">
        <f>VLOOKUP(A2504,美国3000亿!B:B,1,FALSE)</f>
        <v>63029910</v>
      </c>
      <c r="C2504" s="207">
        <v>43709</v>
      </c>
      <c r="D2504" s="209" t="s">
        <v>7510</v>
      </c>
      <c r="F2504" s="210" t="s">
        <v>7511</v>
      </c>
    </row>
    <row r="2505" spans="1:6">
      <c r="A2505" s="211" t="s">
        <v>7512</v>
      </c>
      <c r="B2505" s="206" t="str">
        <f>VLOOKUP(A2505,美国3000亿!B:B,1,FALSE)</f>
        <v>63029915</v>
      </c>
      <c r="C2505" s="207">
        <v>43709</v>
      </c>
      <c r="D2505" s="209" t="s">
        <v>7513</v>
      </c>
      <c r="F2505" s="210" t="s">
        <v>7514</v>
      </c>
    </row>
    <row r="2506" spans="1:6">
      <c r="A2506" s="211" t="s">
        <v>7515</v>
      </c>
      <c r="B2506" s="206" t="str">
        <f>VLOOKUP(A2506,美国3000亿!B:B,1,FALSE)</f>
        <v>63029920</v>
      </c>
      <c r="C2506" s="207">
        <v>43709</v>
      </c>
      <c r="D2506" s="209" t="s">
        <v>7516</v>
      </c>
      <c r="F2506" s="210" t="s">
        <v>7517</v>
      </c>
    </row>
    <row r="2507" spans="1:6">
      <c r="A2507" s="211" t="s">
        <v>7518</v>
      </c>
      <c r="B2507" s="206" t="str">
        <f>VLOOKUP(A2507,美国3000亿!B:B,1,FALSE)</f>
        <v>63031200</v>
      </c>
      <c r="C2507" s="207">
        <v>43709</v>
      </c>
      <c r="D2507" s="209" t="s">
        <v>7519</v>
      </c>
      <c r="F2507" s="210" t="s">
        <v>7520</v>
      </c>
    </row>
    <row r="2508" spans="1:6">
      <c r="A2508" s="211" t="s">
        <v>7521</v>
      </c>
      <c r="B2508" s="206" t="str">
        <f>VLOOKUP(A2508,美国3000亿!B:B,1,FALSE)</f>
        <v>63031911</v>
      </c>
      <c r="C2508" s="207">
        <v>43709</v>
      </c>
      <c r="D2508" s="209" t="s">
        <v>7522</v>
      </c>
      <c r="F2508" s="210" t="s">
        <v>7523</v>
      </c>
    </row>
    <row r="2509" spans="1:6">
      <c r="A2509" s="211" t="s">
        <v>7524</v>
      </c>
      <c r="B2509" s="206" t="str">
        <f>VLOOKUP(A2509,美国3000亿!B:B,1,FALSE)</f>
        <v>63031921</v>
      </c>
      <c r="C2509" s="207">
        <v>43709</v>
      </c>
      <c r="D2509" s="209" t="s">
        <v>7525</v>
      </c>
      <c r="F2509" s="210" t="s">
        <v>7526</v>
      </c>
    </row>
    <row r="2510" spans="1:6">
      <c r="A2510" s="211" t="s">
        <v>7527</v>
      </c>
      <c r="B2510" s="206" t="str">
        <f>VLOOKUP(A2510,美国3000亿!B:B,1,FALSE)</f>
        <v>63039100</v>
      </c>
      <c r="C2510" s="207">
        <v>43709</v>
      </c>
      <c r="D2510" s="209" t="s">
        <v>7528</v>
      </c>
      <c r="F2510" s="210" t="s">
        <v>7529</v>
      </c>
    </row>
    <row r="2511" spans="1:6">
      <c r="A2511" s="211" t="s">
        <v>7530</v>
      </c>
      <c r="B2511" s="206" t="str">
        <f>VLOOKUP(A2511,美国3000亿!B:B,1,FALSE)</f>
        <v>63039220</v>
      </c>
      <c r="C2511" s="207">
        <v>43709</v>
      </c>
      <c r="D2511" s="209" t="s">
        <v>7531</v>
      </c>
      <c r="F2511" s="210" t="s">
        <v>7532</v>
      </c>
    </row>
    <row r="2512" spans="1:6">
      <c r="A2512" s="211" t="s">
        <v>7533</v>
      </c>
      <c r="B2512" s="206" t="str">
        <f>VLOOKUP(A2512,美国3000亿!B:B,1,FALSE)</f>
        <v>63039900</v>
      </c>
      <c r="C2512" s="207">
        <v>43709</v>
      </c>
      <c r="D2512" s="209" t="s">
        <v>7534</v>
      </c>
      <c r="F2512" s="210" t="s">
        <v>7535</v>
      </c>
    </row>
    <row r="2513" spans="1:6">
      <c r="A2513" s="211" t="s">
        <v>7536</v>
      </c>
      <c r="B2513" s="206" t="str">
        <f>VLOOKUP(A2513,美国3000亿!B:B,1,FALSE)</f>
        <v>63041110</v>
      </c>
      <c r="C2513" s="207">
        <v>43709</v>
      </c>
      <c r="D2513" s="209" t="s">
        <v>7537</v>
      </c>
      <c r="F2513" s="210" t="s">
        <v>7538</v>
      </c>
    </row>
    <row r="2514" spans="1:6">
      <c r="A2514" s="211" t="s">
        <v>7539</v>
      </c>
      <c r="B2514" s="206" t="str">
        <f>VLOOKUP(A2514,美国3000亿!B:B,1,FALSE)</f>
        <v>63041905</v>
      </c>
      <c r="C2514" s="207">
        <v>43709</v>
      </c>
      <c r="D2514" s="209" t="s">
        <v>7540</v>
      </c>
      <c r="F2514" s="210" t="s">
        <v>7541</v>
      </c>
    </row>
    <row r="2515" spans="1:6">
      <c r="A2515" s="211" t="s">
        <v>7542</v>
      </c>
      <c r="B2515" s="206" t="str">
        <f>VLOOKUP(A2515,美国3000亿!B:B,1,FALSE)</f>
        <v>63041910</v>
      </c>
      <c r="C2515" s="207">
        <v>43709</v>
      </c>
      <c r="D2515" s="209" t="s">
        <v>7543</v>
      </c>
      <c r="F2515" s="210" t="s">
        <v>7544</v>
      </c>
    </row>
    <row r="2516" spans="1:6">
      <c r="A2516" s="211" t="s">
        <v>7545</v>
      </c>
      <c r="B2516" s="206" t="str">
        <f>VLOOKUP(A2516,美国3000亿!B:B,1,FALSE)</f>
        <v>63041930</v>
      </c>
      <c r="C2516" s="207">
        <v>43709</v>
      </c>
      <c r="D2516" s="209" t="s">
        <v>7546</v>
      </c>
      <c r="F2516" s="210" t="s">
        <v>7547</v>
      </c>
    </row>
    <row r="2517" spans="1:6">
      <c r="A2517" s="211" t="s">
        <v>7548</v>
      </c>
      <c r="B2517" s="206" t="str">
        <f>VLOOKUP(A2517,美国3000亿!B:B,1,FALSE)</f>
        <v>63042000</v>
      </c>
      <c r="C2517" s="207">
        <v>43709</v>
      </c>
      <c r="D2517" s="209" t="s">
        <v>7549</v>
      </c>
      <c r="F2517" s="210" t="s">
        <v>7550</v>
      </c>
    </row>
    <row r="2518" spans="1:6">
      <c r="A2518" s="211" t="s">
        <v>7551</v>
      </c>
      <c r="B2518" s="206" t="str">
        <f>VLOOKUP(A2518,美国3000亿!B:B,1,FALSE)</f>
        <v>63049101</v>
      </c>
      <c r="C2518" s="207">
        <v>43709</v>
      </c>
      <c r="D2518" s="209" t="s">
        <v>7552</v>
      </c>
      <c r="F2518" s="210" t="s">
        <v>7553</v>
      </c>
    </row>
    <row r="2519" spans="1:6">
      <c r="A2519" s="211" t="s">
        <v>7554</v>
      </c>
      <c r="B2519" s="206" t="str">
        <f>VLOOKUP(A2519,美国3000亿!B:B,1,FALSE)</f>
        <v>63049200</v>
      </c>
      <c r="C2519" s="207">
        <v>43709</v>
      </c>
      <c r="D2519" s="209" t="s">
        <v>7555</v>
      </c>
      <c r="F2519" s="210" t="s">
        <v>7556</v>
      </c>
    </row>
    <row r="2520" spans="1:6">
      <c r="A2520" s="211" t="s">
        <v>7557</v>
      </c>
      <c r="B2520" s="206" t="str">
        <f>VLOOKUP(A2520,美国3000亿!B:B,1,FALSE)</f>
        <v>63049910</v>
      </c>
      <c r="C2520" s="207">
        <v>43709</v>
      </c>
      <c r="D2520" s="209" t="s">
        <v>7558</v>
      </c>
      <c r="F2520" s="210" t="s">
        <v>7559</v>
      </c>
    </row>
    <row r="2521" spans="1:6">
      <c r="A2521" s="211" t="s">
        <v>7560</v>
      </c>
      <c r="B2521" s="206" t="str">
        <f>VLOOKUP(A2521,美国3000亿!B:B,1,FALSE)</f>
        <v>63049915</v>
      </c>
      <c r="C2521" s="207">
        <v>43709</v>
      </c>
      <c r="D2521" s="209" t="s">
        <v>7561</v>
      </c>
      <c r="F2521" s="210" t="s">
        <v>7562</v>
      </c>
    </row>
    <row r="2522" spans="1:6">
      <c r="A2522" s="211" t="s">
        <v>7563</v>
      </c>
      <c r="B2522" s="206" t="str">
        <f>VLOOKUP(A2522,美国3000亿!B:B,1,FALSE)</f>
        <v>63049925</v>
      </c>
      <c r="C2522" s="207">
        <v>43709</v>
      </c>
      <c r="D2522" s="209" t="s">
        <v>7564</v>
      </c>
      <c r="F2522" s="210" t="s">
        <v>7565</v>
      </c>
    </row>
    <row r="2523" spans="1:6">
      <c r="A2523" s="211" t="s">
        <v>7566</v>
      </c>
      <c r="B2523" s="206" t="str">
        <f>VLOOKUP(A2523,美国3000亿!B:B,1,FALSE)</f>
        <v>63049935</v>
      </c>
      <c r="C2523" s="207">
        <v>43709</v>
      </c>
      <c r="D2523" s="209" t="s">
        <v>7567</v>
      </c>
      <c r="F2523" s="210" t="s">
        <v>7568</v>
      </c>
    </row>
    <row r="2524" spans="1:6">
      <c r="A2524" s="211" t="s">
        <v>7569</v>
      </c>
      <c r="B2524" s="206" t="str">
        <f>VLOOKUP(A2524,美国3000亿!B:B,1,FALSE)</f>
        <v>63049940</v>
      </c>
      <c r="C2524" s="207">
        <v>43709</v>
      </c>
      <c r="D2524" s="209" t="s">
        <v>7570</v>
      </c>
      <c r="F2524" s="210" t="s">
        <v>7571</v>
      </c>
    </row>
    <row r="2525" spans="1:6">
      <c r="A2525" s="211" t="s">
        <v>7572</v>
      </c>
      <c r="B2525" s="206" t="str">
        <f>VLOOKUP(A2525,美国3000亿!B:B,1,FALSE)</f>
        <v>63049960</v>
      </c>
      <c r="C2525" s="207">
        <v>43709</v>
      </c>
      <c r="D2525" s="209" t="s">
        <v>7573</v>
      </c>
      <c r="F2525" s="210" t="s">
        <v>7574</v>
      </c>
    </row>
    <row r="2526" spans="1:6">
      <c r="A2526" s="211" t="s">
        <v>7575</v>
      </c>
      <c r="B2526" s="206" t="str">
        <f>VLOOKUP(A2526,美国3000亿!B:B,1,FALSE)</f>
        <v>63051000</v>
      </c>
      <c r="C2526" s="207">
        <v>43709</v>
      </c>
      <c r="D2526" s="209" t="s">
        <v>7576</v>
      </c>
      <c r="F2526" s="210" t="s">
        <v>7577</v>
      </c>
    </row>
    <row r="2527" spans="1:6">
      <c r="A2527" s="211" t="s">
        <v>7578</v>
      </c>
      <c r="B2527" s="206" t="str">
        <f>VLOOKUP(A2527,美国3000亿!B:B,1,FALSE)</f>
        <v>63052000</v>
      </c>
      <c r="C2527" s="207">
        <v>43709</v>
      </c>
      <c r="D2527" s="209" t="s">
        <v>7579</v>
      </c>
      <c r="F2527" s="210" t="s">
        <v>7580</v>
      </c>
    </row>
    <row r="2528" spans="1:6">
      <c r="A2528" s="211" t="s">
        <v>7581</v>
      </c>
      <c r="B2528" s="206" t="str">
        <f>VLOOKUP(A2528,美国3000亿!B:B,1,FALSE)</f>
        <v>63053200</v>
      </c>
      <c r="C2528" s="207">
        <v>43709</v>
      </c>
      <c r="D2528" s="209" t="s">
        <v>7582</v>
      </c>
      <c r="F2528" s="210" t="s">
        <v>7583</v>
      </c>
    </row>
    <row r="2529" spans="1:6">
      <c r="A2529" s="211" t="s">
        <v>7584</v>
      </c>
      <c r="B2529" s="206" t="str">
        <f>VLOOKUP(A2529,美国3000亿!B:B,1,FALSE)</f>
        <v>63053300</v>
      </c>
      <c r="C2529" s="207">
        <v>43709</v>
      </c>
      <c r="D2529" s="209" t="s">
        <v>7585</v>
      </c>
      <c r="F2529" s="210" t="s">
        <v>7586</v>
      </c>
    </row>
    <row r="2530" spans="1:6">
      <c r="A2530" s="211" t="s">
        <v>7587</v>
      </c>
      <c r="B2530" s="206" t="str">
        <f>VLOOKUP(A2530,美国3000亿!B:B,1,FALSE)</f>
        <v>63053900</v>
      </c>
      <c r="C2530" s="207">
        <v>43709</v>
      </c>
      <c r="D2530" s="209" t="s">
        <v>7588</v>
      </c>
      <c r="F2530" s="210" t="s">
        <v>7589</v>
      </c>
    </row>
    <row r="2531" spans="1:6">
      <c r="A2531" s="211" t="s">
        <v>7590</v>
      </c>
      <c r="B2531" s="206" t="str">
        <f>VLOOKUP(A2531,美国3000亿!B:B,1,FALSE)</f>
        <v>63059000</v>
      </c>
      <c r="C2531" s="207">
        <v>43709</v>
      </c>
      <c r="D2531" s="209" t="s">
        <v>7591</v>
      </c>
      <c r="F2531" s="210" t="s">
        <v>7592</v>
      </c>
    </row>
    <row r="2532" spans="1:6">
      <c r="A2532" s="211" t="s">
        <v>7593</v>
      </c>
      <c r="B2532" s="206" t="str">
        <f>VLOOKUP(A2532,美国3000亿!B:B,1,FALSE)</f>
        <v>63061911</v>
      </c>
      <c r="C2532" s="207">
        <v>43709</v>
      </c>
      <c r="D2532" s="209" t="s">
        <v>7594</v>
      </c>
      <c r="F2532" s="210" t="s">
        <v>7595</v>
      </c>
    </row>
    <row r="2533" spans="1:6">
      <c r="A2533" s="211" t="s">
        <v>7596</v>
      </c>
      <c r="B2533" s="206" t="str">
        <f>VLOOKUP(A2533,美国3000亿!B:B,1,FALSE)</f>
        <v>63061921</v>
      </c>
      <c r="C2533" s="207">
        <v>43709</v>
      </c>
      <c r="D2533" s="209" t="s">
        <v>7597</v>
      </c>
      <c r="F2533" s="210" t="s">
        <v>7598</v>
      </c>
    </row>
    <row r="2534" spans="1:6">
      <c r="A2534" s="211" t="s">
        <v>7599</v>
      </c>
      <c r="B2534" s="206" t="str">
        <f>VLOOKUP(A2534,美国3000亿!B:B,1,FALSE)</f>
        <v>63062210</v>
      </c>
      <c r="C2534" s="207">
        <v>43709</v>
      </c>
      <c r="D2534" s="209" t="s">
        <v>7600</v>
      </c>
      <c r="F2534" s="210" t="s">
        <v>7601</v>
      </c>
    </row>
    <row r="2535" spans="1:6">
      <c r="A2535" s="211" t="s">
        <v>7602</v>
      </c>
      <c r="B2535" s="206" t="str">
        <f>VLOOKUP(A2535,美国3000亿!B:B,1,FALSE)</f>
        <v>63062290</v>
      </c>
      <c r="C2535" s="207">
        <v>43709</v>
      </c>
      <c r="D2535" s="209" t="s">
        <v>7603</v>
      </c>
      <c r="F2535" s="210" t="s">
        <v>7604</v>
      </c>
    </row>
    <row r="2536" spans="1:6">
      <c r="A2536" s="211" t="s">
        <v>7605</v>
      </c>
      <c r="B2536" s="206" t="str">
        <f>VLOOKUP(A2536,美国3000亿!B:B,1,FALSE)</f>
        <v>63063000</v>
      </c>
      <c r="C2536" s="207">
        <v>43709</v>
      </c>
      <c r="D2536" s="209" t="s">
        <v>7606</v>
      </c>
      <c r="F2536" s="210" t="s">
        <v>7607</v>
      </c>
    </row>
    <row r="2537" spans="1:6">
      <c r="A2537" s="211" t="s">
        <v>7608</v>
      </c>
      <c r="B2537" s="206" t="str">
        <f>VLOOKUP(A2537,美国3000亿!B:B,1,FALSE)</f>
        <v>63064041</v>
      </c>
      <c r="C2537" s="207">
        <v>43709</v>
      </c>
      <c r="D2537" s="209" t="s">
        <v>7609</v>
      </c>
      <c r="F2537" s="210" t="s">
        <v>7610</v>
      </c>
    </row>
    <row r="2538" spans="1:6">
      <c r="A2538" s="211" t="s">
        <v>7611</v>
      </c>
      <c r="B2538" s="206" t="str">
        <f>VLOOKUP(A2538,美国3000亿!B:B,1,FALSE)</f>
        <v>63064049</v>
      </c>
      <c r="C2538" s="207">
        <v>43709</v>
      </c>
      <c r="D2538" s="209" t="s">
        <v>7612</v>
      </c>
      <c r="F2538" s="210" t="s">
        <v>7613</v>
      </c>
    </row>
    <row r="2539" spans="1:6">
      <c r="A2539" s="211" t="s">
        <v>7614</v>
      </c>
      <c r="B2539" s="206" t="str">
        <f>VLOOKUP(A2539,美国3000亿!B:B,1,FALSE)</f>
        <v>63071010</v>
      </c>
      <c r="C2539" s="207">
        <v>43709</v>
      </c>
      <c r="D2539" s="209" t="s">
        <v>7615</v>
      </c>
      <c r="F2539" s="210" t="s">
        <v>7616</v>
      </c>
    </row>
    <row r="2540" spans="1:6">
      <c r="A2540" s="211" t="s">
        <v>7617</v>
      </c>
      <c r="B2540" s="206" t="str">
        <f>VLOOKUP(A2540,美国3000亿!B:B,1,FALSE)</f>
        <v>63071020</v>
      </c>
      <c r="C2540" s="207">
        <v>43709</v>
      </c>
      <c r="D2540" s="209" t="s">
        <v>7618</v>
      </c>
      <c r="F2540" s="210" t="s">
        <v>7619</v>
      </c>
    </row>
    <row r="2541" spans="1:6">
      <c r="A2541" s="211" t="s">
        <v>7620</v>
      </c>
      <c r="B2541" s="206" t="str">
        <f>VLOOKUP(A2541,美国3000亿!B:B,1,FALSE)</f>
        <v>63079030</v>
      </c>
      <c r="C2541" s="207">
        <v>43709</v>
      </c>
      <c r="D2541" s="209" t="s">
        <v>7621</v>
      </c>
      <c r="F2541" s="210" t="s">
        <v>7622</v>
      </c>
    </row>
    <row r="2542" spans="1:6">
      <c r="A2542" s="211" t="s">
        <v>7623</v>
      </c>
      <c r="B2542" s="206" t="str">
        <f>VLOOKUP(A2542,美国3000亿!B:B,1,FALSE)</f>
        <v>63079040</v>
      </c>
      <c r="C2542" s="207">
        <v>43709</v>
      </c>
      <c r="D2542" s="209" t="s">
        <v>7624</v>
      </c>
      <c r="F2542" s="210" t="s">
        <v>7625</v>
      </c>
    </row>
    <row r="2543" spans="1:6">
      <c r="A2543" s="211" t="s">
        <v>7626</v>
      </c>
      <c r="B2543" s="206" t="str">
        <f>VLOOKUP(A2543,美国3000亿!B:B,1,FALSE)</f>
        <v>63079050</v>
      </c>
      <c r="C2543" s="207">
        <v>43709</v>
      </c>
      <c r="D2543" s="209" t="s">
        <v>7627</v>
      </c>
      <c r="F2543" s="210" t="s">
        <v>7628</v>
      </c>
    </row>
    <row r="2544" spans="1:6">
      <c r="A2544" s="211" t="s">
        <v>7629</v>
      </c>
      <c r="B2544" s="206" t="str">
        <f>VLOOKUP(A2544,美国3000亿!B:B,1,FALSE)</f>
        <v>63079060</v>
      </c>
      <c r="C2544" s="207">
        <v>43709</v>
      </c>
      <c r="D2544" s="209" t="s">
        <v>7630</v>
      </c>
      <c r="F2544" s="210" t="s">
        <v>7631</v>
      </c>
    </row>
    <row r="2545" spans="1:6">
      <c r="A2545" s="211" t="s">
        <v>7632</v>
      </c>
      <c r="B2545" s="206" t="str">
        <f>VLOOKUP(A2545,美国3000亿!B:B,1,FALSE)</f>
        <v>63079068</v>
      </c>
      <c r="C2545" s="207">
        <v>43709</v>
      </c>
      <c r="D2545" s="209" t="s">
        <v>7633</v>
      </c>
      <c r="F2545" s="210" t="s">
        <v>7634</v>
      </c>
    </row>
    <row r="2546" spans="1:6">
      <c r="A2546" s="211" t="s">
        <v>7635</v>
      </c>
      <c r="B2546" s="206" t="str">
        <f>VLOOKUP(A2546,美国3000亿!B:B,1,FALSE)</f>
        <v>63079072</v>
      </c>
      <c r="C2546" s="207">
        <v>43709</v>
      </c>
      <c r="D2546" s="209" t="s">
        <v>7636</v>
      </c>
      <c r="F2546" s="210" t="s">
        <v>7637</v>
      </c>
    </row>
    <row r="2547" spans="1:6">
      <c r="A2547" s="211" t="s">
        <v>7638</v>
      </c>
      <c r="B2547" s="206" t="str">
        <f>VLOOKUP(A2547,美国3000亿!B:B,1,FALSE)</f>
        <v>63079085</v>
      </c>
      <c r="C2547" s="207">
        <v>43709</v>
      </c>
      <c r="D2547" s="209" t="s">
        <v>7639</v>
      </c>
      <c r="F2547" s="210" t="s">
        <v>7640</v>
      </c>
    </row>
    <row r="2548" spans="1:6">
      <c r="A2548" s="211" t="s">
        <v>7641</v>
      </c>
      <c r="B2548" s="206" t="str">
        <f>VLOOKUP(A2548,美国3000亿!B:B,1,FALSE)</f>
        <v>63079098</v>
      </c>
      <c r="C2548" s="207">
        <v>43709</v>
      </c>
      <c r="D2548" s="209" t="s">
        <v>7642</v>
      </c>
      <c r="F2548" s="210" t="s">
        <v>7643</v>
      </c>
    </row>
    <row r="2549" spans="1:6">
      <c r="A2549" s="211" t="s">
        <v>7644</v>
      </c>
      <c r="B2549" s="206" t="str">
        <f>VLOOKUP(A2549,美国3000亿!B:B,1,FALSE)</f>
        <v>63080000</v>
      </c>
      <c r="C2549" s="207">
        <v>43709</v>
      </c>
      <c r="D2549" s="209" t="s">
        <v>7645</v>
      </c>
      <c r="F2549" s="210" t="s">
        <v>7646</v>
      </c>
    </row>
    <row r="2550" spans="1:6">
      <c r="A2550" s="211" t="s">
        <v>7647</v>
      </c>
      <c r="B2550" s="206" t="str">
        <f>VLOOKUP(A2550,美国3000亿!B:B,1,FALSE)</f>
        <v>63090000</v>
      </c>
      <c r="C2550" s="207">
        <v>43709</v>
      </c>
      <c r="D2550" s="209" t="s">
        <v>7648</v>
      </c>
      <c r="F2550" s="210" t="s">
        <v>7649</v>
      </c>
    </row>
    <row r="2551" spans="1:6">
      <c r="A2551" s="211" t="s">
        <v>7650</v>
      </c>
      <c r="B2551" s="206" t="str">
        <f>VLOOKUP(A2551,美国3000亿!B:B,1,FALSE)</f>
        <v>63101010</v>
      </c>
      <c r="C2551" s="207">
        <v>43709</v>
      </c>
      <c r="D2551" s="209" t="s">
        <v>7651</v>
      </c>
      <c r="F2551" s="210" t="s">
        <v>7652</v>
      </c>
    </row>
    <row r="2552" spans="1:6">
      <c r="A2552" s="211" t="s">
        <v>7653</v>
      </c>
      <c r="B2552" s="206" t="str">
        <f>VLOOKUP(A2552,美国3000亿!B:B,1,FALSE)</f>
        <v>63101020</v>
      </c>
      <c r="C2552" s="207">
        <v>43709</v>
      </c>
      <c r="D2552" s="209" t="s">
        <v>7654</v>
      </c>
      <c r="F2552" s="210" t="s">
        <v>7655</v>
      </c>
    </row>
    <row r="2553" spans="1:6">
      <c r="A2553" s="211" t="s">
        <v>7656</v>
      </c>
      <c r="B2553" s="206" t="str">
        <f>VLOOKUP(A2553,美国3000亿!B:B,1,FALSE)</f>
        <v>63109010</v>
      </c>
      <c r="C2553" s="207">
        <v>43709</v>
      </c>
      <c r="D2553" s="209" t="s">
        <v>7657</v>
      </c>
      <c r="F2553" s="210" t="s">
        <v>7658</v>
      </c>
    </row>
    <row r="2554" spans="1:6">
      <c r="A2554" s="211" t="s">
        <v>7659</v>
      </c>
      <c r="B2554" s="206" t="str">
        <f>VLOOKUP(A2554,美国3000亿!B:B,1,FALSE)</f>
        <v>63109020</v>
      </c>
      <c r="C2554" s="207">
        <v>43709</v>
      </c>
      <c r="D2554" s="209" t="s">
        <v>7660</v>
      </c>
      <c r="F2554" s="210" t="s">
        <v>7661</v>
      </c>
    </row>
    <row r="2555" spans="1:6">
      <c r="A2555" s="211" t="s">
        <v>7662</v>
      </c>
      <c r="B2555" s="206" t="str">
        <f>VLOOKUP(A2555,美国3000亿!B:B,1,FALSE)</f>
        <v>64011000</v>
      </c>
      <c r="C2555" s="207">
        <v>43709</v>
      </c>
      <c r="D2555" s="209" t="s">
        <v>7663</v>
      </c>
      <c r="F2555" s="210" t="s">
        <v>7664</v>
      </c>
    </row>
    <row r="2556" spans="1:6">
      <c r="A2556" s="211" t="s">
        <v>7665</v>
      </c>
      <c r="B2556" s="206" t="str">
        <f>VLOOKUP(A2556,美国3000亿!B:B,1,FALSE)</f>
        <v>64019230</v>
      </c>
      <c r="C2556" s="207">
        <v>43709</v>
      </c>
      <c r="D2556" s="209" t="s">
        <v>7666</v>
      </c>
      <c r="F2556" s="210" t="s">
        <v>7667</v>
      </c>
    </row>
    <row r="2557" spans="1:6">
      <c r="A2557" s="211" t="s">
        <v>7668</v>
      </c>
      <c r="B2557" s="206" t="str">
        <f>VLOOKUP(A2557,美国3000亿!B:B,1,FALSE)</f>
        <v>64019290</v>
      </c>
      <c r="C2557" s="207">
        <v>43709</v>
      </c>
      <c r="D2557" s="209" t="s">
        <v>7669</v>
      </c>
      <c r="F2557" s="210" t="s">
        <v>7670</v>
      </c>
    </row>
    <row r="2558" spans="1:6">
      <c r="A2558" s="211" t="s">
        <v>7671</v>
      </c>
      <c r="B2558" s="206" t="str">
        <f>VLOOKUP(A2558,美国3000亿!B:B,1,FALSE)</f>
        <v>64019930</v>
      </c>
      <c r="C2558" s="207">
        <v>43709</v>
      </c>
      <c r="D2558" s="209" t="s">
        <v>7672</v>
      </c>
      <c r="F2558" s="210" t="s">
        <v>7673</v>
      </c>
    </row>
    <row r="2559" spans="1:6">
      <c r="A2559" s="211" t="s">
        <v>7674</v>
      </c>
      <c r="B2559" s="206" t="str">
        <f>VLOOKUP(A2559,美国3000亿!B:B,1,FALSE)</f>
        <v>64019960</v>
      </c>
      <c r="C2559" s="207">
        <v>43709</v>
      </c>
      <c r="D2559" s="209" t="s">
        <v>7675</v>
      </c>
      <c r="F2559" s="210" t="s">
        <v>7676</v>
      </c>
    </row>
    <row r="2560" spans="1:6">
      <c r="A2560" s="211" t="s">
        <v>7677</v>
      </c>
      <c r="B2560" s="206" t="str">
        <f>VLOOKUP(A2560,美国3000亿!B:B,1,FALSE)</f>
        <v>64019980</v>
      </c>
      <c r="C2560" s="207">
        <v>43709</v>
      </c>
      <c r="D2560" s="209" t="s">
        <v>7678</v>
      </c>
      <c r="F2560" s="210" t="s">
        <v>7679</v>
      </c>
    </row>
    <row r="2561" spans="1:6">
      <c r="A2561" s="211" t="s">
        <v>7680</v>
      </c>
      <c r="B2561" s="206" t="str">
        <f>VLOOKUP(A2561,美国3000亿!B:B,1,FALSE)</f>
        <v>64021200</v>
      </c>
      <c r="C2561" s="207">
        <v>43709</v>
      </c>
      <c r="D2561" s="209" t="s">
        <v>7681</v>
      </c>
      <c r="F2561" s="210" t="s">
        <v>7682</v>
      </c>
    </row>
    <row r="2562" spans="1:6">
      <c r="A2562" s="211" t="s">
        <v>7683</v>
      </c>
      <c r="B2562" s="206" t="str">
        <f>VLOOKUP(A2562,美国3000亿!B:B,1,FALSE)</f>
        <v>64021915</v>
      </c>
      <c r="C2562" s="207">
        <v>43709</v>
      </c>
      <c r="D2562" s="209" t="s">
        <v>7684</v>
      </c>
      <c r="F2562" s="210" t="s">
        <v>7685</v>
      </c>
    </row>
    <row r="2563" spans="1:6">
      <c r="A2563" s="211" t="s">
        <v>7686</v>
      </c>
      <c r="B2563" s="206" t="str">
        <f>VLOOKUP(A2563,美国3000亿!B:B,1,FALSE)</f>
        <v>64021950</v>
      </c>
      <c r="C2563" s="207">
        <v>43709</v>
      </c>
      <c r="D2563" s="209" t="s">
        <v>7687</v>
      </c>
      <c r="F2563" s="210" t="s">
        <v>7688</v>
      </c>
    </row>
    <row r="2564" spans="1:6">
      <c r="A2564" s="211" t="s">
        <v>7689</v>
      </c>
      <c r="B2564" s="206" t="str">
        <f>VLOOKUP(A2564,美国3000亿!B:B,1,FALSE)</f>
        <v>64021970</v>
      </c>
      <c r="C2564" s="207">
        <v>43709</v>
      </c>
      <c r="D2564" s="209" t="s">
        <v>7690</v>
      </c>
      <c r="F2564" s="210" t="s">
        <v>7691</v>
      </c>
    </row>
    <row r="2565" spans="1:6">
      <c r="A2565" s="211" t="s">
        <v>7692</v>
      </c>
      <c r="B2565" s="206" t="str">
        <f>VLOOKUP(A2565,美国3000亿!B:B,1,FALSE)</f>
        <v>64021990</v>
      </c>
      <c r="C2565" s="207">
        <v>43709</v>
      </c>
      <c r="D2565" s="209" t="s">
        <v>7693</v>
      </c>
      <c r="F2565" s="210" t="s">
        <v>7694</v>
      </c>
    </row>
    <row r="2566" spans="1:6">
      <c r="A2566" s="211" t="s">
        <v>7695</v>
      </c>
      <c r="B2566" s="206" t="str">
        <f>VLOOKUP(A2566,美国3000亿!B:B,1,FALSE)</f>
        <v>64029126</v>
      </c>
      <c r="C2566" s="207">
        <v>43709</v>
      </c>
      <c r="D2566" s="209" t="s">
        <v>7696</v>
      </c>
      <c r="F2566" s="210" t="s">
        <v>7697</v>
      </c>
    </row>
    <row r="2567" spans="1:6">
      <c r="A2567" s="211" t="s">
        <v>7698</v>
      </c>
      <c r="B2567" s="206" t="str">
        <f>VLOOKUP(A2567,美国3000亿!B:B,1,FALSE)</f>
        <v>64029160</v>
      </c>
      <c r="C2567" s="207">
        <v>43709</v>
      </c>
      <c r="D2567" s="209" t="s">
        <v>7699</v>
      </c>
      <c r="F2567" s="210" t="s">
        <v>7700</v>
      </c>
    </row>
    <row r="2568" spans="1:6">
      <c r="A2568" s="211" t="s">
        <v>7701</v>
      </c>
      <c r="B2568" s="206" t="str">
        <f>VLOOKUP(A2568,美国3000亿!B:B,1,FALSE)</f>
        <v>64029180</v>
      </c>
      <c r="C2568" s="207">
        <v>43709</v>
      </c>
      <c r="D2568" s="209" t="s">
        <v>7702</v>
      </c>
      <c r="F2568" s="210" t="s">
        <v>7703</v>
      </c>
    </row>
    <row r="2569" spans="1:6">
      <c r="A2569" s="211" t="s">
        <v>7704</v>
      </c>
      <c r="B2569" s="206" t="str">
        <f>VLOOKUP(A2569,美国3000亿!B:B,1,FALSE)</f>
        <v>64029190</v>
      </c>
      <c r="C2569" s="207">
        <v>43709</v>
      </c>
      <c r="D2569" s="209" t="s">
        <v>7705</v>
      </c>
      <c r="F2569" s="210" t="s">
        <v>7706</v>
      </c>
    </row>
    <row r="2570" spans="1:6">
      <c r="A2570" s="211" t="s">
        <v>7707</v>
      </c>
      <c r="B2570" s="206" t="str">
        <f>VLOOKUP(A2570,美国3000亿!B:B,1,FALSE)</f>
        <v>64029908</v>
      </c>
      <c r="C2570" s="207">
        <v>43709</v>
      </c>
      <c r="D2570" s="209" t="s">
        <v>7708</v>
      </c>
      <c r="F2570" s="210" t="s">
        <v>7709</v>
      </c>
    </row>
    <row r="2571" spans="1:6">
      <c r="A2571" s="211" t="s">
        <v>7710</v>
      </c>
      <c r="B2571" s="206" t="str">
        <f>VLOOKUP(A2571,美国3000亿!B:B,1,FALSE)</f>
        <v>64029921</v>
      </c>
      <c r="C2571" s="207">
        <v>43709</v>
      </c>
      <c r="D2571" s="209" t="s">
        <v>7711</v>
      </c>
      <c r="F2571" s="210" t="s">
        <v>7712</v>
      </c>
    </row>
    <row r="2572" spans="1:6">
      <c r="A2572" s="211" t="s">
        <v>7713</v>
      </c>
      <c r="B2572" s="206" t="str">
        <f>VLOOKUP(A2572,美国3000亿!B:B,1,FALSE)</f>
        <v>64029923</v>
      </c>
      <c r="C2572" s="207">
        <v>43709</v>
      </c>
      <c r="D2572" s="209" t="s">
        <v>7714</v>
      </c>
      <c r="F2572" s="210" t="s">
        <v>7715</v>
      </c>
    </row>
    <row r="2573" spans="1:6">
      <c r="A2573" s="211" t="s">
        <v>7716</v>
      </c>
      <c r="B2573" s="206" t="str">
        <f>VLOOKUP(A2573,美国3000亿!B:B,1,FALSE)</f>
        <v>64029925</v>
      </c>
      <c r="C2573" s="207">
        <v>43709</v>
      </c>
      <c r="D2573" s="209" t="s">
        <v>7717</v>
      </c>
      <c r="F2573" s="210" t="s">
        <v>7718</v>
      </c>
    </row>
    <row r="2574" spans="1:6">
      <c r="A2574" s="211" t="s">
        <v>7719</v>
      </c>
      <c r="B2574" s="206" t="str">
        <f>VLOOKUP(A2574,美国3000亿!B:B,1,FALSE)</f>
        <v>64029927</v>
      </c>
      <c r="C2574" s="207">
        <v>43709</v>
      </c>
      <c r="D2574" s="209" t="s">
        <v>7720</v>
      </c>
      <c r="F2574" s="210" t="s">
        <v>7721</v>
      </c>
    </row>
    <row r="2575" spans="1:6">
      <c r="A2575" s="211" t="s">
        <v>7722</v>
      </c>
      <c r="B2575" s="206" t="str">
        <f>VLOOKUP(A2575,美国3000亿!B:B,1,FALSE)</f>
        <v>64029932</v>
      </c>
      <c r="C2575" s="207">
        <v>43709</v>
      </c>
      <c r="D2575" s="209" t="s">
        <v>7723</v>
      </c>
      <c r="F2575" s="210" t="s">
        <v>7724</v>
      </c>
    </row>
    <row r="2576" spans="1:6">
      <c r="A2576" s="211" t="s">
        <v>7725</v>
      </c>
      <c r="B2576" s="206" t="str">
        <f>VLOOKUP(A2576,美国3000亿!B:B,1,FALSE)</f>
        <v>64029933</v>
      </c>
      <c r="C2576" s="207">
        <v>43709</v>
      </c>
      <c r="D2576" s="209" t="s">
        <v>7726</v>
      </c>
      <c r="F2576" s="210" t="s">
        <v>7727</v>
      </c>
    </row>
    <row r="2577" spans="1:6">
      <c r="A2577" s="211" t="s">
        <v>7728</v>
      </c>
      <c r="B2577" s="206" t="str">
        <f>VLOOKUP(A2577,美国3000亿!B:B,1,FALSE)</f>
        <v>64029949</v>
      </c>
      <c r="C2577" s="207">
        <v>43709</v>
      </c>
      <c r="D2577" s="209" t="s">
        <v>7729</v>
      </c>
      <c r="F2577" s="210" t="s">
        <v>7730</v>
      </c>
    </row>
    <row r="2578" spans="1:6">
      <c r="A2578" s="211" t="s">
        <v>7731</v>
      </c>
      <c r="B2578" s="206" t="str">
        <f>VLOOKUP(A2578,美国3000亿!B:B,1,FALSE)</f>
        <v>64029980</v>
      </c>
      <c r="C2578" s="207">
        <v>43709</v>
      </c>
      <c r="D2578" s="209" t="s">
        <v>7732</v>
      </c>
      <c r="F2578" s="210" t="s">
        <v>7733</v>
      </c>
    </row>
    <row r="2579" spans="1:6">
      <c r="A2579" s="211" t="s">
        <v>7734</v>
      </c>
      <c r="B2579" s="206" t="str">
        <f>VLOOKUP(A2579,美国3000亿!B:B,1,FALSE)</f>
        <v>64029990</v>
      </c>
      <c r="C2579" s="207">
        <v>43709</v>
      </c>
      <c r="D2579" s="209" t="s">
        <v>7735</v>
      </c>
      <c r="F2579" s="210" t="s">
        <v>7736</v>
      </c>
    </row>
    <row r="2580" spans="1:6">
      <c r="A2580" s="211" t="s">
        <v>7737</v>
      </c>
      <c r="B2580" s="206" t="str">
        <f>VLOOKUP(A2580,美国3000亿!B:B,1,FALSE)</f>
        <v>64031230</v>
      </c>
      <c r="C2580" s="207">
        <v>43709</v>
      </c>
      <c r="D2580" s="209" t="s">
        <v>7738</v>
      </c>
      <c r="F2580" s="210" t="s">
        <v>7739</v>
      </c>
    </row>
    <row r="2581" spans="1:6">
      <c r="A2581" s="211" t="s">
        <v>7740</v>
      </c>
      <c r="B2581" s="206" t="str">
        <f>VLOOKUP(A2581,美国3000亿!B:B,1,FALSE)</f>
        <v>64031260</v>
      </c>
      <c r="C2581" s="207">
        <v>43709</v>
      </c>
      <c r="D2581" s="209" t="s">
        <v>7741</v>
      </c>
      <c r="F2581" s="210" t="s">
        <v>7742</v>
      </c>
    </row>
    <row r="2582" spans="1:6">
      <c r="A2582" s="211" t="s">
        <v>7743</v>
      </c>
      <c r="B2582" s="206" t="str">
        <f>VLOOKUP(A2582,美国3000亿!B:B,1,FALSE)</f>
        <v>64031910</v>
      </c>
      <c r="C2582" s="207">
        <v>43709</v>
      </c>
      <c r="D2582" s="209" t="s">
        <v>7744</v>
      </c>
      <c r="F2582" s="210" t="s">
        <v>7745</v>
      </c>
    </row>
    <row r="2583" spans="1:6">
      <c r="A2583" s="211" t="s">
        <v>7746</v>
      </c>
      <c r="B2583" s="206" t="str">
        <f>VLOOKUP(A2583,美国3000亿!B:B,1,FALSE)</f>
        <v>64031920</v>
      </c>
      <c r="C2583" s="207">
        <v>43709</v>
      </c>
      <c r="D2583" s="209" t="s">
        <v>7747</v>
      </c>
      <c r="F2583" s="210" t="s">
        <v>7748</v>
      </c>
    </row>
    <row r="2584" spans="1:6">
      <c r="A2584" s="211" t="s">
        <v>7749</v>
      </c>
      <c r="B2584" s="206" t="str">
        <f>VLOOKUP(A2584,美国3000亿!B:B,1,FALSE)</f>
        <v>64031940</v>
      </c>
      <c r="C2584" s="207">
        <v>43709</v>
      </c>
      <c r="D2584" s="209" t="s">
        <v>7750</v>
      </c>
      <c r="F2584" s="210" t="s">
        <v>7751</v>
      </c>
    </row>
    <row r="2585" spans="1:6">
      <c r="A2585" s="211" t="s">
        <v>7752</v>
      </c>
      <c r="B2585" s="206" t="str">
        <f>VLOOKUP(A2585,美国3000亿!B:B,1,FALSE)</f>
        <v>64031950</v>
      </c>
      <c r="C2585" s="207">
        <v>43709</v>
      </c>
      <c r="D2585" s="209" t="s">
        <v>7753</v>
      </c>
      <c r="F2585" s="210" t="s">
        <v>7754</v>
      </c>
    </row>
    <row r="2586" spans="1:6">
      <c r="A2586" s="211" t="s">
        <v>7755</v>
      </c>
      <c r="B2586" s="206" t="str">
        <f>VLOOKUP(A2586,美国3000亿!B:B,1,FALSE)</f>
        <v>64031970</v>
      </c>
      <c r="C2586" s="207">
        <v>43709</v>
      </c>
      <c r="D2586" s="209" t="s">
        <v>7756</v>
      </c>
      <c r="F2586" s="210" t="s">
        <v>7757</v>
      </c>
    </row>
    <row r="2587" spans="1:6">
      <c r="A2587" s="211" t="s">
        <v>7758</v>
      </c>
      <c r="B2587" s="206" t="str">
        <f>VLOOKUP(A2587,美国3000亿!B:B,1,FALSE)</f>
        <v>64032000</v>
      </c>
      <c r="C2587" s="207">
        <v>43709</v>
      </c>
      <c r="D2587" s="209" t="s">
        <v>7759</v>
      </c>
      <c r="F2587" s="210" t="s">
        <v>7760</v>
      </c>
    </row>
    <row r="2588" spans="1:6">
      <c r="A2588" s="211" t="s">
        <v>7761</v>
      </c>
      <c r="B2588" s="206" t="str">
        <f>VLOOKUP(A2588,美国3000亿!B:B,1,FALSE)</f>
        <v>64034030</v>
      </c>
      <c r="C2588" s="207">
        <v>43709</v>
      </c>
      <c r="D2588" s="209" t="s">
        <v>7762</v>
      </c>
      <c r="F2588" s="210" t="s">
        <v>7763</v>
      </c>
    </row>
    <row r="2589" spans="1:6">
      <c r="A2589" s="211" t="s">
        <v>7764</v>
      </c>
      <c r="B2589" s="206" t="str">
        <f>VLOOKUP(A2589,美国3000亿!B:B,1,FALSE)</f>
        <v>64035111</v>
      </c>
      <c r="C2589" s="207">
        <v>43709</v>
      </c>
      <c r="D2589" s="209" t="s">
        <v>7765</v>
      </c>
      <c r="F2589" s="210" t="s">
        <v>7766</v>
      </c>
    </row>
    <row r="2590" spans="1:6">
      <c r="A2590" s="211" t="s">
        <v>7767</v>
      </c>
      <c r="B2590" s="206" t="str">
        <f>VLOOKUP(A2590,美国3000亿!B:B,1,FALSE)</f>
        <v>64035130</v>
      </c>
      <c r="C2590" s="207">
        <v>43709</v>
      </c>
      <c r="D2590" s="209" t="s">
        <v>7768</v>
      </c>
      <c r="F2590" s="210" t="s">
        <v>7769</v>
      </c>
    </row>
    <row r="2591" spans="1:6">
      <c r="A2591" s="211" t="s">
        <v>7770</v>
      </c>
      <c r="B2591" s="206" t="str">
        <f>VLOOKUP(A2591,美国3000亿!B:B,1,FALSE)</f>
        <v>64035160</v>
      </c>
      <c r="C2591" s="207">
        <v>43709</v>
      </c>
      <c r="D2591" s="209" t="s">
        <v>7771</v>
      </c>
      <c r="F2591" s="210" t="s">
        <v>7772</v>
      </c>
    </row>
    <row r="2592" spans="1:6">
      <c r="A2592" s="211" t="s">
        <v>7773</v>
      </c>
      <c r="B2592" s="206" t="str">
        <f>VLOOKUP(A2592,美国3000亿!B:B,1,FALSE)</f>
        <v>64035190</v>
      </c>
      <c r="C2592" s="207">
        <v>43709</v>
      </c>
      <c r="D2592" s="209" t="s">
        <v>7774</v>
      </c>
      <c r="F2592" s="210" t="s">
        <v>7775</v>
      </c>
    </row>
    <row r="2593" spans="1:6">
      <c r="A2593" s="211" t="s">
        <v>7776</v>
      </c>
      <c r="B2593" s="206" t="str">
        <f>VLOOKUP(A2593,美国3000亿!B:B,1,FALSE)</f>
        <v>64035910</v>
      </c>
      <c r="C2593" s="207">
        <v>43709</v>
      </c>
      <c r="D2593" s="209" t="s">
        <v>7777</v>
      </c>
      <c r="F2593" s="210" t="s">
        <v>7778</v>
      </c>
    </row>
    <row r="2594" spans="1:6">
      <c r="A2594" s="211" t="s">
        <v>7779</v>
      </c>
      <c r="B2594" s="206" t="str">
        <f>VLOOKUP(A2594,美国3000亿!B:B,1,FALSE)</f>
        <v>64035915</v>
      </c>
      <c r="C2594" s="207">
        <v>43709</v>
      </c>
      <c r="D2594" s="209" t="s">
        <v>7780</v>
      </c>
      <c r="F2594" s="210" t="s">
        <v>7781</v>
      </c>
    </row>
    <row r="2595" spans="1:6">
      <c r="A2595" s="211" t="s">
        <v>7782</v>
      </c>
      <c r="B2595" s="206" t="str">
        <f>VLOOKUP(A2595,美国3000亿!B:B,1,FALSE)</f>
        <v>64035930</v>
      </c>
      <c r="C2595" s="207">
        <v>43709</v>
      </c>
      <c r="D2595" s="209" t="s">
        <v>7783</v>
      </c>
      <c r="F2595" s="210" t="s">
        <v>7784</v>
      </c>
    </row>
    <row r="2596" spans="1:6">
      <c r="A2596" s="211" t="s">
        <v>7785</v>
      </c>
      <c r="B2596" s="206" t="str">
        <f>VLOOKUP(A2596,美国3000亿!B:B,1,FALSE)</f>
        <v>64035960</v>
      </c>
      <c r="C2596" s="207">
        <v>43709</v>
      </c>
      <c r="D2596" s="209" t="s">
        <v>7786</v>
      </c>
      <c r="F2596" s="210" t="s">
        <v>7787</v>
      </c>
    </row>
    <row r="2597" spans="1:6">
      <c r="A2597" s="211" t="s">
        <v>7788</v>
      </c>
      <c r="B2597" s="206" t="str">
        <f>VLOOKUP(A2597,美国3000亿!B:B,1,FALSE)</f>
        <v>64035990</v>
      </c>
      <c r="C2597" s="207">
        <v>43709</v>
      </c>
      <c r="D2597" s="209" t="s">
        <v>7789</v>
      </c>
      <c r="F2597" s="210" t="s">
        <v>7790</v>
      </c>
    </row>
    <row r="2598" spans="1:6">
      <c r="A2598" s="211" t="s">
        <v>7791</v>
      </c>
      <c r="B2598" s="206" t="str">
        <f>VLOOKUP(A2598,美国3000亿!B:B,1,FALSE)</f>
        <v>64039111</v>
      </c>
      <c r="C2598" s="207">
        <v>43709</v>
      </c>
      <c r="D2598" s="209" t="s">
        <v>7792</v>
      </c>
      <c r="F2598" s="210" t="s">
        <v>7793</v>
      </c>
    </row>
    <row r="2599" spans="1:6">
      <c r="A2599" s="211" t="s">
        <v>7794</v>
      </c>
      <c r="B2599" s="206" t="str">
        <f>VLOOKUP(A2599,美国3000亿!B:B,1,FALSE)</f>
        <v>64039130</v>
      </c>
      <c r="C2599" s="207">
        <v>43709</v>
      </c>
      <c r="D2599" s="209" t="s">
        <v>7795</v>
      </c>
      <c r="F2599" s="210" t="s">
        <v>7796</v>
      </c>
    </row>
    <row r="2600" spans="1:6">
      <c r="A2600" s="211" t="s">
        <v>7797</v>
      </c>
      <c r="B2600" s="206" t="str">
        <f>VLOOKUP(A2600,美国3000亿!B:B,1,FALSE)</f>
        <v>64039160</v>
      </c>
      <c r="C2600" s="207">
        <v>43709</v>
      </c>
      <c r="D2600" s="209" t="s">
        <v>7798</v>
      </c>
      <c r="F2600" s="210" t="s">
        <v>7799</v>
      </c>
    </row>
    <row r="2601" spans="1:6">
      <c r="A2601" s="211" t="s">
        <v>7800</v>
      </c>
      <c r="B2601" s="206" t="str">
        <f>VLOOKUP(A2601,美国3000亿!B:B,1,FALSE)</f>
        <v>64039190</v>
      </c>
      <c r="C2601" s="207">
        <v>43709</v>
      </c>
      <c r="D2601" s="209" t="s">
        <v>7801</v>
      </c>
      <c r="F2601" s="210" t="s">
        <v>7802</v>
      </c>
    </row>
    <row r="2602" spans="1:6">
      <c r="A2602" s="211" t="s">
        <v>7803</v>
      </c>
      <c r="B2602" s="206" t="str">
        <f>VLOOKUP(A2602,美国3000亿!B:B,1,FALSE)</f>
        <v>64039910</v>
      </c>
      <c r="C2602" s="207">
        <v>43709</v>
      </c>
      <c r="D2602" s="209" t="s">
        <v>7804</v>
      </c>
      <c r="F2602" s="210" t="s">
        <v>7805</v>
      </c>
    </row>
    <row r="2603" spans="1:6">
      <c r="A2603" s="211" t="s">
        <v>7806</v>
      </c>
      <c r="B2603" s="206" t="str">
        <f>VLOOKUP(A2603,美国3000亿!B:B,1,FALSE)</f>
        <v>64039920</v>
      </c>
      <c r="C2603" s="207">
        <v>43709</v>
      </c>
      <c r="D2603" s="209" t="s">
        <v>7807</v>
      </c>
      <c r="F2603" s="210" t="s">
        <v>7808</v>
      </c>
    </row>
    <row r="2604" spans="1:6">
      <c r="A2604" s="211" t="s">
        <v>7809</v>
      </c>
      <c r="B2604" s="206" t="str">
        <f>VLOOKUP(A2604,美国3000亿!B:B,1,FALSE)</f>
        <v>64039940</v>
      </c>
      <c r="C2604" s="207">
        <v>43709</v>
      </c>
      <c r="D2604" s="209" t="s">
        <v>7810</v>
      </c>
      <c r="F2604" s="210" t="s">
        <v>7811</v>
      </c>
    </row>
    <row r="2605" spans="1:6">
      <c r="A2605" s="211" t="s">
        <v>7812</v>
      </c>
      <c r="B2605" s="206" t="str">
        <f>VLOOKUP(A2605,美国3000亿!B:B,1,FALSE)</f>
        <v>64039960</v>
      </c>
      <c r="C2605" s="207">
        <v>43709</v>
      </c>
      <c r="D2605" s="209" t="s">
        <v>7813</v>
      </c>
      <c r="F2605" s="210" t="s">
        <v>7814</v>
      </c>
    </row>
    <row r="2606" spans="1:6">
      <c r="A2606" s="211" t="s">
        <v>7815</v>
      </c>
      <c r="B2606" s="206" t="str">
        <f>VLOOKUP(A2606,美国3000亿!B:B,1,FALSE)</f>
        <v>64039990</v>
      </c>
      <c r="C2606" s="207">
        <v>43709</v>
      </c>
      <c r="D2606" s="209" t="s">
        <v>7816</v>
      </c>
      <c r="F2606" s="210" t="s">
        <v>7817</v>
      </c>
    </row>
    <row r="2607" spans="1:6">
      <c r="A2607" s="211" t="s">
        <v>7818</v>
      </c>
      <c r="B2607" s="206" t="str">
        <f>VLOOKUP(A2607,美国3000亿!B:B,1,FALSE)</f>
        <v>64041120</v>
      </c>
      <c r="C2607" s="207">
        <v>43709</v>
      </c>
      <c r="D2607" s="209" t="s">
        <v>7819</v>
      </c>
      <c r="F2607" s="210" t="s">
        <v>7820</v>
      </c>
    </row>
    <row r="2608" spans="1:6">
      <c r="A2608" s="211" t="s">
        <v>7821</v>
      </c>
      <c r="B2608" s="206" t="str">
        <f>VLOOKUP(A2608,美国3000亿!B:B,1,FALSE)</f>
        <v>64041171</v>
      </c>
      <c r="C2608" s="207">
        <v>43709</v>
      </c>
      <c r="D2608" s="209" t="s">
        <v>7822</v>
      </c>
      <c r="F2608" s="210" t="s">
        <v>7823</v>
      </c>
    </row>
    <row r="2609" spans="1:6">
      <c r="A2609" s="211" t="s">
        <v>7824</v>
      </c>
      <c r="B2609" s="206" t="str">
        <f>VLOOKUP(A2609,美国3000亿!B:B,1,FALSE)</f>
        <v>64041179</v>
      </c>
      <c r="C2609" s="207">
        <v>43709</v>
      </c>
      <c r="D2609" s="209" t="s">
        <v>7825</v>
      </c>
      <c r="F2609" s="210" t="s">
        <v>7826</v>
      </c>
    </row>
    <row r="2610" spans="1:6">
      <c r="A2610" s="211" t="s">
        <v>7827</v>
      </c>
      <c r="B2610" s="206" t="str">
        <f>VLOOKUP(A2610,美国3000亿!B:B,1,FALSE)</f>
        <v>64041181</v>
      </c>
      <c r="C2610" s="207">
        <v>43709</v>
      </c>
      <c r="D2610" s="209" t="s">
        <v>7828</v>
      </c>
      <c r="F2610" s="210" t="s">
        <v>7829</v>
      </c>
    </row>
    <row r="2611" spans="1:6">
      <c r="A2611" s="211" t="s">
        <v>7830</v>
      </c>
      <c r="B2611" s="206" t="str">
        <f>VLOOKUP(A2611,美国3000亿!B:B,1,FALSE)</f>
        <v>64041189</v>
      </c>
      <c r="C2611" s="207">
        <v>43709</v>
      </c>
      <c r="D2611" s="209" t="s">
        <v>7831</v>
      </c>
      <c r="F2611" s="210" t="s">
        <v>7832</v>
      </c>
    </row>
    <row r="2612" spans="1:6">
      <c r="A2612" s="211" t="s">
        <v>7833</v>
      </c>
      <c r="B2612" s="206" t="str">
        <f>VLOOKUP(A2612,美国3000亿!B:B,1,FALSE)</f>
        <v>64041190</v>
      </c>
      <c r="C2612" s="207">
        <v>43709</v>
      </c>
      <c r="D2612" s="209" t="s">
        <v>7834</v>
      </c>
      <c r="F2612" s="210" t="s">
        <v>7835</v>
      </c>
    </row>
    <row r="2613" spans="1:6">
      <c r="A2613" s="211" t="s">
        <v>7836</v>
      </c>
      <c r="B2613" s="206" t="str">
        <f>VLOOKUP(A2613,美国3000亿!B:B,1,FALSE)</f>
        <v>64041915</v>
      </c>
      <c r="C2613" s="207">
        <v>43709</v>
      </c>
      <c r="D2613" s="209" t="s">
        <v>7837</v>
      </c>
      <c r="F2613" s="210" t="s">
        <v>7838</v>
      </c>
    </row>
    <row r="2614" spans="1:6">
      <c r="A2614" s="211" t="s">
        <v>7839</v>
      </c>
      <c r="B2614" s="206" t="str">
        <f>VLOOKUP(A2614,美国3000亿!B:B,1,FALSE)</f>
        <v>64041925</v>
      </c>
      <c r="C2614" s="207">
        <v>43709</v>
      </c>
      <c r="D2614" s="209" t="s">
        <v>7840</v>
      </c>
      <c r="F2614" s="210" t="s">
        <v>7841</v>
      </c>
    </row>
    <row r="2615" spans="1:6">
      <c r="A2615" s="211" t="s">
        <v>7842</v>
      </c>
      <c r="B2615" s="206" t="str">
        <f>VLOOKUP(A2615,美国3000亿!B:B,1,FALSE)</f>
        <v>64041939</v>
      </c>
      <c r="C2615" s="207">
        <v>43709</v>
      </c>
      <c r="D2615" s="209" t="s">
        <v>7843</v>
      </c>
      <c r="F2615" s="210" t="s">
        <v>7844</v>
      </c>
    </row>
    <row r="2616" spans="1:6">
      <c r="A2616" s="211" t="s">
        <v>7845</v>
      </c>
      <c r="B2616" s="206" t="str">
        <f>VLOOKUP(A2616,美国3000亿!B:B,1,FALSE)</f>
        <v>64041979</v>
      </c>
      <c r="C2616" s="207">
        <v>43709</v>
      </c>
      <c r="D2616" s="209" t="s">
        <v>7846</v>
      </c>
      <c r="F2616" s="210" t="s">
        <v>7847</v>
      </c>
    </row>
    <row r="2617" spans="1:6">
      <c r="A2617" s="211" t="s">
        <v>7848</v>
      </c>
      <c r="B2617" s="206" t="str">
        <f>VLOOKUP(A2617,美国3000亿!B:B,1,FALSE)</f>
        <v>64041982</v>
      </c>
      <c r="C2617" s="207">
        <v>43709</v>
      </c>
      <c r="D2617" s="209" t="s">
        <v>7849</v>
      </c>
      <c r="F2617" s="210" t="s">
        <v>7850</v>
      </c>
    </row>
    <row r="2618" spans="1:6">
      <c r="A2618" s="211" t="s">
        <v>7851</v>
      </c>
      <c r="B2618" s="206" t="str">
        <f>VLOOKUP(A2618,美国3000亿!B:B,1,FALSE)</f>
        <v>64041989</v>
      </c>
      <c r="C2618" s="207">
        <v>43709</v>
      </c>
      <c r="D2618" s="209" t="s">
        <v>7852</v>
      </c>
      <c r="F2618" s="210" t="s">
        <v>7853</v>
      </c>
    </row>
    <row r="2619" spans="1:6">
      <c r="A2619" s="211" t="s">
        <v>7854</v>
      </c>
      <c r="B2619" s="206" t="str">
        <f>VLOOKUP(A2619,美国3000亿!B:B,1,FALSE)</f>
        <v>64041990</v>
      </c>
      <c r="C2619" s="207">
        <v>43709</v>
      </c>
      <c r="D2619" s="209" t="s">
        <v>7855</v>
      </c>
      <c r="F2619" s="210" t="s">
        <v>7856</v>
      </c>
    </row>
    <row r="2620" spans="1:6">
      <c r="A2620" s="211" t="s">
        <v>7857</v>
      </c>
      <c r="B2620" s="206" t="str">
        <f>VLOOKUP(A2620,美国3000亿!B:B,1,FALSE)</f>
        <v>64042020</v>
      </c>
      <c r="C2620" s="207">
        <v>43709</v>
      </c>
      <c r="D2620" s="209" t="s">
        <v>7858</v>
      </c>
      <c r="F2620" s="210" t="s">
        <v>7859</v>
      </c>
    </row>
    <row r="2621" spans="1:6">
      <c r="A2621" s="211" t="s">
        <v>7860</v>
      </c>
      <c r="B2621" s="206" t="str">
        <f>VLOOKUP(A2621,美国3000亿!B:B,1,FALSE)</f>
        <v>64042040</v>
      </c>
      <c r="C2621" s="207">
        <v>43709</v>
      </c>
      <c r="D2621" s="209" t="s">
        <v>7861</v>
      </c>
      <c r="F2621" s="210" t="s">
        <v>7862</v>
      </c>
    </row>
    <row r="2622" spans="1:6">
      <c r="A2622" s="211" t="s">
        <v>7863</v>
      </c>
      <c r="B2622" s="206" t="str">
        <f>VLOOKUP(A2622,美国3000亿!B:B,1,FALSE)</f>
        <v>64042060</v>
      </c>
      <c r="C2622" s="207">
        <v>43709</v>
      </c>
      <c r="D2622" s="209" t="s">
        <v>7864</v>
      </c>
      <c r="F2622" s="210" t="s">
        <v>7865</v>
      </c>
    </row>
    <row r="2623" spans="1:6">
      <c r="A2623" s="211" t="s">
        <v>7866</v>
      </c>
      <c r="B2623" s="206" t="str">
        <f>VLOOKUP(A2623,美国3000亿!B:B,1,FALSE)</f>
        <v>64051000</v>
      </c>
      <c r="C2623" s="207">
        <v>43709</v>
      </c>
      <c r="D2623" s="209" t="s">
        <v>7867</v>
      </c>
      <c r="F2623" s="210" t="s">
        <v>7868</v>
      </c>
    </row>
    <row r="2624" spans="1:6">
      <c r="A2624" s="211" t="s">
        <v>7869</v>
      </c>
      <c r="B2624" s="206" t="str">
        <f>VLOOKUP(A2624,美国3000亿!B:B,1,FALSE)</f>
        <v>64052060</v>
      </c>
      <c r="C2624" s="207">
        <v>43709</v>
      </c>
      <c r="D2624" s="209" t="s">
        <v>7870</v>
      </c>
      <c r="F2624" s="210" t="s">
        <v>7871</v>
      </c>
    </row>
    <row r="2625" spans="1:6">
      <c r="A2625" s="211" t="s">
        <v>7872</v>
      </c>
      <c r="B2625" s="206" t="str">
        <f>VLOOKUP(A2625,美国3000亿!B:B,1,FALSE)</f>
        <v>64059020</v>
      </c>
      <c r="C2625" s="207">
        <v>43709</v>
      </c>
      <c r="D2625" s="209" t="s">
        <v>7873</v>
      </c>
      <c r="F2625" s="210" t="s">
        <v>7874</v>
      </c>
    </row>
    <row r="2626" spans="1:6">
      <c r="A2626" s="211" t="s">
        <v>7875</v>
      </c>
      <c r="B2626" s="206" t="str">
        <f>VLOOKUP(A2626,美国3000亿!B:B,1,FALSE)</f>
        <v>64061005</v>
      </c>
      <c r="C2626" s="207">
        <v>43709</v>
      </c>
      <c r="D2626" s="209" t="s">
        <v>7876</v>
      </c>
      <c r="F2626" s="210" t="s">
        <v>7877</v>
      </c>
    </row>
    <row r="2627" spans="1:6">
      <c r="A2627" s="211" t="s">
        <v>7878</v>
      </c>
      <c r="B2627" s="206" t="str">
        <f>VLOOKUP(A2627,美国3000亿!B:B,1,FALSE)</f>
        <v>64061020</v>
      </c>
      <c r="C2627" s="207">
        <v>43709</v>
      </c>
      <c r="D2627" s="209" t="s">
        <v>7879</v>
      </c>
      <c r="F2627" s="210" t="s">
        <v>7880</v>
      </c>
    </row>
    <row r="2628" spans="1:6">
      <c r="A2628" s="211" t="s">
        <v>7881</v>
      </c>
      <c r="B2628" s="206" t="str">
        <f>VLOOKUP(A2628,美国3000亿!B:B,1,FALSE)</f>
        <v>64061025</v>
      </c>
      <c r="C2628" s="207">
        <v>43709</v>
      </c>
      <c r="D2628" s="209" t="s">
        <v>7882</v>
      </c>
      <c r="F2628" s="210" t="s">
        <v>7883</v>
      </c>
    </row>
    <row r="2629" spans="1:6">
      <c r="A2629" s="211" t="s">
        <v>7884</v>
      </c>
      <c r="B2629" s="206" t="str">
        <f>VLOOKUP(A2629,美国3000亿!B:B,1,FALSE)</f>
        <v>64061030</v>
      </c>
      <c r="C2629" s="207">
        <v>43709</v>
      </c>
      <c r="D2629" s="209" t="s">
        <v>7885</v>
      </c>
      <c r="F2629" s="210" t="s">
        <v>7886</v>
      </c>
    </row>
    <row r="2630" spans="1:6">
      <c r="A2630" s="211" t="s">
        <v>7887</v>
      </c>
      <c r="B2630" s="206" t="str">
        <f>VLOOKUP(A2630,美国3000亿!B:B,1,FALSE)</f>
        <v>64061035</v>
      </c>
      <c r="C2630" s="207">
        <v>43709</v>
      </c>
      <c r="D2630" s="209" t="s">
        <v>7888</v>
      </c>
      <c r="F2630" s="210" t="s">
        <v>7889</v>
      </c>
    </row>
    <row r="2631" spans="1:6">
      <c r="A2631" s="211" t="s">
        <v>7890</v>
      </c>
      <c r="B2631" s="206" t="str">
        <f>VLOOKUP(A2631,美国3000亿!B:B,1,FALSE)</f>
        <v>64061040</v>
      </c>
      <c r="C2631" s="207">
        <v>43709</v>
      </c>
      <c r="D2631" s="209" t="s">
        <v>7891</v>
      </c>
      <c r="F2631" s="210" t="s">
        <v>7892</v>
      </c>
    </row>
    <row r="2632" spans="1:6">
      <c r="A2632" s="211" t="s">
        <v>7893</v>
      </c>
      <c r="B2632" s="206" t="str">
        <f>VLOOKUP(A2632,美国3000亿!B:B,1,FALSE)</f>
        <v>64061045</v>
      </c>
      <c r="C2632" s="207">
        <v>43709</v>
      </c>
      <c r="D2632" s="209" t="s">
        <v>7894</v>
      </c>
      <c r="F2632" s="210" t="s">
        <v>7895</v>
      </c>
    </row>
    <row r="2633" spans="1:6">
      <c r="A2633" s="211" t="s">
        <v>7896</v>
      </c>
      <c r="B2633" s="206" t="str">
        <f>VLOOKUP(A2633,美国3000亿!B:B,1,FALSE)</f>
        <v>64061050</v>
      </c>
      <c r="C2633" s="207">
        <v>43709</v>
      </c>
      <c r="D2633" s="209" t="s">
        <v>7897</v>
      </c>
      <c r="F2633" s="210" t="s">
        <v>7898</v>
      </c>
    </row>
    <row r="2634" spans="1:6">
      <c r="A2634" s="211" t="s">
        <v>7899</v>
      </c>
      <c r="B2634" s="206" t="str">
        <f>VLOOKUP(A2634,美国3000亿!B:B,1,FALSE)</f>
        <v>64061060</v>
      </c>
      <c r="C2634" s="207">
        <v>43709</v>
      </c>
      <c r="D2634" s="209" t="s">
        <v>7900</v>
      </c>
      <c r="F2634" s="210" t="s">
        <v>7901</v>
      </c>
    </row>
    <row r="2635" spans="1:6">
      <c r="A2635" s="211" t="s">
        <v>7902</v>
      </c>
      <c r="B2635" s="206" t="str">
        <f>VLOOKUP(A2635,美国3000亿!B:B,1,FALSE)</f>
        <v>64061065</v>
      </c>
      <c r="C2635" s="207">
        <v>43709</v>
      </c>
      <c r="D2635" s="209" t="s">
        <v>7903</v>
      </c>
      <c r="F2635" s="210" t="s">
        <v>7904</v>
      </c>
    </row>
    <row r="2636" spans="1:6">
      <c r="A2636" s="211" t="s">
        <v>7905</v>
      </c>
      <c r="B2636" s="206" t="str">
        <f>VLOOKUP(A2636,美国3000亿!B:B,1,FALSE)</f>
        <v>64061070</v>
      </c>
      <c r="C2636" s="207">
        <v>43709</v>
      </c>
      <c r="D2636" s="209" t="s">
        <v>7906</v>
      </c>
      <c r="F2636" s="210" t="s">
        <v>7907</v>
      </c>
    </row>
    <row r="2637" spans="1:6">
      <c r="A2637" s="211" t="s">
        <v>7908</v>
      </c>
      <c r="B2637" s="206" t="str">
        <f>VLOOKUP(A2637,美国3000亿!B:B,1,FALSE)</f>
        <v>64061072</v>
      </c>
      <c r="C2637" s="207">
        <v>43709</v>
      </c>
      <c r="D2637" s="209" t="s">
        <v>7909</v>
      </c>
      <c r="F2637" s="210" t="s">
        <v>7910</v>
      </c>
    </row>
    <row r="2638" spans="1:6">
      <c r="A2638" s="211" t="s">
        <v>7911</v>
      </c>
      <c r="B2638" s="206" t="str">
        <f>VLOOKUP(A2638,美国3000亿!B:B,1,FALSE)</f>
        <v>64061077</v>
      </c>
      <c r="C2638" s="207">
        <v>43709</v>
      </c>
      <c r="D2638" s="209" t="s">
        <v>7912</v>
      </c>
      <c r="F2638" s="210" t="s">
        <v>7913</v>
      </c>
    </row>
    <row r="2639" spans="1:6">
      <c r="A2639" s="211" t="s">
        <v>7914</v>
      </c>
      <c r="B2639" s="206" t="str">
        <f>VLOOKUP(A2639,美国3000亿!B:B,1,FALSE)</f>
        <v>64061085</v>
      </c>
      <c r="C2639" s="207">
        <v>43709</v>
      </c>
      <c r="D2639" s="209" t="s">
        <v>7915</v>
      </c>
      <c r="F2639" s="210" t="s">
        <v>7916</v>
      </c>
    </row>
    <row r="2640" spans="1:6">
      <c r="A2640" s="211" t="s">
        <v>7917</v>
      </c>
      <c r="B2640" s="206" t="str">
        <f>VLOOKUP(A2640,美国3000亿!B:B,1,FALSE)</f>
        <v>64061090</v>
      </c>
      <c r="C2640" s="207">
        <v>43709</v>
      </c>
      <c r="D2640" s="209" t="s">
        <v>7918</v>
      </c>
      <c r="F2640" s="210" t="s">
        <v>7919</v>
      </c>
    </row>
    <row r="2641" spans="1:6">
      <c r="A2641" s="211" t="s">
        <v>7920</v>
      </c>
      <c r="B2641" s="206" t="str">
        <f>VLOOKUP(A2641,美国3000亿!B:B,1,FALSE)</f>
        <v>64062000</v>
      </c>
      <c r="C2641" s="207">
        <v>43709</v>
      </c>
      <c r="D2641" s="209" t="s">
        <v>7921</v>
      </c>
      <c r="F2641" s="210" t="s">
        <v>7922</v>
      </c>
    </row>
    <row r="2642" spans="1:6">
      <c r="A2642" s="211" t="s">
        <v>7923</v>
      </c>
      <c r="B2642" s="206" t="str">
        <f>VLOOKUP(A2642,美国3000亿!B:B,1,FALSE)</f>
        <v>64069010</v>
      </c>
      <c r="C2642" s="207">
        <v>43709</v>
      </c>
      <c r="D2642" s="209" t="s">
        <v>7924</v>
      </c>
      <c r="F2642" s="210" t="s">
        <v>7925</v>
      </c>
    </row>
    <row r="2643" spans="1:6">
      <c r="A2643" s="211" t="s">
        <v>7926</v>
      </c>
      <c r="B2643" s="206" t="str">
        <f>VLOOKUP(A2643,美国3000亿!B:B,1,FALSE)</f>
        <v>64069015</v>
      </c>
      <c r="C2643" s="207">
        <v>43709</v>
      </c>
      <c r="D2643" s="209" t="s">
        <v>7927</v>
      </c>
      <c r="F2643" s="210" t="s">
        <v>7928</v>
      </c>
    </row>
    <row r="2644" spans="1:6">
      <c r="A2644" s="211" t="s">
        <v>7929</v>
      </c>
      <c r="B2644" s="206" t="str">
        <f>VLOOKUP(A2644,美国3000亿!B:B,1,FALSE)</f>
        <v>64069060</v>
      </c>
      <c r="C2644" s="207">
        <v>43709</v>
      </c>
      <c r="D2644" s="209" t="s">
        <v>7930</v>
      </c>
      <c r="F2644" s="210" t="s">
        <v>7931</v>
      </c>
    </row>
    <row r="2645" spans="1:6">
      <c r="A2645" s="211" t="s">
        <v>7932</v>
      </c>
      <c r="B2645" s="206" t="str">
        <f>VLOOKUP(A2645,美国3000亿!B:B,1,FALSE)</f>
        <v>64069090</v>
      </c>
      <c r="C2645" s="207">
        <v>43709</v>
      </c>
      <c r="D2645" s="209" t="s">
        <v>7933</v>
      </c>
      <c r="F2645" s="210" t="s">
        <v>7934</v>
      </c>
    </row>
    <row r="2646" spans="1:6">
      <c r="A2646" s="211" t="s">
        <v>7935</v>
      </c>
      <c r="B2646" s="206" t="str">
        <f>VLOOKUP(A2646,美国3000亿!B:B,1,FALSE)</f>
        <v>65050001</v>
      </c>
      <c r="C2646" s="207">
        <v>43709</v>
      </c>
      <c r="D2646" s="209" t="s">
        <v>7936</v>
      </c>
      <c r="F2646" s="210" t="s">
        <v>7937</v>
      </c>
    </row>
    <row r="2647" spans="1:6">
      <c r="A2647" s="211" t="s">
        <v>7938</v>
      </c>
      <c r="B2647" s="206" t="str">
        <f>VLOOKUP(A2647,美国3000亿!B:B,1,FALSE)</f>
        <v>65061030</v>
      </c>
      <c r="C2647" s="207">
        <v>43709</v>
      </c>
      <c r="D2647" s="209" t="s">
        <v>7939</v>
      </c>
      <c r="F2647" s="210" t="s">
        <v>7940</v>
      </c>
    </row>
    <row r="2648" spans="1:6">
      <c r="A2648" s="211" t="s">
        <v>7941</v>
      </c>
      <c r="B2648" s="206" t="str">
        <f>VLOOKUP(A2648,美国3000亿!B:B,1,FALSE)</f>
        <v>65061060</v>
      </c>
      <c r="C2648" s="207">
        <v>43709</v>
      </c>
      <c r="D2648" s="209" t="s">
        <v>7942</v>
      </c>
      <c r="F2648" s="210" t="s">
        <v>7943</v>
      </c>
    </row>
    <row r="2649" spans="1:6">
      <c r="A2649" s="211" t="s">
        <v>7944</v>
      </c>
      <c r="B2649" s="206" t="str">
        <f>VLOOKUP(A2649,美国3000亿!B:B,1,FALSE)</f>
        <v>66020000</v>
      </c>
      <c r="C2649" s="207">
        <v>43709</v>
      </c>
      <c r="D2649" s="209" t="s">
        <v>7945</v>
      </c>
      <c r="F2649" s="210" t="s">
        <v>7946</v>
      </c>
    </row>
    <row r="2650" spans="1:6">
      <c r="A2650" s="211" t="s">
        <v>7947</v>
      </c>
      <c r="B2650" s="206" t="str">
        <f>VLOOKUP(A2650,美国3000亿!B:B,1,FALSE)</f>
        <v>66039041</v>
      </c>
      <c r="C2650" s="207">
        <v>43709</v>
      </c>
      <c r="D2650" s="209" t="s">
        <v>7948</v>
      </c>
      <c r="F2650" s="210" t="s">
        <v>7949</v>
      </c>
    </row>
    <row r="2651" spans="1:6">
      <c r="A2651" s="211" t="s">
        <v>7950</v>
      </c>
      <c r="B2651" s="206" t="str">
        <f>VLOOKUP(A2651,美国3000亿!B:B,1,FALSE)</f>
        <v>67029010</v>
      </c>
      <c r="C2651" s="207">
        <v>43709</v>
      </c>
      <c r="D2651" s="209" t="s">
        <v>7951</v>
      </c>
      <c r="F2651" s="210" t="s">
        <v>7952</v>
      </c>
    </row>
    <row r="2652" spans="1:6">
      <c r="A2652" s="211" t="s">
        <v>7953</v>
      </c>
      <c r="B2652" s="206" t="str">
        <f>VLOOKUP(A2652,美国3000亿!B:B,1,FALSE)</f>
        <v>67029065</v>
      </c>
      <c r="C2652" s="207">
        <v>43709</v>
      </c>
      <c r="D2652" s="209" t="s">
        <v>7954</v>
      </c>
      <c r="F2652" s="210" t="s">
        <v>7955</v>
      </c>
    </row>
    <row r="2653" spans="1:6">
      <c r="A2653" s="211" t="s">
        <v>7956</v>
      </c>
      <c r="B2653" s="206" t="str">
        <f>VLOOKUP(A2653,美国3000亿!B:B,1,FALSE)</f>
        <v>67030030</v>
      </c>
      <c r="C2653" s="207">
        <v>43709</v>
      </c>
      <c r="D2653" s="209" t="s">
        <v>7957</v>
      </c>
      <c r="F2653" s="210" t="s">
        <v>7958</v>
      </c>
    </row>
    <row r="2654" spans="1:6">
      <c r="A2654" s="211" t="s">
        <v>7959</v>
      </c>
      <c r="B2654" s="206" t="str">
        <f>VLOOKUP(A2654,美国3000亿!B:B,1,FALSE)</f>
        <v>67030060</v>
      </c>
      <c r="C2654" s="207">
        <v>43709</v>
      </c>
      <c r="D2654" s="209" t="s">
        <v>7960</v>
      </c>
      <c r="F2654" s="210" t="s">
        <v>7961</v>
      </c>
    </row>
    <row r="2655" spans="1:6">
      <c r="A2655" s="211" t="s">
        <v>7962</v>
      </c>
      <c r="B2655" s="206" t="str">
        <f>VLOOKUP(A2655,美国3000亿!B:B,1,FALSE)</f>
        <v>67041100</v>
      </c>
      <c r="C2655" s="207">
        <v>43709</v>
      </c>
      <c r="D2655" s="209" t="s">
        <v>7963</v>
      </c>
      <c r="F2655" s="210" t="s">
        <v>7964</v>
      </c>
    </row>
    <row r="2656" spans="1:6">
      <c r="A2656" s="211" t="s">
        <v>7965</v>
      </c>
      <c r="B2656" s="206" t="str">
        <f>VLOOKUP(A2656,美国3000亿!B:B,1,FALSE)</f>
        <v>67041900</v>
      </c>
      <c r="C2656" s="207">
        <v>43709</v>
      </c>
      <c r="D2656" s="209" t="s">
        <v>7966</v>
      </c>
      <c r="F2656" s="210" t="s">
        <v>7967</v>
      </c>
    </row>
    <row r="2657" spans="1:6">
      <c r="A2657" s="211" t="s">
        <v>7968</v>
      </c>
      <c r="B2657" s="206" t="str">
        <f>VLOOKUP(A2657,美国3000亿!B:B,1,FALSE)</f>
        <v>67049000</v>
      </c>
      <c r="C2657" s="207">
        <v>43709</v>
      </c>
      <c r="D2657" s="209" t="s">
        <v>7969</v>
      </c>
      <c r="F2657" s="210" t="s">
        <v>7970</v>
      </c>
    </row>
    <row r="2658" spans="1:6">
      <c r="A2658" s="211" t="s">
        <v>7971</v>
      </c>
      <c r="B2658" s="206" t="str">
        <f>VLOOKUP(A2658,美国3000亿!B:B,1,FALSE)</f>
        <v>69109000</v>
      </c>
      <c r="C2658" s="207">
        <v>43709</v>
      </c>
      <c r="D2658" s="209" t="s">
        <v>7972</v>
      </c>
      <c r="F2658" s="210" t="s">
        <v>7973</v>
      </c>
    </row>
    <row r="2659" spans="1:6">
      <c r="A2659" s="211" t="s">
        <v>7974</v>
      </c>
      <c r="B2659" s="206" t="str">
        <f>VLOOKUP(A2659,美国3000亿!B:B,1,FALSE)</f>
        <v>69111010</v>
      </c>
      <c r="C2659" s="207">
        <v>43709</v>
      </c>
      <c r="D2659" s="209" t="s">
        <v>7975</v>
      </c>
      <c r="F2659" s="210" t="s">
        <v>7976</v>
      </c>
    </row>
    <row r="2660" spans="1:6">
      <c r="A2660" s="211" t="s">
        <v>7977</v>
      </c>
      <c r="B2660" s="206" t="str">
        <f>VLOOKUP(A2660,美国3000亿!B:B,1,FALSE)</f>
        <v>69111025</v>
      </c>
      <c r="C2660" s="207">
        <v>43709</v>
      </c>
      <c r="D2660" s="209" t="s">
        <v>7978</v>
      </c>
      <c r="F2660" s="210" t="s">
        <v>7979</v>
      </c>
    </row>
    <row r="2661" spans="1:6">
      <c r="A2661" s="211" t="s">
        <v>7980</v>
      </c>
      <c r="B2661" s="206" t="str">
        <f>VLOOKUP(A2661,美国3000亿!B:B,1,FALSE)</f>
        <v>69111035</v>
      </c>
      <c r="C2661" s="207">
        <v>43709</v>
      </c>
      <c r="D2661" s="209" t="s">
        <v>7981</v>
      </c>
      <c r="F2661" s="210" t="s">
        <v>7982</v>
      </c>
    </row>
    <row r="2662" spans="1:6">
      <c r="A2662" s="211" t="s">
        <v>7983</v>
      </c>
      <c r="B2662" s="206" t="str">
        <f>VLOOKUP(A2662,美国3000亿!B:B,1,FALSE)</f>
        <v>69111037</v>
      </c>
      <c r="C2662" s="207">
        <v>43709</v>
      </c>
      <c r="D2662" s="209" t="s">
        <v>7984</v>
      </c>
      <c r="F2662" s="210" t="s">
        <v>7985</v>
      </c>
    </row>
    <row r="2663" spans="1:6">
      <c r="A2663" s="211" t="s">
        <v>7986</v>
      </c>
      <c r="B2663" s="206" t="str">
        <f>VLOOKUP(A2663,美国3000亿!B:B,1,FALSE)</f>
        <v>69111038</v>
      </c>
      <c r="C2663" s="207">
        <v>43709</v>
      </c>
      <c r="D2663" s="209" t="s">
        <v>7987</v>
      </c>
      <c r="F2663" s="210" t="s">
        <v>7988</v>
      </c>
    </row>
    <row r="2664" spans="1:6">
      <c r="A2664" s="211" t="s">
        <v>7989</v>
      </c>
      <c r="B2664" s="206" t="str">
        <f>VLOOKUP(A2664,美国3000亿!B:B,1,FALSE)</f>
        <v>69111052</v>
      </c>
      <c r="C2664" s="207">
        <v>43709</v>
      </c>
      <c r="D2664" s="209" t="s">
        <v>7990</v>
      </c>
      <c r="F2664" s="210" t="s">
        <v>7991</v>
      </c>
    </row>
    <row r="2665" spans="1:6">
      <c r="A2665" s="211" t="s">
        <v>7992</v>
      </c>
      <c r="B2665" s="206" t="str">
        <f>VLOOKUP(A2665,美国3000亿!B:B,1,FALSE)</f>
        <v>69111058</v>
      </c>
      <c r="C2665" s="207">
        <v>43709</v>
      </c>
      <c r="D2665" s="209" t="s">
        <v>7993</v>
      </c>
      <c r="F2665" s="210" t="s">
        <v>7994</v>
      </c>
    </row>
    <row r="2666" spans="1:6">
      <c r="A2666" s="211" t="s">
        <v>7995</v>
      </c>
      <c r="B2666" s="206" t="str">
        <f>VLOOKUP(A2666,美国3000亿!B:B,1,FALSE)</f>
        <v>69111060</v>
      </c>
      <c r="C2666" s="207">
        <v>43709</v>
      </c>
      <c r="D2666" s="209" t="s">
        <v>7996</v>
      </c>
      <c r="F2666" s="210" t="s">
        <v>7997</v>
      </c>
    </row>
    <row r="2667" spans="1:6">
      <c r="A2667" s="211" t="s">
        <v>7998</v>
      </c>
      <c r="B2667" s="206" t="str">
        <f>VLOOKUP(A2667,美国3000亿!B:B,1,FALSE)</f>
        <v>69111080</v>
      </c>
      <c r="C2667" s="207">
        <v>43709</v>
      </c>
      <c r="D2667" s="209" t="s">
        <v>7999</v>
      </c>
      <c r="F2667" s="210" t="s">
        <v>8000</v>
      </c>
    </row>
    <row r="2668" spans="1:6">
      <c r="A2668" s="211" t="s">
        <v>8001</v>
      </c>
      <c r="B2668" s="206" t="str">
        <f>VLOOKUP(A2668,美国3000亿!B:B,1,FALSE)</f>
        <v>69119000</v>
      </c>
      <c r="C2668" s="207">
        <v>43709</v>
      </c>
      <c r="D2668" s="209" t="s">
        <v>8002</v>
      </c>
      <c r="F2668" s="210" t="s">
        <v>8003</v>
      </c>
    </row>
    <row r="2669" spans="1:6">
      <c r="A2669" s="211" t="s">
        <v>8004</v>
      </c>
      <c r="B2669" s="206" t="str">
        <f>VLOOKUP(A2669,美国3000亿!B:B,1,FALSE)</f>
        <v>69120010</v>
      </c>
      <c r="C2669" s="207">
        <v>43709</v>
      </c>
      <c r="D2669" s="209" t="s">
        <v>8005</v>
      </c>
      <c r="F2669" s="210" t="s">
        <v>8006</v>
      </c>
    </row>
    <row r="2670" spans="1:6">
      <c r="A2670" s="211" t="s">
        <v>8007</v>
      </c>
      <c r="B2670" s="206" t="str">
        <f>VLOOKUP(A2670,美国3000亿!B:B,1,FALSE)</f>
        <v>69131010</v>
      </c>
      <c r="C2670" s="207">
        <v>43709</v>
      </c>
      <c r="D2670" s="209" t="s">
        <v>8008</v>
      </c>
      <c r="F2670" s="210" t="s">
        <v>8009</v>
      </c>
    </row>
    <row r="2671" spans="1:6">
      <c r="A2671" s="211" t="s">
        <v>8010</v>
      </c>
      <c r="B2671" s="206" t="str">
        <f>VLOOKUP(A2671,美国3000亿!B:B,1,FALSE)</f>
        <v>69131020</v>
      </c>
      <c r="C2671" s="207">
        <v>43709</v>
      </c>
      <c r="D2671" s="209" t="s">
        <v>8011</v>
      </c>
      <c r="F2671" s="210" t="s">
        <v>8012</v>
      </c>
    </row>
    <row r="2672" spans="1:6">
      <c r="A2672" s="211" t="s">
        <v>8013</v>
      </c>
      <c r="B2672" s="206" t="str">
        <f>VLOOKUP(A2672,美国3000亿!B:B,1,FALSE)</f>
        <v>69131050</v>
      </c>
      <c r="C2672" s="207">
        <v>43709</v>
      </c>
      <c r="D2672" s="209" t="s">
        <v>8014</v>
      </c>
      <c r="F2672" s="210" t="s">
        <v>8015</v>
      </c>
    </row>
    <row r="2673" spans="1:6">
      <c r="A2673" s="211" t="s">
        <v>8016</v>
      </c>
      <c r="B2673" s="206" t="str">
        <f>VLOOKUP(A2673,美国3000亿!B:B,1,FALSE)</f>
        <v>69139010</v>
      </c>
      <c r="C2673" s="207">
        <v>43709</v>
      </c>
      <c r="D2673" s="209" t="s">
        <v>8017</v>
      </c>
      <c r="F2673" s="210" t="s">
        <v>8018</v>
      </c>
    </row>
    <row r="2674" spans="1:6">
      <c r="A2674" s="211" t="s">
        <v>8019</v>
      </c>
      <c r="B2674" s="206" t="str">
        <f>VLOOKUP(A2674,美国3000亿!B:B,1,FALSE)</f>
        <v>69139020</v>
      </c>
      <c r="C2674" s="207">
        <v>43709</v>
      </c>
      <c r="D2674" s="209" t="s">
        <v>8020</v>
      </c>
      <c r="F2674" s="210" t="s">
        <v>8021</v>
      </c>
    </row>
    <row r="2675" spans="1:6">
      <c r="A2675" s="211" t="s">
        <v>8022</v>
      </c>
      <c r="B2675" s="206" t="str">
        <f>VLOOKUP(A2675,美国3000亿!B:B,1,FALSE)</f>
        <v>69139030</v>
      </c>
      <c r="C2675" s="207">
        <v>43709</v>
      </c>
      <c r="D2675" s="209" t="s">
        <v>8023</v>
      </c>
      <c r="F2675" s="210" t="s">
        <v>8024</v>
      </c>
    </row>
    <row r="2676" spans="1:6">
      <c r="A2676" s="211" t="s">
        <v>8025</v>
      </c>
      <c r="B2676" s="206" t="str">
        <f>VLOOKUP(A2676,美国3000亿!B:B,1,FALSE)</f>
        <v>69139050</v>
      </c>
      <c r="C2676" s="207">
        <v>43709</v>
      </c>
      <c r="D2676" s="209" t="s">
        <v>8026</v>
      </c>
      <c r="F2676" s="210" t="s">
        <v>8027</v>
      </c>
    </row>
    <row r="2677" spans="1:6">
      <c r="A2677" s="211" t="s">
        <v>8028</v>
      </c>
      <c r="B2677" s="206" t="str">
        <f>VLOOKUP(A2677,美国3000亿!B:B,1,FALSE)</f>
        <v>70131010</v>
      </c>
      <c r="C2677" s="207">
        <v>43709</v>
      </c>
      <c r="D2677" s="209" t="s">
        <v>8029</v>
      </c>
      <c r="F2677" s="210" t="s">
        <v>8030</v>
      </c>
    </row>
    <row r="2678" spans="1:6">
      <c r="A2678" s="211" t="s">
        <v>8031</v>
      </c>
      <c r="B2678" s="206" t="str">
        <f>VLOOKUP(A2678,美国3000亿!B:B,1,FALSE)</f>
        <v>70131050</v>
      </c>
      <c r="C2678" s="207">
        <v>43709</v>
      </c>
      <c r="D2678" s="209" t="s">
        <v>8032</v>
      </c>
      <c r="F2678" s="210" t="s">
        <v>8033</v>
      </c>
    </row>
    <row r="2679" spans="1:6">
      <c r="A2679" s="211" t="s">
        <v>8034</v>
      </c>
      <c r="B2679" s="206" t="str">
        <f>VLOOKUP(A2679,美国3000亿!B:B,1,FALSE)</f>
        <v>70132210</v>
      </c>
      <c r="C2679" s="207">
        <v>43709</v>
      </c>
      <c r="D2679" s="209" t="s">
        <v>8035</v>
      </c>
      <c r="F2679" s="210" t="s">
        <v>8036</v>
      </c>
    </row>
    <row r="2680" spans="1:6">
      <c r="A2680" s="211" t="s">
        <v>8037</v>
      </c>
      <c r="B2680" s="206" t="str">
        <f>VLOOKUP(A2680,美国3000亿!B:B,1,FALSE)</f>
        <v>70132220</v>
      </c>
      <c r="C2680" s="207">
        <v>43709</v>
      </c>
      <c r="D2680" s="209" t="s">
        <v>8038</v>
      </c>
      <c r="F2680" s="210" t="s">
        <v>8039</v>
      </c>
    </row>
    <row r="2681" spans="1:6">
      <c r="A2681" s="211" t="s">
        <v>8040</v>
      </c>
      <c r="B2681" s="206" t="str">
        <f>VLOOKUP(A2681,美国3000亿!B:B,1,FALSE)</f>
        <v>70132230</v>
      </c>
      <c r="C2681" s="207">
        <v>43709</v>
      </c>
      <c r="D2681" s="209" t="s">
        <v>8041</v>
      </c>
      <c r="F2681" s="210" t="s">
        <v>8042</v>
      </c>
    </row>
    <row r="2682" spans="1:6">
      <c r="A2682" s="211" t="s">
        <v>8043</v>
      </c>
      <c r="B2682" s="206" t="str">
        <f>VLOOKUP(A2682,美国3000亿!B:B,1,FALSE)</f>
        <v>70132250</v>
      </c>
      <c r="C2682" s="207">
        <v>43709</v>
      </c>
      <c r="D2682" s="209" t="s">
        <v>8044</v>
      </c>
      <c r="F2682" s="210" t="s">
        <v>8045</v>
      </c>
    </row>
    <row r="2683" spans="1:6">
      <c r="A2683" s="211" t="s">
        <v>8046</v>
      </c>
      <c r="B2683" s="206" t="str">
        <f>VLOOKUP(A2683,美国3000亿!B:B,1,FALSE)</f>
        <v>70132805</v>
      </c>
      <c r="C2683" s="207">
        <v>43709</v>
      </c>
      <c r="D2683" s="209" t="s">
        <v>8047</v>
      </c>
      <c r="F2683" s="210" t="s">
        <v>8048</v>
      </c>
    </row>
    <row r="2684" spans="1:6">
      <c r="A2684" s="211" t="s">
        <v>8049</v>
      </c>
      <c r="B2684" s="206" t="str">
        <f>VLOOKUP(A2684,美国3000亿!B:B,1,FALSE)</f>
        <v>70132810</v>
      </c>
      <c r="C2684" s="207">
        <v>43709</v>
      </c>
      <c r="D2684" s="209" t="s">
        <v>8050</v>
      </c>
      <c r="F2684" s="210" t="s">
        <v>8051</v>
      </c>
    </row>
    <row r="2685" spans="1:6">
      <c r="A2685" s="211" t="s">
        <v>8052</v>
      </c>
      <c r="B2685" s="206" t="str">
        <f>VLOOKUP(A2685,美国3000亿!B:B,1,FALSE)</f>
        <v>70132820</v>
      </c>
      <c r="C2685" s="207">
        <v>43709</v>
      </c>
      <c r="D2685" s="209" t="s">
        <v>8053</v>
      </c>
      <c r="F2685" s="210" t="s">
        <v>8054</v>
      </c>
    </row>
    <row r="2686" spans="1:6">
      <c r="A2686" s="211" t="s">
        <v>8055</v>
      </c>
      <c r="B2686" s="206" t="str">
        <f>VLOOKUP(A2686,美国3000亿!B:B,1,FALSE)</f>
        <v>70132830</v>
      </c>
      <c r="C2686" s="207">
        <v>43709</v>
      </c>
      <c r="D2686" s="209" t="s">
        <v>8056</v>
      </c>
      <c r="F2686" s="210" t="s">
        <v>8057</v>
      </c>
    </row>
    <row r="2687" spans="1:6">
      <c r="A2687" s="211" t="s">
        <v>8058</v>
      </c>
      <c r="B2687" s="206" t="str">
        <f>VLOOKUP(A2687,美国3000亿!B:B,1,FALSE)</f>
        <v>70132840</v>
      </c>
      <c r="C2687" s="207">
        <v>43709</v>
      </c>
      <c r="D2687" s="209" t="s">
        <v>8059</v>
      </c>
      <c r="F2687" s="210" t="s">
        <v>8060</v>
      </c>
    </row>
    <row r="2688" spans="1:6">
      <c r="A2688" s="211" t="s">
        <v>8061</v>
      </c>
      <c r="B2688" s="206" t="str">
        <f>VLOOKUP(A2688,美国3000亿!B:B,1,FALSE)</f>
        <v>70132850</v>
      </c>
      <c r="C2688" s="207">
        <v>43709</v>
      </c>
      <c r="D2688" s="209" t="s">
        <v>8062</v>
      </c>
      <c r="F2688" s="210" t="s">
        <v>8063</v>
      </c>
    </row>
    <row r="2689" spans="1:6">
      <c r="A2689" s="211" t="s">
        <v>8064</v>
      </c>
      <c r="B2689" s="206" t="str">
        <f>VLOOKUP(A2689,美国3000亿!B:B,1,FALSE)</f>
        <v>70132860</v>
      </c>
      <c r="C2689" s="207">
        <v>43709</v>
      </c>
      <c r="D2689" s="209" t="s">
        <v>8065</v>
      </c>
      <c r="F2689" s="210" t="s">
        <v>8066</v>
      </c>
    </row>
    <row r="2690" spans="1:6">
      <c r="A2690" s="211" t="s">
        <v>8067</v>
      </c>
      <c r="B2690" s="206" t="str">
        <f>VLOOKUP(A2690,美国3000亿!B:B,1,FALSE)</f>
        <v>70133310</v>
      </c>
      <c r="C2690" s="207">
        <v>43709</v>
      </c>
      <c r="D2690" s="209" t="s">
        <v>8068</v>
      </c>
      <c r="F2690" s="210" t="s">
        <v>8069</v>
      </c>
    </row>
    <row r="2691" spans="1:6">
      <c r="A2691" s="211" t="s">
        <v>8070</v>
      </c>
      <c r="B2691" s="206" t="str">
        <f>VLOOKUP(A2691,美国3000亿!B:B,1,FALSE)</f>
        <v>70133320</v>
      </c>
      <c r="C2691" s="207">
        <v>43709</v>
      </c>
      <c r="D2691" s="209" t="s">
        <v>8071</v>
      </c>
      <c r="F2691" s="210" t="s">
        <v>8072</v>
      </c>
    </row>
    <row r="2692" spans="1:6">
      <c r="A2692" s="211" t="s">
        <v>8073</v>
      </c>
      <c r="B2692" s="206" t="str">
        <f>VLOOKUP(A2692,美国3000亿!B:B,1,FALSE)</f>
        <v>70133330</v>
      </c>
      <c r="C2692" s="207">
        <v>43709</v>
      </c>
      <c r="D2692" s="209" t="s">
        <v>8074</v>
      </c>
      <c r="F2692" s="210" t="s">
        <v>8075</v>
      </c>
    </row>
    <row r="2693" spans="1:6">
      <c r="A2693" s="211" t="s">
        <v>8076</v>
      </c>
      <c r="B2693" s="206" t="str">
        <f>VLOOKUP(A2693,美国3000亿!B:B,1,FALSE)</f>
        <v>70133350</v>
      </c>
      <c r="C2693" s="207">
        <v>43709</v>
      </c>
      <c r="D2693" s="209" t="s">
        <v>8077</v>
      </c>
      <c r="F2693" s="210" t="s">
        <v>8078</v>
      </c>
    </row>
    <row r="2694" spans="1:6">
      <c r="A2694" s="211" t="s">
        <v>8079</v>
      </c>
      <c r="B2694" s="206" t="str">
        <f>VLOOKUP(A2694,美国3000亿!B:B,1,FALSE)</f>
        <v>70133705</v>
      </c>
      <c r="C2694" s="207">
        <v>43709</v>
      </c>
      <c r="D2694" s="209" t="s">
        <v>8080</v>
      </c>
      <c r="F2694" s="210" t="s">
        <v>8081</v>
      </c>
    </row>
    <row r="2695" spans="1:6">
      <c r="A2695" s="211" t="s">
        <v>8082</v>
      </c>
      <c r="B2695" s="206" t="str">
        <f>VLOOKUP(A2695,美国3000亿!B:B,1,FALSE)</f>
        <v>70133710</v>
      </c>
      <c r="C2695" s="207">
        <v>43709</v>
      </c>
      <c r="D2695" s="209" t="s">
        <v>8083</v>
      </c>
      <c r="F2695" s="210" t="s">
        <v>8084</v>
      </c>
    </row>
    <row r="2696" spans="1:6">
      <c r="A2696" s="211" t="s">
        <v>8085</v>
      </c>
      <c r="B2696" s="206" t="str">
        <f>VLOOKUP(A2696,美国3000亿!B:B,1,FALSE)</f>
        <v>70133720</v>
      </c>
      <c r="C2696" s="207">
        <v>43709</v>
      </c>
      <c r="D2696" s="209" t="s">
        <v>8086</v>
      </c>
      <c r="F2696" s="210" t="s">
        <v>8087</v>
      </c>
    </row>
    <row r="2697" spans="1:6">
      <c r="A2697" s="211" t="s">
        <v>8088</v>
      </c>
      <c r="B2697" s="206" t="str">
        <f>VLOOKUP(A2697,美国3000亿!B:B,1,FALSE)</f>
        <v>70133730</v>
      </c>
      <c r="C2697" s="207">
        <v>43709</v>
      </c>
      <c r="D2697" s="209" t="s">
        <v>8089</v>
      </c>
      <c r="F2697" s="210" t="s">
        <v>8090</v>
      </c>
    </row>
    <row r="2698" spans="1:6">
      <c r="A2698" s="211" t="s">
        <v>8091</v>
      </c>
      <c r="B2698" s="206" t="str">
        <f>VLOOKUP(A2698,美国3000亿!B:B,1,FALSE)</f>
        <v>70133740</v>
      </c>
      <c r="C2698" s="207">
        <v>43709</v>
      </c>
      <c r="D2698" s="209" t="s">
        <v>8092</v>
      </c>
      <c r="F2698" s="210" t="s">
        <v>8093</v>
      </c>
    </row>
    <row r="2699" spans="1:6">
      <c r="A2699" s="211" t="s">
        <v>8094</v>
      </c>
      <c r="B2699" s="206" t="str">
        <f>VLOOKUP(A2699,美国3000亿!B:B,1,FALSE)</f>
        <v>70133750</v>
      </c>
      <c r="C2699" s="207">
        <v>43709</v>
      </c>
      <c r="D2699" s="209" t="s">
        <v>8095</v>
      </c>
      <c r="F2699" s="210" t="s">
        <v>8096</v>
      </c>
    </row>
    <row r="2700" spans="1:6">
      <c r="A2700" s="211" t="s">
        <v>8097</v>
      </c>
      <c r="B2700" s="206" t="str">
        <f>VLOOKUP(A2700,美国3000亿!B:B,1,FALSE)</f>
        <v>70133760</v>
      </c>
      <c r="C2700" s="207">
        <v>43709</v>
      </c>
      <c r="D2700" s="209" t="s">
        <v>8098</v>
      </c>
      <c r="F2700" s="210" t="s">
        <v>8099</v>
      </c>
    </row>
    <row r="2701" spans="1:6">
      <c r="A2701" s="211" t="s">
        <v>8100</v>
      </c>
      <c r="B2701" s="206" t="str">
        <f>VLOOKUP(A2701,美国3000亿!B:B,1,FALSE)</f>
        <v>70134110</v>
      </c>
      <c r="C2701" s="207">
        <v>43709</v>
      </c>
      <c r="D2701" s="209" t="s">
        <v>8101</v>
      </c>
      <c r="F2701" s="210" t="s">
        <v>8102</v>
      </c>
    </row>
    <row r="2702" spans="1:6">
      <c r="A2702" s="211" t="s">
        <v>8103</v>
      </c>
      <c r="B2702" s="206" t="str">
        <f>VLOOKUP(A2702,美国3000亿!B:B,1,FALSE)</f>
        <v>70134120</v>
      </c>
      <c r="C2702" s="207">
        <v>43709</v>
      </c>
      <c r="D2702" s="209" t="s">
        <v>8104</v>
      </c>
      <c r="F2702" s="210" t="s">
        <v>8105</v>
      </c>
    </row>
    <row r="2703" spans="1:6">
      <c r="A2703" s="211" t="s">
        <v>8106</v>
      </c>
      <c r="B2703" s="206" t="str">
        <f>VLOOKUP(A2703,美国3000亿!B:B,1,FALSE)</f>
        <v>70134130</v>
      </c>
      <c r="C2703" s="207">
        <v>43709</v>
      </c>
      <c r="D2703" s="209" t="s">
        <v>8107</v>
      </c>
      <c r="F2703" s="210" t="s">
        <v>8108</v>
      </c>
    </row>
    <row r="2704" spans="1:6">
      <c r="A2704" s="211" t="s">
        <v>8109</v>
      </c>
      <c r="B2704" s="206" t="str">
        <f>VLOOKUP(A2704,美国3000亿!B:B,1,FALSE)</f>
        <v>70134150</v>
      </c>
      <c r="C2704" s="207">
        <v>43709</v>
      </c>
      <c r="D2704" s="209" t="s">
        <v>8110</v>
      </c>
      <c r="F2704" s="210" t="s">
        <v>8111</v>
      </c>
    </row>
    <row r="2705" spans="1:6">
      <c r="A2705" s="211" t="s">
        <v>8112</v>
      </c>
      <c r="B2705" s="206" t="str">
        <f>VLOOKUP(A2705,美国3000亿!B:B,1,FALSE)</f>
        <v>70134220</v>
      </c>
      <c r="C2705" s="207">
        <v>43709</v>
      </c>
      <c r="D2705" s="209" t="s">
        <v>8113</v>
      </c>
      <c r="F2705" s="210" t="s">
        <v>8114</v>
      </c>
    </row>
    <row r="2706" spans="1:6">
      <c r="A2706" s="211" t="s">
        <v>8115</v>
      </c>
      <c r="B2706" s="206" t="str">
        <f>VLOOKUP(A2706,美国3000亿!B:B,1,FALSE)</f>
        <v>70134240</v>
      </c>
      <c r="C2706" s="207">
        <v>43709</v>
      </c>
      <c r="D2706" s="209" t="s">
        <v>8116</v>
      </c>
      <c r="F2706" s="210" t="s">
        <v>8117</v>
      </c>
    </row>
    <row r="2707" spans="1:6">
      <c r="A2707" s="211" t="s">
        <v>8118</v>
      </c>
      <c r="B2707" s="206" t="str">
        <f>VLOOKUP(A2707,美国3000亿!B:B,1,FALSE)</f>
        <v>70134910</v>
      </c>
      <c r="C2707" s="207">
        <v>43709</v>
      </c>
      <c r="D2707" s="209" t="s">
        <v>8119</v>
      </c>
      <c r="F2707" s="210" t="s">
        <v>8120</v>
      </c>
    </row>
    <row r="2708" spans="1:6">
      <c r="A2708" s="211" t="s">
        <v>8121</v>
      </c>
      <c r="B2708" s="206" t="str">
        <f>VLOOKUP(A2708,美国3000亿!B:B,1,FALSE)</f>
        <v>70134920</v>
      </c>
      <c r="C2708" s="207">
        <v>43709</v>
      </c>
      <c r="D2708" s="209" t="s">
        <v>8122</v>
      </c>
      <c r="F2708" s="210" t="s">
        <v>8123</v>
      </c>
    </row>
    <row r="2709" spans="1:6">
      <c r="A2709" s="211" t="s">
        <v>8124</v>
      </c>
      <c r="B2709" s="206" t="str">
        <f>VLOOKUP(A2709,美国3000亿!B:B,1,FALSE)</f>
        <v>70134930</v>
      </c>
      <c r="C2709" s="207">
        <v>43709</v>
      </c>
      <c r="D2709" s="209" t="s">
        <v>8125</v>
      </c>
      <c r="F2709" s="210" t="s">
        <v>8126</v>
      </c>
    </row>
    <row r="2710" spans="1:6">
      <c r="A2710" s="211" t="s">
        <v>8127</v>
      </c>
      <c r="B2710" s="206" t="str">
        <f>VLOOKUP(A2710,美国3000亿!B:B,1,FALSE)</f>
        <v>70134940</v>
      </c>
      <c r="C2710" s="207">
        <v>43709</v>
      </c>
      <c r="D2710" s="209" t="s">
        <v>8128</v>
      </c>
      <c r="F2710" s="210" t="s">
        <v>8129</v>
      </c>
    </row>
    <row r="2711" spans="1:6">
      <c r="A2711" s="211" t="s">
        <v>8130</v>
      </c>
      <c r="B2711" s="206" t="str">
        <f>VLOOKUP(A2711,美国3000亿!B:B,1,FALSE)</f>
        <v>70134960</v>
      </c>
      <c r="C2711" s="207">
        <v>43709</v>
      </c>
      <c r="D2711" s="209" t="s">
        <v>8131</v>
      </c>
      <c r="F2711" s="210" t="s">
        <v>8132</v>
      </c>
    </row>
    <row r="2712" spans="1:6">
      <c r="A2712" s="211" t="s">
        <v>8133</v>
      </c>
      <c r="B2712" s="206" t="str">
        <f>VLOOKUP(A2712,美国3000亿!B:B,1,FALSE)</f>
        <v>70139130</v>
      </c>
      <c r="C2712" s="207">
        <v>43709</v>
      </c>
      <c r="D2712" s="209" t="s">
        <v>8134</v>
      </c>
      <c r="F2712" s="210" t="s">
        <v>8135</v>
      </c>
    </row>
    <row r="2713" spans="1:6">
      <c r="A2713" s="211" t="s">
        <v>8136</v>
      </c>
      <c r="B2713" s="206" t="str">
        <f>VLOOKUP(A2713,美国3000亿!B:B,1,FALSE)</f>
        <v>70139150</v>
      </c>
      <c r="C2713" s="207">
        <v>43709</v>
      </c>
      <c r="D2713" s="209" t="s">
        <v>8137</v>
      </c>
      <c r="F2713" s="210" t="s">
        <v>8138</v>
      </c>
    </row>
    <row r="2714" spans="1:6">
      <c r="A2714" s="211" t="s">
        <v>8139</v>
      </c>
      <c r="B2714" s="206" t="str">
        <f>VLOOKUP(A2714,美国3000亿!B:B,1,FALSE)</f>
        <v>70139910</v>
      </c>
      <c r="C2714" s="207">
        <v>43709</v>
      </c>
      <c r="D2714" s="209" t="s">
        <v>8140</v>
      </c>
      <c r="F2714" s="210" t="s">
        <v>8141</v>
      </c>
    </row>
    <row r="2715" spans="1:6">
      <c r="A2715" s="211" t="s">
        <v>8142</v>
      </c>
      <c r="B2715" s="206" t="str">
        <f>VLOOKUP(A2715,美国3000亿!B:B,1,FALSE)</f>
        <v>70139930</v>
      </c>
      <c r="C2715" s="207">
        <v>43709</v>
      </c>
      <c r="D2715" s="209" t="s">
        <v>8143</v>
      </c>
      <c r="F2715" s="210" t="s">
        <v>8144</v>
      </c>
    </row>
    <row r="2716" spans="1:6">
      <c r="A2716" s="211" t="s">
        <v>8145</v>
      </c>
      <c r="B2716" s="206" t="str">
        <f>VLOOKUP(A2716,美国3000亿!B:B,1,FALSE)</f>
        <v>70139935</v>
      </c>
      <c r="C2716" s="207">
        <v>43709</v>
      </c>
      <c r="D2716" s="209" t="s">
        <v>8146</v>
      </c>
      <c r="F2716" s="210" t="s">
        <v>8147</v>
      </c>
    </row>
    <row r="2717" spans="1:6">
      <c r="A2717" s="211" t="s">
        <v>8148</v>
      </c>
      <c r="B2717" s="206" t="str">
        <f>VLOOKUP(A2717,美国3000亿!B:B,1,FALSE)</f>
        <v>70139970</v>
      </c>
      <c r="C2717" s="207">
        <v>43709</v>
      </c>
      <c r="D2717" s="209" t="s">
        <v>8149</v>
      </c>
      <c r="F2717" s="210" t="s">
        <v>8150</v>
      </c>
    </row>
    <row r="2718" spans="1:6">
      <c r="A2718" s="211" t="s">
        <v>8151</v>
      </c>
      <c r="B2718" s="206" t="str">
        <f>VLOOKUP(A2718,美国3000亿!B:B,1,FALSE)</f>
        <v>70139990</v>
      </c>
      <c r="C2718" s="207">
        <v>43709</v>
      </c>
      <c r="D2718" s="209" t="s">
        <v>8152</v>
      </c>
      <c r="F2718" s="210" t="s">
        <v>8153</v>
      </c>
    </row>
    <row r="2719" spans="1:6">
      <c r="A2719" s="211" t="s">
        <v>8154</v>
      </c>
      <c r="B2719" s="206" t="str">
        <f>VLOOKUP(A2719,美国3000亿!B:B,1,FALSE)</f>
        <v>70151000</v>
      </c>
      <c r="C2719" s="207">
        <v>43709</v>
      </c>
      <c r="D2719" s="209" t="s">
        <v>8155</v>
      </c>
      <c r="F2719" s="210" t="s">
        <v>8156</v>
      </c>
    </row>
    <row r="2720" spans="1:6">
      <c r="A2720" s="211" t="s">
        <v>8157</v>
      </c>
      <c r="B2720" s="206" t="str">
        <f>VLOOKUP(A2720,美国3000亿!B:B,1,FALSE)</f>
        <v>70159010</v>
      </c>
      <c r="C2720" s="207">
        <v>43709</v>
      </c>
      <c r="D2720" s="209" t="s">
        <v>8158</v>
      </c>
      <c r="F2720" s="210" t="s">
        <v>8159</v>
      </c>
    </row>
    <row r="2721" spans="1:6">
      <c r="A2721" s="211" t="s">
        <v>8160</v>
      </c>
      <c r="B2721" s="206" t="str">
        <f>VLOOKUP(A2721,美国3000亿!B:B,1,FALSE)</f>
        <v>70159020</v>
      </c>
      <c r="C2721" s="207">
        <v>43709</v>
      </c>
      <c r="D2721" s="209" t="s">
        <v>8161</v>
      </c>
      <c r="F2721" s="210" t="s">
        <v>8162</v>
      </c>
    </row>
    <row r="2722" spans="1:6">
      <c r="A2722" s="211" t="s">
        <v>8163</v>
      </c>
      <c r="B2722" s="206" t="str">
        <f>VLOOKUP(A2722,美国3000亿!B:B,1,FALSE)</f>
        <v>70159050</v>
      </c>
      <c r="C2722" s="207">
        <v>43709</v>
      </c>
      <c r="D2722" s="209" t="s">
        <v>8164</v>
      </c>
      <c r="F2722" s="210" t="s">
        <v>8165</v>
      </c>
    </row>
    <row r="2723" spans="1:6">
      <c r="A2723" s="211" t="s">
        <v>8166</v>
      </c>
      <c r="B2723" s="206" t="str">
        <f>VLOOKUP(A2723,美国3000亿!B:B,1,FALSE)</f>
        <v>70189010</v>
      </c>
      <c r="C2723" s="207">
        <v>43709</v>
      </c>
      <c r="D2723" s="209" t="s">
        <v>8167</v>
      </c>
      <c r="F2723" s="210" t="s">
        <v>8168</v>
      </c>
    </row>
    <row r="2724" spans="1:6">
      <c r="A2724" s="211" t="s">
        <v>8169</v>
      </c>
      <c r="B2724" s="206" t="str">
        <f>VLOOKUP(A2724,美国3000亿!B:B,1,FALSE)</f>
        <v>70194090</v>
      </c>
      <c r="C2724" s="207">
        <v>43709</v>
      </c>
      <c r="D2724" s="209" t="s">
        <v>8170</v>
      </c>
      <c r="F2724" s="210" t="s">
        <v>8171</v>
      </c>
    </row>
    <row r="2725" spans="1:6">
      <c r="A2725" s="211" t="s">
        <v>8172</v>
      </c>
      <c r="B2725" s="206" t="str">
        <f>VLOOKUP(A2725,美国3000亿!B:B,1,FALSE)</f>
        <v>71011030</v>
      </c>
      <c r="C2725" s="207">
        <v>43709</v>
      </c>
      <c r="D2725" s="209" t="s">
        <v>8173</v>
      </c>
      <c r="F2725" s="210" t="s">
        <v>8174</v>
      </c>
    </row>
    <row r="2726" spans="1:6">
      <c r="A2726" s="211" t="s">
        <v>8175</v>
      </c>
      <c r="B2726" s="206" t="str">
        <f>VLOOKUP(A2726,美国3000亿!B:B,1,FALSE)</f>
        <v>71011060</v>
      </c>
      <c r="C2726" s="207">
        <v>43709</v>
      </c>
      <c r="D2726" s="209" t="s">
        <v>8176</v>
      </c>
      <c r="F2726" s="210" t="s">
        <v>8177</v>
      </c>
    </row>
    <row r="2727" spans="1:6">
      <c r="A2727" s="211" t="s">
        <v>8178</v>
      </c>
      <c r="B2727" s="206" t="str">
        <f>VLOOKUP(A2727,美国3000亿!B:B,1,FALSE)</f>
        <v>71012100</v>
      </c>
      <c r="C2727" s="207">
        <v>43709</v>
      </c>
      <c r="D2727" s="209" t="s">
        <v>8179</v>
      </c>
      <c r="F2727" s="210" t="s">
        <v>8180</v>
      </c>
    </row>
    <row r="2728" spans="1:6">
      <c r="A2728" s="211" t="s">
        <v>8181</v>
      </c>
      <c r="B2728" s="206" t="str">
        <f>VLOOKUP(A2728,美国3000亿!B:B,1,FALSE)</f>
        <v>71012230</v>
      </c>
      <c r="C2728" s="207">
        <v>43709</v>
      </c>
      <c r="D2728" s="209" t="s">
        <v>8182</v>
      </c>
      <c r="F2728" s="210" t="s">
        <v>8183</v>
      </c>
    </row>
    <row r="2729" spans="1:6">
      <c r="A2729" s="211" t="s">
        <v>8184</v>
      </c>
      <c r="B2729" s="206" t="str">
        <f>VLOOKUP(A2729,美国3000亿!B:B,1,FALSE)</f>
        <v>71012260</v>
      </c>
      <c r="C2729" s="207">
        <v>43709</v>
      </c>
      <c r="D2729" s="209" t="s">
        <v>8185</v>
      </c>
      <c r="F2729" s="210" t="s">
        <v>8186</v>
      </c>
    </row>
    <row r="2730" spans="1:6">
      <c r="A2730" s="211" t="s">
        <v>8187</v>
      </c>
      <c r="B2730" s="206" t="str">
        <f>VLOOKUP(A2730,美国3000亿!B:B,1,FALSE)</f>
        <v>71021000</v>
      </c>
      <c r="C2730" s="207">
        <v>43709</v>
      </c>
      <c r="D2730" s="209" t="s">
        <v>8188</v>
      </c>
      <c r="F2730" s="210" t="s">
        <v>8189</v>
      </c>
    </row>
    <row r="2731" spans="1:6">
      <c r="A2731" s="211" t="s">
        <v>8190</v>
      </c>
      <c r="B2731" s="206" t="str">
        <f>VLOOKUP(A2731,美国3000亿!B:B,1,FALSE)</f>
        <v>71023100</v>
      </c>
      <c r="C2731" s="207">
        <v>43709</v>
      </c>
      <c r="D2731" s="209" t="s">
        <v>8191</v>
      </c>
      <c r="F2731" s="210" t="s">
        <v>8192</v>
      </c>
    </row>
    <row r="2732" spans="1:6">
      <c r="A2732" s="211" t="s">
        <v>8193</v>
      </c>
      <c r="B2732" s="206" t="str">
        <f>VLOOKUP(A2732,美国3000亿!B:B,1,FALSE)</f>
        <v>71023900</v>
      </c>
      <c r="C2732" s="207">
        <v>43709</v>
      </c>
      <c r="D2732" s="209" t="s">
        <v>8194</v>
      </c>
      <c r="F2732" s="210" t="s">
        <v>8195</v>
      </c>
    </row>
    <row r="2733" spans="1:6">
      <c r="A2733" s="211" t="s">
        <v>8196</v>
      </c>
      <c r="B2733" s="206" t="str">
        <f>VLOOKUP(A2733,美国3000亿!B:B,1,FALSE)</f>
        <v>71031020</v>
      </c>
      <c r="C2733" s="207">
        <v>43709</v>
      </c>
      <c r="D2733" s="209" t="s">
        <v>8197</v>
      </c>
      <c r="F2733" s="210" t="s">
        <v>8198</v>
      </c>
    </row>
    <row r="2734" spans="1:6">
      <c r="A2734" s="211" t="s">
        <v>8199</v>
      </c>
      <c r="B2734" s="206" t="str">
        <f>VLOOKUP(A2734,美国3000亿!B:B,1,FALSE)</f>
        <v>71031040</v>
      </c>
      <c r="C2734" s="207">
        <v>43709</v>
      </c>
      <c r="D2734" s="209" t="s">
        <v>8200</v>
      </c>
      <c r="F2734" s="210" t="s">
        <v>8201</v>
      </c>
    </row>
    <row r="2735" spans="1:6">
      <c r="A2735" s="211" t="s">
        <v>8202</v>
      </c>
      <c r="B2735" s="206" t="str">
        <f>VLOOKUP(A2735,美国3000亿!B:B,1,FALSE)</f>
        <v>71039100</v>
      </c>
      <c r="C2735" s="207">
        <v>43709</v>
      </c>
      <c r="D2735" s="209" t="s">
        <v>8203</v>
      </c>
      <c r="F2735" s="210" t="s">
        <v>8204</v>
      </c>
    </row>
    <row r="2736" spans="1:6">
      <c r="A2736" s="211" t="s">
        <v>8205</v>
      </c>
      <c r="B2736" s="206" t="str">
        <f>VLOOKUP(A2736,美国3000亿!B:B,1,FALSE)</f>
        <v>71039910</v>
      </c>
      <c r="C2736" s="207">
        <v>43709</v>
      </c>
      <c r="D2736" s="209" t="s">
        <v>8206</v>
      </c>
      <c r="F2736" s="210" t="s">
        <v>8207</v>
      </c>
    </row>
    <row r="2737" spans="1:6">
      <c r="A2737" s="211" t="s">
        <v>8208</v>
      </c>
      <c r="B2737" s="206" t="str">
        <f>VLOOKUP(A2737,美国3000亿!B:B,1,FALSE)</f>
        <v>71039950</v>
      </c>
      <c r="C2737" s="207">
        <v>43709</v>
      </c>
      <c r="D2737" s="209" t="s">
        <v>8209</v>
      </c>
      <c r="F2737" s="210" t="s">
        <v>8210</v>
      </c>
    </row>
    <row r="2738" spans="1:6">
      <c r="A2738" s="211" t="s">
        <v>8211</v>
      </c>
      <c r="B2738" s="206" t="str">
        <f>VLOOKUP(A2738,美国3000亿!B:B,1,FALSE)</f>
        <v>71041000</v>
      </c>
      <c r="C2738" s="207">
        <v>43709</v>
      </c>
      <c r="D2738" s="209" t="s">
        <v>8212</v>
      </c>
      <c r="F2738" s="210" t="s">
        <v>8213</v>
      </c>
    </row>
    <row r="2739" spans="1:6">
      <c r="A2739" s="211" t="s">
        <v>8214</v>
      </c>
      <c r="B2739" s="206" t="str">
        <f>VLOOKUP(A2739,美国3000亿!B:B,1,FALSE)</f>
        <v>71042000</v>
      </c>
      <c r="C2739" s="207">
        <v>43709</v>
      </c>
      <c r="D2739" s="209" t="s">
        <v>8215</v>
      </c>
      <c r="F2739" s="210" t="s">
        <v>8216</v>
      </c>
    </row>
    <row r="2740" spans="1:6">
      <c r="A2740" s="211" t="s">
        <v>8217</v>
      </c>
      <c r="B2740" s="206" t="str">
        <f>VLOOKUP(A2740,美国3000亿!B:B,1,FALSE)</f>
        <v>71049010</v>
      </c>
      <c r="C2740" s="207">
        <v>43709</v>
      </c>
      <c r="D2740" s="209" t="s">
        <v>8218</v>
      </c>
      <c r="F2740" s="210" t="s">
        <v>8219</v>
      </c>
    </row>
    <row r="2741" spans="1:6">
      <c r="A2741" s="211" t="s">
        <v>8220</v>
      </c>
      <c r="B2741" s="206" t="str">
        <f>VLOOKUP(A2741,美国3000亿!B:B,1,FALSE)</f>
        <v>71049050</v>
      </c>
      <c r="C2741" s="207">
        <v>43709</v>
      </c>
      <c r="D2741" s="209" t="s">
        <v>8221</v>
      </c>
      <c r="F2741" s="210" t="s">
        <v>8222</v>
      </c>
    </row>
    <row r="2742" spans="1:6">
      <c r="A2742" s="211" t="s">
        <v>8223</v>
      </c>
      <c r="B2742" s="206" t="str">
        <f>VLOOKUP(A2742,美国3000亿!B:B,1,FALSE)</f>
        <v>71131110</v>
      </c>
      <c r="C2742" s="207">
        <v>43709</v>
      </c>
      <c r="D2742" s="209" t="s">
        <v>8224</v>
      </c>
      <c r="F2742" s="210" t="s">
        <v>8225</v>
      </c>
    </row>
    <row r="2743" spans="1:6">
      <c r="A2743" s="211" t="s">
        <v>8226</v>
      </c>
      <c r="B2743" s="206" t="str">
        <f>VLOOKUP(A2743,美国3000亿!B:B,1,FALSE)</f>
        <v>71131120</v>
      </c>
      <c r="C2743" s="207">
        <v>43709</v>
      </c>
      <c r="D2743" s="209" t="s">
        <v>8227</v>
      </c>
      <c r="F2743" s="210" t="s">
        <v>8228</v>
      </c>
    </row>
    <row r="2744" spans="1:6">
      <c r="A2744" s="211" t="s">
        <v>8229</v>
      </c>
      <c r="B2744" s="206" t="str">
        <f>VLOOKUP(A2744,美国3000亿!B:B,1,FALSE)</f>
        <v>71131150</v>
      </c>
      <c r="C2744" s="207">
        <v>43709</v>
      </c>
      <c r="D2744" s="209" t="s">
        <v>8230</v>
      </c>
      <c r="F2744" s="210" t="s">
        <v>8231</v>
      </c>
    </row>
    <row r="2745" spans="1:6">
      <c r="A2745" s="211" t="s">
        <v>8232</v>
      </c>
      <c r="B2745" s="206" t="str">
        <f>VLOOKUP(A2745,美国3000亿!B:B,1,FALSE)</f>
        <v>71131910</v>
      </c>
      <c r="C2745" s="207">
        <v>43709</v>
      </c>
      <c r="D2745" s="209" t="s">
        <v>8233</v>
      </c>
      <c r="F2745" s="210" t="s">
        <v>8234</v>
      </c>
    </row>
    <row r="2746" spans="1:6">
      <c r="A2746" s="211" t="s">
        <v>8235</v>
      </c>
      <c r="B2746" s="206" t="str">
        <f>VLOOKUP(A2746,美国3000亿!B:B,1,FALSE)</f>
        <v>71131921</v>
      </c>
      <c r="C2746" s="207">
        <v>43709</v>
      </c>
      <c r="D2746" s="209" t="s">
        <v>8236</v>
      </c>
      <c r="F2746" s="210" t="s">
        <v>8237</v>
      </c>
    </row>
    <row r="2747" spans="1:6">
      <c r="A2747" s="211" t="s">
        <v>8238</v>
      </c>
      <c r="B2747" s="206" t="str">
        <f>VLOOKUP(A2747,美国3000亿!B:B,1,FALSE)</f>
        <v>71131925</v>
      </c>
      <c r="C2747" s="207">
        <v>43709</v>
      </c>
      <c r="D2747" s="209" t="s">
        <v>8239</v>
      </c>
      <c r="F2747" s="210" t="s">
        <v>8240</v>
      </c>
    </row>
    <row r="2748" spans="1:6">
      <c r="A2748" s="211" t="s">
        <v>8241</v>
      </c>
      <c r="B2748" s="206" t="str">
        <f>VLOOKUP(A2748,美国3000亿!B:B,1,FALSE)</f>
        <v>71131929</v>
      </c>
      <c r="C2748" s="207">
        <v>43709</v>
      </c>
      <c r="D2748" s="209" t="s">
        <v>8242</v>
      </c>
      <c r="F2748" s="210" t="s">
        <v>8243</v>
      </c>
    </row>
    <row r="2749" spans="1:6">
      <c r="A2749" s="211" t="s">
        <v>8244</v>
      </c>
      <c r="B2749" s="206" t="str">
        <f>VLOOKUP(A2749,美国3000亿!B:B,1,FALSE)</f>
        <v>71131930</v>
      </c>
      <c r="C2749" s="207">
        <v>43709</v>
      </c>
      <c r="D2749" s="209" t="s">
        <v>8245</v>
      </c>
      <c r="F2749" s="210" t="s">
        <v>8246</v>
      </c>
    </row>
    <row r="2750" spans="1:6">
      <c r="A2750" s="211" t="s">
        <v>8247</v>
      </c>
      <c r="B2750" s="206" t="str">
        <f>VLOOKUP(A2750,美国3000亿!B:B,1,FALSE)</f>
        <v>71131950</v>
      </c>
      <c r="C2750" s="207">
        <v>43709</v>
      </c>
      <c r="D2750" s="209" t="s">
        <v>8248</v>
      </c>
      <c r="F2750" s="210" t="s">
        <v>8249</v>
      </c>
    </row>
    <row r="2751" spans="1:6">
      <c r="A2751" s="211" t="s">
        <v>8250</v>
      </c>
      <c r="B2751" s="206" t="str">
        <f>VLOOKUP(A2751,美国3000亿!B:B,1,FALSE)</f>
        <v>71132010</v>
      </c>
      <c r="C2751" s="207">
        <v>43709</v>
      </c>
      <c r="D2751" s="209" t="s">
        <v>8251</v>
      </c>
      <c r="F2751" s="210" t="s">
        <v>8252</v>
      </c>
    </row>
    <row r="2752" spans="1:6">
      <c r="A2752" s="211" t="s">
        <v>8253</v>
      </c>
      <c r="B2752" s="206" t="str">
        <f>VLOOKUP(A2752,美国3000亿!B:B,1,FALSE)</f>
        <v>71132021</v>
      </c>
      <c r="C2752" s="207">
        <v>43709</v>
      </c>
      <c r="D2752" s="209" t="s">
        <v>8254</v>
      </c>
      <c r="F2752" s="210" t="s">
        <v>8255</v>
      </c>
    </row>
    <row r="2753" spans="1:6">
      <c r="A2753" s="211" t="s">
        <v>8256</v>
      </c>
      <c r="B2753" s="206" t="str">
        <f>VLOOKUP(A2753,美国3000亿!B:B,1,FALSE)</f>
        <v>71132025</v>
      </c>
      <c r="C2753" s="207">
        <v>43709</v>
      </c>
      <c r="D2753" s="209" t="s">
        <v>8257</v>
      </c>
      <c r="F2753" s="210" t="s">
        <v>8258</v>
      </c>
    </row>
    <row r="2754" spans="1:6">
      <c r="A2754" s="211" t="s">
        <v>8259</v>
      </c>
      <c r="B2754" s="206" t="str">
        <f>VLOOKUP(A2754,美国3000亿!B:B,1,FALSE)</f>
        <v>71132029</v>
      </c>
      <c r="C2754" s="207">
        <v>43709</v>
      </c>
      <c r="D2754" s="209" t="s">
        <v>8260</v>
      </c>
      <c r="F2754" s="210" t="s">
        <v>8261</v>
      </c>
    </row>
    <row r="2755" spans="1:6">
      <c r="A2755" s="211" t="s">
        <v>8262</v>
      </c>
      <c r="B2755" s="206" t="str">
        <f>VLOOKUP(A2755,美国3000亿!B:B,1,FALSE)</f>
        <v>71132030</v>
      </c>
      <c r="C2755" s="207">
        <v>43709</v>
      </c>
      <c r="D2755" s="209" t="s">
        <v>8263</v>
      </c>
      <c r="F2755" s="210" t="s">
        <v>8264</v>
      </c>
    </row>
    <row r="2756" spans="1:6">
      <c r="A2756" s="211" t="s">
        <v>8265</v>
      </c>
      <c r="B2756" s="206" t="str">
        <f>VLOOKUP(A2756,美国3000亿!B:B,1,FALSE)</f>
        <v>71132050</v>
      </c>
      <c r="C2756" s="207">
        <v>43709</v>
      </c>
      <c r="D2756" s="209" t="s">
        <v>8266</v>
      </c>
      <c r="F2756" s="210" t="s">
        <v>8267</v>
      </c>
    </row>
    <row r="2757" spans="1:6">
      <c r="A2757" s="211" t="s">
        <v>8268</v>
      </c>
      <c r="B2757" s="206" t="str">
        <f>VLOOKUP(A2757,美国3000亿!B:B,1,FALSE)</f>
        <v>71161025</v>
      </c>
      <c r="C2757" s="207">
        <v>43709</v>
      </c>
      <c r="D2757" s="209" t="s">
        <v>8269</v>
      </c>
      <c r="F2757" s="210" t="s">
        <v>8270</v>
      </c>
    </row>
    <row r="2758" spans="1:6">
      <c r="A2758" s="211" t="s">
        <v>8271</v>
      </c>
      <c r="B2758" s="206" t="str">
        <f>VLOOKUP(A2758,美国3000亿!B:B,1,FALSE)</f>
        <v>71162015</v>
      </c>
      <c r="C2758" s="207">
        <v>43709</v>
      </c>
      <c r="D2758" s="209" t="s">
        <v>8272</v>
      </c>
      <c r="F2758" s="210" t="s">
        <v>8273</v>
      </c>
    </row>
    <row r="2759" spans="1:6">
      <c r="A2759" s="211" t="s">
        <v>8274</v>
      </c>
      <c r="B2759" s="206" t="str">
        <f>VLOOKUP(A2759,美国3000亿!B:B,1,FALSE)</f>
        <v>71162030</v>
      </c>
      <c r="C2759" s="207">
        <v>43709</v>
      </c>
      <c r="D2759" s="209" t="s">
        <v>8275</v>
      </c>
      <c r="F2759" s="210" t="s">
        <v>8276</v>
      </c>
    </row>
    <row r="2760" spans="1:6">
      <c r="A2760" s="211" t="s">
        <v>8277</v>
      </c>
      <c r="B2760" s="206" t="str">
        <f>VLOOKUP(A2760,美国3000亿!B:B,1,FALSE)</f>
        <v>71162035</v>
      </c>
      <c r="C2760" s="207">
        <v>43709</v>
      </c>
      <c r="D2760" s="209" t="s">
        <v>8278</v>
      </c>
      <c r="F2760" s="210" t="s">
        <v>8279</v>
      </c>
    </row>
    <row r="2761" spans="1:6">
      <c r="A2761" s="211" t="s">
        <v>8280</v>
      </c>
      <c r="B2761" s="206" t="str">
        <f>VLOOKUP(A2761,美国3000亿!B:B,1,FALSE)</f>
        <v>71162040</v>
      </c>
      <c r="C2761" s="207">
        <v>43709</v>
      </c>
      <c r="D2761" s="209" t="s">
        <v>8281</v>
      </c>
      <c r="F2761" s="210" t="s">
        <v>8282</v>
      </c>
    </row>
    <row r="2762" spans="1:6">
      <c r="A2762" s="211" t="s">
        <v>8283</v>
      </c>
      <c r="B2762" s="206" t="str">
        <f>VLOOKUP(A2762,美国3000亿!B:B,1,FALSE)</f>
        <v>71162050</v>
      </c>
      <c r="C2762" s="207">
        <v>43709</v>
      </c>
      <c r="D2762" s="209" t="s">
        <v>8284</v>
      </c>
      <c r="F2762" s="210" t="s">
        <v>8285</v>
      </c>
    </row>
    <row r="2763" spans="1:6">
      <c r="A2763" s="211" t="s">
        <v>8286</v>
      </c>
      <c r="B2763" s="206" t="str">
        <f>VLOOKUP(A2763,美国3000亿!B:B,1,FALSE)</f>
        <v>71171100</v>
      </c>
      <c r="C2763" s="207">
        <v>43709</v>
      </c>
      <c r="D2763" s="209" t="s">
        <v>8287</v>
      </c>
      <c r="F2763" s="210" t="s">
        <v>8288</v>
      </c>
    </row>
    <row r="2764" spans="1:6">
      <c r="A2764" s="211" t="s">
        <v>8289</v>
      </c>
      <c r="B2764" s="206" t="str">
        <f>VLOOKUP(A2764,美国3000亿!B:B,1,FALSE)</f>
        <v>71171915</v>
      </c>
      <c r="C2764" s="207">
        <v>43709</v>
      </c>
      <c r="D2764" s="209" t="s">
        <v>8290</v>
      </c>
      <c r="F2764" s="210" t="s">
        <v>8291</v>
      </c>
    </row>
    <row r="2765" spans="1:6">
      <c r="A2765" s="211" t="s">
        <v>8292</v>
      </c>
      <c r="B2765" s="206" t="str">
        <f>VLOOKUP(A2765,美国3000亿!B:B,1,FALSE)</f>
        <v>71171920</v>
      </c>
      <c r="C2765" s="207">
        <v>43709</v>
      </c>
      <c r="D2765" s="209" t="s">
        <v>8293</v>
      </c>
      <c r="F2765" s="210" t="s">
        <v>8294</v>
      </c>
    </row>
    <row r="2766" spans="1:6">
      <c r="A2766" s="211" t="s">
        <v>8295</v>
      </c>
      <c r="B2766" s="206" t="str">
        <f>VLOOKUP(A2766,美国3000亿!B:B,1,FALSE)</f>
        <v>71171930</v>
      </c>
      <c r="C2766" s="207">
        <v>43709</v>
      </c>
      <c r="D2766" s="209" t="s">
        <v>8296</v>
      </c>
      <c r="F2766" s="210" t="s">
        <v>8297</v>
      </c>
    </row>
    <row r="2767" spans="1:6">
      <c r="A2767" s="211" t="s">
        <v>8298</v>
      </c>
      <c r="B2767" s="206" t="str">
        <f>VLOOKUP(A2767,美国3000亿!B:B,1,FALSE)</f>
        <v>71171960</v>
      </c>
      <c r="C2767" s="207">
        <v>43709</v>
      </c>
      <c r="D2767" s="209" t="s">
        <v>8299</v>
      </c>
      <c r="F2767" s="210" t="s">
        <v>8300</v>
      </c>
    </row>
    <row r="2768" spans="1:6">
      <c r="A2768" s="211" t="s">
        <v>8301</v>
      </c>
      <c r="B2768" s="206" t="str">
        <f>VLOOKUP(A2768,美国3000亿!B:B,1,FALSE)</f>
        <v>71171990</v>
      </c>
      <c r="C2768" s="207">
        <v>43709</v>
      </c>
      <c r="D2768" s="209" t="s">
        <v>8302</v>
      </c>
      <c r="F2768" s="210" t="s">
        <v>8303</v>
      </c>
    </row>
    <row r="2769" spans="1:6">
      <c r="A2769" s="211" t="s">
        <v>8304</v>
      </c>
      <c r="B2769" s="206" t="str">
        <f>VLOOKUP(A2769,美国3000亿!B:B,1,FALSE)</f>
        <v>71179010</v>
      </c>
      <c r="C2769" s="207">
        <v>43709</v>
      </c>
      <c r="D2769" s="209" t="s">
        <v>8305</v>
      </c>
      <c r="F2769" s="210" t="s">
        <v>8306</v>
      </c>
    </row>
    <row r="2770" spans="1:6">
      <c r="A2770" s="211" t="s">
        <v>8307</v>
      </c>
      <c r="B2770" s="206" t="str">
        <f>VLOOKUP(A2770,美国3000亿!B:B,1,FALSE)</f>
        <v>71179020</v>
      </c>
      <c r="C2770" s="207">
        <v>43709</v>
      </c>
      <c r="D2770" s="209" t="s">
        <v>8308</v>
      </c>
      <c r="F2770" s="210" t="s">
        <v>8309</v>
      </c>
    </row>
    <row r="2771" spans="1:6">
      <c r="A2771" s="211" t="s">
        <v>8310</v>
      </c>
      <c r="B2771" s="206" t="str">
        <f>VLOOKUP(A2771,美国3000亿!B:B,1,FALSE)</f>
        <v>71179030</v>
      </c>
      <c r="C2771" s="207">
        <v>43709</v>
      </c>
      <c r="D2771" s="209" t="s">
        <v>8311</v>
      </c>
      <c r="F2771" s="210" t="s">
        <v>8312</v>
      </c>
    </row>
    <row r="2772" spans="1:6">
      <c r="A2772" s="211" t="s">
        <v>8313</v>
      </c>
      <c r="B2772" s="206" t="str">
        <f>VLOOKUP(A2772,美国3000亿!B:B,1,FALSE)</f>
        <v>71179055</v>
      </c>
      <c r="C2772" s="207">
        <v>43709</v>
      </c>
      <c r="D2772" s="209" t="s">
        <v>8314</v>
      </c>
      <c r="F2772" s="210" t="s">
        <v>8315</v>
      </c>
    </row>
    <row r="2773" spans="1:6">
      <c r="A2773" s="211" t="s">
        <v>8316</v>
      </c>
      <c r="B2773" s="206" t="str">
        <f>VLOOKUP(A2773,美国3000亿!B:B,1,FALSE)</f>
        <v>71179090</v>
      </c>
      <c r="C2773" s="207">
        <v>43709</v>
      </c>
      <c r="D2773" s="209" t="s">
        <v>8317</v>
      </c>
      <c r="F2773" s="210" t="s">
        <v>8318</v>
      </c>
    </row>
    <row r="2774" spans="1:6">
      <c r="A2774" s="211" t="s">
        <v>8319</v>
      </c>
      <c r="B2774" s="206" t="str">
        <f>VLOOKUP(A2774,美国3000亿!B:B,1,FALSE)</f>
        <v>71181000</v>
      </c>
      <c r="C2774" s="207">
        <v>43709</v>
      </c>
      <c r="D2774" s="209" t="s">
        <v>8320</v>
      </c>
      <c r="F2774" s="210" t="s">
        <v>8321</v>
      </c>
    </row>
    <row r="2775" spans="1:6">
      <c r="A2775" s="211" t="s">
        <v>8322</v>
      </c>
      <c r="B2775" s="206" t="str">
        <f>VLOOKUP(A2775,美国3000亿!B:B,1,FALSE)</f>
        <v>71189000</v>
      </c>
      <c r="C2775" s="207">
        <v>43709</v>
      </c>
      <c r="D2775" s="209" t="s">
        <v>8323</v>
      </c>
      <c r="F2775" s="210" t="s">
        <v>8324</v>
      </c>
    </row>
    <row r="2776" spans="1:6">
      <c r="A2776" s="211" t="s">
        <v>8325</v>
      </c>
      <c r="B2776" s="206" t="str">
        <f>VLOOKUP(A2776,美国3000亿!B:B,1,FALSE)</f>
        <v>72061000</v>
      </c>
      <c r="C2776" s="207">
        <v>43709</v>
      </c>
      <c r="D2776" s="209" t="s">
        <v>8326</v>
      </c>
      <c r="F2776" s="210" t="s">
        <v>8327</v>
      </c>
    </row>
    <row r="2777" spans="1:6">
      <c r="A2777" s="211" t="s">
        <v>8328</v>
      </c>
      <c r="B2777" s="206" t="str">
        <f>VLOOKUP(A2777,美国3000亿!B:B,1,FALSE)</f>
        <v>72069000</v>
      </c>
      <c r="C2777" s="207">
        <v>43709</v>
      </c>
      <c r="D2777" s="209" t="s">
        <v>8329</v>
      </c>
      <c r="F2777" s="210" t="s">
        <v>8330</v>
      </c>
    </row>
    <row r="2778" spans="1:6">
      <c r="A2778" s="211" t="s">
        <v>8331</v>
      </c>
      <c r="B2778" s="206" t="str">
        <f>VLOOKUP(A2778,美国3000亿!B:B,1,FALSE)</f>
        <v>72071100</v>
      </c>
      <c r="C2778" s="207">
        <v>43709</v>
      </c>
      <c r="D2778" s="209" t="s">
        <v>8332</v>
      </c>
      <c r="F2778" s="210" t="s">
        <v>8333</v>
      </c>
    </row>
    <row r="2779" spans="1:6">
      <c r="A2779" s="211" t="s">
        <v>8334</v>
      </c>
      <c r="B2779" s="206" t="str">
        <f>VLOOKUP(A2779,美国3000亿!B:B,1,FALSE)</f>
        <v>72071200</v>
      </c>
      <c r="C2779" s="207">
        <v>43709</v>
      </c>
      <c r="D2779" s="209" t="s">
        <v>8335</v>
      </c>
      <c r="F2779" s="210" t="s">
        <v>8336</v>
      </c>
    </row>
    <row r="2780" spans="1:6">
      <c r="A2780" s="211" t="s">
        <v>8337</v>
      </c>
      <c r="B2780" s="206" t="str">
        <f>VLOOKUP(A2780,美国3000亿!B:B,1,FALSE)</f>
        <v>72071900</v>
      </c>
      <c r="C2780" s="207">
        <v>43709</v>
      </c>
      <c r="D2780" s="209" t="s">
        <v>8338</v>
      </c>
      <c r="F2780" s="210" t="s">
        <v>8339</v>
      </c>
    </row>
    <row r="2781" spans="1:6">
      <c r="A2781" s="211" t="s">
        <v>8340</v>
      </c>
      <c r="B2781" s="206" t="str">
        <f>VLOOKUP(A2781,美国3000亿!B:B,1,FALSE)</f>
        <v>72072000</v>
      </c>
      <c r="C2781" s="207">
        <v>43709</v>
      </c>
      <c r="D2781" s="209" t="s">
        <v>8341</v>
      </c>
      <c r="F2781" s="210" t="s">
        <v>8342</v>
      </c>
    </row>
    <row r="2782" spans="1:6">
      <c r="A2782" s="211" t="s">
        <v>8343</v>
      </c>
      <c r="B2782" s="206" t="str">
        <f>VLOOKUP(A2782,美国3000亿!B:B,1,FALSE)</f>
        <v>72081015</v>
      </c>
      <c r="C2782" s="207">
        <v>43709</v>
      </c>
      <c r="D2782" s="209" t="s">
        <v>8344</v>
      </c>
      <c r="F2782" s="210" t="s">
        <v>8345</v>
      </c>
    </row>
    <row r="2783" spans="1:6">
      <c r="A2783" s="211" t="s">
        <v>8346</v>
      </c>
      <c r="B2783" s="206" t="str">
        <f>VLOOKUP(A2783,美国3000亿!B:B,1,FALSE)</f>
        <v>72081030</v>
      </c>
      <c r="C2783" s="207">
        <v>43709</v>
      </c>
      <c r="D2783" s="209" t="s">
        <v>8347</v>
      </c>
      <c r="F2783" s="210" t="s">
        <v>8348</v>
      </c>
    </row>
    <row r="2784" spans="1:6">
      <c r="A2784" s="211" t="s">
        <v>8349</v>
      </c>
      <c r="B2784" s="206" t="str">
        <f>VLOOKUP(A2784,美国3000亿!B:B,1,FALSE)</f>
        <v>72081060</v>
      </c>
      <c r="C2784" s="207">
        <v>43709</v>
      </c>
      <c r="D2784" s="209" t="s">
        <v>8350</v>
      </c>
      <c r="F2784" s="210" t="s">
        <v>8351</v>
      </c>
    </row>
    <row r="2785" spans="1:6">
      <c r="A2785" s="211" t="s">
        <v>8352</v>
      </c>
      <c r="B2785" s="206" t="str">
        <f>VLOOKUP(A2785,美国3000亿!B:B,1,FALSE)</f>
        <v>72082530</v>
      </c>
      <c r="C2785" s="207">
        <v>43709</v>
      </c>
      <c r="D2785" s="209" t="s">
        <v>8353</v>
      </c>
      <c r="F2785" s="210" t="s">
        <v>8354</v>
      </c>
    </row>
    <row r="2786" spans="1:6">
      <c r="A2786" s="211" t="s">
        <v>8355</v>
      </c>
      <c r="B2786" s="206" t="str">
        <f>VLOOKUP(A2786,美国3000亿!B:B,1,FALSE)</f>
        <v>72082560</v>
      </c>
      <c r="C2786" s="207">
        <v>43709</v>
      </c>
      <c r="D2786" s="209" t="s">
        <v>8356</v>
      </c>
      <c r="F2786" s="210" t="s">
        <v>8357</v>
      </c>
    </row>
    <row r="2787" spans="1:6">
      <c r="A2787" s="211" t="s">
        <v>8358</v>
      </c>
      <c r="B2787" s="206" t="str">
        <f>VLOOKUP(A2787,美国3000亿!B:B,1,FALSE)</f>
        <v>72082600</v>
      </c>
      <c r="C2787" s="207">
        <v>43709</v>
      </c>
      <c r="D2787" s="209" t="s">
        <v>8359</v>
      </c>
      <c r="F2787" s="210" t="s">
        <v>8360</v>
      </c>
    </row>
    <row r="2788" spans="1:6">
      <c r="A2788" s="211" t="s">
        <v>8361</v>
      </c>
      <c r="B2788" s="206" t="str">
        <f>VLOOKUP(A2788,美国3000亿!B:B,1,FALSE)</f>
        <v>72082700</v>
      </c>
      <c r="C2788" s="207">
        <v>43709</v>
      </c>
      <c r="D2788" s="209" t="s">
        <v>8362</v>
      </c>
      <c r="F2788" s="210" t="s">
        <v>8363</v>
      </c>
    </row>
    <row r="2789" spans="1:6">
      <c r="A2789" s="211" t="s">
        <v>8364</v>
      </c>
      <c r="B2789" s="206" t="str">
        <f>VLOOKUP(A2789,美国3000亿!B:B,1,FALSE)</f>
        <v>72083600</v>
      </c>
      <c r="C2789" s="207">
        <v>43709</v>
      </c>
      <c r="D2789" s="209" t="s">
        <v>8365</v>
      </c>
      <c r="F2789" s="210" t="s">
        <v>8366</v>
      </c>
    </row>
    <row r="2790" spans="1:6">
      <c r="A2790" s="211" t="s">
        <v>8367</v>
      </c>
      <c r="B2790" s="206" t="str">
        <f>VLOOKUP(A2790,美国3000亿!B:B,1,FALSE)</f>
        <v>72083700</v>
      </c>
      <c r="C2790" s="207">
        <v>43709</v>
      </c>
      <c r="D2790" s="209" t="s">
        <v>8368</v>
      </c>
      <c r="F2790" s="210" t="s">
        <v>8369</v>
      </c>
    </row>
    <row r="2791" spans="1:6">
      <c r="A2791" s="211" t="s">
        <v>8370</v>
      </c>
      <c r="B2791" s="206" t="str">
        <f>VLOOKUP(A2791,美国3000亿!B:B,1,FALSE)</f>
        <v>72083800</v>
      </c>
      <c r="C2791" s="207">
        <v>43709</v>
      </c>
      <c r="D2791" s="209" t="s">
        <v>8371</v>
      </c>
      <c r="F2791" s="210" t="s">
        <v>8372</v>
      </c>
    </row>
    <row r="2792" spans="1:6">
      <c r="A2792" s="211" t="s">
        <v>8373</v>
      </c>
      <c r="B2792" s="206" t="str">
        <f>VLOOKUP(A2792,美国3000亿!B:B,1,FALSE)</f>
        <v>72083900</v>
      </c>
      <c r="C2792" s="207">
        <v>43709</v>
      </c>
      <c r="D2792" s="209" t="s">
        <v>8374</v>
      </c>
      <c r="F2792" s="210" t="s">
        <v>8375</v>
      </c>
    </row>
    <row r="2793" spans="1:6">
      <c r="A2793" s="211" t="s">
        <v>8376</v>
      </c>
      <c r="B2793" s="206" t="str">
        <f>VLOOKUP(A2793,美国3000亿!B:B,1,FALSE)</f>
        <v>72084030</v>
      </c>
      <c r="C2793" s="207">
        <v>43709</v>
      </c>
      <c r="D2793" s="209" t="s">
        <v>8377</v>
      </c>
      <c r="F2793" s="210" t="s">
        <v>8378</v>
      </c>
    </row>
    <row r="2794" spans="1:6">
      <c r="A2794" s="211" t="s">
        <v>8379</v>
      </c>
      <c r="B2794" s="206" t="str">
        <f>VLOOKUP(A2794,美国3000亿!B:B,1,FALSE)</f>
        <v>72084060</v>
      </c>
      <c r="C2794" s="207">
        <v>43709</v>
      </c>
      <c r="D2794" s="209" t="s">
        <v>8380</v>
      </c>
      <c r="F2794" s="210" t="s">
        <v>8381</v>
      </c>
    </row>
    <row r="2795" spans="1:6">
      <c r="A2795" s="211" t="s">
        <v>8382</v>
      </c>
      <c r="B2795" s="206" t="str">
        <f>VLOOKUP(A2795,美国3000亿!B:B,1,FALSE)</f>
        <v>72085100</v>
      </c>
      <c r="C2795" s="207">
        <v>43709</v>
      </c>
      <c r="D2795" s="209" t="s">
        <v>8383</v>
      </c>
      <c r="F2795" s="210" t="s">
        <v>8384</v>
      </c>
    </row>
    <row r="2796" spans="1:6">
      <c r="A2796" s="211" t="s">
        <v>8385</v>
      </c>
      <c r="B2796" s="206" t="str">
        <f>VLOOKUP(A2796,美国3000亿!B:B,1,FALSE)</f>
        <v>72085200</v>
      </c>
      <c r="C2796" s="207">
        <v>43709</v>
      </c>
      <c r="D2796" s="209" t="s">
        <v>8386</v>
      </c>
      <c r="F2796" s="210" t="s">
        <v>8387</v>
      </c>
    </row>
    <row r="2797" spans="1:6">
      <c r="A2797" s="211" t="s">
        <v>8388</v>
      </c>
      <c r="B2797" s="206" t="str">
        <f>VLOOKUP(A2797,美国3000亿!B:B,1,FALSE)</f>
        <v>72085300</v>
      </c>
      <c r="C2797" s="207">
        <v>43709</v>
      </c>
      <c r="D2797" s="209" t="s">
        <v>8389</v>
      </c>
      <c r="F2797" s="210" t="s">
        <v>8390</v>
      </c>
    </row>
    <row r="2798" spans="1:6">
      <c r="A2798" s="211" t="s">
        <v>8391</v>
      </c>
      <c r="B2798" s="206" t="str">
        <f>VLOOKUP(A2798,美国3000亿!B:B,1,FALSE)</f>
        <v>72085400</v>
      </c>
      <c r="C2798" s="207">
        <v>43709</v>
      </c>
      <c r="D2798" s="209" t="s">
        <v>8392</v>
      </c>
      <c r="F2798" s="210" t="s">
        <v>8393</v>
      </c>
    </row>
    <row r="2799" spans="1:6">
      <c r="A2799" s="211" t="s">
        <v>8394</v>
      </c>
      <c r="B2799" s="206" t="str">
        <f>VLOOKUP(A2799,美国3000亿!B:B,1,FALSE)</f>
        <v>72089000</v>
      </c>
      <c r="C2799" s="207">
        <v>43709</v>
      </c>
      <c r="D2799" s="209" t="s">
        <v>8395</v>
      </c>
      <c r="F2799" s="210" t="s">
        <v>8396</v>
      </c>
    </row>
    <row r="2800" spans="1:6">
      <c r="A2800" s="211" t="s">
        <v>8397</v>
      </c>
      <c r="B2800" s="206" t="str">
        <f>VLOOKUP(A2800,美国3000亿!B:B,1,FALSE)</f>
        <v>72091500</v>
      </c>
      <c r="C2800" s="207">
        <v>43709</v>
      </c>
      <c r="D2800" s="209" t="s">
        <v>8398</v>
      </c>
      <c r="F2800" s="210" t="s">
        <v>8399</v>
      </c>
    </row>
    <row r="2801" spans="1:6">
      <c r="A2801" s="211" t="s">
        <v>8400</v>
      </c>
      <c r="B2801" s="206" t="str">
        <f>VLOOKUP(A2801,美国3000亿!B:B,1,FALSE)</f>
        <v>72091600</v>
      </c>
      <c r="C2801" s="207">
        <v>43709</v>
      </c>
      <c r="D2801" s="209" t="s">
        <v>8401</v>
      </c>
      <c r="F2801" s="210" t="s">
        <v>8402</v>
      </c>
    </row>
    <row r="2802" spans="1:6">
      <c r="A2802" s="211" t="s">
        <v>8403</v>
      </c>
      <c r="B2802" s="206" t="str">
        <f>VLOOKUP(A2802,美国3000亿!B:B,1,FALSE)</f>
        <v>72091700</v>
      </c>
      <c r="C2802" s="207">
        <v>43709</v>
      </c>
      <c r="D2802" s="209" t="s">
        <v>8404</v>
      </c>
      <c r="F2802" s="210" t="s">
        <v>8405</v>
      </c>
    </row>
    <row r="2803" spans="1:6">
      <c r="A2803" s="211" t="s">
        <v>8406</v>
      </c>
      <c r="B2803" s="206" t="str">
        <f>VLOOKUP(A2803,美国3000亿!B:B,1,FALSE)</f>
        <v>72091815</v>
      </c>
      <c r="C2803" s="207">
        <v>43709</v>
      </c>
      <c r="D2803" s="209" t="s">
        <v>8407</v>
      </c>
      <c r="F2803" s="210" t="s">
        <v>8408</v>
      </c>
    </row>
    <row r="2804" spans="1:6">
      <c r="A2804" s="211" t="s">
        <v>8409</v>
      </c>
      <c r="B2804" s="206" t="str">
        <f>VLOOKUP(A2804,美国3000亿!B:B,1,FALSE)</f>
        <v>72091825</v>
      </c>
      <c r="C2804" s="207">
        <v>43709</v>
      </c>
      <c r="D2804" s="209" t="s">
        <v>8410</v>
      </c>
      <c r="F2804" s="210" t="s">
        <v>8411</v>
      </c>
    </row>
    <row r="2805" spans="1:6">
      <c r="A2805" s="211" t="s">
        <v>8412</v>
      </c>
      <c r="B2805" s="206" t="str">
        <f>VLOOKUP(A2805,美国3000亿!B:B,1,FALSE)</f>
        <v>72091860</v>
      </c>
      <c r="C2805" s="207">
        <v>43709</v>
      </c>
      <c r="D2805" s="209" t="s">
        <v>8413</v>
      </c>
      <c r="F2805" s="210" t="s">
        <v>8414</v>
      </c>
    </row>
    <row r="2806" spans="1:6">
      <c r="A2806" s="211" t="s">
        <v>8415</v>
      </c>
      <c r="B2806" s="206" t="str">
        <f>VLOOKUP(A2806,美国3000亿!B:B,1,FALSE)</f>
        <v>72092500</v>
      </c>
      <c r="C2806" s="207">
        <v>43709</v>
      </c>
      <c r="D2806" s="209" t="s">
        <v>8416</v>
      </c>
      <c r="F2806" s="210" t="s">
        <v>8417</v>
      </c>
    </row>
    <row r="2807" spans="1:6">
      <c r="A2807" s="211" t="s">
        <v>8418</v>
      </c>
      <c r="B2807" s="206" t="str">
        <f>VLOOKUP(A2807,美国3000亿!B:B,1,FALSE)</f>
        <v>72092600</v>
      </c>
      <c r="C2807" s="207">
        <v>43709</v>
      </c>
      <c r="D2807" s="209" t="s">
        <v>8419</v>
      </c>
      <c r="F2807" s="210" t="s">
        <v>8420</v>
      </c>
    </row>
    <row r="2808" spans="1:6">
      <c r="A2808" s="211" t="s">
        <v>8421</v>
      </c>
      <c r="B2808" s="206" t="str">
        <f>VLOOKUP(A2808,美国3000亿!B:B,1,FALSE)</f>
        <v>72092700</v>
      </c>
      <c r="C2808" s="207">
        <v>43709</v>
      </c>
      <c r="D2808" s="209" t="s">
        <v>8422</v>
      </c>
      <c r="F2808" s="210" t="s">
        <v>8423</v>
      </c>
    </row>
    <row r="2809" spans="1:6">
      <c r="A2809" s="211" t="s">
        <v>8424</v>
      </c>
      <c r="B2809" s="206" t="str">
        <f>VLOOKUP(A2809,美国3000亿!B:B,1,FALSE)</f>
        <v>72092800</v>
      </c>
      <c r="C2809" s="207">
        <v>43709</v>
      </c>
      <c r="D2809" s="209" t="s">
        <v>8425</v>
      </c>
      <c r="F2809" s="210" t="s">
        <v>8426</v>
      </c>
    </row>
    <row r="2810" spans="1:6">
      <c r="A2810" s="211" t="s">
        <v>8427</v>
      </c>
      <c r="B2810" s="206" t="str">
        <f>VLOOKUP(A2810,美国3000亿!B:B,1,FALSE)</f>
        <v>72099000</v>
      </c>
      <c r="C2810" s="207">
        <v>43709</v>
      </c>
      <c r="D2810" s="209" t="s">
        <v>8428</v>
      </c>
      <c r="F2810" s="210" t="s">
        <v>8429</v>
      </c>
    </row>
    <row r="2811" spans="1:6">
      <c r="A2811" s="211" t="s">
        <v>8430</v>
      </c>
      <c r="B2811" s="206" t="str">
        <f>VLOOKUP(A2811,美国3000亿!B:B,1,FALSE)</f>
        <v>72101100</v>
      </c>
      <c r="C2811" s="207">
        <v>43709</v>
      </c>
      <c r="D2811" s="209" t="s">
        <v>8431</v>
      </c>
      <c r="F2811" s="210" t="s">
        <v>8432</v>
      </c>
    </row>
    <row r="2812" spans="1:6">
      <c r="A2812" s="211" t="s">
        <v>8433</v>
      </c>
      <c r="B2812" s="206" t="str">
        <f>VLOOKUP(A2812,美国3000亿!B:B,1,FALSE)</f>
        <v>72101200</v>
      </c>
      <c r="C2812" s="207">
        <v>43709</v>
      </c>
      <c r="D2812" s="209" t="s">
        <v>8434</v>
      </c>
      <c r="F2812" s="210" t="s">
        <v>8435</v>
      </c>
    </row>
    <row r="2813" spans="1:6">
      <c r="A2813" s="211" t="s">
        <v>8436</v>
      </c>
      <c r="B2813" s="206" t="str">
        <f>VLOOKUP(A2813,美国3000亿!B:B,1,FALSE)</f>
        <v>72103000</v>
      </c>
      <c r="C2813" s="207">
        <v>43709</v>
      </c>
      <c r="D2813" s="209" t="s">
        <v>8437</v>
      </c>
      <c r="F2813" s="210" t="s">
        <v>8438</v>
      </c>
    </row>
    <row r="2814" spans="1:6">
      <c r="A2814" s="211" t="s">
        <v>8439</v>
      </c>
      <c r="B2814" s="206" t="str">
        <f>VLOOKUP(A2814,美国3000亿!B:B,1,FALSE)</f>
        <v>72104100</v>
      </c>
      <c r="C2814" s="207">
        <v>43709</v>
      </c>
      <c r="D2814" s="209" t="s">
        <v>8440</v>
      </c>
      <c r="F2814" s="210" t="s">
        <v>8441</v>
      </c>
    </row>
    <row r="2815" spans="1:6">
      <c r="A2815" s="211" t="s">
        <v>8442</v>
      </c>
      <c r="B2815" s="206" t="str">
        <f>VLOOKUP(A2815,美国3000亿!B:B,1,FALSE)</f>
        <v>72104900</v>
      </c>
      <c r="C2815" s="207">
        <v>43709</v>
      </c>
      <c r="D2815" s="209" t="s">
        <v>8443</v>
      </c>
      <c r="F2815" s="210" t="s">
        <v>8444</v>
      </c>
    </row>
    <row r="2816" spans="1:6">
      <c r="A2816" s="211" t="s">
        <v>8445</v>
      </c>
      <c r="B2816" s="206" t="str">
        <f>VLOOKUP(A2816,美国3000亿!B:B,1,FALSE)</f>
        <v>72105000</v>
      </c>
      <c r="C2816" s="207">
        <v>43709</v>
      </c>
      <c r="D2816" s="209" t="s">
        <v>8446</v>
      </c>
      <c r="F2816" s="210" t="s">
        <v>8447</v>
      </c>
    </row>
    <row r="2817" spans="1:6">
      <c r="A2817" s="211" t="s">
        <v>8448</v>
      </c>
      <c r="B2817" s="206" t="str">
        <f>VLOOKUP(A2817,美国3000亿!B:B,1,FALSE)</f>
        <v>72106100</v>
      </c>
      <c r="C2817" s="207">
        <v>43709</v>
      </c>
      <c r="D2817" s="209" t="s">
        <v>8449</v>
      </c>
      <c r="F2817" s="210" t="s">
        <v>8450</v>
      </c>
    </row>
    <row r="2818" spans="1:6">
      <c r="A2818" s="211" t="s">
        <v>8451</v>
      </c>
      <c r="B2818" s="206" t="str">
        <f>VLOOKUP(A2818,美国3000亿!B:B,1,FALSE)</f>
        <v>72106900</v>
      </c>
      <c r="C2818" s="207">
        <v>43709</v>
      </c>
      <c r="D2818" s="209" t="s">
        <v>8452</v>
      </c>
      <c r="F2818" s="210" t="s">
        <v>8453</v>
      </c>
    </row>
    <row r="2819" spans="1:6">
      <c r="A2819" s="211" t="s">
        <v>8454</v>
      </c>
      <c r="B2819" s="206" t="str">
        <f>VLOOKUP(A2819,美国3000亿!B:B,1,FALSE)</f>
        <v>72107030</v>
      </c>
      <c r="C2819" s="207">
        <v>43709</v>
      </c>
      <c r="D2819" s="209" t="s">
        <v>8455</v>
      </c>
      <c r="F2819" s="210" t="s">
        <v>8456</v>
      </c>
    </row>
    <row r="2820" spans="1:6">
      <c r="A2820" s="211" t="s">
        <v>8457</v>
      </c>
      <c r="B2820" s="206" t="str">
        <f>VLOOKUP(A2820,美国3000亿!B:B,1,FALSE)</f>
        <v>72107060</v>
      </c>
      <c r="C2820" s="207">
        <v>43709</v>
      </c>
      <c r="D2820" s="209" t="s">
        <v>8458</v>
      </c>
      <c r="F2820" s="210" t="s">
        <v>8459</v>
      </c>
    </row>
    <row r="2821" spans="1:6">
      <c r="A2821" s="211" t="s">
        <v>8460</v>
      </c>
      <c r="B2821" s="206" t="str">
        <f>VLOOKUP(A2821,美国3000亿!B:B,1,FALSE)</f>
        <v>72109010</v>
      </c>
      <c r="C2821" s="207">
        <v>43709</v>
      </c>
      <c r="D2821" s="209" t="s">
        <v>8461</v>
      </c>
      <c r="F2821" s="210" t="s">
        <v>8462</v>
      </c>
    </row>
    <row r="2822" spans="1:6">
      <c r="A2822" s="211" t="s">
        <v>8463</v>
      </c>
      <c r="B2822" s="206" t="str">
        <f>VLOOKUP(A2822,美国3000亿!B:B,1,FALSE)</f>
        <v>72109060</v>
      </c>
      <c r="C2822" s="207">
        <v>43709</v>
      </c>
      <c r="D2822" s="209" t="s">
        <v>8464</v>
      </c>
      <c r="F2822" s="210" t="s">
        <v>8465</v>
      </c>
    </row>
    <row r="2823" spans="1:6">
      <c r="A2823" s="211" t="s">
        <v>8466</v>
      </c>
      <c r="B2823" s="206" t="str">
        <f>VLOOKUP(A2823,美国3000亿!B:B,1,FALSE)</f>
        <v>72109090</v>
      </c>
      <c r="C2823" s="207">
        <v>43709</v>
      </c>
      <c r="D2823" s="209" t="s">
        <v>8467</v>
      </c>
      <c r="F2823" s="210" t="s">
        <v>8468</v>
      </c>
    </row>
    <row r="2824" spans="1:6">
      <c r="A2824" s="211" t="s">
        <v>8469</v>
      </c>
      <c r="B2824" s="206" t="str">
        <f>VLOOKUP(A2824,美国3000亿!B:B,1,FALSE)</f>
        <v>72111300</v>
      </c>
      <c r="C2824" s="207">
        <v>43709</v>
      </c>
      <c r="D2824" s="209" t="s">
        <v>8470</v>
      </c>
      <c r="F2824" s="210" t="s">
        <v>8471</v>
      </c>
    </row>
    <row r="2825" spans="1:6">
      <c r="A2825" s="211" t="s">
        <v>8472</v>
      </c>
      <c r="B2825" s="206" t="str">
        <f>VLOOKUP(A2825,美国3000亿!B:B,1,FALSE)</f>
        <v>72111400</v>
      </c>
      <c r="C2825" s="207">
        <v>43709</v>
      </c>
      <c r="D2825" s="209" t="s">
        <v>8473</v>
      </c>
      <c r="F2825" s="210" t="s">
        <v>8474</v>
      </c>
    </row>
    <row r="2826" spans="1:6">
      <c r="A2826" s="211" t="s">
        <v>8475</v>
      </c>
      <c r="B2826" s="206" t="str">
        <f>VLOOKUP(A2826,美国3000亿!B:B,1,FALSE)</f>
        <v>72111915</v>
      </c>
      <c r="C2826" s="207">
        <v>43709</v>
      </c>
      <c r="D2826" s="209" t="s">
        <v>8476</v>
      </c>
      <c r="F2826" s="210" t="s">
        <v>8477</v>
      </c>
    </row>
    <row r="2827" spans="1:6">
      <c r="A2827" s="211" t="s">
        <v>8478</v>
      </c>
      <c r="B2827" s="206" t="str">
        <f>VLOOKUP(A2827,美国3000亿!B:B,1,FALSE)</f>
        <v>72111920</v>
      </c>
      <c r="C2827" s="207">
        <v>43709</v>
      </c>
      <c r="D2827" s="209" t="s">
        <v>8479</v>
      </c>
      <c r="F2827" s="210" t="s">
        <v>8480</v>
      </c>
    </row>
    <row r="2828" spans="1:6">
      <c r="A2828" s="211" t="s">
        <v>8481</v>
      </c>
      <c r="B2828" s="206" t="str">
        <f>VLOOKUP(A2828,美国3000亿!B:B,1,FALSE)</f>
        <v>72111930</v>
      </c>
      <c r="C2828" s="207">
        <v>43709</v>
      </c>
      <c r="D2828" s="209" t="s">
        <v>8482</v>
      </c>
      <c r="F2828" s="210" t="s">
        <v>8483</v>
      </c>
    </row>
    <row r="2829" spans="1:6">
      <c r="A2829" s="211" t="s">
        <v>8484</v>
      </c>
      <c r="B2829" s="206" t="str">
        <f>VLOOKUP(A2829,美国3000亿!B:B,1,FALSE)</f>
        <v>72111945</v>
      </c>
      <c r="C2829" s="207">
        <v>43709</v>
      </c>
      <c r="D2829" s="209" t="s">
        <v>8485</v>
      </c>
      <c r="F2829" s="210" t="s">
        <v>8486</v>
      </c>
    </row>
    <row r="2830" spans="1:6">
      <c r="A2830" s="211" t="s">
        <v>8487</v>
      </c>
      <c r="B2830" s="206" t="str">
        <f>VLOOKUP(A2830,美国3000亿!B:B,1,FALSE)</f>
        <v>72111960</v>
      </c>
      <c r="C2830" s="207">
        <v>43709</v>
      </c>
      <c r="D2830" s="209" t="s">
        <v>8488</v>
      </c>
      <c r="F2830" s="210" t="s">
        <v>8489</v>
      </c>
    </row>
    <row r="2831" spans="1:6">
      <c r="A2831" s="211" t="s">
        <v>8490</v>
      </c>
      <c r="B2831" s="206" t="str">
        <f>VLOOKUP(A2831,美国3000亿!B:B,1,FALSE)</f>
        <v>72111975</v>
      </c>
      <c r="C2831" s="207">
        <v>43709</v>
      </c>
      <c r="D2831" s="209" t="s">
        <v>8491</v>
      </c>
      <c r="F2831" s="210" t="s">
        <v>8492</v>
      </c>
    </row>
    <row r="2832" spans="1:6">
      <c r="A2832" s="211" t="s">
        <v>8493</v>
      </c>
      <c r="B2832" s="206" t="str">
        <f>VLOOKUP(A2832,美国3000亿!B:B,1,FALSE)</f>
        <v>72112315</v>
      </c>
      <c r="C2832" s="207">
        <v>43709</v>
      </c>
      <c r="D2832" s="209" t="s">
        <v>8494</v>
      </c>
      <c r="F2832" s="210" t="s">
        <v>8495</v>
      </c>
    </row>
    <row r="2833" spans="1:6">
      <c r="A2833" s="211" t="s">
        <v>8496</v>
      </c>
      <c r="B2833" s="206" t="str">
        <f>VLOOKUP(A2833,美国3000亿!B:B,1,FALSE)</f>
        <v>72112320</v>
      </c>
      <c r="C2833" s="207">
        <v>43709</v>
      </c>
      <c r="D2833" s="209" t="s">
        <v>8497</v>
      </c>
      <c r="F2833" s="210" t="s">
        <v>8498</v>
      </c>
    </row>
    <row r="2834" spans="1:6">
      <c r="A2834" s="211" t="s">
        <v>8499</v>
      </c>
      <c r="B2834" s="206" t="str">
        <f>VLOOKUP(A2834,美国3000亿!B:B,1,FALSE)</f>
        <v>72112330</v>
      </c>
      <c r="C2834" s="207">
        <v>43709</v>
      </c>
      <c r="D2834" s="209" t="s">
        <v>8500</v>
      </c>
      <c r="F2834" s="210" t="s">
        <v>8501</v>
      </c>
    </row>
    <row r="2835" spans="1:6">
      <c r="A2835" s="211" t="s">
        <v>8502</v>
      </c>
      <c r="B2835" s="206" t="str">
        <f>VLOOKUP(A2835,美国3000亿!B:B,1,FALSE)</f>
        <v>72112345</v>
      </c>
      <c r="C2835" s="207">
        <v>43709</v>
      </c>
      <c r="D2835" s="209" t="s">
        <v>8503</v>
      </c>
      <c r="F2835" s="210" t="s">
        <v>8504</v>
      </c>
    </row>
    <row r="2836" spans="1:6">
      <c r="A2836" s="211" t="s">
        <v>8505</v>
      </c>
      <c r="B2836" s="206" t="str">
        <f>VLOOKUP(A2836,美国3000亿!B:B,1,FALSE)</f>
        <v>72112360</v>
      </c>
      <c r="C2836" s="207">
        <v>43709</v>
      </c>
      <c r="D2836" s="209" t="s">
        <v>8506</v>
      </c>
      <c r="F2836" s="210" t="s">
        <v>8507</v>
      </c>
    </row>
    <row r="2837" spans="1:6">
      <c r="A2837" s="211" t="s">
        <v>8508</v>
      </c>
      <c r="B2837" s="206" t="str">
        <f>VLOOKUP(A2837,美国3000亿!B:B,1,FALSE)</f>
        <v>72112920</v>
      </c>
      <c r="C2837" s="207">
        <v>43709</v>
      </c>
      <c r="D2837" s="209" t="s">
        <v>8509</v>
      </c>
      <c r="F2837" s="210" t="s">
        <v>8510</v>
      </c>
    </row>
    <row r="2838" spans="1:6">
      <c r="A2838" s="211" t="s">
        <v>8511</v>
      </c>
      <c r="B2838" s="206" t="str">
        <f>VLOOKUP(A2838,美国3000亿!B:B,1,FALSE)</f>
        <v>72112945</v>
      </c>
      <c r="C2838" s="207">
        <v>43709</v>
      </c>
      <c r="D2838" s="209" t="s">
        <v>8512</v>
      </c>
      <c r="F2838" s="210" t="s">
        <v>8513</v>
      </c>
    </row>
    <row r="2839" spans="1:6">
      <c r="A2839" s="211" t="s">
        <v>8514</v>
      </c>
      <c r="B2839" s="206" t="str">
        <f>VLOOKUP(A2839,美国3000亿!B:B,1,FALSE)</f>
        <v>72112960</v>
      </c>
      <c r="C2839" s="207">
        <v>43709</v>
      </c>
      <c r="D2839" s="209" t="s">
        <v>8515</v>
      </c>
      <c r="F2839" s="210" t="s">
        <v>8516</v>
      </c>
    </row>
    <row r="2840" spans="1:6">
      <c r="A2840" s="211" t="s">
        <v>8517</v>
      </c>
      <c r="B2840" s="206" t="str">
        <f>VLOOKUP(A2840,美国3000亿!B:B,1,FALSE)</f>
        <v>72119000</v>
      </c>
      <c r="C2840" s="207">
        <v>43709</v>
      </c>
      <c r="D2840" s="209" t="s">
        <v>8518</v>
      </c>
      <c r="F2840" s="210" t="s">
        <v>8519</v>
      </c>
    </row>
    <row r="2841" spans="1:6">
      <c r="A2841" s="211" t="s">
        <v>8520</v>
      </c>
      <c r="B2841" s="206" t="str">
        <f>VLOOKUP(A2841,美国3000亿!B:B,1,FALSE)</f>
        <v>72121000</v>
      </c>
      <c r="C2841" s="207">
        <v>43709</v>
      </c>
      <c r="D2841" s="209" t="s">
        <v>8521</v>
      </c>
      <c r="F2841" s="210" t="s">
        <v>8522</v>
      </c>
    </row>
    <row r="2842" spans="1:6">
      <c r="A2842" s="211" t="s">
        <v>8523</v>
      </c>
      <c r="B2842" s="206" t="str">
        <f>VLOOKUP(A2842,美国3000亿!B:B,1,FALSE)</f>
        <v>72122000</v>
      </c>
      <c r="C2842" s="207">
        <v>43709</v>
      </c>
      <c r="D2842" s="209" t="s">
        <v>8524</v>
      </c>
      <c r="F2842" s="210" t="s">
        <v>8525</v>
      </c>
    </row>
    <row r="2843" spans="1:6">
      <c r="A2843" s="211" t="s">
        <v>8526</v>
      </c>
      <c r="B2843" s="206" t="str">
        <f>VLOOKUP(A2843,美国3000亿!B:B,1,FALSE)</f>
        <v>72123010</v>
      </c>
      <c r="C2843" s="207">
        <v>43709</v>
      </c>
      <c r="D2843" s="209" t="s">
        <v>8527</v>
      </c>
      <c r="F2843" s="210" t="s">
        <v>8528</v>
      </c>
    </row>
    <row r="2844" spans="1:6">
      <c r="A2844" s="211" t="s">
        <v>8529</v>
      </c>
      <c r="B2844" s="206" t="str">
        <f>VLOOKUP(A2844,美国3000亿!B:B,1,FALSE)</f>
        <v>72123030</v>
      </c>
      <c r="C2844" s="207">
        <v>43709</v>
      </c>
      <c r="D2844" s="209" t="s">
        <v>8530</v>
      </c>
      <c r="F2844" s="210" t="s">
        <v>8531</v>
      </c>
    </row>
    <row r="2845" spans="1:6">
      <c r="A2845" s="211" t="s">
        <v>8532</v>
      </c>
      <c r="B2845" s="206" t="str">
        <f>VLOOKUP(A2845,美国3000亿!B:B,1,FALSE)</f>
        <v>72123050</v>
      </c>
      <c r="C2845" s="207">
        <v>43709</v>
      </c>
      <c r="D2845" s="209" t="s">
        <v>8533</v>
      </c>
      <c r="F2845" s="210" t="s">
        <v>8534</v>
      </c>
    </row>
    <row r="2846" spans="1:6">
      <c r="A2846" s="211" t="s">
        <v>8535</v>
      </c>
      <c r="B2846" s="206" t="str">
        <f>VLOOKUP(A2846,美国3000亿!B:B,1,FALSE)</f>
        <v>72124010</v>
      </c>
      <c r="C2846" s="207">
        <v>43709</v>
      </c>
      <c r="D2846" s="209" t="s">
        <v>8536</v>
      </c>
      <c r="F2846" s="210" t="s">
        <v>8537</v>
      </c>
    </row>
    <row r="2847" spans="1:6">
      <c r="A2847" s="211" t="s">
        <v>8538</v>
      </c>
      <c r="B2847" s="206" t="str">
        <f>VLOOKUP(A2847,美国3000亿!B:B,1,FALSE)</f>
        <v>72124050</v>
      </c>
      <c r="C2847" s="207">
        <v>43709</v>
      </c>
      <c r="D2847" s="209" t="s">
        <v>8539</v>
      </c>
      <c r="F2847" s="210" t="s">
        <v>8540</v>
      </c>
    </row>
    <row r="2848" spans="1:6">
      <c r="A2848" s="211" t="s">
        <v>8541</v>
      </c>
      <c r="B2848" s="206" t="str">
        <f>VLOOKUP(A2848,美国3000亿!B:B,1,FALSE)</f>
        <v>72125000</v>
      </c>
      <c r="C2848" s="207">
        <v>43709</v>
      </c>
      <c r="D2848" s="209" t="s">
        <v>8542</v>
      </c>
      <c r="F2848" s="210" t="s">
        <v>8543</v>
      </c>
    </row>
    <row r="2849" spans="1:6">
      <c r="A2849" s="211" t="s">
        <v>8544</v>
      </c>
      <c r="B2849" s="206" t="str">
        <f>VLOOKUP(A2849,美国3000亿!B:B,1,FALSE)</f>
        <v>72126000</v>
      </c>
      <c r="C2849" s="207">
        <v>43709</v>
      </c>
      <c r="D2849" s="209" t="s">
        <v>8545</v>
      </c>
      <c r="F2849" s="210" t="s">
        <v>8546</v>
      </c>
    </row>
    <row r="2850" spans="1:6">
      <c r="A2850" s="211" t="s">
        <v>8547</v>
      </c>
      <c r="B2850" s="206" t="str">
        <f>VLOOKUP(A2850,美国3000亿!B:B,1,FALSE)</f>
        <v>72131000</v>
      </c>
      <c r="C2850" s="207">
        <v>43709</v>
      </c>
      <c r="D2850" s="209" t="s">
        <v>8548</v>
      </c>
      <c r="F2850" s="210" t="s">
        <v>8549</v>
      </c>
    </row>
    <row r="2851" spans="1:6">
      <c r="A2851" s="211" t="s">
        <v>8550</v>
      </c>
      <c r="B2851" s="206" t="str">
        <f>VLOOKUP(A2851,美国3000亿!B:B,1,FALSE)</f>
        <v>72132000</v>
      </c>
      <c r="C2851" s="207">
        <v>43709</v>
      </c>
      <c r="D2851" s="209" t="s">
        <v>8551</v>
      </c>
      <c r="F2851" s="210" t="s">
        <v>8552</v>
      </c>
    </row>
    <row r="2852" spans="1:6">
      <c r="A2852" s="211" t="s">
        <v>8553</v>
      </c>
      <c r="B2852" s="206" t="str">
        <f>VLOOKUP(A2852,美国3000亿!B:B,1,FALSE)</f>
        <v>72139130</v>
      </c>
      <c r="C2852" s="207">
        <v>43709</v>
      </c>
      <c r="D2852" s="209" t="s">
        <v>8554</v>
      </c>
      <c r="F2852" s="210" t="s">
        <v>8555</v>
      </c>
    </row>
    <row r="2853" spans="1:6">
      <c r="A2853" s="211" t="s">
        <v>8556</v>
      </c>
      <c r="B2853" s="206" t="str">
        <f>VLOOKUP(A2853,美国3000亿!B:B,1,FALSE)</f>
        <v>72139145</v>
      </c>
      <c r="C2853" s="207">
        <v>43709</v>
      </c>
      <c r="D2853" s="209" t="s">
        <v>8557</v>
      </c>
      <c r="F2853" s="210" t="s">
        <v>8558</v>
      </c>
    </row>
    <row r="2854" spans="1:6">
      <c r="A2854" s="211" t="s">
        <v>8559</v>
      </c>
      <c r="B2854" s="206" t="str">
        <f>VLOOKUP(A2854,美国3000亿!B:B,1,FALSE)</f>
        <v>72139160</v>
      </c>
      <c r="C2854" s="207">
        <v>43709</v>
      </c>
      <c r="D2854" s="209" t="s">
        <v>8560</v>
      </c>
      <c r="F2854" s="210" t="s">
        <v>8561</v>
      </c>
    </row>
    <row r="2855" spans="1:6">
      <c r="A2855" s="211" t="s">
        <v>8562</v>
      </c>
      <c r="B2855" s="206" t="str">
        <f>VLOOKUP(A2855,美国3000亿!B:B,1,FALSE)</f>
        <v>72139900</v>
      </c>
      <c r="C2855" s="207">
        <v>43709</v>
      </c>
      <c r="D2855" s="209" t="s">
        <v>8563</v>
      </c>
      <c r="F2855" s="210" t="s">
        <v>8564</v>
      </c>
    </row>
    <row r="2856" spans="1:6">
      <c r="A2856" s="211" t="s">
        <v>8565</v>
      </c>
      <c r="B2856" s="206" t="str">
        <f>VLOOKUP(A2856,美国3000亿!B:B,1,FALSE)</f>
        <v>72142000</v>
      </c>
      <c r="C2856" s="207">
        <v>43709</v>
      </c>
      <c r="D2856" s="209" t="s">
        <v>8566</v>
      </c>
      <c r="F2856" s="210" t="s">
        <v>8567</v>
      </c>
    </row>
    <row r="2857" spans="1:6">
      <c r="A2857" s="211" t="s">
        <v>8568</v>
      </c>
      <c r="B2857" s="206" t="str">
        <f>VLOOKUP(A2857,美国3000亿!B:B,1,FALSE)</f>
        <v>72143000</v>
      </c>
      <c r="C2857" s="207">
        <v>43709</v>
      </c>
      <c r="D2857" s="209" t="s">
        <v>8569</v>
      </c>
      <c r="F2857" s="210" t="s">
        <v>8570</v>
      </c>
    </row>
    <row r="2858" spans="1:6">
      <c r="A2858" s="211" t="s">
        <v>8571</v>
      </c>
      <c r="B2858" s="206" t="str">
        <f>VLOOKUP(A2858,美国3000亿!B:B,1,FALSE)</f>
        <v>72149100</v>
      </c>
      <c r="C2858" s="207">
        <v>43709</v>
      </c>
      <c r="D2858" s="209" t="s">
        <v>8572</v>
      </c>
      <c r="F2858" s="210" t="s">
        <v>8573</v>
      </c>
    </row>
    <row r="2859" spans="1:6">
      <c r="A2859" s="211" t="s">
        <v>8574</v>
      </c>
      <c r="B2859" s="206" t="str">
        <f>VLOOKUP(A2859,美国3000亿!B:B,1,FALSE)</f>
        <v>72149900</v>
      </c>
      <c r="C2859" s="207">
        <v>43709</v>
      </c>
      <c r="D2859" s="209" t="s">
        <v>8575</v>
      </c>
      <c r="F2859" s="210" t="s">
        <v>8576</v>
      </c>
    </row>
    <row r="2860" spans="1:6">
      <c r="A2860" s="211" t="s">
        <v>8577</v>
      </c>
      <c r="B2860" s="206" t="str">
        <f>VLOOKUP(A2860,美国3000亿!B:B,1,FALSE)</f>
        <v>72151000</v>
      </c>
      <c r="C2860" s="207">
        <v>43709</v>
      </c>
      <c r="D2860" s="209" t="s">
        <v>8578</v>
      </c>
      <c r="F2860" s="210" t="s">
        <v>8579</v>
      </c>
    </row>
    <row r="2861" spans="1:6">
      <c r="A2861" s="211" t="s">
        <v>8580</v>
      </c>
      <c r="B2861" s="206" t="str">
        <f>VLOOKUP(A2861,美国3000亿!B:B,1,FALSE)</f>
        <v>72155000</v>
      </c>
      <c r="C2861" s="207">
        <v>43709</v>
      </c>
      <c r="D2861" s="209" t="s">
        <v>8581</v>
      </c>
      <c r="F2861" s="210" t="s">
        <v>8582</v>
      </c>
    </row>
    <row r="2862" spans="1:6">
      <c r="A2862" s="211" t="s">
        <v>8583</v>
      </c>
      <c r="B2862" s="206" t="str">
        <f>VLOOKUP(A2862,美国3000亿!B:B,1,FALSE)</f>
        <v>72159010</v>
      </c>
      <c r="C2862" s="207">
        <v>43709</v>
      </c>
      <c r="D2862" s="209" t="s">
        <v>8584</v>
      </c>
      <c r="F2862" s="210" t="s">
        <v>8585</v>
      </c>
    </row>
    <row r="2863" spans="1:6">
      <c r="A2863" s="211" t="s">
        <v>8586</v>
      </c>
      <c r="B2863" s="206" t="str">
        <f>VLOOKUP(A2863,美国3000亿!B:B,1,FALSE)</f>
        <v>72159050</v>
      </c>
      <c r="C2863" s="207">
        <v>43709</v>
      </c>
      <c r="D2863" s="209" t="s">
        <v>8587</v>
      </c>
      <c r="F2863" s="210" t="s">
        <v>8588</v>
      </c>
    </row>
    <row r="2864" spans="1:6">
      <c r="A2864" s="211" t="s">
        <v>8589</v>
      </c>
      <c r="B2864" s="206" t="str">
        <f>VLOOKUP(A2864,美国3000亿!B:B,1,FALSE)</f>
        <v>72161000</v>
      </c>
      <c r="C2864" s="207">
        <v>43709</v>
      </c>
      <c r="D2864" s="209" t="s">
        <v>8590</v>
      </c>
      <c r="F2864" s="210" t="s">
        <v>8591</v>
      </c>
    </row>
    <row r="2865" spans="1:6">
      <c r="A2865" s="211" t="s">
        <v>8592</v>
      </c>
      <c r="B2865" s="206" t="str">
        <f>VLOOKUP(A2865,美国3000亿!B:B,1,FALSE)</f>
        <v>72162100</v>
      </c>
      <c r="C2865" s="207">
        <v>43709</v>
      </c>
      <c r="D2865" s="209" t="s">
        <v>8593</v>
      </c>
      <c r="F2865" s="210" t="s">
        <v>8594</v>
      </c>
    </row>
    <row r="2866" spans="1:6">
      <c r="A2866" s="211" t="s">
        <v>8595</v>
      </c>
      <c r="B2866" s="206" t="str">
        <f>VLOOKUP(A2866,美国3000亿!B:B,1,FALSE)</f>
        <v>72162200</v>
      </c>
      <c r="C2866" s="207">
        <v>43709</v>
      </c>
      <c r="D2866" s="209" t="s">
        <v>8596</v>
      </c>
      <c r="F2866" s="210" t="s">
        <v>8597</v>
      </c>
    </row>
    <row r="2867" spans="1:6">
      <c r="A2867" s="211" t="s">
        <v>8598</v>
      </c>
      <c r="B2867" s="206" t="str">
        <f>VLOOKUP(A2867,美国3000亿!B:B,1,FALSE)</f>
        <v>72163100</v>
      </c>
      <c r="C2867" s="207">
        <v>43709</v>
      </c>
      <c r="D2867" s="209" t="s">
        <v>8599</v>
      </c>
      <c r="F2867" s="210" t="s">
        <v>8600</v>
      </c>
    </row>
    <row r="2868" spans="1:6">
      <c r="A2868" s="211" t="s">
        <v>8601</v>
      </c>
      <c r="B2868" s="206" t="str">
        <f>VLOOKUP(A2868,美国3000亿!B:B,1,FALSE)</f>
        <v>72163200</v>
      </c>
      <c r="C2868" s="207">
        <v>43709</v>
      </c>
      <c r="D2868" s="209" t="s">
        <v>8602</v>
      </c>
      <c r="F2868" s="210" t="s">
        <v>8603</v>
      </c>
    </row>
    <row r="2869" spans="1:6">
      <c r="A2869" s="211" t="s">
        <v>8604</v>
      </c>
      <c r="B2869" s="206" t="str">
        <f>VLOOKUP(A2869,美国3000亿!B:B,1,FALSE)</f>
        <v>72163300</v>
      </c>
      <c r="C2869" s="207">
        <v>43709</v>
      </c>
      <c r="D2869" s="209" t="s">
        <v>8605</v>
      </c>
      <c r="F2869" s="210" t="s">
        <v>8606</v>
      </c>
    </row>
    <row r="2870" spans="1:6">
      <c r="A2870" s="211" t="s">
        <v>8607</v>
      </c>
      <c r="B2870" s="206" t="str">
        <f>VLOOKUP(A2870,美国3000亿!B:B,1,FALSE)</f>
        <v>72164000</v>
      </c>
      <c r="C2870" s="207">
        <v>43709</v>
      </c>
      <c r="D2870" s="209" t="s">
        <v>8608</v>
      </c>
      <c r="F2870" s="210" t="s">
        <v>8609</v>
      </c>
    </row>
    <row r="2871" spans="1:6">
      <c r="A2871" s="211" t="s">
        <v>8610</v>
      </c>
      <c r="B2871" s="206" t="str">
        <f>VLOOKUP(A2871,美国3000亿!B:B,1,FALSE)</f>
        <v>72165000</v>
      </c>
      <c r="C2871" s="207">
        <v>43709</v>
      </c>
      <c r="D2871" s="209" t="s">
        <v>8611</v>
      </c>
      <c r="F2871" s="210" t="s">
        <v>8612</v>
      </c>
    </row>
    <row r="2872" spans="1:6">
      <c r="A2872" s="211" t="s">
        <v>8613</v>
      </c>
      <c r="B2872" s="206" t="str">
        <f>VLOOKUP(A2872,美国3000亿!B:B,1,FALSE)</f>
        <v>72169900</v>
      </c>
      <c r="C2872" s="207">
        <v>43709</v>
      </c>
      <c r="D2872" s="209" t="s">
        <v>8614</v>
      </c>
      <c r="F2872" s="210" t="s">
        <v>8615</v>
      </c>
    </row>
    <row r="2873" spans="1:6">
      <c r="A2873" s="211" t="s">
        <v>8616</v>
      </c>
      <c r="B2873" s="206" t="str">
        <f>VLOOKUP(A2873,美国3000亿!B:B,1,FALSE)</f>
        <v>72171010</v>
      </c>
      <c r="C2873" s="207">
        <v>43709</v>
      </c>
      <c r="D2873" s="209" t="s">
        <v>8617</v>
      </c>
      <c r="F2873" s="210" t="s">
        <v>8618</v>
      </c>
    </row>
    <row r="2874" spans="1:6">
      <c r="A2874" s="211" t="s">
        <v>8619</v>
      </c>
      <c r="B2874" s="206" t="str">
        <f>VLOOKUP(A2874,美国3000亿!B:B,1,FALSE)</f>
        <v>72171020</v>
      </c>
      <c r="C2874" s="207">
        <v>43709</v>
      </c>
      <c r="D2874" s="209" t="s">
        <v>8620</v>
      </c>
      <c r="F2874" s="210" t="s">
        <v>8621</v>
      </c>
    </row>
    <row r="2875" spans="1:6">
      <c r="A2875" s="211" t="s">
        <v>8622</v>
      </c>
      <c r="B2875" s="206" t="str">
        <f>VLOOKUP(A2875,美国3000亿!B:B,1,FALSE)</f>
        <v>72171030</v>
      </c>
      <c r="C2875" s="207">
        <v>43709</v>
      </c>
      <c r="D2875" s="209" t="s">
        <v>8623</v>
      </c>
      <c r="F2875" s="210" t="s">
        <v>8624</v>
      </c>
    </row>
    <row r="2876" spans="1:6">
      <c r="A2876" s="211" t="s">
        <v>8625</v>
      </c>
      <c r="B2876" s="206" t="str">
        <f>VLOOKUP(A2876,美国3000亿!B:B,1,FALSE)</f>
        <v>72171040</v>
      </c>
      <c r="C2876" s="207">
        <v>43709</v>
      </c>
      <c r="D2876" s="209" t="s">
        <v>8626</v>
      </c>
      <c r="F2876" s="210" t="s">
        <v>8627</v>
      </c>
    </row>
    <row r="2877" spans="1:6">
      <c r="A2877" s="211" t="s">
        <v>8628</v>
      </c>
      <c r="B2877" s="206" t="str">
        <f>VLOOKUP(A2877,美国3000亿!B:B,1,FALSE)</f>
        <v>72171050</v>
      </c>
      <c r="C2877" s="207">
        <v>43709</v>
      </c>
      <c r="D2877" s="209" t="s">
        <v>8629</v>
      </c>
      <c r="F2877" s="210" t="s">
        <v>8630</v>
      </c>
    </row>
    <row r="2878" spans="1:6">
      <c r="A2878" s="211" t="s">
        <v>8631</v>
      </c>
      <c r="B2878" s="206" t="str">
        <f>VLOOKUP(A2878,美国3000亿!B:B,1,FALSE)</f>
        <v>72171060</v>
      </c>
      <c r="C2878" s="207">
        <v>43709</v>
      </c>
      <c r="D2878" s="209" t="s">
        <v>8632</v>
      </c>
      <c r="F2878" s="210" t="s">
        <v>8633</v>
      </c>
    </row>
    <row r="2879" spans="1:6">
      <c r="A2879" s="211" t="s">
        <v>8634</v>
      </c>
      <c r="B2879" s="206" t="str">
        <f>VLOOKUP(A2879,美国3000亿!B:B,1,FALSE)</f>
        <v>72171070</v>
      </c>
      <c r="C2879" s="207">
        <v>43709</v>
      </c>
      <c r="D2879" s="209" t="s">
        <v>8635</v>
      </c>
      <c r="F2879" s="210" t="s">
        <v>8636</v>
      </c>
    </row>
    <row r="2880" spans="1:6">
      <c r="A2880" s="211" t="s">
        <v>8637</v>
      </c>
      <c r="B2880" s="206" t="str">
        <f>VLOOKUP(A2880,美国3000亿!B:B,1,FALSE)</f>
        <v>72171080</v>
      </c>
      <c r="C2880" s="207">
        <v>43709</v>
      </c>
      <c r="D2880" s="209" t="s">
        <v>8638</v>
      </c>
      <c r="F2880" s="210" t="s">
        <v>8639</v>
      </c>
    </row>
    <row r="2881" spans="1:6">
      <c r="A2881" s="211" t="s">
        <v>8640</v>
      </c>
      <c r="B2881" s="206" t="str">
        <f>VLOOKUP(A2881,美国3000亿!B:B,1,FALSE)</f>
        <v>72171090</v>
      </c>
      <c r="C2881" s="207">
        <v>43709</v>
      </c>
      <c r="D2881" s="209" t="s">
        <v>8641</v>
      </c>
      <c r="F2881" s="210" t="s">
        <v>8642</v>
      </c>
    </row>
    <row r="2882" spans="1:6">
      <c r="A2882" s="211" t="s">
        <v>8643</v>
      </c>
      <c r="B2882" s="206" t="str">
        <f>VLOOKUP(A2882,美国3000亿!B:B,1,FALSE)</f>
        <v>72172015</v>
      </c>
      <c r="C2882" s="207">
        <v>43709</v>
      </c>
      <c r="D2882" s="209" t="s">
        <v>8644</v>
      </c>
      <c r="F2882" s="210" t="s">
        <v>8645</v>
      </c>
    </row>
    <row r="2883" spans="1:6">
      <c r="A2883" s="211" t="s">
        <v>8646</v>
      </c>
      <c r="B2883" s="206" t="str">
        <f>VLOOKUP(A2883,美国3000亿!B:B,1,FALSE)</f>
        <v>72172030</v>
      </c>
      <c r="C2883" s="207">
        <v>43709</v>
      </c>
      <c r="D2883" s="209" t="s">
        <v>8647</v>
      </c>
      <c r="F2883" s="210" t="s">
        <v>8648</v>
      </c>
    </row>
    <row r="2884" spans="1:6">
      <c r="A2884" s="211" t="s">
        <v>8649</v>
      </c>
      <c r="B2884" s="206" t="str">
        <f>VLOOKUP(A2884,美国3000亿!B:B,1,FALSE)</f>
        <v>72172045</v>
      </c>
      <c r="C2884" s="207">
        <v>43709</v>
      </c>
      <c r="D2884" s="209" t="s">
        <v>8650</v>
      </c>
      <c r="F2884" s="210" t="s">
        <v>8651</v>
      </c>
    </row>
    <row r="2885" spans="1:6">
      <c r="A2885" s="211" t="s">
        <v>8652</v>
      </c>
      <c r="B2885" s="206" t="str">
        <f>VLOOKUP(A2885,美国3000亿!B:B,1,FALSE)</f>
        <v>72172060</v>
      </c>
      <c r="C2885" s="207">
        <v>43709</v>
      </c>
      <c r="D2885" s="209" t="s">
        <v>8653</v>
      </c>
      <c r="F2885" s="210" t="s">
        <v>8654</v>
      </c>
    </row>
    <row r="2886" spans="1:6">
      <c r="A2886" s="211" t="s">
        <v>8655</v>
      </c>
      <c r="B2886" s="206" t="str">
        <f>VLOOKUP(A2886,美国3000亿!B:B,1,FALSE)</f>
        <v>72172075</v>
      </c>
      <c r="C2886" s="207">
        <v>43709</v>
      </c>
      <c r="D2886" s="209" t="s">
        <v>8656</v>
      </c>
      <c r="F2886" s="210" t="s">
        <v>8657</v>
      </c>
    </row>
    <row r="2887" spans="1:6">
      <c r="A2887" s="211" t="s">
        <v>8658</v>
      </c>
      <c r="B2887" s="206" t="str">
        <f>VLOOKUP(A2887,美国3000亿!B:B,1,FALSE)</f>
        <v>72173015</v>
      </c>
      <c r="C2887" s="207">
        <v>43709</v>
      </c>
      <c r="D2887" s="209" t="s">
        <v>8659</v>
      </c>
      <c r="F2887" s="210" t="s">
        <v>8660</v>
      </c>
    </row>
    <row r="2888" spans="1:6">
      <c r="A2888" s="211" t="s">
        <v>8661</v>
      </c>
      <c r="B2888" s="206" t="str">
        <f>VLOOKUP(A2888,美国3000亿!B:B,1,FALSE)</f>
        <v>72173030</v>
      </c>
      <c r="C2888" s="207">
        <v>43709</v>
      </c>
      <c r="D2888" s="209" t="s">
        <v>8662</v>
      </c>
      <c r="F2888" s="210" t="s">
        <v>8663</v>
      </c>
    </row>
    <row r="2889" spans="1:6">
      <c r="A2889" s="211" t="s">
        <v>8664</v>
      </c>
      <c r="B2889" s="206" t="str">
        <f>VLOOKUP(A2889,美国3000亿!B:B,1,FALSE)</f>
        <v>72173045</v>
      </c>
      <c r="C2889" s="207">
        <v>43709</v>
      </c>
      <c r="D2889" s="209" t="s">
        <v>8665</v>
      </c>
      <c r="F2889" s="210" t="s">
        <v>8666</v>
      </c>
    </row>
    <row r="2890" spans="1:6">
      <c r="A2890" s="211" t="s">
        <v>8667</v>
      </c>
      <c r="B2890" s="206" t="str">
        <f>VLOOKUP(A2890,美国3000亿!B:B,1,FALSE)</f>
        <v>72173060</v>
      </c>
      <c r="C2890" s="207">
        <v>43709</v>
      </c>
      <c r="D2890" s="209" t="s">
        <v>8668</v>
      </c>
      <c r="F2890" s="210" t="s">
        <v>8669</v>
      </c>
    </row>
    <row r="2891" spans="1:6">
      <c r="A2891" s="211" t="s">
        <v>8670</v>
      </c>
      <c r="B2891" s="206" t="str">
        <f>VLOOKUP(A2891,美国3000亿!B:B,1,FALSE)</f>
        <v>72173075</v>
      </c>
      <c r="C2891" s="207">
        <v>43709</v>
      </c>
      <c r="D2891" s="209" t="s">
        <v>8671</v>
      </c>
      <c r="F2891" s="210" t="s">
        <v>8672</v>
      </c>
    </row>
    <row r="2892" spans="1:6">
      <c r="A2892" s="211" t="s">
        <v>8673</v>
      </c>
      <c r="B2892" s="206" t="str">
        <f>VLOOKUP(A2892,美国3000亿!B:B,1,FALSE)</f>
        <v>72179010</v>
      </c>
      <c r="C2892" s="207">
        <v>43709</v>
      </c>
      <c r="D2892" s="209" t="s">
        <v>8674</v>
      </c>
      <c r="F2892" s="210" t="s">
        <v>8675</v>
      </c>
    </row>
    <row r="2893" spans="1:6">
      <c r="A2893" s="211" t="s">
        <v>8676</v>
      </c>
      <c r="B2893" s="206" t="str">
        <f>VLOOKUP(A2893,美国3000亿!B:B,1,FALSE)</f>
        <v>72179050</v>
      </c>
      <c r="C2893" s="207">
        <v>43709</v>
      </c>
      <c r="D2893" s="209" t="s">
        <v>8677</v>
      </c>
      <c r="F2893" s="210" t="s">
        <v>8678</v>
      </c>
    </row>
    <row r="2894" spans="1:6">
      <c r="A2894" s="211" t="s">
        <v>8679</v>
      </c>
      <c r="B2894" s="206" t="str">
        <f>VLOOKUP(A2894,美国3000亿!B:B,1,FALSE)</f>
        <v>72181000</v>
      </c>
      <c r="C2894" s="207">
        <v>43709</v>
      </c>
      <c r="D2894" s="209" t="s">
        <v>8680</v>
      </c>
      <c r="F2894" s="210" t="s">
        <v>8681</v>
      </c>
    </row>
    <row r="2895" spans="1:6">
      <c r="A2895" s="211" t="s">
        <v>8682</v>
      </c>
      <c r="B2895" s="206" t="str">
        <f>VLOOKUP(A2895,美国3000亿!B:B,1,FALSE)</f>
        <v>72189100</v>
      </c>
      <c r="C2895" s="207">
        <v>43709</v>
      </c>
      <c r="D2895" s="209" t="s">
        <v>8683</v>
      </c>
      <c r="F2895" s="210" t="s">
        <v>8684</v>
      </c>
    </row>
    <row r="2896" spans="1:6">
      <c r="A2896" s="211" t="s">
        <v>8685</v>
      </c>
      <c r="B2896" s="206" t="str">
        <f>VLOOKUP(A2896,美国3000亿!B:B,1,FALSE)</f>
        <v>72189900</v>
      </c>
      <c r="C2896" s="207">
        <v>43709</v>
      </c>
      <c r="D2896" s="209" t="s">
        <v>8686</v>
      </c>
      <c r="F2896" s="210" t="s">
        <v>8687</v>
      </c>
    </row>
    <row r="2897" spans="1:6">
      <c r="A2897" s="211" t="s">
        <v>8688</v>
      </c>
      <c r="B2897" s="206" t="str">
        <f>VLOOKUP(A2897,美国3000亿!B:B,1,FALSE)</f>
        <v>72191100</v>
      </c>
      <c r="C2897" s="207">
        <v>43709</v>
      </c>
      <c r="D2897" s="209" t="s">
        <v>8689</v>
      </c>
      <c r="F2897" s="210" t="s">
        <v>8690</v>
      </c>
    </row>
    <row r="2898" spans="1:6">
      <c r="A2898" s="211" t="s">
        <v>8691</v>
      </c>
      <c r="B2898" s="206" t="str">
        <f>VLOOKUP(A2898,美国3000亿!B:B,1,FALSE)</f>
        <v>72191200</v>
      </c>
      <c r="C2898" s="207">
        <v>43709</v>
      </c>
      <c r="D2898" s="209" t="s">
        <v>8692</v>
      </c>
      <c r="F2898" s="210" t="s">
        <v>8693</v>
      </c>
    </row>
    <row r="2899" spans="1:6">
      <c r="A2899" s="211" t="s">
        <v>8694</v>
      </c>
      <c r="B2899" s="206" t="str">
        <f>VLOOKUP(A2899,美国3000亿!B:B,1,FALSE)</f>
        <v>72191300</v>
      </c>
      <c r="C2899" s="207">
        <v>43709</v>
      </c>
      <c r="D2899" s="209" t="s">
        <v>8695</v>
      </c>
      <c r="F2899" s="210" t="s">
        <v>8696</v>
      </c>
    </row>
    <row r="2900" spans="1:6">
      <c r="A2900" s="211" t="s">
        <v>8697</v>
      </c>
      <c r="B2900" s="206" t="str">
        <f>VLOOKUP(A2900,美国3000亿!B:B,1,FALSE)</f>
        <v>72191400</v>
      </c>
      <c r="C2900" s="207">
        <v>43709</v>
      </c>
      <c r="D2900" s="209" t="s">
        <v>8698</v>
      </c>
      <c r="F2900" s="210" t="s">
        <v>8699</v>
      </c>
    </row>
    <row r="2901" spans="1:6">
      <c r="A2901" s="211" t="s">
        <v>8700</v>
      </c>
      <c r="B2901" s="206" t="str">
        <f>VLOOKUP(A2901,美国3000亿!B:B,1,FALSE)</f>
        <v>72192100</v>
      </c>
      <c r="C2901" s="207">
        <v>43709</v>
      </c>
      <c r="D2901" s="209" t="s">
        <v>8701</v>
      </c>
      <c r="F2901" s="210" t="s">
        <v>8702</v>
      </c>
    </row>
    <row r="2902" spans="1:6">
      <c r="A2902" s="211" t="s">
        <v>8703</v>
      </c>
      <c r="B2902" s="206" t="str">
        <f>VLOOKUP(A2902,美国3000亿!B:B,1,FALSE)</f>
        <v>72192200</v>
      </c>
      <c r="C2902" s="207">
        <v>43709</v>
      </c>
      <c r="D2902" s="209" t="s">
        <v>8704</v>
      </c>
      <c r="F2902" s="210" t="s">
        <v>8705</v>
      </c>
    </row>
    <row r="2903" spans="1:6">
      <c r="A2903" s="211" t="s">
        <v>8706</v>
      </c>
      <c r="B2903" s="206" t="str">
        <f>VLOOKUP(A2903,美国3000亿!B:B,1,FALSE)</f>
        <v>72192300</v>
      </c>
      <c r="C2903" s="207">
        <v>43709</v>
      </c>
      <c r="D2903" s="209" t="s">
        <v>8707</v>
      </c>
      <c r="F2903" s="210" t="s">
        <v>8708</v>
      </c>
    </row>
    <row r="2904" spans="1:6">
      <c r="A2904" s="211" t="s">
        <v>8709</v>
      </c>
      <c r="B2904" s="206" t="str">
        <f>VLOOKUP(A2904,美国3000亿!B:B,1,FALSE)</f>
        <v>72192400</v>
      </c>
      <c r="C2904" s="207">
        <v>43709</v>
      </c>
      <c r="D2904" s="209" t="s">
        <v>8710</v>
      </c>
      <c r="F2904" s="210" t="s">
        <v>8711</v>
      </c>
    </row>
    <row r="2905" spans="1:6">
      <c r="A2905" s="211" t="s">
        <v>8712</v>
      </c>
      <c r="B2905" s="206" t="str">
        <f>VLOOKUP(A2905,美国3000亿!B:B,1,FALSE)</f>
        <v>72193100</v>
      </c>
      <c r="C2905" s="207">
        <v>43709</v>
      </c>
      <c r="D2905" s="209" t="s">
        <v>8713</v>
      </c>
      <c r="F2905" s="210" t="s">
        <v>8714</v>
      </c>
    </row>
    <row r="2906" spans="1:6">
      <c r="A2906" s="211" t="s">
        <v>8715</v>
      </c>
      <c r="B2906" s="206" t="str">
        <f>VLOOKUP(A2906,美国3000亿!B:B,1,FALSE)</f>
        <v>72193200</v>
      </c>
      <c r="C2906" s="207">
        <v>43709</v>
      </c>
      <c r="D2906" s="209" t="s">
        <v>8716</v>
      </c>
      <c r="F2906" s="210" t="s">
        <v>8717</v>
      </c>
    </row>
    <row r="2907" spans="1:6">
      <c r="A2907" s="211" t="s">
        <v>8718</v>
      </c>
      <c r="B2907" s="206" t="str">
        <f>VLOOKUP(A2907,美国3000亿!B:B,1,FALSE)</f>
        <v>72193300</v>
      </c>
      <c r="C2907" s="207">
        <v>43709</v>
      </c>
      <c r="D2907" s="209" t="s">
        <v>8719</v>
      </c>
      <c r="F2907" s="210" t="s">
        <v>8720</v>
      </c>
    </row>
    <row r="2908" spans="1:6">
      <c r="A2908" s="211" t="s">
        <v>8721</v>
      </c>
      <c r="B2908" s="206" t="str">
        <f>VLOOKUP(A2908,美国3000亿!B:B,1,FALSE)</f>
        <v>72193400</v>
      </c>
      <c r="C2908" s="207">
        <v>43709</v>
      </c>
      <c r="D2908" s="209" t="s">
        <v>8722</v>
      </c>
      <c r="F2908" s="210" t="s">
        <v>8723</v>
      </c>
    </row>
    <row r="2909" spans="1:6">
      <c r="A2909" s="211" t="s">
        <v>8724</v>
      </c>
      <c r="B2909" s="206" t="str">
        <f>VLOOKUP(A2909,美国3000亿!B:B,1,FALSE)</f>
        <v>72193500</v>
      </c>
      <c r="C2909" s="207">
        <v>43709</v>
      </c>
      <c r="D2909" s="209" t="s">
        <v>8725</v>
      </c>
      <c r="F2909" s="210" t="s">
        <v>8726</v>
      </c>
    </row>
    <row r="2910" spans="1:6">
      <c r="A2910" s="211" t="s">
        <v>8727</v>
      </c>
      <c r="B2910" s="206" t="str">
        <f>VLOOKUP(A2910,美国3000亿!B:B,1,FALSE)</f>
        <v>72199000</v>
      </c>
      <c r="C2910" s="207">
        <v>43709</v>
      </c>
      <c r="D2910" s="209" t="s">
        <v>8728</v>
      </c>
      <c r="F2910" s="210" t="s">
        <v>8729</v>
      </c>
    </row>
    <row r="2911" spans="1:6">
      <c r="A2911" s="211" t="s">
        <v>8730</v>
      </c>
      <c r="B2911" s="206" t="str">
        <f>VLOOKUP(A2911,美国3000亿!B:B,1,FALSE)</f>
        <v>72201100</v>
      </c>
      <c r="C2911" s="207">
        <v>43709</v>
      </c>
      <c r="D2911" s="209" t="s">
        <v>8731</v>
      </c>
      <c r="F2911" s="210" t="s">
        <v>8732</v>
      </c>
    </row>
    <row r="2912" spans="1:6">
      <c r="A2912" s="211" t="s">
        <v>8733</v>
      </c>
      <c r="B2912" s="206" t="str">
        <f>VLOOKUP(A2912,美国3000亿!B:B,1,FALSE)</f>
        <v>72201210</v>
      </c>
      <c r="C2912" s="207">
        <v>43709</v>
      </c>
      <c r="D2912" s="209" t="s">
        <v>8734</v>
      </c>
      <c r="F2912" s="210" t="s">
        <v>8735</v>
      </c>
    </row>
    <row r="2913" spans="1:6">
      <c r="A2913" s="211" t="s">
        <v>8736</v>
      </c>
      <c r="B2913" s="206" t="str">
        <f>VLOOKUP(A2913,美国3000亿!B:B,1,FALSE)</f>
        <v>72201250</v>
      </c>
      <c r="C2913" s="207">
        <v>43709</v>
      </c>
      <c r="D2913" s="209" t="s">
        <v>8737</v>
      </c>
      <c r="F2913" s="210" t="s">
        <v>8738</v>
      </c>
    </row>
    <row r="2914" spans="1:6">
      <c r="A2914" s="211" t="s">
        <v>8739</v>
      </c>
      <c r="B2914" s="206" t="str">
        <f>VLOOKUP(A2914,美国3000亿!B:B,1,FALSE)</f>
        <v>72202010</v>
      </c>
      <c r="C2914" s="207">
        <v>43709</v>
      </c>
      <c r="D2914" s="209" t="s">
        <v>8740</v>
      </c>
      <c r="F2914" s="210" t="s">
        <v>8741</v>
      </c>
    </row>
    <row r="2915" spans="1:6">
      <c r="A2915" s="211" t="s">
        <v>8742</v>
      </c>
      <c r="B2915" s="206" t="str">
        <f>VLOOKUP(A2915,美国3000亿!B:B,1,FALSE)</f>
        <v>72202060</v>
      </c>
      <c r="C2915" s="207">
        <v>43709</v>
      </c>
      <c r="D2915" s="209" t="s">
        <v>8743</v>
      </c>
      <c r="F2915" s="210" t="s">
        <v>8744</v>
      </c>
    </row>
    <row r="2916" spans="1:6">
      <c r="A2916" s="211" t="s">
        <v>8745</v>
      </c>
      <c r="B2916" s="206" t="str">
        <f>VLOOKUP(A2916,美国3000亿!B:B,1,FALSE)</f>
        <v>72202070</v>
      </c>
      <c r="C2916" s="207">
        <v>43709</v>
      </c>
      <c r="D2916" s="209" t="s">
        <v>8746</v>
      </c>
      <c r="F2916" s="210" t="s">
        <v>8747</v>
      </c>
    </row>
    <row r="2917" spans="1:6">
      <c r="A2917" s="211" t="s">
        <v>8748</v>
      </c>
      <c r="B2917" s="206" t="str">
        <f>VLOOKUP(A2917,美国3000亿!B:B,1,FALSE)</f>
        <v>72202080</v>
      </c>
      <c r="C2917" s="207">
        <v>43709</v>
      </c>
      <c r="D2917" s="209" t="s">
        <v>8749</v>
      </c>
      <c r="F2917" s="210" t="s">
        <v>8750</v>
      </c>
    </row>
    <row r="2918" spans="1:6">
      <c r="A2918" s="211" t="s">
        <v>8751</v>
      </c>
      <c r="B2918" s="206" t="str">
        <f>VLOOKUP(A2918,美国3000亿!B:B,1,FALSE)</f>
        <v>72202090</v>
      </c>
      <c r="C2918" s="207">
        <v>43709</v>
      </c>
      <c r="D2918" s="209" t="s">
        <v>8752</v>
      </c>
      <c r="F2918" s="210" t="s">
        <v>8753</v>
      </c>
    </row>
    <row r="2919" spans="1:6">
      <c r="A2919" s="211" t="s">
        <v>8754</v>
      </c>
      <c r="B2919" s="206" t="str">
        <f>VLOOKUP(A2919,美国3000亿!B:B,1,FALSE)</f>
        <v>72209000</v>
      </c>
      <c r="C2919" s="207">
        <v>43709</v>
      </c>
      <c r="D2919" s="209" t="s">
        <v>8755</v>
      </c>
      <c r="F2919" s="210" t="s">
        <v>8756</v>
      </c>
    </row>
    <row r="2920" spans="1:6">
      <c r="A2920" s="211" t="s">
        <v>8757</v>
      </c>
      <c r="B2920" s="206" t="str">
        <f>VLOOKUP(A2920,美国3000亿!B:B,1,FALSE)</f>
        <v>72210000</v>
      </c>
      <c r="C2920" s="207">
        <v>43709</v>
      </c>
      <c r="D2920" s="209" t="s">
        <v>8758</v>
      </c>
      <c r="F2920" s="210" t="s">
        <v>8759</v>
      </c>
    </row>
    <row r="2921" spans="1:6">
      <c r="A2921" s="211" t="s">
        <v>8760</v>
      </c>
      <c r="B2921" s="206" t="str">
        <f>VLOOKUP(A2921,美国3000亿!B:B,1,FALSE)</f>
        <v>72221100</v>
      </c>
      <c r="C2921" s="207">
        <v>43709</v>
      </c>
      <c r="D2921" s="209" t="s">
        <v>8761</v>
      </c>
      <c r="F2921" s="210" t="s">
        <v>8762</v>
      </c>
    </row>
    <row r="2922" spans="1:6">
      <c r="A2922" s="211" t="s">
        <v>8763</v>
      </c>
      <c r="B2922" s="206" t="str">
        <f>VLOOKUP(A2922,美国3000亿!B:B,1,FALSE)</f>
        <v>72221900</v>
      </c>
      <c r="C2922" s="207">
        <v>43709</v>
      </c>
      <c r="D2922" s="209" t="s">
        <v>8764</v>
      </c>
      <c r="F2922" s="210" t="s">
        <v>8765</v>
      </c>
    </row>
    <row r="2923" spans="1:6">
      <c r="A2923" s="211" t="s">
        <v>8766</v>
      </c>
      <c r="B2923" s="206" t="str">
        <f>VLOOKUP(A2923,美国3000亿!B:B,1,FALSE)</f>
        <v>72222000</v>
      </c>
      <c r="C2923" s="207">
        <v>43709</v>
      </c>
      <c r="D2923" s="209" t="s">
        <v>8767</v>
      </c>
      <c r="F2923" s="210" t="s">
        <v>8768</v>
      </c>
    </row>
    <row r="2924" spans="1:6">
      <c r="A2924" s="211" t="s">
        <v>8769</v>
      </c>
      <c r="B2924" s="206" t="str">
        <f>VLOOKUP(A2924,美国3000亿!B:B,1,FALSE)</f>
        <v>72223000</v>
      </c>
      <c r="C2924" s="207">
        <v>43709</v>
      </c>
      <c r="D2924" s="209" t="s">
        <v>8770</v>
      </c>
      <c r="F2924" s="210" t="s">
        <v>8771</v>
      </c>
    </row>
    <row r="2925" spans="1:6">
      <c r="A2925" s="211" t="s">
        <v>8772</v>
      </c>
      <c r="B2925" s="206" t="str">
        <f>VLOOKUP(A2925,美国3000亿!B:B,1,FALSE)</f>
        <v>72224030</v>
      </c>
      <c r="C2925" s="207">
        <v>43709</v>
      </c>
      <c r="D2925" s="209" t="s">
        <v>8773</v>
      </c>
      <c r="F2925" s="210" t="s">
        <v>8774</v>
      </c>
    </row>
    <row r="2926" spans="1:6">
      <c r="A2926" s="211" t="s">
        <v>8775</v>
      </c>
      <c r="B2926" s="206" t="str">
        <f>VLOOKUP(A2926,美国3000亿!B:B,1,FALSE)</f>
        <v>72224060</v>
      </c>
      <c r="C2926" s="207">
        <v>43709</v>
      </c>
      <c r="D2926" s="209" t="s">
        <v>8776</v>
      </c>
      <c r="F2926" s="210" t="s">
        <v>8777</v>
      </c>
    </row>
    <row r="2927" spans="1:6">
      <c r="A2927" s="211" t="s">
        <v>8778</v>
      </c>
      <c r="B2927" s="206" t="str">
        <f>VLOOKUP(A2927,美国3000亿!B:B,1,FALSE)</f>
        <v>72230010</v>
      </c>
      <c r="C2927" s="207">
        <v>43709</v>
      </c>
      <c r="D2927" s="209" t="s">
        <v>8779</v>
      </c>
      <c r="F2927" s="210" t="s">
        <v>8780</v>
      </c>
    </row>
    <row r="2928" spans="1:6">
      <c r="A2928" s="211" t="s">
        <v>8781</v>
      </c>
      <c r="B2928" s="206" t="str">
        <f>VLOOKUP(A2928,美国3000亿!B:B,1,FALSE)</f>
        <v>72230050</v>
      </c>
      <c r="C2928" s="207">
        <v>43709</v>
      </c>
      <c r="D2928" s="209" t="s">
        <v>8782</v>
      </c>
      <c r="F2928" s="210" t="s">
        <v>8783</v>
      </c>
    </row>
    <row r="2929" spans="1:6">
      <c r="A2929" s="211" t="s">
        <v>8784</v>
      </c>
      <c r="B2929" s="206" t="str">
        <f>VLOOKUP(A2929,美国3000亿!B:B,1,FALSE)</f>
        <v>72230090</v>
      </c>
      <c r="C2929" s="207">
        <v>43709</v>
      </c>
      <c r="D2929" s="209" t="s">
        <v>8785</v>
      </c>
      <c r="F2929" s="210" t="s">
        <v>8786</v>
      </c>
    </row>
    <row r="2930" spans="1:6">
      <c r="A2930" s="211" t="s">
        <v>8787</v>
      </c>
      <c r="B2930" s="206" t="str">
        <f>VLOOKUP(A2930,美国3000亿!B:B,1,FALSE)</f>
        <v>72241000</v>
      </c>
      <c r="C2930" s="207">
        <v>43709</v>
      </c>
      <c r="D2930" s="209" t="s">
        <v>8788</v>
      </c>
      <c r="F2930" s="210" t="s">
        <v>8789</v>
      </c>
    </row>
    <row r="2931" spans="1:6">
      <c r="A2931" s="211" t="s">
        <v>8790</v>
      </c>
      <c r="B2931" s="206" t="str">
        <f>VLOOKUP(A2931,美国3000亿!B:B,1,FALSE)</f>
        <v>72249000</v>
      </c>
      <c r="C2931" s="207">
        <v>43709</v>
      </c>
      <c r="D2931" s="209" t="s">
        <v>8791</v>
      </c>
      <c r="F2931" s="210" t="s">
        <v>8792</v>
      </c>
    </row>
    <row r="2932" spans="1:6">
      <c r="A2932" s="211" t="s">
        <v>8793</v>
      </c>
      <c r="B2932" s="206" t="str">
        <f>VLOOKUP(A2932,美国3000亿!B:B,1,FALSE)</f>
        <v>72251100</v>
      </c>
      <c r="C2932" s="207">
        <v>43709</v>
      </c>
      <c r="D2932" s="209" t="s">
        <v>8794</v>
      </c>
      <c r="F2932" s="210" t="s">
        <v>8795</v>
      </c>
    </row>
    <row r="2933" spans="1:6">
      <c r="A2933" s="211" t="s">
        <v>8796</v>
      </c>
      <c r="B2933" s="206" t="str">
        <f>VLOOKUP(A2933,美国3000亿!B:B,1,FALSE)</f>
        <v>72251900</v>
      </c>
      <c r="C2933" s="207">
        <v>43709</v>
      </c>
      <c r="D2933" s="209" t="s">
        <v>8797</v>
      </c>
      <c r="F2933" s="210" t="s">
        <v>8798</v>
      </c>
    </row>
    <row r="2934" spans="1:6">
      <c r="A2934" s="211" t="s">
        <v>8799</v>
      </c>
      <c r="B2934" s="206" t="str">
        <f>VLOOKUP(A2934,美国3000亿!B:B,1,FALSE)</f>
        <v>72253011</v>
      </c>
      <c r="C2934" s="207">
        <v>43709</v>
      </c>
      <c r="D2934" s="209" t="s">
        <v>8800</v>
      </c>
      <c r="F2934" s="210" t="s">
        <v>8801</v>
      </c>
    </row>
    <row r="2935" spans="1:6">
      <c r="A2935" s="211" t="s">
        <v>8802</v>
      </c>
      <c r="B2935" s="206" t="str">
        <f>VLOOKUP(A2935,美国3000亿!B:B,1,FALSE)</f>
        <v>72253030</v>
      </c>
      <c r="C2935" s="207">
        <v>43709</v>
      </c>
      <c r="D2935" s="209" t="s">
        <v>8803</v>
      </c>
      <c r="F2935" s="210" t="s">
        <v>8804</v>
      </c>
    </row>
    <row r="2936" spans="1:6">
      <c r="A2936" s="211" t="s">
        <v>8805</v>
      </c>
      <c r="B2936" s="206" t="str">
        <f>VLOOKUP(A2936,美国3000亿!B:B,1,FALSE)</f>
        <v>72253051</v>
      </c>
      <c r="C2936" s="207">
        <v>43709</v>
      </c>
      <c r="D2936" s="209" t="s">
        <v>8806</v>
      </c>
      <c r="F2936" s="210" t="s">
        <v>8807</v>
      </c>
    </row>
    <row r="2937" spans="1:6">
      <c r="A2937" s="211" t="s">
        <v>8808</v>
      </c>
      <c r="B2937" s="206" t="str">
        <f>VLOOKUP(A2937,美国3000亿!B:B,1,FALSE)</f>
        <v>72253070</v>
      </c>
      <c r="C2937" s="207">
        <v>43709</v>
      </c>
      <c r="D2937" s="209" t="s">
        <v>8809</v>
      </c>
      <c r="F2937" s="210" t="s">
        <v>8810</v>
      </c>
    </row>
    <row r="2938" spans="1:6">
      <c r="A2938" s="211" t="s">
        <v>8811</v>
      </c>
      <c r="B2938" s="206" t="str">
        <f>VLOOKUP(A2938,美国3000亿!B:B,1,FALSE)</f>
        <v>72254011</v>
      </c>
      <c r="C2938" s="207">
        <v>43709</v>
      </c>
      <c r="D2938" s="209" t="s">
        <v>8812</v>
      </c>
      <c r="F2938" s="210" t="s">
        <v>8813</v>
      </c>
    </row>
    <row r="2939" spans="1:6">
      <c r="A2939" s="211" t="s">
        <v>8814</v>
      </c>
      <c r="B2939" s="206" t="str">
        <f>VLOOKUP(A2939,美国3000亿!B:B,1,FALSE)</f>
        <v>72254030</v>
      </c>
      <c r="C2939" s="207">
        <v>43709</v>
      </c>
      <c r="D2939" s="209" t="s">
        <v>8815</v>
      </c>
      <c r="F2939" s="210" t="s">
        <v>8816</v>
      </c>
    </row>
    <row r="2940" spans="1:6">
      <c r="A2940" s="211" t="s">
        <v>8817</v>
      </c>
      <c r="B2940" s="206" t="str">
        <f>VLOOKUP(A2940,美国3000亿!B:B,1,FALSE)</f>
        <v>72254051</v>
      </c>
      <c r="C2940" s="207">
        <v>43709</v>
      </c>
      <c r="D2940" s="209" t="s">
        <v>8818</v>
      </c>
      <c r="F2940" s="210" t="s">
        <v>8819</v>
      </c>
    </row>
    <row r="2941" spans="1:6">
      <c r="A2941" s="211" t="s">
        <v>8820</v>
      </c>
      <c r="B2941" s="206" t="str">
        <f>VLOOKUP(A2941,美国3000亿!B:B,1,FALSE)</f>
        <v>72254070</v>
      </c>
      <c r="C2941" s="207">
        <v>43709</v>
      </c>
      <c r="D2941" s="209" t="s">
        <v>8821</v>
      </c>
      <c r="F2941" s="210" t="s">
        <v>8822</v>
      </c>
    </row>
    <row r="2942" spans="1:6">
      <c r="A2942" s="211" t="s">
        <v>8823</v>
      </c>
      <c r="B2942" s="206" t="str">
        <f>VLOOKUP(A2942,美国3000亿!B:B,1,FALSE)</f>
        <v>72255011</v>
      </c>
      <c r="C2942" s="207">
        <v>43709</v>
      </c>
      <c r="D2942" s="209" t="s">
        <v>8824</v>
      </c>
      <c r="F2942" s="210" t="s">
        <v>8825</v>
      </c>
    </row>
    <row r="2943" spans="1:6">
      <c r="A2943" s="211" t="s">
        <v>8826</v>
      </c>
      <c r="B2943" s="206" t="str">
        <f>VLOOKUP(A2943,美国3000亿!B:B,1,FALSE)</f>
        <v>72255060</v>
      </c>
      <c r="C2943" s="207">
        <v>43709</v>
      </c>
      <c r="D2943" s="209" t="s">
        <v>8827</v>
      </c>
      <c r="F2943" s="210" t="s">
        <v>8828</v>
      </c>
    </row>
    <row r="2944" spans="1:6">
      <c r="A2944" s="211" t="s">
        <v>8829</v>
      </c>
      <c r="B2944" s="206" t="str">
        <f>VLOOKUP(A2944,美国3000亿!B:B,1,FALSE)</f>
        <v>72255070</v>
      </c>
      <c r="C2944" s="207">
        <v>43709</v>
      </c>
      <c r="D2944" s="209" t="s">
        <v>8830</v>
      </c>
      <c r="F2944" s="210" t="s">
        <v>8831</v>
      </c>
    </row>
    <row r="2945" spans="1:6">
      <c r="A2945" s="211" t="s">
        <v>8832</v>
      </c>
      <c r="B2945" s="206" t="str">
        <f>VLOOKUP(A2945,美国3000亿!B:B,1,FALSE)</f>
        <v>72255080</v>
      </c>
      <c r="C2945" s="207">
        <v>43709</v>
      </c>
      <c r="D2945" s="209" t="s">
        <v>8833</v>
      </c>
      <c r="F2945" s="210" t="s">
        <v>8834</v>
      </c>
    </row>
    <row r="2946" spans="1:6">
      <c r="A2946" s="211" t="s">
        <v>8835</v>
      </c>
      <c r="B2946" s="206" t="str">
        <f>VLOOKUP(A2946,美国3000亿!B:B,1,FALSE)</f>
        <v>72259100</v>
      </c>
      <c r="C2946" s="207">
        <v>43709</v>
      </c>
      <c r="D2946" s="209" t="s">
        <v>8836</v>
      </c>
      <c r="F2946" s="210" t="s">
        <v>8837</v>
      </c>
    </row>
    <row r="2947" spans="1:6">
      <c r="A2947" s="211" t="s">
        <v>8838</v>
      </c>
      <c r="B2947" s="206" t="str">
        <f>VLOOKUP(A2947,美国3000亿!B:B,1,FALSE)</f>
        <v>72259200</v>
      </c>
      <c r="C2947" s="207">
        <v>43709</v>
      </c>
      <c r="D2947" s="209" t="s">
        <v>8839</v>
      </c>
      <c r="F2947" s="210" t="s">
        <v>8840</v>
      </c>
    </row>
    <row r="2948" spans="1:6">
      <c r="A2948" s="211" t="s">
        <v>8841</v>
      </c>
      <c r="B2948" s="206" t="str">
        <f>VLOOKUP(A2948,美国3000亿!B:B,1,FALSE)</f>
        <v>72259900</v>
      </c>
      <c r="C2948" s="207">
        <v>43709</v>
      </c>
      <c r="D2948" s="209" t="s">
        <v>8842</v>
      </c>
      <c r="F2948" s="210" t="s">
        <v>8843</v>
      </c>
    </row>
    <row r="2949" spans="1:6">
      <c r="A2949" s="211" t="s">
        <v>8844</v>
      </c>
      <c r="B2949" s="206" t="str">
        <f>VLOOKUP(A2949,美国3000亿!B:B,1,FALSE)</f>
        <v>72261110</v>
      </c>
      <c r="C2949" s="207">
        <v>43709</v>
      </c>
      <c r="D2949" s="209" t="s">
        <v>8845</v>
      </c>
      <c r="F2949" s="210" t="s">
        <v>8846</v>
      </c>
    </row>
    <row r="2950" spans="1:6">
      <c r="A2950" s="211" t="s">
        <v>8847</v>
      </c>
      <c r="B2950" s="206" t="str">
        <f>VLOOKUP(A2950,美国3000亿!B:B,1,FALSE)</f>
        <v>72261190</v>
      </c>
      <c r="C2950" s="207">
        <v>43709</v>
      </c>
      <c r="D2950" s="209" t="s">
        <v>8848</v>
      </c>
      <c r="F2950" s="210" t="s">
        <v>8849</v>
      </c>
    </row>
    <row r="2951" spans="1:6">
      <c r="A2951" s="211" t="s">
        <v>8850</v>
      </c>
      <c r="B2951" s="206" t="str">
        <f>VLOOKUP(A2951,美国3000亿!B:B,1,FALSE)</f>
        <v>72261910</v>
      </c>
      <c r="C2951" s="207">
        <v>43709</v>
      </c>
      <c r="D2951" s="209" t="s">
        <v>8851</v>
      </c>
      <c r="F2951" s="210" t="s">
        <v>8852</v>
      </c>
    </row>
    <row r="2952" spans="1:6">
      <c r="A2952" s="211" t="s">
        <v>8853</v>
      </c>
      <c r="B2952" s="206" t="str">
        <f>VLOOKUP(A2952,美国3000亿!B:B,1,FALSE)</f>
        <v>72261990</v>
      </c>
      <c r="C2952" s="207">
        <v>43709</v>
      </c>
      <c r="D2952" s="209" t="s">
        <v>8854</v>
      </c>
      <c r="F2952" s="210" t="s">
        <v>8855</v>
      </c>
    </row>
    <row r="2953" spans="1:6">
      <c r="A2953" s="211" t="s">
        <v>8856</v>
      </c>
      <c r="B2953" s="206" t="str">
        <f>VLOOKUP(A2953,美国3000亿!B:B,1,FALSE)</f>
        <v>72262000</v>
      </c>
      <c r="C2953" s="207">
        <v>43709</v>
      </c>
      <c r="D2953" s="209" t="s">
        <v>8857</v>
      </c>
      <c r="F2953" s="210" t="s">
        <v>8858</v>
      </c>
    </row>
    <row r="2954" spans="1:6">
      <c r="A2954" s="211" t="s">
        <v>8859</v>
      </c>
      <c r="B2954" s="206" t="str">
        <f>VLOOKUP(A2954,美国3000亿!B:B,1,FALSE)</f>
        <v>72269105</v>
      </c>
      <c r="C2954" s="207">
        <v>43709</v>
      </c>
      <c r="D2954" s="209" t="s">
        <v>8860</v>
      </c>
      <c r="F2954" s="210" t="s">
        <v>8861</v>
      </c>
    </row>
    <row r="2955" spans="1:6">
      <c r="A2955" s="211" t="s">
        <v>8862</v>
      </c>
      <c r="B2955" s="206" t="str">
        <f>VLOOKUP(A2955,美国3000亿!B:B,1,FALSE)</f>
        <v>72269115</v>
      </c>
      <c r="C2955" s="207">
        <v>43709</v>
      </c>
      <c r="D2955" s="209" t="s">
        <v>8863</v>
      </c>
      <c r="F2955" s="210" t="s">
        <v>8864</v>
      </c>
    </row>
    <row r="2956" spans="1:6">
      <c r="A2956" s="211" t="s">
        <v>8865</v>
      </c>
      <c r="B2956" s="206" t="str">
        <f>VLOOKUP(A2956,美国3000亿!B:B,1,FALSE)</f>
        <v>72269125</v>
      </c>
      <c r="C2956" s="207">
        <v>43709</v>
      </c>
      <c r="D2956" s="209" t="s">
        <v>8866</v>
      </c>
      <c r="F2956" s="210" t="s">
        <v>8867</v>
      </c>
    </row>
    <row r="2957" spans="1:6">
      <c r="A2957" s="211" t="s">
        <v>8868</v>
      </c>
      <c r="B2957" s="206" t="str">
        <f>VLOOKUP(A2957,美国3000亿!B:B,1,FALSE)</f>
        <v>72269150</v>
      </c>
      <c r="C2957" s="207">
        <v>43709</v>
      </c>
      <c r="D2957" s="209" t="s">
        <v>8869</v>
      </c>
      <c r="F2957" s="210" t="s">
        <v>8870</v>
      </c>
    </row>
    <row r="2958" spans="1:6">
      <c r="A2958" s="211" t="s">
        <v>8871</v>
      </c>
      <c r="B2958" s="206" t="str">
        <f>VLOOKUP(A2958,美国3000亿!B:B,1,FALSE)</f>
        <v>72269170</v>
      </c>
      <c r="C2958" s="207">
        <v>43709</v>
      </c>
      <c r="D2958" s="209" t="s">
        <v>8872</v>
      </c>
      <c r="F2958" s="210" t="s">
        <v>8873</v>
      </c>
    </row>
    <row r="2959" spans="1:6">
      <c r="A2959" s="211" t="s">
        <v>8874</v>
      </c>
      <c r="B2959" s="206" t="str">
        <f>VLOOKUP(A2959,美国3000亿!B:B,1,FALSE)</f>
        <v>72269180</v>
      </c>
      <c r="C2959" s="207">
        <v>43709</v>
      </c>
      <c r="D2959" s="209" t="s">
        <v>8875</v>
      </c>
      <c r="F2959" s="210" t="s">
        <v>8876</v>
      </c>
    </row>
    <row r="2960" spans="1:6">
      <c r="A2960" s="211" t="s">
        <v>8877</v>
      </c>
      <c r="B2960" s="206" t="str">
        <f>VLOOKUP(A2960,美国3000亿!B:B,1,FALSE)</f>
        <v>72269210</v>
      </c>
      <c r="C2960" s="207">
        <v>43709</v>
      </c>
      <c r="D2960" s="209" t="s">
        <v>8878</v>
      </c>
      <c r="F2960" s="210" t="s">
        <v>8879</v>
      </c>
    </row>
    <row r="2961" spans="1:6">
      <c r="A2961" s="211" t="s">
        <v>8880</v>
      </c>
      <c r="B2961" s="206" t="str">
        <f>VLOOKUP(A2961,美国3000亿!B:B,1,FALSE)</f>
        <v>72269230</v>
      </c>
      <c r="C2961" s="207">
        <v>43709</v>
      </c>
      <c r="D2961" s="209" t="s">
        <v>8881</v>
      </c>
      <c r="F2961" s="210" t="s">
        <v>8882</v>
      </c>
    </row>
    <row r="2962" spans="1:6">
      <c r="A2962" s="211" t="s">
        <v>8883</v>
      </c>
      <c r="B2962" s="206" t="str">
        <f>VLOOKUP(A2962,美国3000亿!B:B,1,FALSE)</f>
        <v>72269250</v>
      </c>
      <c r="C2962" s="207">
        <v>43709</v>
      </c>
      <c r="D2962" s="209" t="s">
        <v>8884</v>
      </c>
      <c r="F2962" s="210" t="s">
        <v>8885</v>
      </c>
    </row>
    <row r="2963" spans="1:6">
      <c r="A2963" s="211" t="s">
        <v>8886</v>
      </c>
      <c r="B2963" s="206" t="str">
        <f>VLOOKUP(A2963,美国3000亿!B:B,1,FALSE)</f>
        <v>72269270</v>
      </c>
      <c r="C2963" s="207">
        <v>43709</v>
      </c>
      <c r="D2963" s="209" t="s">
        <v>8887</v>
      </c>
      <c r="F2963" s="210" t="s">
        <v>8888</v>
      </c>
    </row>
    <row r="2964" spans="1:6">
      <c r="A2964" s="211" t="s">
        <v>8889</v>
      </c>
      <c r="B2964" s="206" t="str">
        <f>VLOOKUP(A2964,美国3000亿!B:B,1,FALSE)</f>
        <v>72269280</v>
      </c>
      <c r="C2964" s="207">
        <v>43709</v>
      </c>
      <c r="D2964" s="209" t="s">
        <v>8890</v>
      </c>
      <c r="F2964" s="210" t="s">
        <v>8891</v>
      </c>
    </row>
    <row r="2965" spans="1:6">
      <c r="A2965" s="211" t="s">
        <v>8892</v>
      </c>
      <c r="B2965" s="206" t="str">
        <f>VLOOKUP(A2965,美国3000亿!B:B,1,FALSE)</f>
        <v>72269901</v>
      </c>
      <c r="C2965" s="207">
        <v>43709</v>
      </c>
      <c r="D2965" s="209" t="s">
        <v>8893</v>
      </c>
      <c r="F2965" s="210" t="s">
        <v>8894</v>
      </c>
    </row>
    <row r="2966" spans="1:6">
      <c r="A2966" s="211" t="s">
        <v>8895</v>
      </c>
      <c r="B2966" s="206" t="str">
        <f>VLOOKUP(A2966,美国3000亿!B:B,1,FALSE)</f>
        <v>72271000</v>
      </c>
      <c r="C2966" s="207">
        <v>43709</v>
      </c>
      <c r="D2966" s="209" t="s">
        <v>8896</v>
      </c>
      <c r="F2966" s="210" t="s">
        <v>8897</v>
      </c>
    </row>
    <row r="2967" spans="1:6">
      <c r="A2967" s="211" t="s">
        <v>8898</v>
      </c>
      <c r="B2967" s="206" t="str">
        <f>VLOOKUP(A2967,美国3000亿!B:B,1,FALSE)</f>
        <v>72272000</v>
      </c>
      <c r="C2967" s="207">
        <v>43709</v>
      </c>
      <c r="D2967" s="209" t="s">
        <v>8899</v>
      </c>
      <c r="F2967" s="210" t="s">
        <v>8900</v>
      </c>
    </row>
    <row r="2968" spans="1:6">
      <c r="A2968" s="211" t="s">
        <v>8901</v>
      </c>
      <c r="B2968" s="206" t="str">
        <f>VLOOKUP(A2968,美国3000亿!B:B,1,FALSE)</f>
        <v>72279010</v>
      </c>
      <c r="C2968" s="207">
        <v>43709</v>
      </c>
      <c r="D2968" s="209" t="s">
        <v>8902</v>
      </c>
      <c r="F2968" s="210" t="s">
        <v>8903</v>
      </c>
    </row>
    <row r="2969" spans="1:6">
      <c r="A2969" s="211" t="s">
        <v>8904</v>
      </c>
      <c r="B2969" s="206" t="str">
        <f>VLOOKUP(A2969,美国3000亿!B:B,1,FALSE)</f>
        <v>72279020</v>
      </c>
      <c r="C2969" s="207">
        <v>43709</v>
      </c>
      <c r="D2969" s="209" t="s">
        <v>8905</v>
      </c>
      <c r="F2969" s="210" t="s">
        <v>8906</v>
      </c>
    </row>
    <row r="2970" spans="1:6">
      <c r="A2970" s="211" t="s">
        <v>8907</v>
      </c>
      <c r="B2970" s="206" t="str">
        <f>VLOOKUP(A2970,美国3000亿!B:B,1,FALSE)</f>
        <v>72279060</v>
      </c>
      <c r="C2970" s="207">
        <v>43709</v>
      </c>
      <c r="D2970" s="209" t="s">
        <v>8908</v>
      </c>
      <c r="F2970" s="210" t="s">
        <v>8909</v>
      </c>
    </row>
    <row r="2971" spans="1:6">
      <c r="A2971" s="211" t="s">
        <v>8910</v>
      </c>
      <c r="B2971" s="206" t="str">
        <f>VLOOKUP(A2971,美国3000亿!B:B,1,FALSE)</f>
        <v>72281000</v>
      </c>
      <c r="C2971" s="207">
        <v>43709</v>
      </c>
      <c r="D2971" s="209" t="s">
        <v>8911</v>
      </c>
      <c r="F2971" s="210" t="s">
        <v>8912</v>
      </c>
    </row>
    <row r="2972" spans="1:6">
      <c r="A2972" s="211" t="s">
        <v>8913</v>
      </c>
      <c r="B2972" s="206" t="str">
        <f>VLOOKUP(A2972,美国3000亿!B:B,1,FALSE)</f>
        <v>72282010</v>
      </c>
      <c r="C2972" s="207">
        <v>43709</v>
      </c>
      <c r="D2972" s="209" t="s">
        <v>8914</v>
      </c>
      <c r="F2972" s="210" t="s">
        <v>8915</v>
      </c>
    </row>
    <row r="2973" spans="1:6">
      <c r="A2973" s="211" t="s">
        <v>8916</v>
      </c>
      <c r="B2973" s="206" t="str">
        <f>VLOOKUP(A2973,美国3000亿!B:B,1,FALSE)</f>
        <v>72282050</v>
      </c>
      <c r="C2973" s="207">
        <v>43709</v>
      </c>
      <c r="D2973" s="209" t="s">
        <v>8917</v>
      </c>
      <c r="F2973" s="210" t="s">
        <v>8918</v>
      </c>
    </row>
    <row r="2974" spans="1:6">
      <c r="A2974" s="211" t="s">
        <v>8919</v>
      </c>
      <c r="B2974" s="206" t="str">
        <f>VLOOKUP(A2974,美国3000亿!B:B,1,FALSE)</f>
        <v>72283020</v>
      </c>
      <c r="C2974" s="207">
        <v>43709</v>
      </c>
      <c r="D2974" s="209" t="s">
        <v>8920</v>
      </c>
      <c r="F2974" s="210" t="s">
        <v>8921</v>
      </c>
    </row>
    <row r="2975" spans="1:6">
      <c r="A2975" s="211" t="s">
        <v>8922</v>
      </c>
      <c r="B2975" s="206" t="str">
        <f>VLOOKUP(A2975,美国3000亿!B:B,1,FALSE)</f>
        <v>72283040</v>
      </c>
      <c r="C2975" s="207">
        <v>43709</v>
      </c>
      <c r="D2975" s="209" t="s">
        <v>8923</v>
      </c>
      <c r="F2975" s="210" t="s">
        <v>8924</v>
      </c>
    </row>
    <row r="2976" spans="1:6">
      <c r="A2976" s="211" t="s">
        <v>8925</v>
      </c>
      <c r="B2976" s="206" t="str">
        <f>VLOOKUP(A2976,美国3000亿!B:B,1,FALSE)</f>
        <v>72283060</v>
      </c>
      <c r="C2976" s="207">
        <v>43709</v>
      </c>
      <c r="D2976" s="209" t="s">
        <v>8926</v>
      </c>
      <c r="F2976" s="210" t="s">
        <v>8927</v>
      </c>
    </row>
    <row r="2977" spans="1:6">
      <c r="A2977" s="211" t="s">
        <v>8928</v>
      </c>
      <c r="B2977" s="206" t="str">
        <f>VLOOKUP(A2977,美国3000亿!B:B,1,FALSE)</f>
        <v>72283080</v>
      </c>
      <c r="C2977" s="207">
        <v>43709</v>
      </c>
      <c r="D2977" s="209" t="s">
        <v>8929</v>
      </c>
      <c r="F2977" s="210" t="s">
        <v>8930</v>
      </c>
    </row>
    <row r="2978" spans="1:6">
      <c r="A2978" s="211" t="s">
        <v>8931</v>
      </c>
      <c r="B2978" s="206" t="str">
        <f>VLOOKUP(A2978,美国3000亿!B:B,1,FALSE)</f>
        <v>72284000</v>
      </c>
      <c r="C2978" s="207">
        <v>43709</v>
      </c>
      <c r="D2978" s="209" t="s">
        <v>8932</v>
      </c>
      <c r="F2978" s="210" t="s">
        <v>8933</v>
      </c>
    </row>
    <row r="2979" spans="1:6">
      <c r="A2979" s="211" t="s">
        <v>8934</v>
      </c>
      <c r="B2979" s="206" t="str">
        <f>VLOOKUP(A2979,美国3000亿!B:B,1,FALSE)</f>
        <v>72285010</v>
      </c>
      <c r="C2979" s="207">
        <v>43709</v>
      </c>
      <c r="D2979" s="209" t="s">
        <v>8935</v>
      </c>
      <c r="F2979" s="210" t="s">
        <v>8936</v>
      </c>
    </row>
    <row r="2980" spans="1:6">
      <c r="A2980" s="211" t="s">
        <v>8937</v>
      </c>
      <c r="B2980" s="206" t="str">
        <f>VLOOKUP(A2980,美国3000亿!B:B,1,FALSE)</f>
        <v>72285050</v>
      </c>
      <c r="C2980" s="207">
        <v>43709</v>
      </c>
      <c r="D2980" s="209" t="s">
        <v>8938</v>
      </c>
      <c r="F2980" s="210" t="s">
        <v>8939</v>
      </c>
    </row>
    <row r="2981" spans="1:6">
      <c r="A2981" s="211" t="s">
        <v>8940</v>
      </c>
      <c r="B2981" s="206" t="str">
        <f>VLOOKUP(A2981,美国3000亿!B:B,1,FALSE)</f>
        <v>72286010</v>
      </c>
      <c r="C2981" s="207">
        <v>43709</v>
      </c>
      <c r="D2981" s="209" t="s">
        <v>8941</v>
      </c>
      <c r="F2981" s="210" t="s">
        <v>8942</v>
      </c>
    </row>
    <row r="2982" spans="1:6">
      <c r="A2982" s="211" t="s">
        <v>8943</v>
      </c>
      <c r="B2982" s="206" t="str">
        <f>VLOOKUP(A2982,美国3000亿!B:B,1,FALSE)</f>
        <v>72286060</v>
      </c>
      <c r="C2982" s="207">
        <v>43709</v>
      </c>
      <c r="D2982" s="209" t="s">
        <v>8944</v>
      </c>
      <c r="F2982" s="210" t="s">
        <v>8945</v>
      </c>
    </row>
    <row r="2983" spans="1:6">
      <c r="A2983" s="211" t="s">
        <v>8946</v>
      </c>
      <c r="B2983" s="206" t="str">
        <f>VLOOKUP(A2983,美国3000亿!B:B,1,FALSE)</f>
        <v>72286080</v>
      </c>
      <c r="C2983" s="207">
        <v>43709</v>
      </c>
      <c r="D2983" s="209" t="s">
        <v>8947</v>
      </c>
      <c r="F2983" s="210" t="s">
        <v>8948</v>
      </c>
    </row>
    <row r="2984" spans="1:6">
      <c r="A2984" s="211" t="s">
        <v>8949</v>
      </c>
      <c r="B2984" s="206" t="str">
        <f>VLOOKUP(A2984,美国3000亿!B:B,1,FALSE)</f>
        <v>72287030</v>
      </c>
      <c r="C2984" s="207">
        <v>43709</v>
      </c>
      <c r="D2984" s="209" t="s">
        <v>8950</v>
      </c>
      <c r="F2984" s="210" t="s">
        <v>8951</v>
      </c>
    </row>
    <row r="2985" spans="1:6">
      <c r="A2985" s="211" t="s">
        <v>8952</v>
      </c>
      <c r="B2985" s="206" t="str">
        <f>VLOOKUP(A2985,美国3000亿!B:B,1,FALSE)</f>
        <v>72287060</v>
      </c>
      <c r="C2985" s="207">
        <v>43709</v>
      </c>
      <c r="D2985" s="209" t="s">
        <v>8953</v>
      </c>
      <c r="F2985" s="210" t="s">
        <v>8954</v>
      </c>
    </row>
    <row r="2986" spans="1:6">
      <c r="A2986" s="211" t="s">
        <v>8955</v>
      </c>
      <c r="B2986" s="206" t="str">
        <f>VLOOKUP(A2986,美国3000亿!B:B,1,FALSE)</f>
        <v>72288000</v>
      </c>
      <c r="C2986" s="207">
        <v>43709</v>
      </c>
      <c r="D2986" s="209" t="s">
        <v>8956</v>
      </c>
      <c r="F2986" s="210" t="s">
        <v>8957</v>
      </c>
    </row>
    <row r="2987" spans="1:6">
      <c r="A2987" s="211" t="s">
        <v>8958</v>
      </c>
      <c r="B2987" s="206" t="str">
        <f>VLOOKUP(A2987,美国3000亿!B:B,1,FALSE)</f>
        <v>72292000</v>
      </c>
      <c r="C2987" s="207">
        <v>43709</v>
      </c>
      <c r="D2987" s="209" t="s">
        <v>8959</v>
      </c>
      <c r="F2987" s="210" t="s">
        <v>8960</v>
      </c>
    </row>
    <row r="2988" spans="1:6">
      <c r="A2988" s="211" t="s">
        <v>8961</v>
      </c>
      <c r="B2988" s="206" t="str">
        <f>VLOOKUP(A2988,美国3000亿!B:B,1,FALSE)</f>
        <v>72299005</v>
      </c>
      <c r="C2988" s="207">
        <v>43709</v>
      </c>
      <c r="D2988" s="209" t="s">
        <v>8962</v>
      </c>
      <c r="F2988" s="210" t="s">
        <v>8963</v>
      </c>
    </row>
    <row r="2989" spans="1:6">
      <c r="A2989" s="211" t="s">
        <v>8964</v>
      </c>
      <c r="B2989" s="206" t="str">
        <f>VLOOKUP(A2989,美国3000亿!B:B,1,FALSE)</f>
        <v>72299010</v>
      </c>
      <c r="C2989" s="207">
        <v>43709</v>
      </c>
      <c r="D2989" s="209" t="s">
        <v>8965</v>
      </c>
      <c r="F2989" s="210" t="s">
        <v>8966</v>
      </c>
    </row>
    <row r="2990" spans="1:6">
      <c r="A2990" s="211" t="s">
        <v>8967</v>
      </c>
      <c r="B2990" s="206" t="str">
        <f>VLOOKUP(A2990,美国3000亿!B:B,1,FALSE)</f>
        <v>72299050</v>
      </c>
      <c r="C2990" s="207">
        <v>43709</v>
      </c>
      <c r="D2990" s="209" t="s">
        <v>8968</v>
      </c>
      <c r="F2990" s="210" t="s">
        <v>8969</v>
      </c>
    </row>
    <row r="2991" spans="1:6">
      <c r="A2991" s="211" t="s">
        <v>8970</v>
      </c>
      <c r="B2991" s="206" t="str">
        <f>VLOOKUP(A2991,美国3000亿!B:B,1,FALSE)</f>
        <v>72299090</v>
      </c>
      <c r="C2991" s="207">
        <v>43709</v>
      </c>
      <c r="D2991" s="209" t="s">
        <v>8971</v>
      </c>
      <c r="F2991" s="210" t="s">
        <v>8972</v>
      </c>
    </row>
    <row r="2992" spans="1:6">
      <c r="A2992" s="211" t="s">
        <v>8973</v>
      </c>
      <c r="B2992" s="206" t="str">
        <f>VLOOKUP(A2992,美国3000亿!B:B,1,FALSE)</f>
        <v>73011000</v>
      </c>
      <c r="C2992" s="207">
        <v>43709</v>
      </c>
      <c r="D2992" s="209" t="s">
        <v>8974</v>
      </c>
      <c r="F2992" s="210" t="s">
        <v>8975</v>
      </c>
    </row>
    <row r="2993" spans="1:6">
      <c r="A2993" s="211" t="s">
        <v>8976</v>
      </c>
      <c r="B2993" s="206" t="str">
        <f>VLOOKUP(A2993,美国3000亿!B:B,1,FALSE)</f>
        <v>73021010</v>
      </c>
      <c r="C2993" s="207">
        <v>43709</v>
      </c>
      <c r="D2993" s="209" t="s">
        <v>8977</v>
      </c>
      <c r="F2993" s="210" t="s">
        <v>8978</v>
      </c>
    </row>
    <row r="2994" spans="1:6">
      <c r="A2994" s="211" t="s">
        <v>8979</v>
      </c>
      <c r="B2994" s="206" t="str">
        <f>VLOOKUP(A2994,美国3000亿!B:B,1,FALSE)</f>
        <v>73021050</v>
      </c>
      <c r="C2994" s="207">
        <v>43709</v>
      </c>
      <c r="D2994" s="209" t="s">
        <v>8980</v>
      </c>
      <c r="F2994" s="210" t="s">
        <v>8981</v>
      </c>
    </row>
    <row r="2995" spans="1:6">
      <c r="A2995" s="211" t="s">
        <v>8982</v>
      </c>
      <c r="B2995" s="206" t="str">
        <f>VLOOKUP(A2995,美国3000亿!B:B,1,FALSE)</f>
        <v>73029010</v>
      </c>
      <c r="C2995" s="207">
        <v>43709</v>
      </c>
      <c r="D2995" s="209" t="s">
        <v>8983</v>
      </c>
      <c r="F2995" s="210" t="s">
        <v>8984</v>
      </c>
    </row>
    <row r="2996" spans="1:6">
      <c r="A2996" s="211" t="s">
        <v>8985</v>
      </c>
      <c r="B2996" s="206" t="str">
        <f>VLOOKUP(A2996,美国3000亿!B:B,1,FALSE)</f>
        <v>73029090</v>
      </c>
      <c r="C2996" s="207">
        <v>43709</v>
      </c>
      <c r="D2996" s="209" t="s">
        <v>8986</v>
      </c>
      <c r="F2996" s="210" t="s">
        <v>8987</v>
      </c>
    </row>
    <row r="2997" spans="1:6">
      <c r="A2997" s="211" t="s">
        <v>8988</v>
      </c>
      <c r="B2997" s="206" t="str">
        <f>VLOOKUP(A2997,美国3000亿!B:B,1,FALSE)</f>
        <v>73041100</v>
      </c>
      <c r="C2997" s="207">
        <v>43709</v>
      </c>
      <c r="D2997" s="209" t="s">
        <v>8989</v>
      </c>
      <c r="F2997" s="210" t="s">
        <v>8990</v>
      </c>
    </row>
    <row r="2998" spans="1:6">
      <c r="A2998" s="211" t="s">
        <v>8991</v>
      </c>
      <c r="B2998" s="206" t="str">
        <f>VLOOKUP(A2998,美国3000亿!B:B,1,FALSE)</f>
        <v>73041910</v>
      </c>
      <c r="C2998" s="207">
        <v>43709</v>
      </c>
      <c r="D2998" s="209" t="s">
        <v>8992</v>
      </c>
      <c r="F2998" s="210" t="s">
        <v>8993</v>
      </c>
    </row>
    <row r="2999" spans="1:6">
      <c r="A2999" s="211" t="s">
        <v>8994</v>
      </c>
      <c r="B2999" s="206" t="str">
        <f>VLOOKUP(A2999,美国3000亿!B:B,1,FALSE)</f>
        <v>73041950</v>
      </c>
      <c r="C2999" s="207">
        <v>43709</v>
      </c>
      <c r="D2999" s="209" t="s">
        <v>8995</v>
      </c>
      <c r="F2999" s="210" t="s">
        <v>8996</v>
      </c>
    </row>
    <row r="3000" spans="1:6">
      <c r="A3000" s="211" t="s">
        <v>8997</v>
      </c>
      <c r="B3000" s="206" t="str">
        <f>VLOOKUP(A3000,美国3000亿!B:B,1,FALSE)</f>
        <v>73042200</v>
      </c>
      <c r="C3000" s="207">
        <v>43709</v>
      </c>
      <c r="D3000" s="209" t="s">
        <v>8998</v>
      </c>
      <c r="F3000" s="210" t="s">
        <v>8999</v>
      </c>
    </row>
    <row r="3001" spans="1:6">
      <c r="A3001" s="211" t="s">
        <v>9000</v>
      </c>
      <c r="B3001" s="206" t="str">
        <f>VLOOKUP(A3001,美国3000亿!B:B,1,FALSE)</f>
        <v>73042360</v>
      </c>
      <c r="C3001" s="207">
        <v>43709</v>
      </c>
      <c r="D3001" s="209" t="s">
        <v>9001</v>
      </c>
      <c r="F3001" s="210" t="s">
        <v>9002</v>
      </c>
    </row>
    <row r="3002" spans="1:6">
      <c r="A3002" s="211" t="s">
        <v>9003</v>
      </c>
      <c r="B3002" s="206" t="str">
        <f>VLOOKUP(A3002,美国3000亿!B:B,1,FALSE)</f>
        <v>73042430</v>
      </c>
      <c r="C3002" s="207">
        <v>43709</v>
      </c>
      <c r="D3002" s="209" t="s">
        <v>9004</v>
      </c>
      <c r="F3002" s="210" t="s">
        <v>9005</v>
      </c>
    </row>
    <row r="3003" spans="1:6">
      <c r="A3003" s="211" t="s">
        <v>9006</v>
      </c>
      <c r="B3003" s="206" t="str">
        <f>VLOOKUP(A3003,美国3000亿!B:B,1,FALSE)</f>
        <v>73042440</v>
      </c>
      <c r="C3003" s="207">
        <v>43709</v>
      </c>
      <c r="D3003" s="209" t="s">
        <v>9007</v>
      </c>
      <c r="F3003" s="210" t="s">
        <v>9008</v>
      </c>
    </row>
    <row r="3004" spans="1:6">
      <c r="A3004" s="211" t="s">
        <v>9009</v>
      </c>
      <c r="B3004" s="206" t="str">
        <f>VLOOKUP(A3004,美国3000亿!B:B,1,FALSE)</f>
        <v>73042460</v>
      </c>
      <c r="C3004" s="207">
        <v>43709</v>
      </c>
      <c r="D3004" s="209" t="s">
        <v>9010</v>
      </c>
      <c r="F3004" s="210" t="s">
        <v>9011</v>
      </c>
    </row>
    <row r="3005" spans="1:6">
      <c r="A3005" s="211" t="s">
        <v>9012</v>
      </c>
      <c r="B3005" s="206" t="str">
        <f>VLOOKUP(A3005,美国3000亿!B:B,1,FALSE)</f>
        <v>73042910</v>
      </c>
      <c r="C3005" s="207">
        <v>43709</v>
      </c>
      <c r="D3005" s="209" t="s">
        <v>9013</v>
      </c>
      <c r="F3005" s="210" t="s">
        <v>9014</v>
      </c>
    </row>
    <row r="3006" spans="1:6">
      <c r="A3006" s="211" t="s">
        <v>9015</v>
      </c>
      <c r="B3006" s="206" t="str">
        <f>VLOOKUP(A3006,美国3000亿!B:B,1,FALSE)</f>
        <v>73042920</v>
      </c>
      <c r="C3006" s="207">
        <v>43709</v>
      </c>
      <c r="D3006" s="209" t="s">
        <v>9016</v>
      </c>
      <c r="F3006" s="210" t="s">
        <v>9017</v>
      </c>
    </row>
    <row r="3007" spans="1:6">
      <c r="A3007" s="211" t="s">
        <v>9018</v>
      </c>
      <c r="B3007" s="206" t="str">
        <f>VLOOKUP(A3007,美国3000亿!B:B,1,FALSE)</f>
        <v>73042931</v>
      </c>
      <c r="C3007" s="207">
        <v>43709</v>
      </c>
      <c r="D3007" s="209" t="s">
        <v>9019</v>
      </c>
      <c r="F3007" s="210" t="s">
        <v>9020</v>
      </c>
    </row>
    <row r="3008" spans="1:6">
      <c r="A3008" s="211" t="s">
        <v>9021</v>
      </c>
      <c r="B3008" s="206" t="str">
        <f>VLOOKUP(A3008,美国3000亿!B:B,1,FALSE)</f>
        <v>73042941</v>
      </c>
      <c r="C3008" s="207">
        <v>43709</v>
      </c>
      <c r="D3008" s="209" t="s">
        <v>9022</v>
      </c>
      <c r="F3008" s="210" t="s">
        <v>9023</v>
      </c>
    </row>
    <row r="3009" spans="1:6">
      <c r="A3009" s="211" t="s">
        <v>9024</v>
      </c>
      <c r="B3009" s="206" t="str">
        <f>VLOOKUP(A3009,美国3000亿!B:B,1,FALSE)</f>
        <v>73042950</v>
      </c>
      <c r="C3009" s="207">
        <v>43709</v>
      </c>
      <c r="D3009" s="209" t="s">
        <v>9025</v>
      </c>
      <c r="F3009" s="210" t="s">
        <v>9026</v>
      </c>
    </row>
    <row r="3010" spans="1:6">
      <c r="A3010" s="211" t="s">
        <v>9027</v>
      </c>
      <c r="B3010" s="206" t="str">
        <f>VLOOKUP(A3010,美国3000亿!B:B,1,FALSE)</f>
        <v>73042961</v>
      </c>
      <c r="C3010" s="207">
        <v>43709</v>
      </c>
      <c r="D3010" s="209" t="s">
        <v>9028</v>
      </c>
      <c r="F3010" s="210" t="s">
        <v>9029</v>
      </c>
    </row>
    <row r="3011" spans="1:6">
      <c r="A3011" s="211" t="s">
        <v>9030</v>
      </c>
      <c r="B3011" s="206" t="str">
        <f>VLOOKUP(A3011,美国3000亿!B:B,1,FALSE)</f>
        <v>73043130</v>
      </c>
      <c r="C3011" s="207">
        <v>43709</v>
      </c>
      <c r="D3011" s="209" t="s">
        <v>9031</v>
      </c>
      <c r="F3011" s="210" t="s">
        <v>9032</v>
      </c>
    </row>
    <row r="3012" spans="1:6">
      <c r="A3012" s="211" t="s">
        <v>9033</v>
      </c>
      <c r="B3012" s="206" t="str">
        <f>VLOOKUP(A3012,美国3000亿!B:B,1,FALSE)</f>
        <v>73043160</v>
      </c>
      <c r="C3012" s="207">
        <v>43709</v>
      </c>
      <c r="D3012" s="209" t="s">
        <v>9034</v>
      </c>
      <c r="F3012" s="210" t="s">
        <v>9035</v>
      </c>
    </row>
    <row r="3013" spans="1:6">
      <c r="A3013" s="211" t="s">
        <v>9036</v>
      </c>
      <c r="B3013" s="206" t="str">
        <f>VLOOKUP(A3013,美国3000亿!B:B,1,FALSE)</f>
        <v>73043900</v>
      </c>
      <c r="C3013" s="207">
        <v>43709</v>
      </c>
      <c r="D3013" s="209" t="s">
        <v>9037</v>
      </c>
      <c r="F3013" s="210" t="s">
        <v>9038</v>
      </c>
    </row>
    <row r="3014" spans="1:6">
      <c r="A3014" s="211" t="s">
        <v>9039</v>
      </c>
      <c r="B3014" s="206" t="str">
        <f>VLOOKUP(A3014,美国3000亿!B:B,1,FALSE)</f>
        <v>73044130</v>
      </c>
      <c r="C3014" s="207">
        <v>43709</v>
      </c>
      <c r="D3014" s="209" t="s">
        <v>9040</v>
      </c>
      <c r="F3014" s="210" t="s">
        <v>9041</v>
      </c>
    </row>
    <row r="3015" spans="1:6">
      <c r="A3015" s="211" t="s">
        <v>9042</v>
      </c>
      <c r="B3015" s="206" t="str">
        <f>VLOOKUP(A3015,美国3000亿!B:B,1,FALSE)</f>
        <v>73044160</v>
      </c>
      <c r="C3015" s="207">
        <v>43709</v>
      </c>
      <c r="D3015" s="209" t="s">
        <v>9043</v>
      </c>
      <c r="F3015" s="210" t="s">
        <v>9044</v>
      </c>
    </row>
    <row r="3016" spans="1:6">
      <c r="A3016" s="211" t="s">
        <v>9045</v>
      </c>
      <c r="B3016" s="206" t="str">
        <f>VLOOKUP(A3016,美国3000亿!B:B,1,FALSE)</f>
        <v>73044900</v>
      </c>
      <c r="C3016" s="207">
        <v>43709</v>
      </c>
      <c r="D3016" s="209" t="s">
        <v>9046</v>
      </c>
      <c r="F3016" s="210" t="s">
        <v>9047</v>
      </c>
    </row>
    <row r="3017" spans="1:6">
      <c r="A3017" s="211" t="s">
        <v>9048</v>
      </c>
      <c r="B3017" s="206" t="str">
        <f>VLOOKUP(A3017,美国3000亿!B:B,1,FALSE)</f>
        <v>73045110</v>
      </c>
      <c r="C3017" s="207">
        <v>43709</v>
      </c>
      <c r="D3017" s="209" t="s">
        <v>9049</v>
      </c>
      <c r="F3017" s="210" t="s">
        <v>9050</v>
      </c>
    </row>
    <row r="3018" spans="1:6">
      <c r="A3018" s="211" t="s">
        <v>9051</v>
      </c>
      <c r="B3018" s="206" t="str">
        <f>VLOOKUP(A3018,美国3000亿!B:B,1,FALSE)</f>
        <v>73045150</v>
      </c>
      <c r="C3018" s="207">
        <v>43709</v>
      </c>
      <c r="D3018" s="209" t="s">
        <v>9052</v>
      </c>
      <c r="F3018" s="210" t="s">
        <v>9053</v>
      </c>
    </row>
    <row r="3019" spans="1:6">
      <c r="A3019" s="211" t="s">
        <v>9054</v>
      </c>
      <c r="B3019" s="206" t="str">
        <f>VLOOKUP(A3019,美国3000亿!B:B,1,FALSE)</f>
        <v>73045910</v>
      </c>
      <c r="C3019" s="207">
        <v>43709</v>
      </c>
      <c r="D3019" s="209" t="s">
        <v>9055</v>
      </c>
      <c r="F3019" s="210" t="s">
        <v>9056</v>
      </c>
    </row>
    <row r="3020" spans="1:6">
      <c r="A3020" s="211" t="s">
        <v>9057</v>
      </c>
      <c r="B3020" s="206" t="str">
        <f>VLOOKUP(A3020,美国3000亿!B:B,1,FALSE)</f>
        <v>73045920</v>
      </c>
      <c r="C3020" s="207">
        <v>43709</v>
      </c>
      <c r="D3020" s="209" t="s">
        <v>9058</v>
      </c>
      <c r="F3020" s="210" t="s">
        <v>9059</v>
      </c>
    </row>
    <row r="3021" spans="1:6">
      <c r="A3021" s="211" t="s">
        <v>9060</v>
      </c>
      <c r="B3021" s="206" t="str">
        <f>VLOOKUP(A3021,美国3000亿!B:B,1,FALSE)</f>
        <v>73045960</v>
      </c>
      <c r="C3021" s="207">
        <v>43709</v>
      </c>
      <c r="D3021" s="209" t="s">
        <v>9061</v>
      </c>
      <c r="F3021" s="210" t="s">
        <v>9062</v>
      </c>
    </row>
    <row r="3022" spans="1:6">
      <c r="A3022" s="211" t="s">
        <v>9063</v>
      </c>
      <c r="B3022" s="206" t="str">
        <f>VLOOKUP(A3022,美国3000亿!B:B,1,FALSE)</f>
        <v>73045980</v>
      </c>
      <c r="C3022" s="207">
        <v>43709</v>
      </c>
      <c r="D3022" s="209" t="s">
        <v>9064</v>
      </c>
      <c r="F3022" s="210" t="s">
        <v>9065</v>
      </c>
    </row>
    <row r="3023" spans="1:6">
      <c r="A3023" s="211" t="s">
        <v>9066</v>
      </c>
      <c r="B3023" s="206" t="str">
        <f>VLOOKUP(A3023,美国3000亿!B:B,1,FALSE)</f>
        <v>73049010</v>
      </c>
      <c r="C3023" s="207">
        <v>43709</v>
      </c>
      <c r="D3023" s="209" t="s">
        <v>9067</v>
      </c>
      <c r="F3023" s="210" t="s">
        <v>9068</v>
      </c>
    </row>
    <row r="3024" spans="1:6">
      <c r="A3024" s="211" t="s">
        <v>9069</v>
      </c>
      <c r="B3024" s="206" t="str">
        <f>VLOOKUP(A3024,美国3000亿!B:B,1,FALSE)</f>
        <v>73049030</v>
      </c>
      <c r="C3024" s="207">
        <v>43709</v>
      </c>
      <c r="D3024" s="209" t="s">
        <v>9070</v>
      </c>
      <c r="F3024" s="210" t="s">
        <v>9071</v>
      </c>
    </row>
    <row r="3025" spans="1:6">
      <c r="A3025" s="211" t="s">
        <v>9072</v>
      </c>
      <c r="B3025" s="206" t="str">
        <f>VLOOKUP(A3025,美国3000亿!B:B,1,FALSE)</f>
        <v>73049050</v>
      </c>
      <c r="C3025" s="207">
        <v>43709</v>
      </c>
      <c r="D3025" s="209" t="s">
        <v>9073</v>
      </c>
      <c r="F3025" s="210" t="s">
        <v>9074</v>
      </c>
    </row>
    <row r="3026" spans="1:6">
      <c r="A3026" s="211" t="s">
        <v>9075</v>
      </c>
      <c r="B3026" s="206" t="str">
        <f>VLOOKUP(A3026,美国3000亿!B:B,1,FALSE)</f>
        <v>73049070</v>
      </c>
      <c r="C3026" s="207">
        <v>43709</v>
      </c>
      <c r="D3026" s="209" t="s">
        <v>9076</v>
      </c>
      <c r="F3026" s="210" t="s">
        <v>9077</v>
      </c>
    </row>
    <row r="3027" spans="1:6">
      <c r="A3027" s="211" t="s">
        <v>9078</v>
      </c>
      <c r="B3027" s="206" t="str">
        <f>VLOOKUP(A3027,美国3000亿!B:B,1,FALSE)</f>
        <v>73051110</v>
      </c>
      <c r="C3027" s="207">
        <v>43709</v>
      </c>
      <c r="D3027" s="209" t="s">
        <v>9079</v>
      </c>
      <c r="F3027" s="210" t="s">
        <v>9080</v>
      </c>
    </row>
    <row r="3028" spans="1:6">
      <c r="A3028" s="211" t="s">
        <v>9081</v>
      </c>
      <c r="B3028" s="206" t="str">
        <f>VLOOKUP(A3028,美国3000亿!B:B,1,FALSE)</f>
        <v>73051150</v>
      </c>
      <c r="C3028" s="207">
        <v>43709</v>
      </c>
      <c r="D3028" s="209" t="s">
        <v>9082</v>
      </c>
      <c r="F3028" s="210" t="s">
        <v>9083</v>
      </c>
    </row>
    <row r="3029" spans="1:6">
      <c r="A3029" s="211" t="s">
        <v>9084</v>
      </c>
      <c r="B3029" s="206" t="str">
        <f>VLOOKUP(A3029,美国3000亿!B:B,1,FALSE)</f>
        <v>73051210</v>
      </c>
      <c r="C3029" s="207">
        <v>43709</v>
      </c>
      <c r="D3029" s="209" t="s">
        <v>9085</v>
      </c>
      <c r="F3029" s="210" t="s">
        <v>9086</v>
      </c>
    </row>
    <row r="3030" spans="1:6">
      <c r="A3030" s="211" t="s">
        <v>9087</v>
      </c>
      <c r="B3030" s="206" t="str">
        <f>VLOOKUP(A3030,美国3000亿!B:B,1,FALSE)</f>
        <v>73051250</v>
      </c>
      <c r="C3030" s="207">
        <v>43709</v>
      </c>
      <c r="D3030" s="209" t="s">
        <v>9088</v>
      </c>
      <c r="F3030" s="210" t="s">
        <v>9089</v>
      </c>
    </row>
    <row r="3031" spans="1:6">
      <c r="A3031" s="211" t="s">
        <v>9090</v>
      </c>
      <c r="B3031" s="206" t="str">
        <f>VLOOKUP(A3031,美国3000亿!B:B,1,FALSE)</f>
        <v>73051910</v>
      </c>
      <c r="C3031" s="207">
        <v>43709</v>
      </c>
      <c r="D3031" s="209" t="s">
        <v>9091</v>
      </c>
      <c r="F3031" s="210" t="s">
        <v>9092</v>
      </c>
    </row>
    <row r="3032" spans="1:6">
      <c r="A3032" s="211" t="s">
        <v>9093</v>
      </c>
      <c r="B3032" s="206" t="str">
        <f>VLOOKUP(A3032,美国3000亿!B:B,1,FALSE)</f>
        <v>73051950</v>
      </c>
      <c r="C3032" s="207">
        <v>43709</v>
      </c>
      <c r="D3032" s="209" t="s">
        <v>9094</v>
      </c>
      <c r="F3032" s="210" t="s">
        <v>9095</v>
      </c>
    </row>
    <row r="3033" spans="1:6">
      <c r="A3033" s="211" t="s">
        <v>9096</v>
      </c>
      <c r="B3033" s="206" t="str">
        <f>VLOOKUP(A3033,美国3000亿!B:B,1,FALSE)</f>
        <v>73052020</v>
      </c>
      <c r="C3033" s="207">
        <v>43709</v>
      </c>
      <c r="D3033" s="209" t="s">
        <v>9097</v>
      </c>
      <c r="F3033" s="210" t="s">
        <v>9098</v>
      </c>
    </row>
    <row r="3034" spans="1:6">
      <c r="A3034" s="211" t="s">
        <v>9099</v>
      </c>
      <c r="B3034" s="206" t="str">
        <f>VLOOKUP(A3034,美国3000亿!B:B,1,FALSE)</f>
        <v>73052040</v>
      </c>
      <c r="C3034" s="207">
        <v>43709</v>
      </c>
      <c r="D3034" s="209" t="s">
        <v>9100</v>
      </c>
      <c r="F3034" s="210" t="s">
        <v>9101</v>
      </c>
    </row>
    <row r="3035" spans="1:6">
      <c r="A3035" s="211" t="s">
        <v>9102</v>
      </c>
      <c r="B3035" s="206" t="str">
        <f>VLOOKUP(A3035,美国3000亿!B:B,1,FALSE)</f>
        <v>73052060</v>
      </c>
      <c r="C3035" s="207">
        <v>43709</v>
      </c>
      <c r="D3035" s="209" t="s">
        <v>9103</v>
      </c>
      <c r="F3035" s="210" t="s">
        <v>9104</v>
      </c>
    </row>
    <row r="3036" spans="1:6">
      <c r="A3036" s="211" t="s">
        <v>9105</v>
      </c>
      <c r="B3036" s="206" t="str">
        <f>VLOOKUP(A3036,美国3000亿!B:B,1,FALSE)</f>
        <v>73052080</v>
      </c>
      <c r="C3036" s="207">
        <v>43709</v>
      </c>
      <c r="D3036" s="209" t="s">
        <v>9106</v>
      </c>
      <c r="F3036" s="210" t="s">
        <v>9107</v>
      </c>
    </row>
    <row r="3037" spans="1:6">
      <c r="A3037" s="211" t="s">
        <v>9108</v>
      </c>
      <c r="B3037" s="206" t="str">
        <f>VLOOKUP(A3037,美国3000亿!B:B,1,FALSE)</f>
        <v>73053120</v>
      </c>
      <c r="C3037" s="207">
        <v>43709</v>
      </c>
      <c r="D3037" s="209" t="s">
        <v>9109</v>
      </c>
      <c r="F3037" s="210" t="s">
        <v>9110</v>
      </c>
    </row>
    <row r="3038" spans="1:6">
      <c r="A3038" s="211" t="s">
        <v>9111</v>
      </c>
      <c r="B3038" s="206" t="str">
        <f>VLOOKUP(A3038,美国3000亿!B:B,1,FALSE)</f>
        <v>73053140</v>
      </c>
      <c r="C3038" s="207">
        <v>43709</v>
      </c>
      <c r="D3038" s="209" t="s">
        <v>9112</v>
      </c>
      <c r="F3038" s="210" t="s">
        <v>9113</v>
      </c>
    </row>
    <row r="3039" spans="1:6">
      <c r="A3039" s="211" t="s">
        <v>9114</v>
      </c>
      <c r="B3039" s="206" t="str">
        <f>VLOOKUP(A3039,美国3000亿!B:B,1,FALSE)</f>
        <v>73053160</v>
      </c>
      <c r="C3039" s="207">
        <v>43709</v>
      </c>
      <c r="D3039" s="209" t="s">
        <v>9115</v>
      </c>
      <c r="F3039" s="210" t="s">
        <v>9116</v>
      </c>
    </row>
    <row r="3040" spans="1:6">
      <c r="A3040" s="211" t="s">
        <v>9117</v>
      </c>
      <c r="B3040" s="206" t="str">
        <f>VLOOKUP(A3040,美国3000亿!B:B,1,FALSE)</f>
        <v>73053910</v>
      </c>
      <c r="C3040" s="207">
        <v>43709</v>
      </c>
      <c r="D3040" s="209" t="s">
        <v>9118</v>
      </c>
      <c r="F3040" s="210" t="s">
        <v>9119</v>
      </c>
    </row>
    <row r="3041" spans="1:6">
      <c r="A3041" s="211" t="s">
        <v>9120</v>
      </c>
      <c r="B3041" s="206" t="str">
        <f>VLOOKUP(A3041,美国3000亿!B:B,1,FALSE)</f>
        <v>73053950</v>
      </c>
      <c r="C3041" s="207">
        <v>43709</v>
      </c>
      <c r="D3041" s="209" t="s">
        <v>9121</v>
      </c>
      <c r="F3041" s="210" t="s">
        <v>9122</v>
      </c>
    </row>
    <row r="3042" spans="1:6">
      <c r="A3042" s="211" t="s">
        <v>9123</v>
      </c>
      <c r="B3042" s="206" t="str">
        <f>VLOOKUP(A3042,美国3000亿!B:B,1,FALSE)</f>
        <v>73059010</v>
      </c>
      <c r="C3042" s="207">
        <v>43709</v>
      </c>
      <c r="D3042" s="209" t="s">
        <v>9124</v>
      </c>
      <c r="F3042" s="210" t="s">
        <v>9125</v>
      </c>
    </row>
    <row r="3043" spans="1:6">
      <c r="A3043" s="211" t="s">
        <v>9126</v>
      </c>
      <c r="B3043" s="206" t="str">
        <f>VLOOKUP(A3043,美国3000亿!B:B,1,FALSE)</f>
        <v>73059050</v>
      </c>
      <c r="C3043" s="207">
        <v>43709</v>
      </c>
      <c r="D3043" s="209" t="s">
        <v>9127</v>
      </c>
      <c r="F3043" s="210" t="s">
        <v>9128</v>
      </c>
    </row>
    <row r="3044" spans="1:6">
      <c r="A3044" s="211" t="s">
        <v>9129</v>
      </c>
      <c r="B3044" s="206" t="str">
        <f>VLOOKUP(A3044,美国3000亿!B:B,1,FALSE)</f>
        <v>73061100</v>
      </c>
      <c r="C3044" s="207">
        <v>43709</v>
      </c>
      <c r="D3044" s="209" t="s">
        <v>9130</v>
      </c>
      <c r="F3044" s="210" t="s">
        <v>9131</v>
      </c>
    </row>
    <row r="3045" spans="1:6">
      <c r="A3045" s="211" t="s">
        <v>9132</v>
      </c>
      <c r="B3045" s="206" t="str">
        <f>VLOOKUP(A3045,美国3000亿!B:B,1,FALSE)</f>
        <v>73061910</v>
      </c>
      <c r="C3045" s="207">
        <v>43709</v>
      </c>
      <c r="D3045" s="209" t="s">
        <v>9133</v>
      </c>
      <c r="F3045" s="210" t="s">
        <v>9134</v>
      </c>
    </row>
    <row r="3046" spans="1:6">
      <c r="A3046" s="211" t="s">
        <v>9135</v>
      </c>
      <c r="B3046" s="206" t="str">
        <f>VLOOKUP(A3046,美国3000亿!B:B,1,FALSE)</f>
        <v>73061951</v>
      </c>
      <c r="C3046" s="207">
        <v>43709</v>
      </c>
      <c r="D3046" s="209" t="s">
        <v>9136</v>
      </c>
      <c r="F3046" s="210" t="s">
        <v>9137</v>
      </c>
    </row>
    <row r="3047" spans="1:6">
      <c r="A3047" s="211" t="s">
        <v>9138</v>
      </c>
      <c r="B3047" s="206" t="str">
        <f>VLOOKUP(A3047,美国3000亿!B:B,1,FALSE)</f>
        <v>73062130</v>
      </c>
      <c r="C3047" s="207">
        <v>43709</v>
      </c>
      <c r="D3047" s="209" t="s">
        <v>9139</v>
      </c>
      <c r="F3047" s="210" t="s">
        <v>9140</v>
      </c>
    </row>
    <row r="3048" spans="1:6">
      <c r="A3048" s="211" t="s">
        <v>9141</v>
      </c>
      <c r="B3048" s="206" t="str">
        <f>VLOOKUP(A3048,美国3000亿!B:B,1,FALSE)</f>
        <v>73062140</v>
      </c>
      <c r="C3048" s="207">
        <v>43709</v>
      </c>
      <c r="D3048" s="209" t="s">
        <v>9142</v>
      </c>
      <c r="F3048" s="210" t="s">
        <v>9143</v>
      </c>
    </row>
    <row r="3049" spans="1:6">
      <c r="A3049" s="211" t="s">
        <v>9144</v>
      </c>
      <c r="B3049" s="206" t="str">
        <f>VLOOKUP(A3049,美国3000亿!B:B,1,FALSE)</f>
        <v>73062180</v>
      </c>
      <c r="C3049" s="207">
        <v>43709</v>
      </c>
      <c r="D3049" s="209" t="s">
        <v>9145</v>
      </c>
      <c r="F3049" s="210" t="s">
        <v>9146</v>
      </c>
    </row>
    <row r="3050" spans="1:6">
      <c r="A3050" s="211" t="s">
        <v>9147</v>
      </c>
      <c r="B3050" s="206" t="str">
        <f>VLOOKUP(A3050,美国3000亿!B:B,1,FALSE)</f>
        <v>73062910</v>
      </c>
      <c r="C3050" s="207">
        <v>43709</v>
      </c>
      <c r="D3050" s="209" t="s">
        <v>9148</v>
      </c>
      <c r="F3050" s="210" t="s">
        <v>9149</v>
      </c>
    </row>
    <row r="3051" spans="1:6">
      <c r="A3051" s="211" t="s">
        <v>9150</v>
      </c>
      <c r="B3051" s="206" t="str">
        <f>VLOOKUP(A3051,美国3000亿!B:B,1,FALSE)</f>
        <v>73062920</v>
      </c>
      <c r="C3051" s="207">
        <v>43709</v>
      </c>
      <c r="D3051" s="209" t="s">
        <v>9151</v>
      </c>
      <c r="F3051" s="210" t="s">
        <v>9152</v>
      </c>
    </row>
    <row r="3052" spans="1:6">
      <c r="A3052" s="211" t="s">
        <v>9153</v>
      </c>
      <c r="B3052" s="206" t="str">
        <f>VLOOKUP(A3052,美国3000亿!B:B,1,FALSE)</f>
        <v>73062931</v>
      </c>
      <c r="C3052" s="207">
        <v>43709</v>
      </c>
      <c r="D3052" s="209" t="s">
        <v>9154</v>
      </c>
      <c r="F3052" s="210" t="s">
        <v>9155</v>
      </c>
    </row>
    <row r="3053" spans="1:6">
      <c r="A3053" s="211" t="s">
        <v>9156</v>
      </c>
      <c r="B3053" s="206" t="str">
        <f>VLOOKUP(A3053,美国3000亿!B:B,1,FALSE)</f>
        <v>73062941</v>
      </c>
      <c r="C3053" s="207">
        <v>43709</v>
      </c>
      <c r="D3053" s="209" t="s">
        <v>9157</v>
      </c>
      <c r="F3053" s="210" t="s">
        <v>9158</v>
      </c>
    </row>
    <row r="3054" spans="1:6">
      <c r="A3054" s="211" t="s">
        <v>9159</v>
      </c>
      <c r="B3054" s="206" t="str">
        <f>VLOOKUP(A3054,美国3000亿!B:B,1,FALSE)</f>
        <v>73062960</v>
      </c>
      <c r="C3054" s="207">
        <v>43709</v>
      </c>
      <c r="D3054" s="209" t="s">
        <v>9160</v>
      </c>
      <c r="F3054" s="210" t="s">
        <v>9161</v>
      </c>
    </row>
    <row r="3055" spans="1:6">
      <c r="A3055" s="211" t="s">
        <v>9162</v>
      </c>
      <c r="B3055" s="206" t="str">
        <f>VLOOKUP(A3055,美国3000亿!B:B,1,FALSE)</f>
        <v>73062981</v>
      </c>
      <c r="C3055" s="207">
        <v>43709</v>
      </c>
      <c r="D3055" s="209" t="s">
        <v>9163</v>
      </c>
      <c r="F3055" s="210" t="s">
        <v>9164</v>
      </c>
    </row>
    <row r="3056" spans="1:6">
      <c r="A3056" s="211" t="s">
        <v>9165</v>
      </c>
      <c r="B3056" s="206" t="str">
        <f>VLOOKUP(A3056,美国3000亿!B:B,1,FALSE)</f>
        <v>73063010</v>
      </c>
      <c r="C3056" s="207">
        <v>43709</v>
      </c>
      <c r="D3056" s="209" t="s">
        <v>9166</v>
      </c>
      <c r="F3056" s="210" t="s">
        <v>9167</v>
      </c>
    </row>
    <row r="3057" spans="1:6">
      <c r="A3057" s="211" t="s">
        <v>9168</v>
      </c>
      <c r="B3057" s="206" t="str">
        <f>VLOOKUP(A3057,美国3000亿!B:B,1,FALSE)</f>
        <v>73063030</v>
      </c>
      <c r="C3057" s="207">
        <v>43709</v>
      </c>
      <c r="D3057" s="209" t="s">
        <v>9169</v>
      </c>
      <c r="F3057" s="210" t="s">
        <v>9170</v>
      </c>
    </row>
    <row r="3058" spans="1:6">
      <c r="A3058" s="211" t="s">
        <v>9171</v>
      </c>
      <c r="B3058" s="206" t="str">
        <f>VLOOKUP(A3058,美国3000亿!B:B,1,FALSE)</f>
        <v>73063050</v>
      </c>
      <c r="C3058" s="207">
        <v>43709</v>
      </c>
      <c r="D3058" s="209" t="s">
        <v>9172</v>
      </c>
      <c r="F3058" s="210" t="s">
        <v>9173</v>
      </c>
    </row>
    <row r="3059" spans="1:6">
      <c r="A3059" s="211" t="s">
        <v>9174</v>
      </c>
      <c r="B3059" s="206" t="str">
        <f>VLOOKUP(A3059,美国3000亿!B:B,1,FALSE)</f>
        <v>73064010</v>
      </c>
      <c r="C3059" s="207">
        <v>43709</v>
      </c>
      <c r="D3059" s="209" t="s">
        <v>9175</v>
      </c>
      <c r="F3059" s="210" t="s">
        <v>9176</v>
      </c>
    </row>
    <row r="3060" spans="1:6">
      <c r="A3060" s="211" t="s">
        <v>9177</v>
      </c>
      <c r="B3060" s="206" t="str">
        <f>VLOOKUP(A3060,美国3000亿!B:B,1,FALSE)</f>
        <v>73064050</v>
      </c>
      <c r="C3060" s="207">
        <v>43709</v>
      </c>
      <c r="D3060" s="209" t="s">
        <v>9178</v>
      </c>
      <c r="F3060" s="210" t="s">
        <v>9179</v>
      </c>
    </row>
    <row r="3061" spans="1:6">
      <c r="A3061" s="211" t="s">
        <v>9180</v>
      </c>
      <c r="B3061" s="206" t="str">
        <f>VLOOKUP(A3061,美国3000亿!B:B,1,FALSE)</f>
        <v>73065010</v>
      </c>
      <c r="C3061" s="207">
        <v>43709</v>
      </c>
      <c r="D3061" s="209" t="s">
        <v>9181</v>
      </c>
      <c r="F3061" s="210" t="s">
        <v>9182</v>
      </c>
    </row>
    <row r="3062" spans="1:6">
      <c r="A3062" s="211" t="s">
        <v>9183</v>
      </c>
      <c r="B3062" s="206" t="str">
        <f>VLOOKUP(A3062,美国3000亿!B:B,1,FALSE)</f>
        <v>73065030</v>
      </c>
      <c r="C3062" s="207">
        <v>43709</v>
      </c>
      <c r="D3062" s="209" t="s">
        <v>9184</v>
      </c>
      <c r="F3062" s="210" t="s">
        <v>9185</v>
      </c>
    </row>
    <row r="3063" spans="1:6">
      <c r="A3063" s="211" t="s">
        <v>9186</v>
      </c>
      <c r="B3063" s="206" t="str">
        <f>VLOOKUP(A3063,美国3000亿!B:B,1,FALSE)</f>
        <v>73065050</v>
      </c>
      <c r="C3063" s="207">
        <v>43709</v>
      </c>
      <c r="D3063" s="209" t="s">
        <v>9187</v>
      </c>
      <c r="F3063" s="210" t="s">
        <v>9188</v>
      </c>
    </row>
    <row r="3064" spans="1:6">
      <c r="A3064" s="211" t="s">
        <v>9189</v>
      </c>
      <c r="B3064" s="206" t="str">
        <f>VLOOKUP(A3064,美国3000亿!B:B,1,FALSE)</f>
        <v>73066110</v>
      </c>
      <c r="C3064" s="207">
        <v>43709</v>
      </c>
      <c r="D3064" s="209" t="s">
        <v>9190</v>
      </c>
      <c r="F3064" s="210" t="s">
        <v>9191</v>
      </c>
    </row>
    <row r="3065" spans="1:6">
      <c r="A3065" s="211" t="s">
        <v>9192</v>
      </c>
      <c r="B3065" s="206" t="str">
        <f>VLOOKUP(A3065,美国3000亿!B:B,1,FALSE)</f>
        <v>73066130</v>
      </c>
      <c r="C3065" s="207">
        <v>43709</v>
      </c>
      <c r="D3065" s="209" t="s">
        <v>9193</v>
      </c>
      <c r="F3065" s="210" t="s">
        <v>9194</v>
      </c>
    </row>
    <row r="3066" spans="1:6">
      <c r="A3066" s="211" t="s">
        <v>9195</v>
      </c>
      <c r="B3066" s="206" t="str">
        <f>VLOOKUP(A3066,美国3000亿!B:B,1,FALSE)</f>
        <v>73066150</v>
      </c>
      <c r="C3066" s="207">
        <v>43709</v>
      </c>
      <c r="D3066" s="209" t="s">
        <v>9196</v>
      </c>
      <c r="F3066" s="210" t="s">
        <v>9197</v>
      </c>
    </row>
    <row r="3067" spans="1:6">
      <c r="A3067" s="211" t="s">
        <v>9198</v>
      </c>
      <c r="B3067" s="206" t="str">
        <f>VLOOKUP(A3067,美国3000亿!B:B,1,FALSE)</f>
        <v>73066170</v>
      </c>
      <c r="C3067" s="207">
        <v>43709</v>
      </c>
      <c r="D3067" s="209" t="s">
        <v>9199</v>
      </c>
      <c r="F3067" s="210" t="s">
        <v>9200</v>
      </c>
    </row>
    <row r="3068" spans="1:6">
      <c r="A3068" s="211" t="s">
        <v>9201</v>
      </c>
      <c r="B3068" s="206" t="str">
        <f>VLOOKUP(A3068,美国3000亿!B:B,1,FALSE)</f>
        <v>73066910</v>
      </c>
      <c r="C3068" s="207">
        <v>43709</v>
      </c>
      <c r="D3068" s="209" t="s">
        <v>9202</v>
      </c>
      <c r="F3068" s="210" t="s">
        <v>9203</v>
      </c>
    </row>
    <row r="3069" spans="1:6">
      <c r="A3069" s="211" t="s">
        <v>9204</v>
      </c>
      <c r="B3069" s="206" t="str">
        <f>VLOOKUP(A3069,美国3000亿!B:B,1,FALSE)</f>
        <v>73066930</v>
      </c>
      <c r="C3069" s="207">
        <v>43709</v>
      </c>
      <c r="D3069" s="209" t="s">
        <v>9205</v>
      </c>
      <c r="F3069" s="210" t="s">
        <v>9206</v>
      </c>
    </row>
    <row r="3070" spans="1:6">
      <c r="A3070" s="211" t="s">
        <v>9207</v>
      </c>
      <c r="B3070" s="206" t="str">
        <f>VLOOKUP(A3070,美国3000亿!B:B,1,FALSE)</f>
        <v>73066950</v>
      </c>
      <c r="C3070" s="207">
        <v>43709</v>
      </c>
      <c r="D3070" s="209" t="s">
        <v>9208</v>
      </c>
      <c r="F3070" s="210" t="s">
        <v>9209</v>
      </c>
    </row>
    <row r="3071" spans="1:6">
      <c r="A3071" s="211" t="s">
        <v>9210</v>
      </c>
      <c r="B3071" s="206" t="str">
        <f>VLOOKUP(A3071,美国3000亿!B:B,1,FALSE)</f>
        <v>73066970</v>
      </c>
      <c r="C3071" s="207">
        <v>43709</v>
      </c>
      <c r="D3071" s="209" t="s">
        <v>9211</v>
      </c>
      <c r="F3071" s="210" t="s">
        <v>9212</v>
      </c>
    </row>
    <row r="3072" spans="1:6">
      <c r="A3072" s="211" t="s">
        <v>9213</v>
      </c>
      <c r="B3072" s="206" t="str">
        <f>VLOOKUP(A3072,美国3000亿!B:B,1,FALSE)</f>
        <v>73069010</v>
      </c>
      <c r="C3072" s="207">
        <v>43709</v>
      </c>
      <c r="D3072" s="209" t="s">
        <v>9214</v>
      </c>
      <c r="F3072" s="210" t="s">
        <v>9215</v>
      </c>
    </row>
    <row r="3073" spans="1:6">
      <c r="A3073" s="211" t="s">
        <v>9216</v>
      </c>
      <c r="B3073" s="206" t="str">
        <f>VLOOKUP(A3073,美国3000亿!B:B,1,FALSE)</f>
        <v>73069050</v>
      </c>
      <c r="C3073" s="207">
        <v>43709</v>
      </c>
      <c r="D3073" s="209" t="s">
        <v>9217</v>
      </c>
      <c r="F3073" s="210" t="s">
        <v>9218</v>
      </c>
    </row>
    <row r="3074" spans="1:6">
      <c r="A3074" s="211" t="s">
        <v>9219</v>
      </c>
      <c r="B3074" s="206" t="str">
        <f>VLOOKUP(A3074,美国3000亿!B:B,1,FALSE)</f>
        <v>73170010</v>
      </c>
      <c r="C3074" s="207">
        <v>43709</v>
      </c>
      <c r="D3074" s="209" t="s">
        <v>9220</v>
      </c>
      <c r="F3074" s="210" t="s">
        <v>9221</v>
      </c>
    </row>
    <row r="3075" spans="1:6">
      <c r="A3075" s="211" t="s">
        <v>9222</v>
      </c>
      <c r="B3075" s="206" t="str">
        <f>VLOOKUP(A3075,美国3000亿!B:B,1,FALSE)</f>
        <v>73181600</v>
      </c>
      <c r="C3075" s="207">
        <v>43709</v>
      </c>
      <c r="D3075" s="209" t="s">
        <v>9223</v>
      </c>
      <c r="F3075" s="210" t="s">
        <v>9224</v>
      </c>
    </row>
    <row r="3076" spans="1:6">
      <c r="A3076" s="211" t="s">
        <v>9225</v>
      </c>
      <c r="B3076" s="206" t="str">
        <f>VLOOKUP(A3076,美国3000亿!B:B,1,FALSE)</f>
        <v>73194020</v>
      </c>
      <c r="C3076" s="207">
        <v>43709</v>
      </c>
      <c r="D3076" s="209" t="s">
        <v>9226</v>
      </c>
      <c r="F3076" s="210" t="s">
        <v>9227</v>
      </c>
    </row>
    <row r="3077" spans="1:6">
      <c r="A3077" s="211" t="s">
        <v>9228</v>
      </c>
      <c r="B3077" s="206" t="str">
        <f>VLOOKUP(A3077,美国3000亿!B:B,1,FALSE)</f>
        <v>73194030</v>
      </c>
      <c r="C3077" s="207">
        <v>43709</v>
      </c>
      <c r="D3077" s="209" t="s">
        <v>9229</v>
      </c>
      <c r="F3077" s="210" t="s">
        <v>9230</v>
      </c>
    </row>
    <row r="3078" spans="1:6">
      <c r="A3078" s="211" t="s">
        <v>9231</v>
      </c>
      <c r="B3078" s="206" t="str">
        <f>VLOOKUP(A3078,美国3000亿!B:B,1,FALSE)</f>
        <v>73194050</v>
      </c>
      <c r="C3078" s="207">
        <v>43709</v>
      </c>
      <c r="D3078" s="209" t="s">
        <v>9232</v>
      </c>
      <c r="F3078" s="210" t="s">
        <v>9233</v>
      </c>
    </row>
    <row r="3079" spans="1:6">
      <c r="A3079" s="211" t="s">
        <v>9234</v>
      </c>
      <c r="B3079" s="206" t="str">
        <f>VLOOKUP(A3079,美国3000亿!B:B,1,FALSE)</f>
        <v>73199010</v>
      </c>
      <c r="C3079" s="207">
        <v>43709</v>
      </c>
      <c r="D3079" s="209" t="s">
        <v>9235</v>
      </c>
      <c r="F3079" s="210" t="s">
        <v>9236</v>
      </c>
    </row>
    <row r="3080" spans="1:6">
      <c r="A3080" s="211" t="s">
        <v>9237</v>
      </c>
      <c r="B3080" s="206" t="str">
        <f>VLOOKUP(A3080,美国3000亿!B:B,1,FALSE)</f>
        <v>73199090</v>
      </c>
      <c r="C3080" s="207">
        <v>43709</v>
      </c>
      <c r="D3080" s="209" t="s">
        <v>9238</v>
      </c>
      <c r="F3080" s="210" t="s">
        <v>9239</v>
      </c>
    </row>
    <row r="3081" spans="1:6">
      <c r="A3081" s="211" t="s">
        <v>9240</v>
      </c>
      <c r="B3081" s="206" t="str">
        <f>VLOOKUP(A3081,美国3000亿!B:B,1,FALSE)</f>
        <v>73202010</v>
      </c>
      <c r="C3081" s="207">
        <v>43709</v>
      </c>
      <c r="D3081" s="209" t="s">
        <v>9241</v>
      </c>
      <c r="F3081" s="210" t="s">
        <v>9242</v>
      </c>
    </row>
    <row r="3082" spans="1:6">
      <c r="A3082" s="211" t="s">
        <v>9243</v>
      </c>
      <c r="B3082" s="206" t="str">
        <f>VLOOKUP(A3082,美国3000亿!B:B,1,FALSE)</f>
        <v>73202050</v>
      </c>
      <c r="C3082" s="207">
        <v>43709</v>
      </c>
      <c r="D3082" s="209" t="s">
        <v>9244</v>
      </c>
      <c r="F3082" s="210" t="s">
        <v>9245</v>
      </c>
    </row>
    <row r="3083" spans="1:6">
      <c r="A3083" s="211" t="s">
        <v>9246</v>
      </c>
      <c r="B3083" s="206" t="str">
        <f>VLOOKUP(A3083,美国3000亿!B:B,1,FALSE)</f>
        <v>73218150</v>
      </c>
      <c r="C3083" s="207">
        <v>43709</v>
      </c>
      <c r="D3083" s="209" t="s">
        <v>9247</v>
      </c>
      <c r="F3083" s="210" t="s">
        <v>9248</v>
      </c>
    </row>
    <row r="3084" spans="1:6">
      <c r="A3084" s="211" t="s">
        <v>9249</v>
      </c>
      <c r="B3084" s="206" t="str">
        <f>VLOOKUP(A3084,美国3000亿!B:B,1,FALSE)</f>
        <v>73218210</v>
      </c>
      <c r="C3084" s="207">
        <v>43709</v>
      </c>
      <c r="D3084" s="209" t="s">
        <v>9250</v>
      </c>
      <c r="F3084" s="210" t="s">
        <v>9251</v>
      </c>
    </row>
    <row r="3085" spans="1:6">
      <c r="A3085" s="211" t="s">
        <v>9252</v>
      </c>
      <c r="B3085" s="206" t="str">
        <f>VLOOKUP(A3085,美国3000亿!B:B,1,FALSE)</f>
        <v>73218250</v>
      </c>
      <c r="C3085" s="207">
        <v>43709</v>
      </c>
      <c r="D3085" s="209" t="s">
        <v>9253</v>
      </c>
      <c r="F3085" s="210" t="s">
        <v>9254</v>
      </c>
    </row>
    <row r="3086" spans="1:6">
      <c r="A3086" s="211" t="s">
        <v>9255</v>
      </c>
      <c r="B3086" s="206" t="str">
        <f>VLOOKUP(A3086,美国3000亿!B:B,1,FALSE)</f>
        <v>73218900</v>
      </c>
      <c r="C3086" s="207">
        <v>43709</v>
      </c>
      <c r="D3086" s="209" t="s">
        <v>9256</v>
      </c>
      <c r="F3086" s="210" t="s">
        <v>9257</v>
      </c>
    </row>
    <row r="3087" spans="1:6">
      <c r="A3087" s="211" t="s">
        <v>9258</v>
      </c>
      <c r="B3087" s="206" t="str">
        <f>VLOOKUP(A3087,美国3000亿!B:B,1,FALSE)</f>
        <v>73239110</v>
      </c>
      <c r="C3087" s="207">
        <v>43709</v>
      </c>
      <c r="D3087" s="209" t="s">
        <v>9259</v>
      </c>
      <c r="F3087" s="210" t="s">
        <v>9260</v>
      </c>
    </row>
    <row r="3088" spans="1:6">
      <c r="A3088" s="211" t="s">
        <v>9261</v>
      </c>
      <c r="B3088" s="206" t="str">
        <f>VLOOKUP(A3088,美国3000亿!B:B,1,FALSE)</f>
        <v>73239200</v>
      </c>
      <c r="C3088" s="207">
        <v>43709</v>
      </c>
      <c r="D3088" s="209" t="s">
        <v>9262</v>
      </c>
      <c r="F3088" s="210" t="s">
        <v>9263</v>
      </c>
    </row>
    <row r="3089" spans="1:6">
      <c r="A3089" s="211" t="s">
        <v>9264</v>
      </c>
      <c r="B3089" s="206" t="str">
        <f>VLOOKUP(A3089,美国3000亿!B:B,1,FALSE)</f>
        <v>73239400</v>
      </c>
      <c r="C3089" s="207">
        <v>43709</v>
      </c>
      <c r="D3089" s="209" t="s">
        <v>9265</v>
      </c>
      <c r="F3089" s="210" t="s">
        <v>9266</v>
      </c>
    </row>
    <row r="3090" spans="1:6">
      <c r="A3090" s="211" t="s">
        <v>9267</v>
      </c>
      <c r="B3090" s="206" t="str">
        <f>VLOOKUP(A3090,美国3000亿!B:B,1,FALSE)</f>
        <v>73239910</v>
      </c>
      <c r="C3090" s="207">
        <v>43709</v>
      </c>
      <c r="D3090" s="209" t="s">
        <v>9268</v>
      </c>
      <c r="F3090" s="210" t="s">
        <v>9269</v>
      </c>
    </row>
    <row r="3091" spans="1:6">
      <c r="A3091" s="211" t="s">
        <v>9270</v>
      </c>
      <c r="B3091" s="206" t="str">
        <f>VLOOKUP(A3091,美国3000亿!B:B,1,FALSE)</f>
        <v>73242900</v>
      </c>
      <c r="C3091" s="207">
        <v>43709</v>
      </c>
      <c r="D3091" s="209" t="s">
        <v>9271</v>
      </c>
      <c r="F3091" s="210" t="s">
        <v>9272</v>
      </c>
    </row>
    <row r="3092" spans="1:6">
      <c r="A3092" s="211" t="s">
        <v>9273</v>
      </c>
      <c r="B3092" s="206" t="str">
        <f>VLOOKUP(A3092,美国3000亿!B:B,1,FALSE)</f>
        <v>74181000</v>
      </c>
      <c r="C3092" s="207">
        <v>43709</v>
      </c>
      <c r="D3092" s="209" t="s">
        <v>9274</v>
      </c>
      <c r="F3092" s="210" t="s">
        <v>9275</v>
      </c>
    </row>
    <row r="3093" spans="1:6">
      <c r="A3093" s="211" t="s">
        <v>9276</v>
      </c>
      <c r="B3093" s="206" t="str">
        <f>VLOOKUP(A3093,美国3000亿!B:B,1,FALSE)</f>
        <v>76011030</v>
      </c>
      <c r="C3093" s="207">
        <v>43709</v>
      </c>
      <c r="D3093" s="209" t="s">
        <v>9277</v>
      </c>
      <c r="F3093" s="210" t="s">
        <v>9278</v>
      </c>
    </row>
    <row r="3094" spans="1:6">
      <c r="A3094" s="211" t="s">
        <v>9279</v>
      </c>
      <c r="B3094" s="206" t="str">
        <f>VLOOKUP(A3094,美国3000亿!B:B,1,FALSE)</f>
        <v>76011060</v>
      </c>
      <c r="C3094" s="207">
        <v>43709</v>
      </c>
      <c r="D3094" s="209" t="s">
        <v>9280</v>
      </c>
      <c r="F3094" s="210" t="s">
        <v>9281</v>
      </c>
    </row>
    <row r="3095" spans="1:6">
      <c r="A3095" s="211" t="s">
        <v>9282</v>
      </c>
      <c r="B3095" s="206" t="str">
        <f>VLOOKUP(A3095,美国3000亿!B:B,1,FALSE)</f>
        <v>76012030</v>
      </c>
      <c r="C3095" s="207">
        <v>43709</v>
      </c>
      <c r="D3095" s="209" t="s">
        <v>9283</v>
      </c>
      <c r="F3095" s="210" t="s">
        <v>9284</v>
      </c>
    </row>
    <row r="3096" spans="1:6">
      <c r="A3096" s="211" t="s">
        <v>9285</v>
      </c>
      <c r="B3096" s="206" t="str">
        <f>VLOOKUP(A3096,美国3000亿!B:B,1,FALSE)</f>
        <v>76012060</v>
      </c>
      <c r="C3096" s="207">
        <v>43709</v>
      </c>
      <c r="D3096" s="209" t="s">
        <v>9286</v>
      </c>
      <c r="F3096" s="210" t="s">
        <v>9287</v>
      </c>
    </row>
    <row r="3097" spans="1:6">
      <c r="A3097" s="211" t="s">
        <v>9288</v>
      </c>
      <c r="B3097" s="206" t="str">
        <f>VLOOKUP(A3097,美国3000亿!B:B,1,FALSE)</f>
        <v>76012090</v>
      </c>
      <c r="C3097" s="207">
        <v>43709</v>
      </c>
      <c r="D3097" s="209" t="s">
        <v>9289</v>
      </c>
      <c r="F3097" s="210" t="s">
        <v>9290</v>
      </c>
    </row>
    <row r="3098" spans="1:6">
      <c r="A3098" s="211" t="s">
        <v>9291</v>
      </c>
      <c r="B3098" s="206" t="str">
        <f>VLOOKUP(A3098,美国3000亿!B:B,1,FALSE)</f>
        <v>76041010</v>
      </c>
      <c r="C3098" s="207">
        <v>43709</v>
      </c>
      <c r="D3098" s="209" t="s">
        <v>9292</v>
      </c>
      <c r="F3098" s="210" t="s">
        <v>9293</v>
      </c>
    </row>
    <row r="3099" spans="1:6">
      <c r="A3099" s="211" t="s">
        <v>9294</v>
      </c>
      <c r="B3099" s="206" t="str">
        <f>VLOOKUP(A3099,美国3000亿!B:B,1,FALSE)</f>
        <v>76041030</v>
      </c>
      <c r="C3099" s="207">
        <v>43709</v>
      </c>
      <c r="D3099" s="209" t="s">
        <v>9295</v>
      </c>
      <c r="F3099" s="210" t="s">
        <v>9296</v>
      </c>
    </row>
    <row r="3100" spans="1:6">
      <c r="A3100" s="211" t="s">
        <v>9297</v>
      </c>
      <c r="B3100" s="206" t="str">
        <f>VLOOKUP(A3100,美国3000亿!B:B,1,FALSE)</f>
        <v>76041050</v>
      </c>
      <c r="C3100" s="207">
        <v>43709</v>
      </c>
      <c r="D3100" s="209" t="s">
        <v>9298</v>
      </c>
      <c r="F3100" s="210" t="s">
        <v>9299</v>
      </c>
    </row>
    <row r="3101" spans="1:6">
      <c r="A3101" s="211" t="s">
        <v>9300</v>
      </c>
      <c r="B3101" s="206" t="str">
        <f>VLOOKUP(A3101,美国3000亿!B:B,1,FALSE)</f>
        <v>76042100</v>
      </c>
      <c r="C3101" s="207">
        <v>43709</v>
      </c>
      <c r="D3101" s="209" t="s">
        <v>9301</v>
      </c>
      <c r="F3101" s="210" t="s">
        <v>9302</v>
      </c>
    </row>
    <row r="3102" spans="1:6">
      <c r="A3102" s="211" t="s">
        <v>9303</v>
      </c>
      <c r="B3102" s="206" t="str">
        <f>VLOOKUP(A3102,美国3000亿!B:B,1,FALSE)</f>
        <v>76042910</v>
      </c>
      <c r="C3102" s="207">
        <v>43709</v>
      </c>
      <c r="D3102" s="209" t="s">
        <v>9304</v>
      </c>
      <c r="F3102" s="210" t="s">
        <v>9305</v>
      </c>
    </row>
    <row r="3103" spans="1:6">
      <c r="A3103" s="211" t="s">
        <v>9306</v>
      </c>
      <c r="B3103" s="206" t="str">
        <f>VLOOKUP(A3103,美国3000亿!B:B,1,FALSE)</f>
        <v>76042930</v>
      </c>
      <c r="C3103" s="207">
        <v>43709</v>
      </c>
      <c r="D3103" s="209" t="s">
        <v>9307</v>
      </c>
      <c r="F3103" s="210" t="s">
        <v>9308</v>
      </c>
    </row>
    <row r="3104" spans="1:6">
      <c r="A3104" s="211" t="s">
        <v>9309</v>
      </c>
      <c r="B3104" s="206" t="str">
        <f>VLOOKUP(A3104,美国3000亿!B:B,1,FALSE)</f>
        <v>76042950</v>
      </c>
      <c r="C3104" s="207">
        <v>43709</v>
      </c>
      <c r="D3104" s="209" t="s">
        <v>9310</v>
      </c>
      <c r="F3104" s="210" t="s">
        <v>9311</v>
      </c>
    </row>
    <row r="3105" spans="1:6">
      <c r="A3105" s="211" t="s">
        <v>9312</v>
      </c>
      <c r="B3105" s="206" t="str">
        <f>VLOOKUP(A3105,美国3000亿!B:B,1,FALSE)</f>
        <v>76051100</v>
      </c>
      <c r="C3105" s="207">
        <v>43709</v>
      </c>
      <c r="D3105" s="209" t="s">
        <v>9313</v>
      </c>
      <c r="F3105" s="210" t="s">
        <v>9314</v>
      </c>
    </row>
    <row r="3106" spans="1:6">
      <c r="A3106" s="211" t="s">
        <v>9315</v>
      </c>
      <c r="B3106" s="206" t="str">
        <f>VLOOKUP(A3106,美国3000亿!B:B,1,FALSE)</f>
        <v>76051900</v>
      </c>
      <c r="C3106" s="207">
        <v>43709</v>
      </c>
      <c r="D3106" s="209" t="s">
        <v>9316</v>
      </c>
      <c r="F3106" s="210" t="s">
        <v>9317</v>
      </c>
    </row>
    <row r="3107" spans="1:6">
      <c r="A3107" s="211" t="s">
        <v>9318</v>
      </c>
      <c r="B3107" s="206" t="str">
        <f>VLOOKUP(A3107,美国3000亿!B:B,1,FALSE)</f>
        <v>76052100</v>
      </c>
      <c r="C3107" s="207">
        <v>43709</v>
      </c>
      <c r="D3107" s="209" t="s">
        <v>9319</v>
      </c>
      <c r="F3107" s="210" t="s">
        <v>9320</v>
      </c>
    </row>
    <row r="3108" spans="1:6">
      <c r="A3108" s="211" t="s">
        <v>9321</v>
      </c>
      <c r="B3108" s="206" t="str">
        <f>VLOOKUP(A3108,美国3000亿!B:B,1,FALSE)</f>
        <v>76052900</v>
      </c>
      <c r="C3108" s="207">
        <v>43709</v>
      </c>
      <c r="D3108" s="209" t="s">
        <v>9322</v>
      </c>
      <c r="F3108" s="210" t="s">
        <v>9323</v>
      </c>
    </row>
    <row r="3109" spans="1:6">
      <c r="A3109" s="211" t="s">
        <v>9324</v>
      </c>
      <c r="B3109" s="206" t="str">
        <f>VLOOKUP(A3109,美国3000亿!B:B,1,FALSE)</f>
        <v>76061130</v>
      </c>
      <c r="C3109" s="207">
        <v>43709</v>
      </c>
      <c r="D3109" s="209" t="s">
        <v>9325</v>
      </c>
      <c r="F3109" s="210" t="s">
        <v>9326</v>
      </c>
    </row>
    <row r="3110" spans="1:6">
      <c r="A3110" s="211" t="s">
        <v>9327</v>
      </c>
      <c r="B3110" s="206" t="str">
        <f>VLOOKUP(A3110,美国3000亿!B:B,1,FALSE)</f>
        <v>76061160</v>
      </c>
      <c r="C3110" s="207">
        <v>43709</v>
      </c>
      <c r="D3110" s="209" t="s">
        <v>9328</v>
      </c>
      <c r="F3110" s="210" t="s">
        <v>9329</v>
      </c>
    </row>
    <row r="3111" spans="1:6">
      <c r="A3111" s="211" t="s">
        <v>9330</v>
      </c>
      <c r="B3111" s="206" t="str">
        <f>VLOOKUP(A3111,美国3000亿!B:B,1,FALSE)</f>
        <v>76061230</v>
      </c>
      <c r="C3111" s="207">
        <v>43709</v>
      </c>
      <c r="D3111" s="209" t="s">
        <v>9331</v>
      </c>
      <c r="F3111" s="210" t="s">
        <v>9332</v>
      </c>
    </row>
    <row r="3112" spans="1:6">
      <c r="A3112" s="211" t="s">
        <v>9333</v>
      </c>
      <c r="B3112" s="206" t="str">
        <f>VLOOKUP(A3112,美国3000亿!B:B,1,FALSE)</f>
        <v>76061260</v>
      </c>
      <c r="C3112" s="207">
        <v>43709</v>
      </c>
      <c r="D3112" s="209" t="s">
        <v>9334</v>
      </c>
      <c r="F3112" s="210" t="s">
        <v>9335</v>
      </c>
    </row>
    <row r="3113" spans="1:6">
      <c r="A3113" s="211" t="s">
        <v>9336</v>
      </c>
      <c r="B3113" s="206" t="str">
        <f>VLOOKUP(A3113,美国3000亿!B:B,1,FALSE)</f>
        <v>76069130</v>
      </c>
      <c r="C3113" s="207">
        <v>43709</v>
      </c>
      <c r="D3113" s="209" t="s">
        <v>9337</v>
      </c>
      <c r="F3113" s="210" t="s">
        <v>9338</v>
      </c>
    </row>
    <row r="3114" spans="1:6">
      <c r="A3114" s="211" t="s">
        <v>9339</v>
      </c>
      <c r="B3114" s="206" t="str">
        <f>VLOOKUP(A3114,美国3000亿!B:B,1,FALSE)</f>
        <v>76069160</v>
      </c>
      <c r="C3114" s="207">
        <v>43709</v>
      </c>
      <c r="D3114" s="209" t="s">
        <v>9340</v>
      </c>
      <c r="F3114" s="210" t="s">
        <v>9341</v>
      </c>
    </row>
    <row r="3115" spans="1:6">
      <c r="A3115" s="211" t="s">
        <v>9342</v>
      </c>
      <c r="B3115" s="206" t="str">
        <f>VLOOKUP(A3115,美国3000亿!B:B,1,FALSE)</f>
        <v>76069230</v>
      </c>
      <c r="C3115" s="207">
        <v>43709</v>
      </c>
      <c r="D3115" s="209" t="s">
        <v>9343</v>
      </c>
      <c r="F3115" s="210" t="s">
        <v>9344</v>
      </c>
    </row>
    <row r="3116" spans="1:6">
      <c r="A3116" s="211" t="s">
        <v>9345</v>
      </c>
      <c r="B3116" s="206" t="str">
        <f>VLOOKUP(A3116,美国3000亿!B:B,1,FALSE)</f>
        <v>76069260</v>
      </c>
      <c r="C3116" s="207">
        <v>43709</v>
      </c>
      <c r="D3116" s="209" t="s">
        <v>9346</v>
      </c>
      <c r="F3116" s="210" t="s">
        <v>9347</v>
      </c>
    </row>
    <row r="3117" spans="1:6">
      <c r="A3117" s="211" t="s">
        <v>9348</v>
      </c>
      <c r="B3117" s="206" t="str">
        <f>VLOOKUP(A3117,美国3000亿!B:B,1,FALSE)</f>
        <v>76071130</v>
      </c>
      <c r="C3117" s="207">
        <v>43709</v>
      </c>
      <c r="D3117" s="209" t="s">
        <v>9349</v>
      </c>
      <c r="F3117" s="210" t="s">
        <v>9350</v>
      </c>
    </row>
    <row r="3118" spans="1:6">
      <c r="A3118" s="211" t="s">
        <v>9351</v>
      </c>
      <c r="B3118" s="206" t="str">
        <f>VLOOKUP(A3118,美国3000亿!B:B,1,FALSE)</f>
        <v>76071160</v>
      </c>
      <c r="C3118" s="207">
        <v>43709</v>
      </c>
      <c r="D3118" s="209" t="s">
        <v>9352</v>
      </c>
      <c r="F3118" s="210" t="s">
        <v>9353</v>
      </c>
    </row>
    <row r="3119" spans="1:6">
      <c r="A3119" s="211" t="s">
        <v>9354</v>
      </c>
      <c r="B3119" s="206" t="str">
        <f>VLOOKUP(A3119,美国3000亿!B:B,1,FALSE)</f>
        <v>76071190</v>
      </c>
      <c r="C3119" s="207">
        <v>43709</v>
      </c>
      <c r="D3119" s="209" t="s">
        <v>9355</v>
      </c>
      <c r="F3119" s="210" t="s">
        <v>9356</v>
      </c>
    </row>
    <row r="3120" spans="1:6">
      <c r="A3120" s="211" t="s">
        <v>9357</v>
      </c>
      <c r="B3120" s="206" t="str">
        <f>VLOOKUP(A3120,美国3000亿!B:B,1,FALSE)</f>
        <v>76071910</v>
      </c>
      <c r="C3120" s="207">
        <v>43709</v>
      </c>
      <c r="D3120" s="209" t="s">
        <v>9358</v>
      </c>
      <c r="F3120" s="210" t="s">
        <v>9359</v>
      </c>
    </row>
    <row r="3121" spans="1:6">
      <c r="A3121" s="211" t="s">
        <v>9360</v>
      </c>
      <c r="B3121" s="206" t="str">
        <f>VLOOKUP(A3121,美国3000亿!B:B,1,FALSE)</f>
        <v>76071930</v>
      </c>
      <c r="C3121" s="207">
        <v>43709</v>
      </c>
      <c r="D3121" s="209" t="s">
        <v>9361</v>
      </c>
      <c r="F3121" s="210" t="s">
        <v>9362</v>
      </c>
    </row>
    <row r="3122" spans="1:6">
      <c r="A3122" s="211" t="s">
        <v>9363</v>
      </c>
      <c r="B3122" s="206" t="str">
        <f>VLOOKUP(A3122,美国3000亿!B:B,1,FALSE)</f>
        <v>76071960</v>
      </c>
      <c r="C3122" s="207">
        <v>43709</v>
      </c>
      <c r="D3122" s="209" t="s">
        <v>9364</v>
      </c>
      <c r="F3122" s="210" t="s">
        <v>9365</v>
      </c>
    </row>
    <row r="3123" spans="1:6">
      <c r="A3123" s="211" t="s">
        <v>9366</v>
      </c>
      <c r="B3123" s="206" t="str">
        <f>VLOOKUP(A3123,美国3000亿!B:B,1,FALSE)</f>
        <v>76072010</v>
      </c>
      <c r="C3123" s="207">
        <v>43709</v>
      </c>
      <c r="D3123" s="209" t="s">
        <v>9367</v>
      </c>
      <c r="F3123" s="210" t="s">
        <v>9368</v>
      </c>
    </row>
    <row r="3124" spans="1:6">
      <c r="A3124" s="211" t="s">
        <v>9369</v>
      </c>
      <c r="B3124" s="206" t="str">
        <f>VLOOKUP(A3124,美国3000亿!B:B,1,FALSE)</f>
        <v>76072050</v>
      </c>
      <c r="C3124" s="207">
        <v>43709</v>
      </c>
      <c r="D3124" s="209" t="s">
        <v>9370</v>
      </c>
      <c r="F3124" s="210" t="s">
        <v>9371</v>
      </c>
    </row>
    <row r="3125" spans="1:6">
      <c r="A3125" s="211" t="s">
        <v>9372</v>
      </c>
      <c r="B3125" s="206" t="str">
        <f>VLOOKUP(A3125,美国3000亿!B:B,1,FALSE)</f>
        <v>76081000</v>
      </c>
      <c r="C3125" s="207">
        <v>43709</v>
      </c>
      <c r="D3125" s="209" t="s">
        <v>9373</v>
      </c>
      <c r="F3125" s="210" t="s">
        <v>9374</v>
      </c>
    </row>
    <row r="3126" spans="1:6">
      <c r="A3126" s="211" t="s">
        <v>9375</v>
      </c>
      <c r="B3126" s="206" t="str">
        <f>VLOOKUP(A3126,美国3000亿!B:B,1,FALSE)</f>
        <v>76082000</v>
      </c>
      <c r="C3126" s="207">
        <v>43709</v>
      </c>
      <c r="D3126" s="209" t="s">
        <v>9376</v>
      </c>
      <c r="F3126" s="210" t="s">
        <v>9377</v>
      </c>
    </row>
    <row r="3127" spans="1:6">
      <c r="A3127" s="211" t="s">
        <v>9378</v>
      </c>
      <c r="B3127" s="206" t="str">
        <f>VLOOKUP(A3127,美国3000亿!B:B,1,FALSE)</f>
        <v>76090000</v>
      </c>
      <c r="C3127" s="207">
        <v>43709</v>
      </c>
      <c r="D3127" s="209" t="s">
        <v>9379</v>
      </c>
      <c r="F3127" s="210" t="s">
        <v>9380</v>
      </c>
    </row>
    <row r="3128" spans="1:6">
      <c r="A3128" s="211" t="s">
        <v>9381</v>
      </c>
      <c r="B3128" s="206" t="str">
        <f>VLOOKUP(A3128,美国3000亿!B:B,1,FALSE)</f>
        <v>76101000</v>
      </c>
      <c r="C3128" s="207">
        <v>43709</v>
      </c>
      <c r="D3128" s="209" t="s">
        <v>9382</v>
      </c>
      <c r="F3128" s="210" t="s">
        <v>9383</v>
      </c>
    </row>
    <row r="3129" spans="1:6">
      <c r="A3129" s="211" t="s">
        <v>9384</v>
      </c>
      <c r="B3129" s="206" t="str">
        <f>VLOOKUP(A3129,美国3000亿!B:B,1,FALSE)</f>
        <v>76151011</v>
      </c>
      <c r="C3129" s="207">
        <v>43709</v>
      </c>
      <c r="D3129" s="209" t="s">
        <v>9385</v>
      </c>
      <c r="F3129" s="210" t="s">
        <v>9386</v>
      </c>
    </row>
    <row r="3130" spans="1:6">
      <c r="A3130" s="211" t="s">
        <v>9387</v>
      </c>
      <c r="B3130" s="206" t="str">
        <f>VLOOKUP(A3130,美国3000亿!B:B,1,FALSE)</f>
        <v>76151030</v>
      </c>
      <c r="C3130" s="207">
        <v>43709</v>
      </c>
      <c r="D3130" s="209" t="s">
        <v>9388</v>
      </c>
      <c r="F3130" s="210" t="s">
        <v>9389</v>
      </c>
    </row>
    <row r="3131" spans="1:6">
      <c r="A3131" s="211" t="s">
        <v>9390</v>
      </c>
      <c r="B3131" s="206" t="str">
        <f>VLOOKUP(A3131,美国3000亿!B:B,1,FALSE)</f>
        <v>76151050</v>
      </c>
      <c r="C3131" s="207">
        <v>43709</v>
      </c>
      <c r="D3131" s="209" t="s">
        <v>9391</v>
      </c>
      <c r="F3131" s="210" t="s">
        <v>9392</v>
      </c>
    </row>
    <row r="3132" spans="1:6">
      <c r="A3132" s="211" t="s">
        <v>9393</v>
      </c>
      <c r="B3132" s="206" t="str">
        <f>VLOOKUP(A3132,美国3000亿!B:B,1,FALSE)</f>
        <v>76151091</v>
      </c>
      <c r="C3132" s="207">
        <v>43709</v>
      </c>
      <c r="D3132" s="209" t="s">
        <v>9394</v>
      </c>
      <c r="F3132" s="210" t="s">
        <v>9395</v>
      </c>
    </row>
    <row r="3133" spans="1:6">
      <c r="A3133" s="211" t="s">
        <v>9396</v>
      </c>
      <c r="B3133" s="206" t="str">
        <f>VLOOKUP(A3133,美国3000亿!B:B,1,FALSE)</f>
        <v>82119110</v>
      </c>
      <c r="C3133" s="207">
        <v>43709</v>
      </c>
      <c r="D3133" s="209" t="s">
        <v>9397</v>
      </c>
      <c r="F3133" s="210" t="s">
        <v>9398</v>
      </c>
    </row>
    <row r="3134" spans="1:6">
      <c r="A3134" s="211" t="s">
        <v>9399</v>
      </c>
      <c r="B3134" s="206" t="str">
        <f>VLOOKUP(A3134,美国3000亿!B:B,1,FALSE)</f>
        <v>82119120</v>
      </c>
      <c r="C3134" s="207">
        <v>43709</v>
      </c>
      <c r="D3134" s="209" t="s">
        <v>9400</v>
      </c>
      <c r="F3134" s="210" t="s">
        <v>9401</v>
      </c>
    </row>
    <row r="3135" spans="1:6">
      <c r="A3135" s="211" t="s">
        <v>9402</v>
      </c>
      <c r="B3135" s="206" t="str">
        <f>VLOOKUP(A3135,美国3000亿!B:B,1,FALSE)</f>
        <v>82119125</v>
      </c>
      <c r="C3135" s="207">
        <v>43709</v>
      </c>
      <c r="D3135" s="209" t="s">
        <v>9403</v>
      </c>
      <c r="F3135" s="210" t="s">
        <v>9404</v>
      </c>
    </row>
    <row r="3136" spans="1:6">
      <c r="A3136" s="211" t="s">
        <v>9405</v>
      </c>
      <c r="B3136" s="206" t="str">
        <f>VLOOKUP(A3136,美国3000亿!B:B,1,FALSE)</f>
        <v>82119150</v>
      </c>
      <c r="C3136" s="207">
        <v>43709</v>
      </c>
      <c r="D3136" s="209" t="s">
        <v>9406</v>
      </c>
      <c r="F3136" s="210" t="s">
        <v>9407</v>
      </c>
    </row>
    <row r="3137" spans="1:6">
      <c r="A3137" s="211" t="s">
        <v>9408</v>
      </c>
      <c r="B3137" s="206" t="str">
        <f>VLOOKUP(A3137,美国3000亿!B:B,1,FALSE)</f>
        <v>82119180</v>
      </c>
      <c r="C3137" s="207">
        <v>43709</v>
      </c>
      <c r="D3137" s="209" t="s">
        <v>9409</v>
      </c>
      <c r="F3137" s="210" t="s">
        <v>9410</v>
      </c>
    </row>
    <row r="3138" spans="1:6">
      <c r="A3138" s="211" t="s">
        <v>9411</v>
      </c>
      <c r="B3138" s="206" t="str">
        <f>VLOOKUP(A3138,美国3000亿!B:B,1,FALSE)</f>
        <v>82119220</v>
      </c>
      <c r="C3138" s="207">
        <v>43709</v>
      </c>
      <c r="D3138" s="209" t="s">
        <v>9412</v>
      </c>
      <c r="F3138" s="210" t="s">
        <v>9413</v>
      </c>
    </row>
    <row r="3139" spans="1:6">
      <c r="A3139" s="211" t="s">
        <v>9414</v>
      </c>
      <c r="B3139" s="206" t="str">
        <f>VLOOKUP(A3139,美国3000亿!B:B,1,FALSE)</f>
        <v>82119260</v>
      </c>
      <c r="C3139" s="207">
        <v>43709</v>
      </c>
      <c r="D3139" s="209" t="s">
        <v>9415</v>
      </c>
      <c r="F3139" s="210" t="s">
        <v>9416</v>
      </c>
    </row>
    <row r="3140" spans="1:6">
      <c r="A3140" s="211" t="s">
        <v>9417</v>
      </c>
      <c r="B3140" s="206" t="str">
        <f>VLOOKUP(A3140,美国3000亿!B:B,1,FALSE)</f>
        <v>82119290</v>
      </c>
      <c r="C3140" s="207">
        <v>43709</v>
      </c>
      <c r="D3140" s="209" t="s">
        <v>9418</v>
      </c>
      <c r="F3140" s="210" t="s">
        <v>9419</v>
      </c>
    </row>
    <row r="3141" spans="1:6">
      <c r="A3141" s="211" t="s">
        <v>9420</v>
      </c>
      <c r="B3141" s="206" t="str">
        <f>VLOOKUP(A3141,美国3000亿!B:B,1,FALSE)</f>
        <v>82121000</v>
      </c>
      <c r="C3141" s="207">
        <v>43709</v>
      </c>
      <c r="D3141" s="209" t="s">
        <v>9421</v>
      </c>
      <c r="F3141" s="210" t="s">
        <v>9422</v>
      </c>
    </row>
    <row r="3142" spans="1:6">
      <c r="A3142" s="211" t="s">
        <v>9423</v>
      </c>
      <c r="B3142" s="206" t="str">
        <f>VLOOKUP(A3142,美国3000亿!B:B,1,FALSE)</f>
        <v>82122000</v>
      </c>
      <c r="C3142" s="207">
        <v>43709</v>
      </c>
      <c r="D3142" s="209" t="s">
        <v>9424</v>
      </c>
      <c r="F3142" s="210" t="s">
        <v>9425</v>
      </c>
    </row>
    <row r="3143" spans="1:6">
      <c r="A3143" s="211" t="s">
        <v>9426</v>
      </c>
      <c r="B3143" s="206" t="str">
        <f>VLOOKUP(A3143,美国3000亿!B:B,1,FALSE)</f>
        <v>82129000</v>
      </c>
      <c r="C3143" s="207">
        <v>43709</v>
      </c>
      <c r="D3143" s="209" t="s">
        <v>9427</v>
      </c>
      <c r="F3143" s="210" t="s">
        <v>9428</v>
      </c>
    </row>
    <row r="3144" spans="1:6">
      <c r="A3144" s="211" t="s">
        <v>9429</v>
      </c>
      <c r="B3144" s="206" t="str">
        <f>VLOOKUP(A3144,美国3000亿!B:B,1,FALSE)</f>
        <v>82142060</v>
      </c>
      <c r="C3144" s="207">
        <v>43709</v>
      </c>
      <c r="D3144" s="209" t="s">
        <v>9430</v>
      </c>
      <c r="F3144" s="210" t="s">
        <v>9431</v>
      </c>
    </row>
    <row r="3145" spans="1:6">
      <c r="A3145" s="211" t="s">
        <v>9432</v>
      </c>
      <c r="B3145" s="206" t="str">
        <f>VLOOKUP(A3145,美国3000亿!B:B,1,FALSE)</f>
        <v>82149030</v>
      </c>
      <c r="C3145" s="207">
        <v>43709</v>
      </c>
      <c r="D3145" s="209" t="s">
        <v>9433</v>
      </c>
      <c r="F3145" s="210" t="s">
        <v>9434</v>
      </c>
    </row>
    <row r="3146" spans="1:6">
      <c r="A3146" s="211" t="s">
        <v>9435</v>
      </c>
      <c r="B3146" s="206" t="str">
        <f>VLOOKUP(A3146,美国3000亿!B:B,1,FALSE)</f>
        <v>82151000</v>
      </c>
      <c r="C3146" s="207">
        <v>43709</v>
      </c>
      <c r="D3146" s="209" t="s">
        <v>9436</v>
      </c>
      <c r="F3146" s="210" t="s">
        <v>9437</v>
      </c>
    </row>
    <row r="3147" spans="1:6">
      <c r="A3147" s="211" t="s">
        <v>9438</v>
      </c>
      <c r="B3147" s="206" t="str">
        <f>VLOOKUP(A3147,美国3000亿!B:B,1,FALSE)</f>
        <v>82159130</v>
      </c>
      <c r="C3147" s="207">
        <v>43709</v>
      </c>
      <c r="D3147" s="209" t="s">
        <v>9439</v>
      </c>
      <c r="F3147" s="210" t="s">
        <v>9440</v>
      </c>
    </row>
    <row r="3148" spans="1:6">
      <c r="A3148" s="211" t="s">
        <v>9441</v>
      </c>
      <c r="B3148" s="206" t="str">
        <f>VLOOKUP(A3148,美国3000亿!B:B,1,FALSE)</f>
        <v>82159160</v>
      </c>
      <c r="C3148" s="207">
        <v>43709</v>
      </c>
      <c r="D3148" s="209" t="s">
        <v>9442</v>
      </c>
      <c r="F3148" s="210" t="s">
        <v>9443</v>
      </c>
    </row>
    <row r="3149" spans="1:6">
      <c r="A3149" s="211" t="s">
        <v>9444</v>
      </c>
      <c r="B3149" s="206" t="str">
        <f>VLOOKUP(A3149,美国3000亿!B:B,1,FALSE)</f>
        <v>82159190</v>
      </c>
      <c r="C3149" s="207">
        <v>43709</v>
      </c>
      <c r="D3149" s="209" t="s">
        <v>9445</v>
      </c>
      <c r="F3149" s="210" t="s">
        <v>9446</v>
      </c>
    </row>
    <row r="3150" spans="1:6">
      <c r="A3150" s="211" t="s">
        <v>9447</v>
      </c>
      <c r="B3150" s="206" t="str">
        <f>VLOOKUP(A3150,美国3000亿!B:B,1,FALSE)</f>
        <v>82159915</v>
      </c>
      <c r="C3150" s="207">
        <v>43709</v>
      </c>
      <c r="D3150" s="209" t="s">
        <v>9448</v>
      </c>
      <c r="F3150" s="210" t="s">
        <v>9449</v>
      </c>
    </row>
    <row r="3151" spans="1:6">
      <c r="A3151" s="211" t="s">
        <v>9450</v>
      </c>
      <c r="B3151" s="206" t="str">
        <f>VLOOKUP(A3151,美国3000亿!B:B,1,FALSE)</f>
        <v>82159924</v>
      </c>
      <c r="C3151" s="207">
        <v>43709</v>
      </c>
      <c r="D3151" s="209" t="s">
        <v>9451</v>
      </c>
      <c r="F3151" s="210" t="s">
        <v>9452</v>
      </c>
    </row>
    <row r="3152" spans="1:6">
      <c r="A3152" s="211" t="s">
        <v>9453</v>
      </c>
      <c r="B3152" s="206" t="str">
        <f>VLOOKUP(A3152,美国3000亿!B:B,1,FALSE)</f>
        <v>82159926</v>
      </c>
      <c r="C3152" s="207">
        <v>43709</v>
      </c>
      <c r="D3152" s="209" t="s">
        <v>9454</v>
      </c>
      <c r="F3152" s="210" t="s">
        <v>9455</v>
      </c>
    </row>
    <row r="3153" spans="1:6">
      <c r="A3153" s="211" t="s">
        <v>9456</v>
      </c>
      <c r="B3153" s="206" t="str">
        <f>VLOOKUP(A3153,美国3000亿!B:B,1,FALSE)</f>
        <v>82159935</v>
      </c>
      <c r="C3153" s="207">
        <v>43709</v>
      </c>
      <c r="D3153" s="209" t="s">
        <v>9457</v>
      </c>
      <c r="F3153" s="210" t="s">
        <v>9458</v>
      </c>
    </row>
    <row r="3154" spans="1:6">
      <c r="A3154" s="211" t="s">
        <v>9459</v>
      </c>
      <c r="B3154" s="206" t="str">
        <f>VLOOKUP(A3154,美国3000亿!B:B,1,FALSE)</f>
        <v>82159945</v>
      </c>
      <c r="C3154" s="207">
        <v>43709</v>
      </c>
      <c r="D3154" s="209" t="s">
        <v>9460</v>
      </c>
      <c r="F3154" s="210" t="s">
        <v>9461</v>
      </c>
    </row>
    <row r="3155" spans="1:6">
      <c r="A3155" s="211" t="s">
        <v>9462</v>
      </c>
      <c r="B3155" s="206" t="str">
        <f>VLOOKUP(A3155,美国3000亿!B:B,1,FALSE)</f>
        <v>83011020</v>
      </c>
      <c r="C3155" s="207">
        <v>43709</v>
      </c>
      <c r="D3155" s="209" t="s">
        <v>9463</v>
      </c>
      <c r="F3155" s="210" t="s">
        <v>9464</v>
      </c>
    </row>
    <row r="3156" spans="1:6">
      <c r="A3156" s="211" t="s">
        <v>9465</v>
      </c>
      <c r="B3156" s="206" t="str">
        <f>VLOOKUP(A3156,美国3000亿!B:B,1,FALSE)</f>
        <v>83011040</v>
      </c>
      <c r="C3156" s="207">
        <v>43709</v>
      </c>
      <c r="D3156" s="209" t="s">
        <v>9466</v>
      </c>
      <c r="F3156" s="210" t="s">
        <v>9467</v>
      </c>
    </row>
    <row r="3157" spans="1:6">
      <c r="A3157" s="211" t="s">
        <v>9468</v>
      </c>
      <c r="B3157" s="206" t="str">
        <f>VLOOKUP(A3157,美国3000亿!B:B,1,FALSE)</f>
        <v>83011060</v>
      </c>
      <c r="C3157" s="207">
        <v>43709</v>
      </c>
      <c r="D3157" s="209" t="s">
        <v>9469</v>
      </c>
      <c r="F3157" s="210" t="s">
        <v>9470</v>
      </c>
    </row>
    <row r="3158" spans="1:6">
      <c r="A3158" s="211" t="s">
        <v>9471</v>
      </c>
      <c r="B3158" s="206" t="str">
        <f>VLOOKUP(A3158,美国3000亿!B:B,1,FALSE)</f>
        <v>83011080</v>
      </c>
      <c r="C3158" s="207">
        <v>43709</v>
      </c>
      <c r="D3158" s="209" t="s">
        <v>9472</v>
      </c>
      <c r="F3158" s="210" t="s">
        <v>9473</v>
      </c>
    </row>
    <row r="3159" spans="1:6">
      <c r="A3159" s="211" t="s">
        <v>9474</v>
      </c>
      <c r="B3159" s="206" t="str">
        <f>VLOOKUP(A3159,美国3000亿!B:B,1,FALSE)</f>
        <v>83013000</v>
      </c>
      <c r="C3159" s="207">
        <v>43709</v>
      </c>
      <c r="D3159" s="209" t="s">
        <v>9475</v>
      </c>
      <c r="F3159" s="210" t="s">
        <v>9476</v>
      </c>
    </row>
    <row r="3160" spans="1:6">
      <c r="A3160" s="211" t="s">
        <v>9477</v>
      </c>
      <c r="B3160" s="206" t="str">
        <f>VLOOKUP(A3160,美国3000亿!B:B,1,FALSE)</f>
        <v>83014060</v>
      </c>
      <c r="C3160" s="207">
        <v>43709</v>
      </c>
      <c r="D3160" s="209" t="s">
        <v>9478</v>
      </c>
      <c r="F3160" s="210" t="s">
        <v>9479</v>
      </c>
    </row>
    <row r="3161" spans="1:6">
      <c r="A3161" s="211" t="s">
        <v>9480</v>
      </c>
      <c r="B3161" s="206" t="str">
        <f>VLOOKUP(A3161,美国3000亿!B:B,1,FALSE)</f>
        <v>83015000</v>
      </c>
      <c r="C3161" s="207">
        <v>43709</v>
      </c>
      <c r="D3161" s="209" t="s">
        <v>9481</v>
      </c>
      <c r="F3161" s="210" t="s">
        <v>9482</v>
      </c>
    </row>
    <row r="3162" spans="1:6">
      <c r="A3162" s="211" t="s">
        <v>9483</v>
      </c>
      <c r="B3162" s="206" t="str">
        <f>VLOOKUP(A3162,美国3000亿!B:B,1,FALSE)</f>
        <v>83016000</v>
      </c>
      <c r="C3162" s="207">
        <v>43709</v>
      </c>
      <c r="D3162" s="209" t="s">
        <v>9484</v>
      </c>
      <c r="F3162" s="210" t="s">
        <v>9485</v>
      </c>
    </row>
    <row r="3163" spans="1:6">
      <c r="A3163" s="211" t="s">
        <v>9486</v>
      </c>
      <c r="B3163" s="206" t="str">
        <f>VLOOKUP(A3163,美国3000亿!B:B,1,FALSE)</f>
        <v>83017000</v>
      </c>
      <c r="C3163" s="207">
        <v>43709</v>
      </c>
      <c r="D3163" s="209" t="s">
        <v>9487</v>
      </c>
      <c r="F3163" s="210" t="s">
        <v>9488</v>
      </c>
    </row>
    <row r="3164" spans="1:6">
      <c r="A3164" s="211" t="s">
        <v>9489</v>
      </c>
      <c r="B3164" s="206" t="str">
        <f>VLOOKUP(A3164,美国3000亿!B:B,1,FALSE)</f>
        <v>83021030</v>
      </c>
      <c r="C3164" s="207">
        <v>43709</v>
      </c>
      <c r="D3164" s="209" t="s">
        <v>9490</v>
      </c>
      <c r="F3164" s="210" t="s">
        <v>9491</v>
      </c>
    </row>
    <row r="3165" spans="1:6">
      <c r="A3165" s="211" t="s">
        <v>9492</v>
      </c>
      <c r="B3165" s="206" t="str">
        <f>VLOOKUP(A3165,美国3000亿!B:B,1,FALSE)</f>
        <v>83024230</v>
      </c>
      <c r="C3165" s="207">
        <v>43709</v>
      </c>
      <c r="D3165" s="209" t="s">
        <v>9493</v>
      </c>
      <c r="F3165" s="210" t="s">
        <v>9494</v>
      </c>
    </row>
    <row r="3166" spans="1:6">
      <c r="A3166" s="211" t="s">
        <v>9495</v>
      </c>
      <c r="B3166" s="206" t="str">
        <f>VLOOKUP(A3166,美国3000亿!B:B,1,FALSE)</f>
        <v>83024260</v>
      </c>
      <c r="C3166" s="207">
        <v>43709</v>
      </c>
      <c r="D3166" s="209" t="s">
        <v>9496</v>
      </c>
      <c r="F3166" s="210" t="s">
        <v>9497</v>
      </c>
    </row>
    <row r="3167" spans="1:6">
      <c r="A3167" s="211" t="s">
        <v>9498</v>
      </c>
      <c r="B3167" s="206" t="str">
        <f>VLOOKUP(A3167,美国3000亿!B:B,1,FALSE)</f>
        <v>83051000</v>
      </c>
      <c r="C3167" s="207">
        <v>43709</v>
      </c>
      <c r="D3167" s="209" t="s">
        <v>9499</v>
      </c>
      <c r="F3167" s="210" t="s">
        <v>9500</v>
      </c>
    </row>
    <row r="3168" spans="1:6">
      <c r="A3168" s="211" t="s">
        <v>9501</v>
      </c>
      <c r="B3168" s="206" t="str">
        <f>VLOOKUP(A3168,美国3000亿!B:B,1,FALSE)</f>
        <v>83052000</v>
      </c>
      <c r="C3168" s="207">
        <v>43709</v>
      </c>
      <c r="D3168" s="209" t="s">
        <v>9502</v>
      </c>
      <c r="F3168" s="210" t="s">
        <v>9503</v>
      </c>
    </row>
    <row r="3169" spans="1:6">
      <c r="A3169" s="211" t="s">
        <v>9504</v>
      </c>
      <c r="B3169" s="206" t="str">
        <f>VLOOKUP(A3169,美国3000亿!B:B,1,FALSE)</f>
        <v>83059060</v>
      </c>
      <c r="C3169" s="207">
        <v>43709</v>
      </c>
      <c r="D3169" s="209" t="s">
        <v>9505</v>
      </c>
      <c r="F3169" s="210" t="s">
        <v>9506</v>
      </c>
    </row>
    <row r="3170" spans="1:6">
      <c r="A3170" s="211" t="s">
        <v>9507</v>
      </c>
      <c r="B3170" s="206" t="str">
        <f>VLOOKUP(A3170,美国3000亿!B:B,1,FALSE)</f>
        <v>83062100</v>
      </c>
      <c r="C3170" s="207">
        <v>43709</v>
      </c>
      <c r="D3170" s="209" t="s">
        <v>9508</v>
      </c>
      <c r="F3170" s="210" t="s">
        <v>9509</v>
      </c>
    </row>
    <row r="3171" spans="1:6">
      <c r="A3171" s="211" t="s">
        <v>9510</v>
      </c>
      <c r="B3171" s="206" t="str">
        <f>VLOOKUP(A3171,美国3000亿!B:B,1,FALSE)</f>
        <v>84031000</v>
      </c>
      <c r="C3171" s="207">
        <v>43709</v>
      </c>
      <c r="D3171" s="209" t="s">
        <v>9511</v>
      </c>
      <c r="F3171" s="210" t="s">
        <v>9512</v>
      </c>
    </row>
    <row r="3172" spans="1:6">
      <c r="A3172" s="211" t="s">
        <v>9513</v>
      </c>
      <c r="B3172" s="206" t="str">
        <f>VLOOKUP(A3172,美国3000亿!B:B,1,FALSE)</f>
        <v>84039000</v>
      </c>
      <c r="C3172" s="207">
        <v>43709</v>
      </c>
      <c r="D3172" s="209" t="s">
        <v>9514</v>
      </c>
      <c r="F3172" s="210" t="s">
        <v>9515</v>
      </c>
    </row>
    <row r="3173" spans="1:6">
      <c r="A3173" s="211" t="s">
        <v>9516</v>
      </c>
      <c r="B3173" s="206" t="str">
        <f>VLOOKUP(A3173,美国3000亿!B:B,1,FALSE)</f>
        <v>84159040</v>
      </c>
      <c r="C3173" s="207">
        <v>43709</v>
      </c>
      <c r="D3173" s="209" t="s">
        <v>9517</v>
      </c>
      <c r="F3173" s="210" t="s">
        <v>9518</v>
      </c>
    </row>
    <row r="3174" spans="1:6">
      <c r="A3174" s="211" t="s">
        <v>9519</v>
      </c>
      <c r="B3174" s="206" t="str">
        <f>VLOOKUP(A3174,美国3000亿!B:B,1,FALSE)</f>
        <v>84159080</v>
      </c>
      <c r="C3174" s="207">
        <v>43709</v>
      </c>
      <c r="D3174" s="209" t="s">
        <v>9520</v>
      </c>
      <c r="F3174" s="210" t="s">
        <v>9521</v>
      </c>
    </row>
    <row r="3175" spans="1:6">
      <c r="A3175" s="211" t="s">
        <v>9522</v>
      </c>
      <c r="B3175" s="206" t="str">
        <f>VLOOKUP(A3175,美国3000亿!B:B,1,FALSE)</f>
        <v>84161000</v>
      </c>
      <c r="C3175" s="207">
        <v>43709</v>
      </c>
      <c r="D3175" s="209" t="s">
        <v>9523</v>
      </c>
      <c r="F3175" s="210" t="s">
        <v>9524</v>
      </c>
    </row>
    <row r="3176" spans="1:6">
      <c r="A3176" s="211" t="s">
        <v>9525</v>
      </c>
      <c r="B3176" s="206" t="str">
        <f>VLOOKUP(A3176,美国3000亿!B:B,1,FALSE)</f>
        <v>84162000</v>
      </c>
      <c r="C3176" s="207">
        <v>43709</v>
      </c>
      <c r="D3176" s="209" t="s">
        <v>9526</v>
      </c>
      <c r="F3176" s="210" t="s">
        <v>9527</v>
      </c>
    </row>
    <row r="3177" spans="1:6">
      <c r="A3177" s="211" t="s">
        <v>9528</v>
      </c>
      <c r="B3177" s="206" t="str">
        <f>VLOOKUP(A3177,美国3000亿!B:B,1,FALSE)</f>
        <v>84172000</v>
      </c>
      <c r="C3177" s="207">
        <v>43709</v>
      </c>
      <c r="D3177" s="209" t="s">
        <v>9529</v>
      </c>
      <c r="F3177" s="210" t="s">
        <v>9530</v>
      </c>
    </row>
    <row r="3178" spans="1:6">
      <c r="A3178" s="211" t="s">
        <v>9531</v>
      </c>
      <c r="B3178" s="206" t="str">
        <f>VLOOKUP(A3178,美国3000亿!B:B,1,FALSE)</f>
        <v>84198150</v>
      </c>
      <c r="C3178" s="207">
        <v>43709</v>
      </c>
      <c r="D3178" s="209" t="s">
        <v>9532</v>
      </c>
      <c r="F3178" s="210" t="s">
        <v>9533</v>
      </c>
    </row>
    <row r="3179" spans="1:6">
      <c r="A3179" s="211" t="s">
        <v>9534</v>
      </c>
      <c r="B3179" s="206" t="str">
        <f>VLOOKUP(A3179,美国3000亿!B:B,1,FALSE)</f>
        <v>84198190</v>
      </c>
      <c r="C3179" s="207">
        <v>43709</v>
      </c>
      <c r="D3179" s="209" t="s">
        <v>9535</v>
      </c>
      <c r="F3179" s="210" t="s">
        <v>9536</v>
      </c>
    </row>
    <row r="3180" spans="1:6">
      <c r="A3180" s="211" t="s">
        <v>9537</v>
      </c>
      <c r="B3180" s="206" t="str">
        <f>VLOOKUP(A3180,美国3000亿!B:B,1,FALSE)</f>
        <v>84201010</v>
      </c>
      <c r="C3180" s="207">
        <v>43709</v>
      </c>
      <c r="D3180" s="209" t="s">
        <v>9538</v>
      </c>
      <c r="F3180" s="210" t="s">
        <v>9539</v>
      </c>
    </row>
    <row r="3181" spans="1:6">
      <c r="A3181" s="211" t="s">
        <v>9540</v>
      </c>
      <c r="B3181" s="206" t="str">
        <f>VLOOKUP(A3181,美国3000亿!B:B,1,FALSE)</f>
        <v>84211200</v>
      </c>
      <c r="C3181" s="207">
        <v>43709</v>
      </c>
      <c r="D3181" s="209" t="s">
        <v>9541</v>
      </c>
      <c r="F3181" s="210" t="s">
        <v>9542</v>
      </c>
    </row>
    <row r="3182" spans="1:6">
      <c r="A3182" s="211" t="s">
        <v>9543</v>
      </c>
      <c r="B3182" s="206" t="str">
        <f>VLOOKUP(A3182,美国3000亿!B:B,1,FALSE)</f>
        <v>84219120</v>
      </c>
      <c r="C3182" s="207">
        <v>43709</v>
      </c>
      <c r="D3182" s="209" t="s">
        <v>9544</v>
      </c>
      <c r="F3182" s="210" t="s">
        <v>9545</v>
      </c>
    </row>
    <row r="3183" spans="1:6">
      <c r="A3183" s="211" t="s">
        <v>9546</v>
      </c>
      <c r="B3183" s="206" t="str">
        <f>VLOOKUP(A3183,美国3000亿!B:B,1,FALSE)</f>
        <v>84219140</v>
      </c>
      <c r="C3183" s="207">
        <v>43709</v>
      </c>
      <c r="D3183" s="209" t="s">
        <v>9547</v>
      </c>
      <c r="F3183" s="210" t="s">
        <v>9548</v>
      </c>
    </row>
    <row r="3184" spans="1:6">
      <c r="A3184" s="211" t="s">
        <v>9549</v>
      </c>
      <c r="B3184" s="206" t="str">
        <f>VLOOKUP(A3184,美国3000亿!B:B,1,FALSE)</f>
        <v>84221100</v>
      </c>
      <c r="C3184" s="207">
        <v>43709</v>
      </c>
      <c r="D3184" s="209" t="s">
        <v>9550</v>
      </c>
      <c r="F3184" s="210" t="s">
        <v>9551</v>
      </c>
    </row>
    <row r="3185" spans="1:6">
      <c r="A3185" s="211" t="s">
        <v>9552</v>
      </c>
      <c r="B3185" s="206" t="str">
        <f>VLOOKUP(A3185,美国3000亿!B:B,1,FALSE)</f>
        <v>84229002</v>
      </c>
      <c r="C3185" s="207">
        <v>43709</v>
      </c>
      <c r="D3185" s="209" t="s">
        <v>9553</v>
      </c>
      <c r="F3185" s="210" t="s">
        <v>9554</v>
      </c>
    </row>
    <row r="3186" spans="1:6">
      <c r="A3186" s="211" t="s">
        <v>9555</v>
      </c>
      <c r="B3186" s="206" t="str">
        <f>VLOOKUP(A3186,美国3000亿!B:B,1,FALSE)</f>
        <v>84229011</v>
      </c>
      <c r="C3186" s="207">
        <v>43709</v>
      </c>
      <c r="D3186" s="209" t="s">
        <v>9556</v>
      </c>
      <c r="F3186" s="210" t="s">
        <v>9557</v>
      </c>
    </row>
    <row r="3187" spans="1:6">
      <c r="A3187" s="211" t="s">
        <v>9558</v>
      </c>
      <c r="B3187" s="206" t="str">
        <f>VLOOKUP(A3187,美国3000亿!B:B,1,FALSE)</f>
        <v>84229021</v>
      </c>
      <c r="C3187" s="207">
        <v>43709</v>
      </c>
      <c r="D3187" s="209" t="s">
        <v>9559</v>
      </c>
      <c r="F3187" s="210" t="s">
        <v>9560</v>
      </c>
    </row>
    <row r="3188" spans="1:6">
      <c r="A3188" s="211" t="s">
        <v>9561</v>
      </c>
      <c r="B3188" s="206" t="str">
        <f>VLOOKUP(A3188,美国3000亿!B:B,1,FALSE)</f>
        <v>84241000</v>
      </c>
      <c r="C3188" s="207">
        <v>43709</v>
      </c>
      <c r="D3188" s="209" t="s">
        <v>9562</v>
      </c>
      <c r="F3188" s="210" t="s">
        <v>9563</v>
      </c>
    </row>
    <row r="3189" spans="1:6">
      <c r="A3189" s="211" t="s">
        <v>9564</v>
      </c>
      <c r="B3189" s="206" t="str">
        <f>VLOOKUP(A3189,美国3000亿!B:B,1,FALSE)</f>
        <v>84249005</v>
      </c>
      <c r="C3189" s="207">
        <v>43709</v>
      </c>
      <c r="D3189" s="209" t="s">
        <v>9565</v>
      </c>
      <c r="F3189" s="210" t="s">
        <v>9566</v>
      </c>
    </row>
    <row r="3190" spans="1:6">
      <c r="A3190" s="211" t="s">
        <v>9567</v>
      </c>
      <c r="B3190" s="206" t="str">
        <f>VLOOKUP(A3190,美国3000亿!B:B,1,FALSE)</f>
        <v>84249010</v>
      </c>
      <c r="C3190" s="207">
        <v>43709</v>
      </c>
      <c r="D3190" s="209" t="s">
        <v>9568</v>
      </c>
      <c r="F3190" s="210" t="s">
        <v>9569</v>
      </c>
    </row>
    <row r="3191" spans="1:6">
      <c r="A3191" s="211" t="s">
        <v>9570</v>
      </c>
      <c r="B3191" s="206" t="str">
        <f>VLOOKUP(A3191,美国3000亿!B:B,1,FALSE)</f>
        <v>84281000</v>
      </c>
      <c r="C3191" s="207">
        <v>43709</v>
      </c>
      <c r="D3191" s="209" t="s">
        <v>9571</v>
      </c>
      <c r="F3191" s="210" t="s">
        <v>9572</v>
      </c>
    </row>
    <row r="3192" spans="1:6">
      <c r="A3192" s="211" t="s">
        <v>9573</v>
      </c>
      <c r="B3192" s="206" t="str">
        <f>VLOOKUP(A3192,美国3000亿!B:B,1,FALSE)</f>
        <v>84286000</v>
      </c>
      <c r="C3192" s="207">
        <v>43709</v>
      </c>
      <c r="D3192" s="209" t="s">
        <v>9574</v>
      </c>
      <c r="F3192" s="210" t="s">
        <v>9575</v>
      </c>
    </row>
    <row r="3193" spans="1:6">
      <c r="A3193" s="211" t="s">
        <v>9576</v>
      </c>
      <c r="B3193" s="206" t="str">
        <f>VLOOKUP(A3193,美国3000亿!B:B,1,FALSE)</f>
        <v>84302000</v>
      </c>
      <c r="C3193" s="207">
        <v>43709</v>
      </c>
      <c r="D3193" s="209" t="s">
        <v>9577</v>
      </c>
      <c r="F3193" s="210" t="s">
        <v>9578</v>
      </c>
    </row>
    <row r="3194" spans="1:6">
      <c r="A3194" s="211" t="s">
        <v>9579</v>
      </c>
      <c r="B3194" s="206" t="str">
        <f>VLOOKUP(A3194,美国3000亿!B:B,1,FALSE)</f>
        <v>84331100</v>
      </c>
      <c r="C3194" s="207">
        <v>43709</v>
      </c>
      <c r="D3194" s="209" t="s">
        <v>9580</v>
      </c>
      <c r="F3194" s="210" t="s">
        <v>9581</v>
      </c>
    </row>
    <row r="3195" spans="1:6">
      <c r="A3195" s="211" t="s">
        <v>9582</v>
      </c>
      <c r="B3195" s="206" t="str">
        <f>VLOOKUP(A3195,美国3000亿!B:B,1,FALSE)</f>
        <v>84331900</v>
      </c>
      <c r="C3195" s="207">
        <v>43709</v>
      </c>
      <c r="D3195" s="209" t="s">
        <v>9583</v>
      </c>
      <c r="F3195" s="210" t="s">
        <v>9584</v>
      </c>
    </row>
    <row r="3196" spans="1:6">
      <c r="A3196" s="211" t="s">
        <v>9585</v>
      </c>
      <c r="B3196" s="206" t="str">
        <f>VLOOKUP(A3196,美国3000亿!B:B,1,FALSE)</f>
        <v>84341000</v>
      </c>
      <c r="C3196" s="207">
        <v>43709</v>
      </c>
      <c r="D3196" s="209" t="s">
        <v>9586</v>
      </c>
      <c r="F3196" s="210" t="s">
        <v>9587</v>
      </c>
    </row>
    <row r="3197" spans="1:6">
      <c r="A3197" s="211" t="s">
        <v>9588</v>
      </c>
      <c r="B3197" s="206" t="str">
        <f>VLOOKUP(A3197,美国3000亿!B:B,1,FALSE)</f>
        <v>84351000</v>
      </c>
      <c r="C3197" s="207">
        <v>43709</v>
      </c>
      <c r="D3197" s="209" t="s">
        <v>9589</v>
      </c>
      <c r="F3197" s="210" t="s">
        <v>9590</v>
      </c>
    </row>
    <row r="3198" spans="1:6">
      <c r="A3198" s="211" t="s">
        <v>9591</v>
      </c>
      <c r="B3198" s="206" t="str">
        <f>VLOOKUP(A3198,美国3000亿!B:B,1,FALSE)</f>
        <v>84359000</v>
      </c>
      <c r="C3198" s="207">
        <v>43709</v>
      </c>
      <c r="D3198" s="209" t="s">
        <v>9592</v>
      </c>
      <c r="F3198" s="210" t="s">
        <v>9593</v>
      </c>
    </row>
    <row r="3199" spans="1:6">
      <c r="A3199" s="211" t="s">
        <v>9594</v>
      </c>
      <c r="B3199" s="206" t="str">
        <f>VLOOKUP(A3199,美国3000亿!B:B,1,FALSE)</f>
        <v>84381000</v>
      </c>
      <c r="C3199" s="207">
        <v>43709</v>
      </c>
      <c r="D3199" s="209" t="s">
        <v>9595</v>
      </c>
      <c r="F3199" s="210" t="s">
        <v>9596</v>
      </c>
    </row>
    <row r="3200" spans="1:6">
      <c r="A3200" s="211" t="s">
        <v>9597</v>
      </c>
      <c r="B3200" s="206" t="str">
        <f>VLOOKUP(A3200,美国3000亿!B:B,1,FALSE)</f>
        <v>84382000</v>
      </c>
      <c r="C3200" s="207">
        <v>43709</v>
      </c>
      <c r="D3200" s="209" t="s">
        <v>9598</v>
      </c>
      <c r="F3200" s="210" t="s">
        <v>9599</v>
      </c>
    </row>
    <row r="3201" spans="1:6">
      <c r="A3201" s="211" t="s">
        <v>9600</v>
      </c>
      <c r="B3201" s="206" t="str">
        <f>VLOOKUP(A3201,美国3000亿!B:B,1,FALSE)</f>
        <v>84383000</v>
      </c>
      <c r="C3201" s="207">
        <v>43709</v>
      </c>
      <c r="D3201" s="209" t="s">
        <v>9601</v>
      </c>
      <c r="F3201" s="210" t="s">
        <v>9602</v>
      </c>
    </row>
    <row r="3202" spans="1:6">
      <c r="A3202" s="211" t="s">
        <v>9603</v>
      </c>
      <c r="B3202" s="206" t="str">
        <f>VLOOKUP(A3202,美国3000亿!B:B,1,FALSE)</f>
        <v>84384000</v>
      </c>
      <c r="C3202" s="207">
        <v>43709</v>
      </c>
      <c r="D3202" s="209" t="s">
        <v>9604</v>
      </c>
      <c r="F3202" s="210" t="s">
        <v>9605</v>
      </c>
    </row>
    <row r="3203" spans="1:6">
      <c r="A3203" s="211" t="s">
        <v>9606</v>
      </c>
      <c r="B3203" s="206" t="str">
        <f>VLOOKUP(A3203,美国3000亿!B:B,1,FALSE)</f>
        <v>84389010</v>
      </c>
      <c r="C3203" s="207">
        <v>43709</v>
      </c>
      <c r="D3203" s="209" t="s">
        <v>9607</v>
      </c>
      <c r="F3203" s="210" t="s">
        <v>9608</v>
      </c>
    </row>
    <row r="3204" spans="1:6">
      <c r="A3204" s="211" t="s">
        <v>9609</v>
      </c>
      <c r="B3204" s="206" t="str">
        <f>VLOOKUP(A3204,美国3000亿!B:B,1,FALSE)</f>
        <v>84401000</v>
      </c>
      <c r="C3204" s="207">
        <v>43709</v>
      </c>
      <c r="D3204" s="209" t="s">
        <v>9610</v>
      </c>
      <c r="F3204" s="210" t="s">
        <v>9611</v>
      </c>
    </row>
    <row r="3205" spans="1:6">
      <c r="A3205" s="211" t="s">
        <v>9612</v>
      </c>
      <c r="B3205" s="206" t="str">
        <f>VLOOKUP(A3205,美国3000亿!B:B,1,FALSE)</f>
        <v>84409000</v>
      </c>
      <c r="C3205" s="207">
        <v>43709</v>
      </c>
      <c r="D3205" s="209" t="s">
        <v>9613</v>
      </c>
      <c r="F3205" s="210" t="s">
        <v>9614</v>
      </c>
    </row>
    <row r="3206" spans="1:6">
      <c r="A3206" s="211" t="s">
        <v>9615</v>
      </c>
      <c r="B3206" s="206" t="str">
        <f>VLOOKUP(A3206,美国3000亿!B:B,1,FALSE)</f>
        <v>84425090</v>
      </c>
      <c r="C3206" s="207">
        <v>43709</v>
      </c>
      <c r="D3206" s="209" t="s">
        <v>9616</v>
      </c>
      <c r="F3206" s="210" t="s">
        <v>9617</v>
      </c>
    </row>
    <row r="3207" spans="1:6">
      <c r="A3207" s="211" t="s">
        <v>9618</v>
      </c>
      <c r="B3207" s="206" t="str">
        <f>VLOOKUP(A3207,美国3000亿!B:B,1,FALSE)</f>
        <v>84431920</v>
      </c>
      <c r="C3207" s="207">
        <v>43709</v>
      </c>
      <c r="D3207" s="209" t="s">
        <v>9619</v>
      </c>
      <c r="F3207" s="210" t="s">
        <v>9620</v>
      </c>
    </row>
    <row r="3208" spans="1:6">
      <c r="A3208" s="211" t="s">
        <v>9621</v>
      </c>
      <c r="B3208" s="206" t="str">
        <f>VLOOKUP(A3208,美国3000亿!B:B,1,FALSE)</f>
        <v>84433100</v>
      </c>
      <c r="C3208" s="207">
        <v>43709</v>
      </c>
      <c r="D3208" s="209" t="s">
        <v>9622</v>
      </c>
      <c r="F3208" s="210" t="s">
        <v>9623</v>
      </c>
    </row>
    <row r="3209" spans="1:6">
      <c r="A3209" s="211" t="s">
        <v>9624</v>
      </c>
      <c r="B3209" s="206" t="str">
        <f>VLOOKUP(A3209,美国3000亿!B:B,1,FALSE)</f>
        <v>84433210</v>
      </c>
      <c r="C3209" s="207">
        <v>43709</v>
      </c>
      <c r="D3209" s="209" t="s">
        <v>9625</v>
      </c>
      <c r="F3209" s="210" t="s">
        <v>9626</v>
      </c>
    </row>
    <row r="3210" spans="1:6">
      <c r="A3210" s="211" t="s">
        <v>9627</v>
      </c>
      <c r="B3210" s="206" t="str">
        <f>VLOOKUP(A3210,美国3000亿!B:B,1,FALSE)</f>
        <v>84433250</v>
      </c>
      <c r="C3210" s="207">
        <v>43709</v>
      </c>
      <c r="D3210" s="209" t="s">
        <v>9628</v>
      </c>
      <c r="F3210" s="210" t="s">
        <v>9629</v>
      </c>
    </row>
    <row r="3211" spans="1:6">
      <c r="A3211" s="211" t="s">
        <v>9630</v>
      </c>
      <c r="B3211" s="206" t="str">
        <f>VLOOKUP(A3211,美国3000亿!B:B,1,FALSE)</f>
        <v>84433910</v>
      </c>
      <c r="C3211" s="207">
        <v>43709</v>
      </c>
      <c r="D3211" s="209" t="s">
        <v>9631</v>
      </c>
      <c r="F3211" s="210" t="s">
        <v>9632</v>
      </c>
    </row>
    <row r="3212" spans="1:6">
      <c r="A3212" s="211" t="s">
        <v>9633</v>
      </c>
      <c r="B3212" s="206" t="str">
        <f>VLOOKUP(A3212,美国3000亿!B:B,1,FALSE)</f>
        <v>84433990</v>
      </c>
      <c r="C3212" s="207">
        <v>43709</v>
      </c>
      <c r="D3212" s="209" t="s">
        <v>9634</v>
      </c>
      <c r="F3212" s="210" t="s">
        <v>9635</v>
      </c>
    </row>
    <row r="3213" spans="1:6">
      <c r="A3213" s="211" t="s">
        <v>9636</v>
      </c>
      <c r="B3213" s="206" t="str">
        <f>VLOOKUP(A3213,美国3000亿!B:B,1,FALSE)</f>
        <v>84439120</v>
      </c>
      <c r="C3213" s="207">
        <v>43709</v>
      </c>
      <c r="D3213" s="209" t="s">
        <v>9637</v>
      </c>
      <c r="F3213" s="210" t="s">
        <v>9638</v>
      </c>
    </row>
    <row r="3214" spans="1:6">
      <c r="A3214" s="211" t="s">
        <v>9639</v>
      </c>
      <c r="B3214" s="206" t="str">
        <f>VLOOKUP(A3214,美国3000亿!B:B,1,FALSE)</f>
        <v>84439130</v>
      </c>
      <c r="C3214" s="207">
        <v>43709</v>
      </c>
      <c r="D3214" s="209" t="s">
        <v>9640</v>
      </c>
      <c r="F3214" s="210" t="s">
        <v>9641</v>
      </c>
    </row>
    <row r="3215" spans="1:6">
      <c r="A3215" s="211" t="s">
        <v>9642</v>
      </c>
      <c r="B3215" s="206" t="str">
        <f>VLOOKUP(A3215,美国3000亿!B:B,1,FALSE)</f>
        <v>84439925</v>
      </c>
      <c r="C3215" s="207">
        <v>43709</v>
      </c>
      <c r="D3215" s="209" t="s">
        <v>9643</v>
      </c>
      <c r="F3215" s="210" t="s">
        <v>9644</v>
      </c>
    </row>
    <row r="3216" spans="1:6">
      <c r="A3216" s="211" t="s">
        <v>9645</v>
      </c>
      <c r="B3216" s="206" t="str">
        <f>VLOOKUP(A3216,美国3000亿!B:B,1,FALSE)</f>
        <v>84439950</v>
      </c>
      <c r="C3216" s="207">
        <v>43709</v>
      </c>
      <c r="D3216" s="209" t="s">
        <v>9646</v>
      </c>
      <c r="F3216" s="210" t="s">
        <v>9647</v>
      </c>
    </row>
    <row r="3217" spans="1:6">
      <c r="A3217" s="211" t="s">
        <v>9648</v>
      </c>
      <c r="B3217" s="206" t="str">
        <f>VLOOKUP(A3217,美国3000亿!B:B,1,FALSE)</f>
        <v>84451100</v>
      </c>
      <c r="C3217" s="207">
        <v>43709</v>
      </c>
      <c r="D3217" s="209" t="s">
        <v>9649</v>
      </c>
      <c r="F3217" s="210" t="s">
        <v>9650</v>
      </c>
    </row>
    <row r="3218" spans="1:6">
      <c r="A3218" s="211" t="s">
        <v>9651</v>
      </c>
      <c r="B3218" s="206" t="str">
        <f>VLOOKUP(A3218,美国3000亿!B:B,1,FALSE)</f>
        <v>84451200</v>
      </c>
      <c r="C3218" s="207">
        <v>43709</v>
      </c>
      <c r="D3218" s="209" t="s">
        <v>9652</v>
      </c>
      <c r="F3218" s="210" t="s">
        <v>9653</v>
      </c>
    </row>
    <row r="3219" spans="1:6">
      <c r="A3219" s="211" t="s">
        <v>9654</v>
      </c>
      <c r="B3219" s="206" t="str">
        <f>VLOOKUP(A3219,美国3000亿!B:B,1,FALSE)</f>
        <v>84451300</v>
      </c>
      <c r="C3219" s="207">
        <v>43709</v>
      </c>
      <c r="D3219" s="209" t="s">
        <v>9655</v>
      </c>
      <c r="F3219" s="210" t="s">
        <v>9656</v>
      </c>
    </row>
    <row r="3220" spans="1:6">
      <c r="A3220" s="211" t="s">
        <v>9657</v>
      </c>
      <c r="B3220" s="206" t="str">
        <f>VLOOKUP(A3220,美国3000亿!B:B,1,FALSE)</f>
        <v>84451900</v>
      </c>
      <c r="C3220" s="207">
        <v>43709</v>
      </c>
      <c r="D3220" s="209" t="s">
        <v>9658</v>
      </c>
      <c r="F3220" s="210" t="s">
        <v>9659</v>
      </c>
    </row>
    <row r="3221" spans="1:6">
      <c r="A3221" s="211" t="s">
        <v>9660</v>
      </c>
      <c r="B3221" s="206" t="str">
        <f>VLOOKUP(A3221,美国3000亿!B:B,1,FALSE)</f>
        <v>84452000</v>
      </c>
      <c r="C3221" s="207">
        <v>43709</v>
      </c>
      <c r="D3221" s="209" t="s">
        <v>9661</v>
      </c>
      <c r="F3221" s="210" t="s">
        <v>9662</v>
      </c>
    </row>
    <row r="3222" spans="1:6">
      <c r="A3222" s="211" t="s">
        <v>9663</v>
      </c>
      <c r="B3222" s="206" t="str">
        <f>VLOOKUP(A3222,美国3000亿!B:B,1,FALSE)</f>
        <v>84453000</v>
      </c>
      <c r="C3222" s="207">
        <v>43709</v>
      </c>
      <c r="D3222" s="209" t="s">
        <v>9664</v>
      </c>
      <c r="F3222" s="210" t="s">
        <v>9665</v>
      </c>
    </row>
    <row r="3223" spans="1:6">
      <c r="A3223" s="211" t="s">
        <v>9666</v>
      </c>
      <c r="B3223" s="206" t="str">
        <f>VLOOKUP(A3223,美国3000亿!B:B,1,FALSE)</f>
        <v>84454000</v>
      </c>
      <c r="C3223" s="207">
        <v>43709</v>
      </c>
      <c r="D3223" s="209" t="s">
        <v>9667</v>
      </c>
      <c r="F3223" s="210" t="s">
        <v>9668</v>
      </c>
    </row>
    <row r="3224" spans="1:6">
      <c r="A3224" s="211" t="s">
        <v>9669</v>
      </c>
      <c r="B3224" s="206" t="str">
        <f>VLOOKUP(A3224,美国3000亿!B:B,1,FALSE)</f>
        <v>84459000</v>
      </c>
      <c r="C3224" s="207">
        <v>43709</v>
      </c>
      <c r="D3224" s="209" t="s">
        <v>9670</v>
      </c>
      <c r="F3224" s="210" t="s">
        <v>9671</v>
      </c>
    </row>
    <row r="3225" spans="1:6">
      <c r="A3225" s="211" t="s">
        <v>9672</v>
      </c>
      <c r="B3225" s="206" t="str">
        <f>VLOOKUP(A3225,美国3000亿!B:B,1,FALSE)</f>
        <v>84461000</v>
      </c>
      <c r="C3225" s="207">
        <v>43709</v>
      </c>
      <c r="D3225" s="209" t="s">
        <v>9673</v>
      </c>
      <c r="F3225" s="210" t="s">
        <v>9674</v>
      </c>
    </row>
    <row r="3226" spans="1:6">
      <c r="A3226" s="211" t="s">
        <v>9675</v>
      </c>
      <c r="B3226" s="206" t="str">
        <f>VLOOKUP(A3226,美国3000亿!B:B,1,FALSE)</f>
        <v>84462150</v>
      </c>
      <c r="C3226" s="207">
        <v>43709</v>
      </c>
      <c r="D3226" s="209" t="s">
        <v>9676</v>
      </c>
      <c r="F3226" s="210" t="s">
        <v>9677</v>
      </c>
    </row>
    <row r="3227" spans="1:6">
      <c r="A3227" s="211" t="s">
        <v>9678</v>
      </c>
      <c r="B3227" s="206" t="str">
        <f>VLOOKUP(A3227,美国3000亿!B:B,1,FALSE)</f>
        <v>84462900</v>
      </c>
      <c r="C3227" s="207">
        <v>43709</v>
      </c>
      <c r="D3227" s="209" t="s">
        <v>9679</v>
      </c>
      <c r="F3227" s="210" t="s">
        <v>9680</v>
      </c>
    </row>
    <row r="3228" spans="1:6">
      <c r="A3228" s="211" t="s">
        <v>9681</v>
      </c>
      <c r="B3228" s="206" t="str">
        <f>VLOOKUP(A3228,美国3000亿!B:B,1,FALSE)</f>
        <v>84463010</v>
      </c>
      <c r="C3228" s="207">
        <v>43709</v>
      </c>
      <c r="D3228" s="209" t="s">
        <v>9682</v>
      </c>
      <c r="F3228" s="210" t="s">
        <v>9683</v>
      </c>
    </row>
    <row r="3229" spans="1:6">
      <c r="A3229" s="211" t="s">
        <v>9684</v>
      </c>
      <c r="B3229" s="206" t="str">
        <f>VLOOKUP(A3229,美国3000亿!B:B,1,FALSE)</f>
        <v>84471110</v>
      </c>
      <c r="C3229" s="207">
        <v>43709</v>
      </c>
      <c r="D3229" s="209" t="s">
        <v>9685</v>
      </c>
      <c r="F3229" s="210" t="s">
        <v>9686</v>
      </c>
    </row>
    <row r="3230" spans="1:6">
      <c r="A3230" s="211" t="s">
        <v>9687</v>
      </c>
      <c r="B3230" s="206" t="str">
        <f>VLOOKUP(A3230,美国3000亿!B:B,1,FALSE)</f>
        <v>84471190</v>
      </c>
      <c r="C3230" s="207">
        <v>43709</v>
      </c>
      <c r="D3230" s="209" t="s">
        <v>9688</v>
      </c>
      <c r="F3230" s="210" t="s">
        <v>9689</v>
      </c>
    </row>
    <row r="3231" spans="1:6">
      <c r="A3231" s="211" t="s">
        <v>9690</v>
      </c>
      <c r="B3231" s="206" t="str">
        <f>VLOOKUP(A3231,美国3000亿!B:B,1,FALSE)</f>
        <v>84471210</v>
      </c>
      <c r="C3231" s="207">
        <v>43709</v>
      </c>
      <c r="D3231" s="209" t="s">
        <v>9691</v>
      </c>
      <c r="F3231" s="210" t="s">
        <v>9692</v>
      </c>
    </row>
    <row r="3232" spans="1:6">
      <c r="A3232" s="211" t="s">
        <v>9693</v>
      </c>
      <c r="B3232" s="206" t="str">
        <f>VLOOKUP(A3232,美国3000亿!B:B,1,FALSE)</f>
        <v>84471290</v>
      </c>
      <c r="C3232" s="207">
        <v>43709</v>
      </c>
      <c r="D3232" s="209" t="s">
        <v>9694</v>
      </c>
      <c r="F3232" s="210" t="s">
        <v>9695</v>
      </c>
    </row>
    <row r="3233" spans="1:6">
      <c r="A3233" s="211" t="s">
        <v>9696</v>
      </c>
      <c r="B3233" s="206" t="str">
        <f>VLOOKUP(A3233,美国3000亿!B:B,1,FALSE)</f>
        <v>84472020</v>
      </c>
      <c r="C3233" s="207">
        <v>43709</v>
      </c>
      <c r="D3233" s="209" t="s">
        <v>9697</v>
      </c>
      <c r="F3233" s="210" t="s">
        <v>9698</v>
      </c>
    </row>
    <row r="3234" spans="1:6">
      <c r="A3234" s="211" t="s">
        <v>9699</v>
      </c>
      <c r="B3234" s="206" t="str">
        <f>VLOOKUP(A3234,美国3000亿!B:B,1,FALSE)</f>
        <v>84472030</v>
      </c>
      <c r="C3234" s="207">
        <v>43709</v>
      </c>
      <c r="D3234" s="209" t="s">
        <v>9700</v>
      </c>
      <c r="F3234" s="210" t="s">
        <v>9701</v>
      </c>
    </row>
    <row r="3235" spans="1:6">
      <c r="A3235" s="211" t="s">
        <v>9702</v>
      </c>
      <c r="B3235" s="206" t="str">
        <f>VLOOKUP(A3235,美国3000亿!B:B,1,FALSE)</f>
        <v>84472040</v>
      </c>
      <c r="C3235" s="207">
        <v>43709</v>
      </c>
      <c r="D3235" s="209" t="s">
        <v>9703</v>
      </c>
      <c r="F3235" s="210" t="s">
        <v>9704</v>
      </c>
    </row>
    <row r="3236" spans="1:6">
      <c r="A3236" s="211" t="s">
        <v>9705</v>
      </c>
      <c r="B3236" s="206" t="str">
        <f>VLOOKUP(A3236,美国3000亿!B:B,1,FALSE)</f>
        <v>84472060</v>
      </c>
      <c r="C3236" s="207">
        <v>43709</v>
      </c>
      <c r="D3236" s="209" t="s">
        <v>9706</v>
      </c>
      <c r="F3236" s="210" t="s">
        <v>9707</v>
      </c>
    </row>
    <row r="3237" spans="1:6">
      <c r="A3237" s="211" t="s">
        <v>9708</v>
      </c>
      <c r="B3237" s="206" t="str">
        <f>VLOOKUP(A3237,美国3000亿!B:B,1,FALSE)</f>
        <v>84479010</v>
      </c>
      <c r="C3237" s="207">
        <v>43709</v>
      </c>
      <c r="D3237" s="209" t="s">
        <v>9709</v>
      </c>
      <c r="F3237" s="210" t="s">
        <v>9710</v>
      </c>
    </row>
    <row r="3238" spans="1:6">
      <c r="A3238" s="211" t="s">
        <v>9711</v>
      </c>
      <c r="B3238" s="206" t="str">
        <f>VLOOKUP(A3238,美国3000亿!B:B,1,FALSE)</f>
        <v>84479050</v>
      </c>
      <c r="C3238" s="207">
        <v>43709</v>
      </c>
      <c r="D3238" s="209" t="s">
        <v>9712</v>
      </c>
      <c r="F3238" s="210" t="s">
        <v>9713</v>
      </c>
    </row>
    <row r="3239" spans="1:6">
      <c r="A3239" s="211" t="s">
        <v>9714</v>
      </c>
      <c r="B3239" s="206" t="str">
        <f>VLOOKUP(A3239,美国3000亿!B:B,1,FALSE)</f>
        <v>84479090</v>
      </c>
      <c r="C3239" s="207">
        <v>43709</v>
      </c>
      <c r="D3239" s="209" t="s">
        <v>9715</v>
      </c>
      <c r="F3239" s="210" t="s">
        <v>9716</v>
      </c>
    </row>
    <row r="3240" spans="1:6">
      <c r="A3240" s="211" t="s">
        <v>9717</v>
      </c>
      <c r="B3240" s="206" t="str">
        <f>VLOOKUP(A3240,美国3000亿!B:B,1,FALSE)</f>
        <v>84481100</v>
      </c>
      <c r="C3240" s="207">
        <v>43709</v>
      </c>
      <c r="D3240" s="209" t="s">
        <v>9718</v>
      </c>
      <c r="F3240" s="210" t="s">
        <v>9719</v>
      </c>
    </row>
    <row r="3241" spans="1:6">
      <c r="A3241" s="211" t="s">
        <v>9720</v>
      </c>
      <c r="B3241" s="206" t="str">
        <f>VLOOKUP(A3241,美国3000亿!B:B,1,FALSE)</f>
        <v>84481900</v>
      </c>
      <c r="C3241" s="207">
        <v>43709</v>
      </c>
      <c r="D3241" s="209" t="s">
        <v>9721</v>
      </c>
      <c r="F3241" s="210" t="s">
        <v>9722</v>
      </c>
    </row>
    <row r="3242" spans="1:6">
      <c r="A3242" s="211" t="s">
        <v>9723</v>
      </c>
      <c r="B3242" s="206" t="str">
        <f>VLOOKUP(A3242,美国3000亿!B:B,1,FALSE)</f>
        <v>84482010</v>
      </c>
      <c r="C3242" s="207">
        <v>43709</v>
      </c>
      <c r="D3242" s="209" t="s">
        <v>9724</v>
      </c>
      <c r="F3242" s="210" t="s">
        <v>9725</v>
      </c>
    </row>
    <row r="3243" spans="1:6">
      <c r="A3243" s="211" t="s">
        <v>9726</v>
      </c>
      <c r="B3243" s="206" t="str">
        <f>VLOOKUP(A3243,美国3000亿!B:B,1,FALSE)</f>
        <v>84482050</v>
      </c>
      <c r="C3243" s="207">
        <v>43709</v>
      </c>
      <c r="D3243" s="209" t="s">
        <v>9727</v>
      </c>
      <c r="F3243" s="210" t="s">
        <v>9728</v>
      </c>
    </row>
    <row r="3244" spans="1:6">
      <c r="A3244" s="211" t="s">
        <v>9729</v>
      </c>
      <c r="B3244" s="206" t="str">
        <f>VLOOKUP(A3244,美国3000亿!B:B,1,FALSE)</f>
        <v>84483100</v>
      </c>
      <c r="C3244" s="207">
        <v>43709</v>
      </c>
      <c r="D3244" s="209" t="s">
        <v>9730</v>
      </c>
      <c r="F3244" s="210" t="s">
        <v>9731</v>
      </c>
    </row>
    <row r="3245" spans="1:6">
      <c r="A3245" s="211" t="s">
        <v>9732</v>
      </c>
      <c r="B3245" s="206" t="str">
        <f>VLOOKUP(A3245,美国3000亿!B:B,1,FALSE)</f>
        <v>84483200</v>
      </c>
      <c r="C3245" s="207">
        <v>43709</v>
      </c>
      <c r="D3245" s="209" t="s">
        <v>9733</v>
      </c>
      <c r="F3245" s="210" t="s">
        <v>9734</v>
      </c>
    </row>
    <row r="3246" spans="1:6">
      <c r="A3246" s="211" t="s">
        <v>9735</v>
      </c>
      <c r="B3246" s="206" t="str">
        <f>VLOOKUP(A3246,美国3000亿!B:B,1,FALSE)</f>
        <v>84483300</v>
      </c>
      <c r="C3246" s="207">
        <v>43709</v>
      </c>
      <c r="D3246" s="209" t="s">
        <v>9736</v>
      </c>
      <c r="F3246" s="210" t="s">
        <v>9737</v>
      </c>
    </row>
    <row r="3247" spans="1:6">
      <c r="A3247" s="211" t="s">
        <v>9738</v>
      </c>
      <c r="B3247" s="206" t="str">
        <f>VLOOKUP(A3247,美国3000亿!B:B,1,FALSE)</f>
        <v>84483910</v>
      </c>
      <c r="C3247" s="207">
        <v>43709</v>
      </c>
      <c r="D3247" s="209" t="s">
        <v>9739</v>
      </c>
      <c r="F3247" s="210" t="s">
        <v>9740</v>
      </c>
    </row>
    <row r="3248" spans="1:6">
      <c r="A3248" s="211" t="s">
        <v>9741</v>
      </c>
      <c r="B3248" s="206" t="str">
        <f>VLOOKUP(A3248,美国3000亿!B:B,1,FALSE)</f>
        <v>84483950</v>
      </c>
      <c r="C3248" s="207">
        <v>43709</v>
      </c>
      <c r="D3248" s="209" t="s">
        <v>9742</v>
      </c>
      <c r="F3248" s="210" t="s">
        <v>9743</v>
      </c>
    </row>
    <row r="3249" spans="1:6">
      <c r="A3249" s="211" t="s">
        <v>9744</v>
      </c>
      <c r="B3249" s="206" t="str">
        <f>VLOOKUP(A3249,美国3000亿!B:B,1,FALSE)</f>
        <v>84483990</v>
      </c>
      <c r="C3249" s="207">
        <v>43709</v>
      </c>
      <c r="D3249" s="209" t="s">
        <v>9745</v>
      </c>
      <c r="F3249" s="210" t="s">
        <v>9746</v>
      </c>
    </row>
    <row r="3250" spans="1:6">
      <c r="A3250" s="211" t="s">
        <v>9747</v>
      </c>
      <c r="B3250" s="206" t="str">
        <f>VLOOKUP(A3250,美国3000亿!B:B,1,FALSE)</f>
        <v>84484200</v>
      </c>
      <c r="C3250" s="207">
        <v>43709</v>
      </c>
      <c r="D3250" s="209" t="s">
        <v>9748</v>
      </c>
      <c r="F3250" s="210" t="s">
        <v>9749</v>
      </c>
    </row>
    <row r="3251" spans="1:6">
      <c r="A3251" s="211" t="s">
        <v>9750</v>
      </c>
      <c r="B3251" s="206" t="str">
        <f>VLOOKUP(A3251,美国3000亿!B:B,1,FALSE)</f>
        <v>84484910</v>
      </c>
      <c r="C3251" s="207">
        <v>43709</v>
      </c>
      <c r="D3251" s="209" t="s">
        <v>9751</v>
      </c>
      <c r="F3251" s="210" t="s">
        <v>9752</v>
      </c>
    </row>
    <row r="3252" spans="1:6">
      <c r="A3252" s="211" t="s">
        <v>9753</v>
      </c>
      <c r="B3252" s="206" t="str">
        <f>VLOOKUP(A3252,美国3000亿!B:B,1,FALSE)</f>
        <v>84484920</v>
      </c>
      <c r="C3252" s="207">
        <v>43709</v>
      </c>
      <c r="D3252" s="209" t="s">
        <v>9754</v>
      </c>
      <c r="F3252" s="210" t="s">
        <v>9755</v>
      </c>
    </row>
    <row r="3253" spans="1:6">
      <c r="A3253" s="211" t="s">
        <v>9756</v>
      </c>
      <c r="B3253" s="206" t="str">
        <f>VLOOKUP(A3253,美国3000亿!B:B,1,FALSE)</f>
        <v>84485110</v>
      </c>
      <c r="C3253" s="207">
        <v>43709</v>
      </c>
      <c r="D3253" s="209" t="s">
        <v>9757</v>
      </c>
      <c r="F3253" s="210" t="s">
        <v>9758</v>
      </c>
    </row>
    <row r="3254" spans="1:6">
      <c r="A3254" s="211" t="s">
        <v>9759</v>
      </c>
      <c r="B3254" s="206" t="str">
        <f>VLOOKUP(A3254,美国3000亿!B:B,1,FALSE)</f>
        <v>84485130</v>
      </c>
      <c r="C3254" s="207">
        <v>43709</v>
      </c>
      <c r="D3254" s="209" t="s">
        <v>9760</v>
      </c>
      <c r="F3254" s="210" t="s">
        <v>9761</v>
      </c>
    </row>
    <row r="3255" spans="1:6">
      <c r="A3255" s="211" t="s">
        <v>9762</v>
      </c>
      <c r="B3255" s="206" t="str">
        <f>VLOOKUP(A3255,美国3000亿!B:B,1,FALSE)</f>
        <v>84485150</v>
      </c>
      <c r="C3255" s="207">
        <v>43709</v>
      </c>
      <c r="D3255" s="209" t="s">
        <v>9763</v>
      </c>
      <c r="F3255" s="210" t="s">
        <v>9764</v>
      </c>
    </row>
    <row r="3256" spans="1:6">
      <c r="A3256" s="211" t="s">
        <v>9765</v>
      </c>
      <c r="B3256" s="206" t="str">
        <f>VLOOKUP(A3256,美国3000亿!B:B,1,FALSE)</f>
        <v>84485910</v>
      </c>
      <c r="C3256" s="207">
        <v>43709</v>
      </c>
      <c r="D3256" s="209" t="s">
        <v>9766</v>
      </c>
      <c r="F3256" s="210" t="s">
        <v>9767</v>
      </c>
    </row>
    <row r="3257" spans="1:6">
      <c r="A3257" s="211" t="s">
        <v>9768</v>
      </c>
      <c r="B3257" s="206" t="str">
        <f>VLOOKUP(A3257,美国3000亿!B:B,1,FALSE)</f>
        <v>84485950</v>
      </c>
      <c r="C3257" s="207">
        <v>43709</v>
      </c>
      <c r="D3257" s="209" t="s">
        <v>9769</v>
      </c>
      <c r="F3257" s="210" t="s">
        <v>9770</v>
      </c>
    </row>
    <row r="3258" spans="1:6">
      <c r="A3258" s="211" t="s">
        <v>9771</v>
      </c>
      <c r="B3258" s="206" t="str">
        <f>VLOOKUP(A3258,美国3000亿!B:B,1,FALSE)</f>
        <v>84490010</v>
      </c>
      <c r="C3258" s="207">
        <v>43709</v>
      </c>
      <c r="D3258" s="209" t="s">
        <v>9772</v>
      </c>
      <c r="F3258" s="210" t="s">
        <v>9773</v>
      </c>
    </row>
    <row r="3259" spans="1:6">
      <c r="A3259" s="211" t="s">
        <v>9774</v>
      </c>
      <c r="B3259" s="206" t="str">
        <f>VLOOKUP(A3259,美国3000亿!B:B,1,FALSE)</f>
        <v>84490050</v>
      </c>
      <c r="C3259" s="207">
        <v>43709</v>
      </c>
      <c r="D3259" s="209" t="s">
        <v>9775</v>
      </c>
      <c r="F3259" s="210" t="s">
        <v>9776</v>
      </c>
    </row>
    <row r="3260" spans="1:6">
      <c r="A3260" s="211" t="s">
        <v>9777</v>
      </c>
      <c r="B3260" s="206" t="str">
        <f>VLOOKUP(A3260,美国3000亿!B:B,1,FALSE)</f>
        <v>84501100</v>
      </c>
      <c r="C3260" s="207">
        <v>43709</v>
      </c>
      <c r="D3260" s="209" t="s">
        <v>9778</v>
      </c>
      <c r="F3260" s="210" t="s">
        <v>9779</v>
      </c>
    </row>
    <row r="3261" spans="1:6">
      <c r="A3261" s="211" t="s">
        <v>9780</v>
      </c>
      <c r="B3261" s="206" t="str">
        <f>VLOOKUP(A3261,美国3000亿!B:B,1,FALSE)</f>
        <v>84502000</v>
      </c>
      <c r="C3261" s="207">
        <v>43709</v>
      </c>
      <c r="D3261" s="209" t="s">
        <v>9781</v>
      </c>
      <c r="F3261" s="210" t="s">
        <v>9782</v>
      </c>
    </row>
    <row r="3262" spans="1:6">
      <c r="A3262" s="211" t="s">
        <v>9783</v>
      </c>
      <c r="B3262" s="206" t="str">
        <f>VLOOKUP(A3262,美国3000亿!B:B,1,FALSE)</f>
        <v>84509020</v>
      </c>
      <c r="C3262" s="207">
        <v>43709</v>
      </c>
      <c r="D3262" s="209" t="s">
        <v>9784</v>
      </c>
      <c r="F3262" s="210" t="s">
        <v>9785</v>
      </c>
    </row>
    <row r="3263" spans="1:6">
      <c r="A3263" s="211" t="s">
        <v>9786</v>
      </c>
      <c r="B3263" s="206" t="str">
        <f>VLOOKUP(A3263,美国3000亿!B:B,1,FALSE)</f>
        <v>84509040</v>
      </c>
      <c r="C3263" s="207">
        <v>43709</v>
      </c>
      <c r="D3263" s="209" t="s">
        <v>9787</v>
      </c>
      <c r="F3263" s="210" t="s">
        <v>9788</v>
      </c>
    </row>
    <row r="3264" spans="1:6">
      <c r="A3264" s="211" t="s">
        <v>9789</v>
      </c>
      <c r="B3264" s="206" t="str">
        <f>VLOOKUP(A3264,美国3000亿!B:B,1,FALSE)</f>
        <v>84509060</v>
      </c>
      <c r="C3264" s="207">
        <v>43709</v>
      </c>
      <c r="D3264" s="209" t="s">
        <v>9790</v>
      </c>
      <c r="F3264" s="210" t="s">
        <v>9791</v>
      </c>
    </row>
    <row r="3265" spans="1:6">
      <c r="A3265" s="211" t="s">
        <v>9792</v>
      </c>
      <c r="B3265" s="206" t="str">
        <f>VLOOKUP(A3265,美国3000亿!B:B,1,FALSE)</f>
        <v>84521000</v>
      </c>
      <c r="C3265" s="207">
        <v>43709</v>
      </c>
      <c r="D3265" s="209" t="s">
        <v>9793</v>
      </c>
      <c r="F3265" s="210" t="s">
        <v>9794</v>
      </c>
    </row>
    <row r="3266" spans="1:6">
      <c r="A3266" s="211" t="s">
        <v>9795</v>
      </c>
      <c r="B3266" s="206" t="str">
        <f>VLOOKUP(A3266,美国3000亿!B:B,1,FALSE)</f>
        <v>84522110</v>
      </c>
      <c r="C3266" s="207">
        <v>43709</v>
      </c>
      <c r="D3266" s="209" t="s">
        <v>9796</v>
      </c>
      <c r="F3266" s="210" t="s">
        <v>9797</v>
      </c>
    </row>
    <row r="3267" spans="1:6">
      <c r="A3267" s="211" t="s">
        <v>9798</v>
      </c>
      <c r="B3267" s="206" t="str">
        <f>VLOOKUP(A3267,美国3000亿!B:B,1,FALSE)</f>
        <v>84522190</v>
      </c>
      <c r="C3267" s="207">
        <v>43709</v>
      </c>
      <c r="D3267" s="209" t="s">
        <v>9799</v>
      </c>
      <c r="F3267" s="210" t="s">
        <v>9800</v>
      </c>
    </row>
    <row r="3268" spans="1:6">
      <c r="A3268" s="211" t="s">
        <v>9801</v>
      </c>
      <c r="B3268" s="206" t="str">
        <f>VLOOKUP(A3268,美国3000亿!B:B,1,FALSE)</f>
        <v>84522910</v>
      </c>
      <c r="C3268" s="207">
        <v>43709</v>
      </c>
      <c r="D3268" s="209" t="s">
        <v>9802</v>
      </c>
      <c r="F3268" s="210" t="s">
        <v>9803</v>
      </c>
    </row>
    <row r="3269" spans="1:6">
      <c r="A3269" s="211" t="s">
        <v>9804</v>
      </c>
      <c r="B3269" s="206" t="str">
        <f>VLOOKUP(A3269,美国3000亿!B:B,1,FALSE)</f>
        <v>84523000</v>
      </c>
      <c r="C3269" s="207">
        <v>43709</v>
      </c>
      <c r="D3269" s="209" t="s">
        <v>9805</v>
      </c>
      <c r="F3269" s="210" t="s">
        <v>9806</v>
      </c>
    </row>
    <row r="3270" spans="1:6">
      <c r="A3270" s="211" t="s">
        <v>9807</v>
      </c>
      <c r="B3270" s="206" t="str">
        <f>VLOOKUP(A3270,美国3000亿!B:B,1,FALSE)</f>
        <v>84529010</v>
      </c>
      <c r="C3270" s="207">
        <v>43709</v>
      </c>
      <c r="D3270" s="209" t="s">
        <v>9808</v>
      </c>
      <c r="F3270" s="210" t="s">
        <v>9809</v>
      </c>
    </row>
    <row r="3271" spans="1:6">
      <c r="A3271" s="211" t="s">
        <v>9810</v>
      </c>
      <c r="B3271" s="206" t="str">
        <f>VLOOKUP(A3271,美国3000亿!B:B,1,FALSE)</f>
        <v>84529020</v>
      </c>
      <c r="C3271" s="207">
        <v>43709</v>
      </c>
      <c r="D3271" s="209" t="s">
        <v>9811</v>
      </c>
      <c r="F3271" s="210" t="s">
        <v>9812</v>
      </c>
    </row>
    <row r="3272" spans="1:6">
      <c r="A3272" s="211" t="s">
        <v>9813</v>
      </c>
      <c r="B3272" s="206" t="str">
        <f>VLOOKUP(A3272,美国3000亿!B:B,1,FALSE)</f>
        <v>84531000</v>
      </c>
      <c r="C3272" s="207">
        <v>43709</v>
      </c>
      <c r="D3272" s="209" t="s">
        <v>9814</v>
      </c>
      <c r="F3272" s="210" t="s">
        <v>9815</v>
      </c>
    </row>
    <row r="3273" spans="1:6">
      <c r="A3273" s="211" t="s">
        <v>9816</v>
      </c>
      <c r="B3273" s="206" t="str">
        <f>VLOOKUP(A3273,美国3000亿!B:B,1,FALSE)</f>
        <v>84532000</v>
      </c>
      <c r="C3273" s="207">
        <v>43709</v>
      </c>
      <c r="D3273" s="209" t="s">
        <v>9817</v>
      </c>
      <c r="F3273" s="210" t="s">
        <v>9818</v>
      </c>
    </row>
    <row r="3274" spans="1:6">
      <c r="A3274" s="211" t="s">
        <v>9819</v>
      </c>
      <c r="B3274" s="206" t="str">
        <f>VLOOKUP(A3274,美国3000亿!B:B,1,FALSE)</f>
        <v>84538000</v>
      </c>
      <c r="C3274" s="207">
        <v>43709</v>
      </c>
      <c r="D3274" s="209" t="s">
        <v>9820</v>
      </c>
      <c r="F3274" s="210" t="s">
        <v>9821</v>
      </c>
    </row>
    <row r="3275" spans="1:6">
      <c r="A3275" s="211" t="s">
        <v>9822</v>
      </c>
      <c r="B3275" s="206" t="str">
        <f>VLOOKUP(A3275,美国3000亿!B:B,1,FALSE)</f>
        <v>84539010</v>
      </c>
      <c r="C3275" s="207">
        <v>43709</v>
      </c>
      <c r="D3275" s="209" t="s">
        <v>9823</v>
      </c>
      <c r="F3275" s="210" t="s">
        <v>9824</v>
      </c>
    </row>
    <row r="3276" spans="1:6">
      <c r="A3276" s="211" t="s">
        <v>9825</v>
      </c>
      <c r="B3276" s="206" t="str">
        <f>VLOOKUP(A3276,美国3000亿!B:B,1,FALSE)</f>
        <v>84539050</v>
      </c>
      <c r="C3276" s="207">
        <v>43709</v>
      </c>
      <c r="D3276" s="209" t="s">
        <v>9826</v>
      </c>
      <c r="F3276" s="210" t="s">
        <v>9827</v>
      </c>
    </row>
    <row r="3277" spans="1:6">
      <c r="A3277" s="211" t="s">
        <v>9828</v>
      </c>
      <c r="B3277" s="206" t="str">
        <f>VLOOKUP(A3277,美国3000亿!B:B,1,FALSE)</f>
        <v>84659600</v>
      </c>
      <c r="C3277" s="207">
        <v>43709</v>
      </c>
      <c r="D3277" s="209" t="s">
        <v>9829</v>
      </c>
      <c r="F3277" s="210" t="s">
        <v>9830</v>
      </c>
    </row>
    <row r="3278" spans="1:6">
      <c r="A3278" s="211" t="s">
        <v>9831</v>
      </c>
      <c r="B3278" s="206" t="str">
        <f>VLOOKUP(A3278,美国3000亿!B:B,1,FALSE)</f>
        <v>84671910</v>
      </c>
      <c r="C3278" s="207">
        <v>43709</v>
      </c>
      <c r="D3278" s="209" t="s">
        <v>9832</v>
      </c>
      <c r="F3278" s="210" t="s">
        <v>9833</v>
      </c>
    </row>
    <row r="3279" spans="1:6">
      <c r="A3279" s="211" t="s">
        <v>9834</v>
      </c>
      <c r="B3279" s="206" t="str">
        <f>VLOOKUP(A3279,美国3000亿!B:B,1,FALSE)</f>
        <v>84672900</v>
      </c>
      <c r="C3279" s="207">
        <v>43709</v>
      </c>
      <c r="D3279" s="209" t="s">
        <v>9835</v>
      </c>
      <c r="F3279" s="210" t="s">
        <v>9836</v>
      </c>
    </row>
    <row r="3280" spans="1:6">
      <c r="A3280" s="211" t="s">
        <v>9837</v>
      </c>
      <c r="B3280" s="206" t="str">
        <f>VLOOKUP(A3280,美国3000亿!B:B,1,FALSE)</f>
        <v>84678100</v>
      </c>
      <c r="C3280" s="207">
        <v>43709</v>
      </c>
      <c r="D3280" s="209" t="s">
        <v>9838</v>
      </c>
      <c r="F3280" s="210" t="s">
        <v>9839</v>
      </c>
    </row>
    <row r="3281" spans="1:6">
      <c r="A3281" s="211" t="s">
        <v>9840</v>
      </c>
      <c r="B3281" s="206" t="str">
        <f>VLOOKUP(A3281,美国3000亿!B:B,1,FALSE)</f>
        <v>84678910</v>
      </c>
      <c r="C3281" s="207">
        <v>43709</v>
      </c>
      <c r="D3281" s="209" t="s">
        <v>9841</v>
      </c>
      <c r="F3281" s="210" t="s">
        <v>9842</v>
      </c>
    </row>
    <row r="3282" spans="1:6">
      <c r="A3282" s="211" t="s">
        <v>9843</v>
      </c>
      <c r="B3282" s="206" t="str">
        <f>VLOOKUP(A3282,美国3000亿!B:B,1,FALSE)</f>
        <v>84678950</v>
      </c>
      <c r="C3282" s="207">
        <v>43709</v>
      </c>
      <c r="D3282" s="209" t="s">
        <v>9844</v>
      </c>
      <c r="F3282" s="210" t="s">
        <v>9845</v>
      </c>
    </row>
    <row r="3283" spans="1:6">
      <c r="A3283" s="211" t="s">
        <v>9846</v>
      </c>
      <c r="B3283" s="206" t="str">
        <f>VLOOKUP(A3283,美国3000亿!B:B,1,FALSE)</f>
        <v>84679101</v>
      </c>
      <c r="C3283" s="207">
        <v>43709</v>
      </c>
      <c r="D3283" s="209" t="s">
        <v>9847</v>
      </c>
      <c r="F3283" s="210" t="s">
        <v>9848</v>
      </c>
    </row>
    <row r="3284" spans="1:6">
      <c r="A3284" s="211" t="s">
        <v>9849</v>
      </c>
      <c r="B3284" s="206" t="str">
        <f>VLOOKUP(A3284,美国3000亿!B:B,1,FALSE)</f>
        <v>84679200</v>
      </c>
      <c r="C3284" s="207">
        <v>43709</v>
      </c>
      <c r="D3284" s="209" t="s">
        <v>9850</v>
      </c>
      <c r="F3284" s="210" t="s">
        <v>9851</v>
      </c>
    </row>
    <row r="3285" spans="1:6">
      <c r="A3285" s="211" t="s">
        <v>9852</v>
      </c>
      <c r="B3285" s="206" t="str">
        <f>VLOOKUP(A3285,美国3000亿!B:B,1,FALSE)</f>
        <v>84681000</v>
      </c>
      <c r="C3285" s="207">
        <v>43709</v>
      </c>
      <c r="D3285" s="209" t="s">
        <v>9853</v>
      </c>
      <c r="F3285" s="210" t="s">
        <v>9854</v>
      </c>
    </row>
    <row r="3286" spans="1:6">
      <c r="A3286" s="211" t="s">
        <v>9855</v>
      </c>
      <c r="B3286" s="206" t="str">
        <f>VLOOKUP(A3286,美国3000亿!B:B,1,FALSE)</f>
        <v>84705000</v>
      </c>
      <c r="C3286" s="207">
        <v>43709</v>
      </c>
      <c r="D3286" s="209" t="s">
        <v>9856</v>
      </c>
      <c r="F3286" s="210" t="s">
        <v>9857</v>
      </c>
    </row>
    <row r="3287" spans="1:6">
      <c r="A3287" s="211" t="s">
        <v>9858</v>
      </c>
      <c r="B3287" s="206" t="str">
        <f>VLOOKUP(A3287,美国3000亿!B:B,1,FALSE)</f>
        <v>84714101</v>
      </c>
      <c r="C3287" s="207">
        <v>43709</v>
      </c>
      <c r="D3287" s="209" t="s">
        <v>9859</v>
      </c>
      <c r="F3287" s="210" t="s">
        <v>9860</v>
      </c>
    </row>
    <row r="3288" spans="1:6">
      <c r="A3288" s="211" t="s">
        <v>9861</v>
      </c>
      <c r="B3288" s="206" t="str">
        <f>VLOOKUP(A3288,美国3000亿!B:B,1,FALSE)</f>
        <v>84714900</v>
      </c>
      <c r="C3288" s="207">
        <v>43709</v>
      </c>
      <c r="D3288" s="209" t="s">
        <v>9862</v>
      </c>
      <c r="F3288" s="210" t="s">
        <v>9863</v>
      </c>
    </row>
    <row r="3289" spans="1:6">
      <c r="A3289" s="211" t="s">
        <v>9864</v>
      </c>
      <c r="B3289" s="206" t="str">
        <f>VLOOKUP(A3289,美国3000亿!B:B,1,FALSE)</f>
        <v>84716080</v>
      </c>
      <c r="C3289" s="207">
        <v>43709</v>
      </c>
      <c r="D3289" s="209" t="s">
        <v>9865</v>
      </c>
      <c r="F3289" s="210" t="s">
        <v>9866</v>
      </c>
    </row>
    <row r="3290" spans="1:6">
      <c r="A3290" s="211" t="s">
        <v>9867</v>
      </c>
      <c r="B3290" s="206" t="str">
        <f>VLOOKUP(A3290,美国3000亿!B:B,1,FALSE)</f>
        <v>84729050</v>
      </c>
      <c r="C3290" s="207">
        <v>43709</v>
      </c>
      <c r="D3290" s="209" t="s">
        <v>9868</v>
      </c>
      <c r="F3290" s="210" t="s">
        <v>9869</v>
      </c>
    </row>
    <row r="3291" spans="1:6">
      <c r="A3291" s="211" t="s">
        <v>9870</v>
      </c>
      <c r="B3291" s="206" t="str">
        <f>VLOOKUP(A3291,美国3000亿!B:B,1,FALSE)</f>
        <v>84768900</v>
      </c>
      <c r="C3291" s="207">
        <v>43709</v>
      </c>
      <c r="D3291" s="209" t="s">
        <v>9871</v>
      </c>
      <c r="F3291" s="210" t="s">
        <v>9872</v>
      </c>
    </row>
    <row r="3292" spans="1:6">
      <c r="A3292" s="211" t="s">
        <v>9873</v>
      </c>
      <c r="B3292" s="206" t="str">
        <f>VLOOKUP(A3292,美国3000亿!B:B,1,FALSE)</f>
        <v>84781000</v>
      </c>
      <c r="C3292" s="207">
        <v>43709</v>
      </c>
      <c r="D3292" s="209" t="s">
        <v>9874</v>
      </c>
      <c r="F3292" s="210" t="s">
        <v>9875</v>
      </c>
    </row>
    <row r="3293" spans="1:6">
      <c r="A3293" s="211" t="s">
        <v>9876</v>
      </c>
      <c r="B3293" s="206" t="str">
        <f>VLOOKUP(A3293,美国3000亿!B:B,1,FALSE)</f>
        <v>84789000</v>
      </c>
      <c r="C3293" s="207">
        <v>43709</v>
      </c>
      <c r="D3293" s="209" t="s">
        <v>9877</v>
      </c>
      <c r="F3293" s="210" t="s">
        <v>9878</v>
      </c>
    </row>
    <row r="3294" spans="1:6">
      <c r="A3294" s="211" t="s">
        <v>9879</v>
      </c>
      <c r="B3294" s="206" t="str">
        <f>VLOOKUP(A3294,美国3000亿!B:B,1,FALSE)</f>
        <v>84797900</v>
      </c>
      <c r="C3294" s="207">
        <v>43709</v>
      </c>
      <c r="D3294" s="209" t="s">
        <v>9880</v>
      </c>
      <c r="F3294" s="210" t="s">
        <v>9881</v>
      </c>
    </row>
    <row r="3295" spans="1:6">
      <c r="A3295" s="211" t="s">
        <v>9882</v>
      </c>
      <c r="B3295" s="206" t="str">
        <f>VLOOKUP(A3295,美国3000亿!B:B,1,FALSE)</f>
        <v>84798955</v>
      </c>
      <c r="C3295" s="207">
        <v>43709</v>
      </c>
      <c r="D3295" s="209" t="s">
        <v>9883</v>
      </c>
      <c r="F3295" s="210" t="s">
        <v>9884</v>
      </c>
    </row>
    <row r="3296" spans="1:6">
      <c r="A3296" s="211" t="s">
        <v>9885</v>
      </c>
      <c r="B3296" s="206" t="str">
        <f>VLOOKUP(A3296,美国3000亿!B:B,1,FALSE)</f>
        <v>84798965</v>
      </c>
      <c r="C3296" s="207">
        <v>43709</v>
      </c>
      <c r="D3296" s="209" t="s">
        <v>9886</v>
      </c>
      <c r="F3296" s="210" t="s">
        <v>9887</v>
      </c>
    </row>
    <row r="3297" spans="1:6">
      <c r="A3297" s="211" t="s">
        <v>9888</v>
      </c>
      <c r="B3297" s="206" t="str">
        <f>VLOOKUP(A3297,美国3000亿!B:B,1,FALSE)</f>
        <v>84799041</v>
      </c>
      <c r="C3297" s="207">
        <v>43709</v>
      </c>
      <c r="D3297" s="209" t="s">
        <v>9889</v>
      </c>
      <c r="F3297" s="210" t="s">
        <v>9890</v>
      </c>
    </row>
    <row r="3298" spans="1:6">
      <c r="A3298" s="211" t="s">
        <v>9891</v>
      </c>
      <c r="B3298" s="206" t="str">
        <f>VLOOKUP(A3298,美国3000亿!B:B,1,FALSE)</f>
        <v>84799045</v>
      </c>
      <c r="C3298" s="207">
        <v>43709</v>
      </c>
      <c r="D3298" s="209" t="s">
        <v>9892</v>
      </c>
      <c r="F3298" s="210" t="s">
        <v>9893</v>
      </c>
    </row>
    <row r="3299" spans="1:6">
      <c r="A3299" s="211" t="s">
        <v>9894</v>
      </c>
      <c r="B3299" s="206" t="str">
        <f>VLOOKUP(A3299,美国3000亿!B:B,1,FALSE)</f>
        <v>84799055</v>
      </c>
      <c r="C3299" s="207">
        <v>43709</v>
      </c>
      <c r="D3299" s="209" t="s">
        <v>9895</v>
      </c>
      <c r="F3299" s="210" t="s">
        <v>9896</v>
      </c>
    </row>
    <row r="3300" spans="1:6">
      <c r="A3300" s="211" t="s">
        <v>9897</v>
      </c>
      <c r="B3300" s="206" t="str">
        <f>VLOOKUP(A3300,美国3000亿!B:B,1,FALSE)</f>
        <v>84799065</v>
      </c>
      <c r="C3300" s="207">
        <v>43709</v>
      </c>
      <c r="D3300" s="209" t="s">
        <v>9898</v>
      </c>
      <c r="F3300" s="210" t="s">
        <v>9899</v>
      </c>
    </row>
    <row r="3301" spans="1:6">
      <c r="A3301" s="211" t="s">
        <v>9900</v>
      </c>
      <c r="B3301" s="206" t="str">
        <f>VLOOKUP(A3301,美国3000亿!B:B,1,FALSE)</f>
        <v>84799075</v>
      </c>
      <c r="C3301" s="207">
        <v>43709</v>
      </c>
      <c r="D3301" s="209" t="s">
        <v>9901</v>
      </c>
      <c r="F3301" s="210" t="s">
        <v>9902</v>
      </c>
    </row>
    <row r="3302" spans="1:6">
      <c r="A3302" s="211" t="s">
        <v>9903</v>
      </c>
      <c r="B3302" s="206" t="str">
        <f>VLOOKUP(A3302,美国3000亿!B:B,1,FALSE)</f>
        <v>84799085</v>
      </c>
      <c r="C3302" s="207">
        <v>43709</v>
      </c>
      <c r="D3302" s="209" t="s">
        <v>9904</v>
      </c>
      <c r="F3302" s="210" t="s">
        <v>9905</v>
      </c>
    </row>
    <row r="3303" spans="1:6">
      <c r="A3303" s="211" t="s">
        <v>9906</v>
      </c>
      <c r="B3303" s="206" t="str">
        <f>VLOOKUP(A3303,美国3000亿!B:B,1,FALSE)</f>
        <v>84806000</v>
      </c>
      <c r="C3303" s="207">
        <v>43709</v>
      </c>
      <c r="D3303" s="209" t="s">
        <v>9907</v>
      </c>
      <c r="F3303" s="210" t="s">
        <v>9908</v>
      </c>
    </row>
    <row r="3304" spans="1:6">
      <c r="A3304" s="211" t="s">
        <v>9909</v>
      </c>
      <c r="B3304" s="206" t="str">
        <f>VLOOKUP(A3304,美国3000亿!B:B,1,FALSE)</f>
        <v>84819010</v>
      </c>
      <c r="C3304" s="207">
        <v>43709</v>
      </c>
      <c r="D3304" s="209" t="s">
        <v>9910</v>
      </c>
      <c r="F3304" s="210" t="s">
        <v>9911</v>
      </c>
    </row>
    <row r="3305" spans="1:6">
      <c r="A3305" s="211" t="s">
        <v>9912</v>
      </c>
      <c r="B3305" s="206" t="str">
        <f>VLOOKUP(A3305,美国3000亿!B:B,1,FALSE)</f>
        <v>84819030</v>
      </c>
      <c r="C3305" s="207">
        <v>43709</v>
      </c>
      <c r="D3305" s="209" t="s">
        <v>9913</v>
      </c>
      <c r="F3305" s="210" t="s">
        <v>9914</v>
      </c>
    </row>
    <row r="3306" spans="1:6">
      <c r="A3306" s="211" t="s">
        <v>9915</v>
      </c>
      <c r="B3306" s="206" t="str">
        <f>VLOOKUP(A3306,美国3000亿!B:B,1,FALSE)</f>
        <v>84819050</v>
      </c>
      <c r="C3306" s="207">
        <v>43709</v>
      </c>
      <c r="D3306" s="209" t="s">
        <v>9916</v>
      </c>
      <c r="F3306" s="210" t="s">
        <v>9917</v>
      </c>
    </row>
    <row r="3307" spans="1:6">
      <c r="A3307" s="211" t="s">
        <v>9918</v>
      </c>
      <c r="B3307" s="206" t="str">
        <f>VLOOKUP(A3307,美国3000亿!B:B,1,FALSE)</f>
        <v>85041000</v>
      </c>
      <c r="C3307" s="207">
        <v>43709</v>
      </c>
      <c r="D3307" s="209" t="s">
        <v>9919</v>
      </c>
      <c r="F3307" s="210" t="s">
        <v>9920</v>
      </c>
    </row>
    <row r="3308" spans="1:6">
      <c r="A3308" s="211" t="s">
        <v>9921</v>
      </c>
      <c r="B3308" s="206" t="str">
        <f>VLOOKUP(A3308,美国3000亿!B:B,1,FALSE)</f>
        <v>85073080</v>
      </c>
      <c r="C3308" s="207">
        <v>43709</v>
      </c>
      <c r="D3308" s="209" t="s">
        <v>9922</v>
      </c>
      <c r="F3308" s="210" t="s">
        <v>9923</v>
      </c>
    </row>
    <row r="3309" spans="1:6">
      <c r="A3309" s="211" t="s">
        <v>9924</v>
      </c>
      <c r="B3309" s="206" t="str">
        <f>VLOOKUP(A3309,美国3000亿!B:B,1,FALSE)</f>
        <v>85076000</v>
      </c>
      <c r="C3309" s="207">
        <v>43709</v>
      </c>
      <c r="D3309" s="209" t="s">
        <v>9925</v>
      </c>
      <c r="F3309" s="210" t="s">
        <v>9926</v>
      </c>
    </row>
    <row r="3310" spans="1:6">
      <c r="A3310" s="211" t="s">
        <v>9927</v>
      </c>
      <c r="B3310" s="206" t="str">
        <f>VLOOKUP(A3310,美国3000亿!B:B,1,FALSE)</f>
        <v>85079040</v>
      </c>
      <c r="C3310" s="207">
        <v>43709</v>
      </c>
      <c r="D3310" s="209" t="s">
        <v>9928</v>
      </c>
      <c r="F3310" s="210" t="s">
        <v>9929</v>
      </c>
    </row>
    <row r="3311" spans="1:6">
      <c r="A3311" s="211" t="s">
        <v>9930</v>
      </c>
      <c r="B3311" s="206" t="str">
        <f>VLOOKUP(A3311,美国3000亿!B:B,1,FALSE)</f>
        <v>85101000</v>
      </c>
      <c r="C3311" s="207">
        <v>43709</v>
      </c>
      <c r="D3311" s="209" t="s">
        <v>9931</v>
      </c>
      <c r="F3311" s="210" t="s">
        <v>9932</v>
      </c>
    </row>
    <row r="3312" spans="1:6">
      <c r="A3312" s="211" t="s">
        <v>9933</v>
      </c>
      <c r="B3312" s="206" t="str">
        <f>VLOOKUP(A3312,美国3000亿!B:B,1,FALSE)</f>
        <v>85121020</v>
      </c>
      <c r="C3312" s="207">
        <v>43709</v>
      </c>
      <c r="D3312" s="209" t="s">
        <v>9934</v>
      </c>
      <c r="F3312" s="210" t="s">
        <v>9935</v>
      </c>
    </row>
    <row r="3313" spans="1:6">
      <c r="A3313" s="211" t="s">
        <v>9936</v>
      </c>
      <c r="B3313" s="206" t="str">
        <f>VLOOKUP(A3313,美国3000亿!B:B,1,FALSE)</f>
        <v>85121040</v>
      </c>
      <c r="C3313" s="207">
        <v>43709</v>
      </c>
      <c r="D3313" s="209" t="s">
        <v>9937</v>
      </c>
      <c r="F3313" s="210" t="s">
        <v>9938</v>
      </c>
    </row>
    <row r="3314" spans="1:6">
      <c r="A3314" s="211" t="s">
        <v>9939</v>
      </c>
      <c r="B3314" s="206" t="str">
        <f>VLOOKUP(A3314,美国3000亿!B:B,1,FALSE)</f>
        <v>85161000</v>
      </c>
      <c r="C3314" s="207">
        <v>43709</v>
      </c>
      <c r="D3314" s="209" t="s">
        <v>9940</v>
      </c>
      <c r="F3314" s="210" t="s">
        <v>9941</v>
      </c>
    </row>
    <row r="3315" spans="1:6">
      <c r="A3315" s="211" t="s">
        <v>9942</v>
      </c>
      <c r="B3315" s="206" t="str">
        <f>VLOOKUP(A3315,美国3000亿!B:B,1,FALSE)</f>
        <v>85163300</v>
      </c>
      <c r="C3315" s="207">
        <v>43709</v>
      </c>
      <c r="D3315" s="209" t="s">
        <v>9943</v>
      </c>
      <c r="F3315" s="210" t="s">
        <v>9944</v>
      </c>
    </row>
    <row r="3316" spans="1:6">
      <c r="A3316" s="211" t="s">
        <v>9945</v>
      </c>
      <c r="B3316" s="206" t="str">
        <f>VLOOKUP(A3316,美国3000亿!B:B,1,FALSE)</f>
        <v>85167100</v>
      </c>
      <c r="C3316" s="207">
        <v>43709</v>
      </c>
      <c r="D3316" s="209" t="s">
        <v>9946</v>
      </c>
      <c r="F3316" s="210" t="s">
        <v>9947</v>
      </c>
    </row>
    <row r="3317" spans="1:6">
      <c r="A3317" s="211" t="s">
        <v>9948</v>
      </c>
      <c r="B3317" s="206" t="str">
        <f>VLOOKUP(A3317,美国3000亿!B:B,1,FALSE)</f>
        <v>85171100</v>
      </c>
      <c r="C3317" s="207">
        <v>43709</v>
      </c>
      <c r="D3317" s="209" t="s">
        <v>9949</v>
      </c>
      <c r="F3317" s="210" t="s">
        <v>9950</v>
      </c>
    </row>
    <row r="3318" spans="1:6">
      <c r="A3318" s="211" t="s">
        <v>9951</v>
      </c>
      <c r="B3318" s="206" t="str">
        <f>VLOOKUP(A3318,美国3000亿!B:B,1,FALSE)</f>
        <v>85176100</v>
      </c>
      <c r="C3318" s="207">
        <v>43709</v>
      </c>
      <c r="D3318" s="209" t="s">
        <v>9952</v>
      </c>
      <c r="F3318" s="210" t="s">
        <v>9953</v>
      </c>
    </row>
    <row r="3319" spans="1:6">
      <c r="A3319" s="211" t="s">
        <v>9954</v>
      </c>
      <c r="B3319" s="206" t="str">
        <f>VLOOKUP(A3319,美国3000亿!B:B,1,FALSE)</f>
        <v>8517620090</v>
      </c>
      <c r="C3319" s="207">
        <v>43709</v>
      </c>
      <c r="D3319" s="209" t="s">
        <v>9955</v>
      </c>
      <c r="F3319" s="210" t="s">
        <v>9956</v>
      </c>
    </row>
    <row r="3320" spans="1:6">
      <c r="A3320" s="211" t="s">
        <v>9957</v>
      </c>
      <c r="B3320" s="206" t="str">
        <f>VLOOKUP(A3320,美国3000亿!B:B,1,FALSE)</f>
        <v>85177000</v>
      </c>
      <c r="C3320" s="207">
        <v>43709</v>
      </c>
      <c r="D3320" s="209" t="s">
        <v>9958</v>
      </c>
      <c r="F3320" s="210" t="s">
        <v>9959</v>
      </c>
    </row>
    <row r="3321" spans="1:6">
      <c r="A3321" s="211" t="s">
        <v>9960</v>
      </c>
      <c r="B3321" s="206" t="str">
        <f>VLOOKUP(A3321,美国3000亿!B:B,1,FALSE)</f>
        <v>85181080</v>
      </c>
      <c r="C3321" s="207">
        <v>43709</v>
      </c>
      <c r="D3321" s="209" t="s">
        <v>9961</v>
      </c>
      <c r="F3321" s="210" t="s">
        <v>9962</v>
      </c>
    </row>
    <row r="3322" spans="1:6">
      <c r="A3322" s="211" t="s">
        <v>9963</v>
      </c>
      <c r="B3322" s="206" t="str">
        <f>VLOOKUP(A3322,美国3000亿!B:B,1,FALSE)</f>
        <v>85182100</v>
      </c>
      <c r="C3322" s="207">
        <v>43709</v>
      </c>
      <c r="D3322" s="209" t="s">
        <v>9964</v>
      </c>
      <c r="F3322" s="210" t="s">
        <v>9965</v>
      </c>
    </row>
    <row r="3323" spans="1:6">
      <c r="A3323" s="211" t="s">
        <v>9966</v>
      </c>
      <c r="B3323" s="206" t="str">
        <f>VLOOKUP(A3323,美国3000亿!B:B,1,FALSE)</f>
        <v>85182200</v>
      </c>
      <c r="C3323" s="207">
        <v>43709</v>
      </c>
      <c r="D3323" s="209" t="s">
        <v>9967</v>
      </c>
      <c r="F3323" s="210" t="s">
        <v>9968</v>
      </c>
    </row>
    <row r="3324" spans="1:6">
      <c r="A3324" s="211" t="s">
        <v>9969</v>
      </c>
      <c r="B3324" s="206" t="str">
        <f>VLOOKUP(A3324,美国3000亿!B:B,1,FALSE)</f>
        <v>85182980</v>
      </c>
      <c r="C3324" s="207">
        <v>43709</v>
      </c>
      <c r="D3324" s="209" t="s">
        <v>9970</v>
      </c>
      <c r="F3324" s="210" t="s">
        <v>9971</v>
      </c>
    </row>
    <row r="3325" spans="1:6">
      <c r="A3325" s="211" t="s">
        <v>9972</v>
      </c>
      <c r="B3325" s="206" t="str">
        <f>VLOOKUP(A3325,美国3000亿!B:B,1,FALSE)</f>
        <v>85183010</v>
      </c>
      <c r="C3325" s="207">
        <v>43709</v>
      </c>
      <c r="D3325" s="209" t="s">
        <v>9973</v>
      </c>
      <c r="F3325" s="210" t="s">
        <v>9974</v>
      </c>
    </row>
    <row r="3326" spans="1:6">
      <c r="A3326" s="211" t="s">
        <v>9975</v>
      </c>
      <c r="B3326" s="206" t="str">
        <f>VLOOKUP(A3326,美国3000亿!B:B,1,FALSE)</f>
        <v>85192000</v>
      </c>
      <c r="C3326" s="207">
        <v>43709</v>
      </c>
      <c r="D3326" s="209" t="s">
        <v>9976</v>
      </c>
      <c r="F3326" s="210" t="s">
        <v>9977</v>
      </c>
    </row>
    <row r="3327" spans="1:6">
      <c r="A3327" s="211" t="s">
        <v>9978</v>
      </c>
      <c r="B3327" s="206" t="str">
        <f>VLOOKUP(A3327,美国3000亿!B:B,1,FALSE)</f>
        <v>85193010</v>
      </c>
      <c r="C3327" s="207">
        <v>43709</v>
      </c>
      <c r="D3327" s="209" t="s">
        <v>9979</v>
      </c>
      <c r="F3327" s="210" t="s">
        <v>9980</v>
      </c>
    </row>
    <row r="3328" spans="1:6">
      <c r="A3328" s="211" t="s">
        <v>9981</v>
      </c>
      <c r="B3328" s="206" t="str">
        <f>VLOOKUP(A3328,美国3000亿!B:B,1,FALSE)</f>
        <v>85198110</v>
      </c>
      <c r="C3328" s="207">
        <v>43709</v>
      </c>
      <c r="D3328" s="209" t="s">
        <v>9982</v>
      </c>
      <c r="F3328" s="210" t="s">
        <v>9983</v>
      </c>
    </row>
    <row r="3329" spans="1:6">
      <c r="A3329" s="211" t="s">
        <v>9984</v>
      </c>
      <c r="B3329" s="206" t="str">
        <f>VLOOKUP(A3329,美国3000亿!B:B,1,FALSE)</f>
        <v>85198910</v>
      </c>
      <c r="C3329" s="207">
        <v>43709</v>
      </c>
      <c r="D3329" s="209" t="s">
        <v>9985</v>
      </c>
      <c r="F3329" s="210" t="s">
        <v>9986</v>
      </c>
    </row>
    <row r="3330" spans="1:6">
      <c r="A3330" s="211" t="s">
        <v>9987</v>
      </c>
      <c r="B3330" s="206" t="str">
        <f>VLOOKUP(A3330,美国3000亿!B:B,1,FALSE)</f>
        <v>85198930</v>
      </c>
      <c r="C3330" s="207">
        <v>43709</v>
      </c>
      <c r="D3330" s="209" t="s">
        <v>9988</v>
      </c>
      <c r="F3330" s="210" t="s">
        <v>9989</v>
      </c>
    </row>
    <row r="3331" spans="1:6">
      <c r="A3331" s="211" t="s">
        <v>9990</v>
      </c>
      <c r="B3331" s="206" t="str">
        <f>VLOOKUP(A3331,美国3000亿!B:B,1,FALSE)</f>
        <v>85211030</v>
      </c>
      <c r="C3331" s="207">
        <v>43709</v>
      </c>
      <c r="D3331" s="209" t="s">
        <v>9991</v>
      </c>
      <c r="F3331" s="210" t="s">
        <v>9992</v>
      </c>
    </row>
    <row r="3332" spans="1:6">
      <c r="A3332" s="211" t="s">
        <v>9993</v>
      </c>
      <c r="B3332" s="206" t="str">
        <f>VLOOKUP(A3332,美国3000亿!B:B,1,FALSE)</f>
        <v>85211060</v>
      </c>
      <c r="C3332" s="207">
        <v>43709</v>
      </c>
      <c r="D3332" s="209" t="s">
        <v>9994</v>
      </c>
      <c r="F3332" s="210" t="s">
        <v>9995</v>
      </c>
    </row>
    <row r="3333" spans="1:6">
      <c r="A3333" s="211" t="s">
        <v>9996</v>
      </c>
      <c r="B3333" s="206" t="str">
        <f>VLOOKUP(A3333,美国3000亿!B:B,1,FALSE)</f>
        <v>85211090</v>
      </c>
      <c r="C3333" s="207">
        <v>43709</v>
      </c>
      <c r="D3333" s="209" t="s">
        <v>9997</v>
      </c>
      <c r="F3333" s="210" t="s">
        <v>9998</v>
      </c>
    </row>
    <row r="3334" spans="1:6">
      <c r="A3334" s="211" t="s">
        <v>9999</v>
      </c>
      <c r="B3334" s="206" t="str">
        <f>VLOOKUP(A3334,美国3000亿!B:B,1,FALSE)</f>
        <v>85219000</v>
      </c>
      <c r="C3334" s="207">
        <v>43709</v>
      </c>
      <c r="D3334" s="209" t="s">
        <v>10000</v>
      </c>
      <c r="F3334" s="210" t="s">
        <v>10001</v>
      </c>
    </row>
    <row r="3335" spans="1:6">
      <c r="A3335" s="211" t="s">
        <v>10002</v>
      </c>
      <c r="B3335" s="206" t="str">
        <f>VLOOKUP(A3335,美国3000亿!B:B,1,FALSE)</f>
        <v>85232910</v>
      </c>
      <c r="C3335" s="207">
        <v>43709</v>
      </c>
      <c r="D3335" s="209" t="s">
        <v>10003</v>
      </c>
      <c r="F3335" s="210" t="s">
        <v>10004</v>
      </c>
    </row>
    <row r="3336" spans="1:6">
      <c r="A3336" s="211" t="s">
        <v>10005</v>
      </c>
      <c r="B3336" s="206" t="str">
        <f>VLOOKUP(A3336,美国3000亿!B:B,1,FALSE)</f>
        <v>85232920</v>
      </c>
      <c r="C3336" s="207">
        <v>43709</v>
      </c>
      <c r="D3336" s="209" t="s">
        <v>10006</v>
      </c>
      <c r="F3336" s="210" t="s">
        <v>10007</v>
      </c>
    </row>
    <row r="3337" spans="1:6">
      <c r="A3337" s="211" t="s">
        <v>10008</v>
      </c>
      <c r="B3337" s="206" t="str">
        <f>VLOOKUP(A3337,美国3000亿!B:B,1,FALSE)</f>
        <v>85232930</v>
      </c>
      <c r="C3337" s="207">
        <v>43709</v>
      </c>
      <c r="D3337" s="209" t="s">
        <v>10009</v>
      </c>
      <c r="F3337" s="210" t="s">
        <v>10010</v>
      </c>
    </row>
    <row r="3338" spans="1:6">
      <c r="A3338" s="211" t="s">
        <v>10011</v>
      </c>
      <c r="B3338" s="206" t="str">
        <f>VLOOKUP(A3338,美国3000亿!B:B,1,FALSE)</f>
        <v>85232940</v>
      </c>
      <c r="C3338" s="207">
        <v>43709</v>
      </c>
      <c r="D3338" s="209" t="s">
        <v>10012</v>
      </c>
      <c r="F3338" s="210" t="s">
        <v>10013</v>
      </c>
    </row>
    <row r="3339" spans="1:6">
      <c r="A3339" s="211" t="s">
        <v>10014</v>
      </c>
      <c r="B3339" s="206" t="str">
        <f>VLOOKUP(A3339,美国3000亿!B:B,1,FALSE)</f>
        <v>85232950</v>
      </c>
      <c r="C3339" s="207">
        <v>43709</v>
      </c>
      <c r="D3339" s="209" t="s">
        <v>10015</v>
      </c>
      <c r="F3339" s="210" t="s">
        <v>10016</v>
      </c>
    </row>
    <row r="3340" spans="1:6">
      <c r="A3340" s="211" t="s">
        <v>10017</v>
      </c>
      <c r="B3340" s="206" t="str">
        <f>VLOOKUP(A3340,美国3000亿!B:B,1,FALSE)</f>
        <v>85232960</v>
      </c>
      <c r="C3340" s="207">
        <v>43709</v>
      </c>
      <c r="D3340" s="209" t="s">
        <v>10018</v>
      </c>
      <c r="F3340" s="210" t="s">
        <v>10019</v>
      </c>
    </row>
    <row r="3341" spans="1:6">
      <c r="A3341" s="211" t="s">
        <v>10020</v>
      </c>
      <c r="B3341" s="206" t="str">
        <f>VLOOKUP(A3341,美国3000亿!B:B,1,FALSE)</f>
        <v>85232970</v>
      </c>
      <c r="C3341" s="207">
        <v>43709</v>
      </c>
      <c r="D3341" s="209" t="s">
        <v>10021</v>
      </c>
      <c r="F3341" s="210" t="s">
        <v>10022</v>
      </c>
    </row>
    <row r="3342" spans="1:6">
      <c r="A3342" s="211" t="s">
        <v>10023</v>
      </c>
      <c r="B3342" s="206" t="str">
        <f>VLOOKUP(A3342,美国3000亿!B:B,1,FALSE)</f>
        <v>85232980</v>
      </c>
      <c r="C3342" s="207">
        <v>43709</v>
      </c>
      <c r="D3342" s="209" t="s">
        <v>10024</v>
      </c>
      <c r="F3342" s="210" t="s">
        <v>10025</v>
      </c>
    </row>
    <row r="3343" spans="1:6">
      <c r="A3343" s="211" t="s">
        <v>10026</v>
      </c>
      <c r="B3343" s="206" t="str">
        <f>VLOOKUP(A3343,美国3000亿!B:B,1,FALSE)</f>
        <v>85232990</v>
      </c>
      <c r="C3343" s="207">
        <v>43709</v>
      </c>
      <c r="D3343" s="209" t="s">
        <v>10027</v>
      </c>
      <c r="F3343" s="210" t="s">
        <v>10028</v>
      </c>
    </row>
    <row r="3344" spans="1:6">
      <c r="A3344" s="211" t="s">
        <v>10029</v>
      </c>
      <c r="B3344" s="206" t="str">
        <f>VLOOKUP(A3344,美国3000亿!B:B,1,FALSE)</f>
        <v>85234100</v>
      </c>
      <c r="C3344" s="207">
        <v>43709</v>
      </c>
      <c r="D3344" s="209" t="s">
        <v>10030</v>
      </c>
      <c r="F3344" s="210" t="s">
        <v>10031</v>
      </c>
    </row>
    <row r="3345" spans="1:6">
      <c r="A3345" s="211" t="s">
        <v>10032</v>
      </c>
      <c r="B3345" s="206" t="str">
        <f>VLOOKUP(A3345,美国3000亿!B:B,1,FALSE)</f>
        <v>85234920</v>
      </c>
      <c r="C3345" s="207">
        <v>43709</v>
      </c>
      <c r="D3345" s="209" t="s">
        <v>10033</v>
      </c>
      <c r="F3345" s="210" t="s">
        <v>10034</v>
      </c>
    </row>
    <row r="3346" spans="1:6">
      <c r="A3346" s="211" t="s">
        <v>10035</v>
      </c>
      <c r="B3346" s="206" t="str">
        <f>VLOOKUP(A3346,美国3000亿!B:B,1,FALSE)</f>
        <v>85234930</v>
      </c>
      <c r="C3346" s="207">
        <v>43709</v>
      </c>
      <c r="D3346" s="209" t="s">
        <v>10036</v>
      </c>
      <c r="F3346" s="210" t="s">
        <v>10037</v>
      </c>
    </row>
    <row r="3347" spans="1:6">
      <c r="A3347" s="211" t="s">
        <v>10038</v>
      </c>
      <c r="B3347" s="206" t="str">
        <f>VLOOKUP(A3347,美国3000亿!B:B,1,FALSE)</f>
        <v>85234950</v>
      </c>
      <c r="C3347" s="207">
        <v>43709</v>
      </c>
      <c r="D3347" s="209" t="s">
        <v>10039</v>
      </c>
      <c r="F3347" s="210" t="s">
        <v>10040</v>
      </c>
    </row>
    <row r="3348" spans="1:6">
      <c r="A3348" s="211" t="s">
        <v>10041</v>
      </c>
      <c r="B3348" s="206" t="str">
        <f>VLOOKUP(A3348,美国3000亿!B:B,1,FALSE)</f>
        <v>85235100</v>
      </c>
      <c r="C3348" s="207">
        <v>43709</v>
      </c>
      <c r="D3348" s="209" t="s">
        <v>10042</v>
      </c>
      <c r="F3348" s="210" t="s">
        <v>10043</v>
      </c>
    </row>
    <row r="3349" spans="1:6">
      <c r="A3349" s="211" t="s">
        <v>10044</v>
      </c>
      <c r="B3349" s="206" t="str">
        <f>VLOOKUP(A3349,美国3000亿!B:B,1,FALSE)</f>
        <v>85238010</v>
      </c>
      <c r="C3349" s="207">
        <v>43709</v>
      </c>
      <c r="D3349" s="209" t="s">
        <v>10045</v>
      </c>
      <c r="F3349" s="210" t="s">
        <v>10046</v>
      </c>
    </row>
    <row r="3350" spans="1:6">
      <c r="A3350" s="211" t="s">
        <v>10047</v>
      </c>
      <c r="B3350" s="206" t="str">
        <f>VLOOKUP(A3350,美国3000亿!B:B,1,FALSE)</f>
        <v>85238020</v>
      </c>
      <c r="C3350" s="207">
        <v>43709</v>
      </c>
      <c r="D3350" s="209" t="s">
        <v>10048</v>
      </c>
      <c r="F3350" s="210" t="s">
        <v>10049</v>
      </c>
    </row>
    <row r="3351" spans="1:6">
      <c r="A3351" s="211" t="s">
        <v>10050</v>
      </c>
      <c r="B3351" s="206" t="str">
        <f>VLOOKUP(A3351,美国3000亿!B:B,1,FALSE)</f>
        <v>85258040</v>
      </c>
      <c r="C3351" s="207">
        <v>43709</v>
      </c>
      <c r="D3351" s="209" t="s">
        <v>10051</v>
      </c>
      <c r="F3351" s="210" t="s">
        <v>10052</v>
      </c>
    </row>
    <row r="3352" spans="1:6">
      <c r="A3352" s="211" t="s">
        <v>10053</v>
      </c>
      <c r="B3352" s="206" t="str">
        <f>VLOOKUP(A3352,美国3000亿!B:B,1,FALSE)</f>
        <v>85279150</v>
      </c>
      <c r="C3352" s="207">
        <v>43709</v>
      </c>
      <c r="D3352" s="209" t="s">
        <v>10054</v>
      </c>
      <c r="F3352" s="210" t="s">
        <v>10055</v>
      </c>
    </row>
    <row r="3353" spans="1:6">
      <c r="A3353" s="211" t="s">
        <v>10056</v>
      </c>
      <c r="B3353" s="206" t="str">
        <f>VLOOKUP(A3353,美国3000亿!B:B,1,FALSE)</f>
        <v>85279160</v>
      </c>
      <c r="C3353" s="207">
        <v>43709</v>
      </c>
      <c r="D3353" s="209" t="s">
        <v>10057</v>
      </c>
      <c r="F3353" s="210" t="s">
        <v>10058</v>
      </c>
    </row>
    <row r="3354" spans="1:6">
      <c r="A3354" s="211" t="s">
        <v>10059</v>
      </c>
      <c r="B3354" s="206" t="str">
        <f>VLOOKUP(A3354,美国3000亿!B:B,1,FALSE)</f>
        <v>85284905</v>
      </c>
      <c r="C3354" s="207">
        <v>43709</v>
      </c>
      <c r="D3354" s="209" t="s">
        <v>10060</v>
      </c>
      <c r="F3354" s="210" t="s">
        <v>10061</v>
      </c>
    </row>
    <row r="3355" spans="1:6">
      <c r="A3355" s="211" t="s">
        <v>10062</v>
      </c>
      <c r="B3355" s="206" t="str">
        <f>VLOOKUP(A3355,美国3000亿!B:B,1,FALSE)</f>
        <v>85284910</v>
      </c>
      <c r="C3355" s="207">
        <v>43709</v>
      </c>
      <c r="D3355" s="209" t="s">
        <v>10063</v>
      </c>
      <c r="F3355" s="210" t="s">
        <v>10064</v>
      </c>
    </row>
    <row r="3356" spans="1:6">
      <c r="A3356" s="211" t="s">
        <v>10065</v>
      </c>
      <c r="B3356" s="206" t="str">
        <f>VLOOKUP(A3356,美国3000亿!B:B,1,FALSE)</f>
        <v>85284925</v>
      </c>
      <c r="C3356" s="207">
        <v>43709</v>
      </c>
      <c r="D3356" s="209" t="s">
        <v>10066</v>
      </c>
      <c r="F3356" s="210" t="s">
        <v>10067</v>
      </c>
    </row>
    <row r="3357" spans="1:6">
      <c r="A3357" s="211" t="s">
        <v>10068</v>
      </c>
      <c r="B3357" s="206" t="str">
        <f>VLOOKUP(A3357,美国3000亿!B:B,1,FALSE)</f>
        <v>85284930</v>
      </c>
      <c r="C3357" s="207">
        <v>43709</v>
      </c>
      <c r="D3357" s="209" t="s">
        <v>10069</v>
      </c>
      <c r="F3357" s="210" t="s">
        <v>10070</v>
      </c>
    </row>
    <row r="3358" spans="1:6">
      <c r="A3358" s="211" t="s">
        <v>10071</v>
      </c>
      <c r="B3358" s="206" t="str">
        <f>VLOOKUP(A3358,美国3000亿!B:B,1,FALSE)</f>
        <v>85284940</v>
      </c>
      <c r="C3358" s="207">
        <v>43709</v>
      </c>
      <c r="D3358" s="209" t="s">
        <v>10072</v>
      </c>
      <c r="F3358" s="210" t="s">
        <v>10073</v>
      </c>
    </row>
    <row r="3359" spans="1:6">
      <c r="A3359" s="211" t="s">
        <v>10074</v>
      </c>
      <c r="B3359" s="206" t="str">
        <f>VLOOKUP(A3359,美国3000亿!B:B,1,FALSE)</f>
        <v>85284950</v>
      </c>
      <c r="C3359" s="207">
        <v>43709</v>
      </c>
      <c r="D3359" s="209" t="s">
        <v>10075</v>
      </c>
      <c r="F3359" s="210" t="s">
        <v>10076</v>
      </c>
    </row>
    <row r="3360" spans="1:6">
      <c r="A3360" s="211" t="s">
        <v>10077</v>
      </c>
      <c r="B3360" s="206" t="str">
        <f>VLOOKUP(A3360,美国3000亿!B:B,1,FALSE)</f>
        <v>85284965</v>
      </c>
      <c r="C3360" s="207">
        <v>43709</v>
      </c>
      <c r="D3360" s="209" t="s">
        <v>10078</v>
      </c>
      <c r="F3360" s="210" t="s">
        <v>10079</v>
      </c>
    </row>
    <row r="3361" spans="1:6">
      <c r="A3361" s="211" t="s">
        <v>10080</v>
      </c>
      <c r="B3361" s="206" t="str">
        <f>VLOOKUP(A3361,美国3000亿!B:B,1,FALSE)</f>
        <v>85284970</v>
      </c>
      <c r="C3361" s="207">
        <v>43709</v>
      </c>
      <c r="D3361" s="209" t="s">
        <v>10081</v>
      </c>
      <c r="F3361" s="210" t="s">
        <v>10082</v>
      </c>
    </row>
    <row r="3362" spans="1:6">
      <c r="A3362" s="211" t="s">
        <v>10083</v>
      </c>
      <c r="B3362" s="206" t="str">
        <f>VLOOKUP(A3362,美国3000亿!B:B,1,FALSE)</f>
        <v>85284975</v>
      </c>
      <c r="C3362" s="207">
        <v>43709</v>
      </c>
      <c r="D3362" s="209" t="s">
        <v>10084</v>
      </c>
      <c r="F3362" s="210" t="s">
        <v>10085</v>
      </c>
    </row>
    <row r="3363" spans="1:6">
      <c r="A3363" s="211" t="s">
        <v>10086</v>
      </c>
      <c r="B3363" s="206" t="str">
        <f>VLOOKUP(A3363,美国3000亿!B:B,1,FALSE)</f>
        <v>85285915</v>
      </c>
      <c r="C3363" s="207">
        <v>43709</v>
      </c>
      <c r="D3363" s="209" t="s">
        <v>10087</v>
      </c>
      <c r="F3363" s="210" t="s">
        <v>10088</v>
      </c>
    </row>
    <row r="3364" spans="1:6">
      <c r="A3364" s="211" t="s">
        <v>10089</v>
      </c>
      <c r="B3364" s="206" t="str">
        <f>VLOOKUP(A3364,美国3000亿!B:B,1,FALSE)</f>
        <v>85285923</v>
      </c>
      <c r="C3364" s="207">
        <v>43709</v>
      </c>
      <c r="D3364" s="209" t="s">
        <v>10090</v>
      </c>
      <c r="F3364" s="210" t="s">
        <v>10091</v>
      </c>
    </row>
    <row r="3365" spans="1:6">
      <c r="A3365" s="211" t="s">
        <v>10092</v>
      </c>
      <c r="B3365" s="206" t="str">
        <f>VLOOKUP(A3365,美国3000亿!B:B,1,FALSE)</f>
        <v>85285925</v>
      </c>
      <c r="C3365" s="207">
        <v>43709</v>
      </c>
      <c r="D3365" s="209" t="s">
        <v>10093</v>
      </c>
      <c r="F3365" s="210" t="s">
        <v>10094</v>
      </c>
    </row>
    <row r="3366" spans="1:6">
      <c r="A3366" s="211" t="s">
        <v>10095</v>
      </c>
      <c r="B3366" s="206" t="str">
        <f>VLOOKUP(A3366,美国3000亿!B:B,1,FALSE)</f>
        <v>85285933</v>
      </c>
      <c r="C3366" s="207">
        <v>43709</v>
      </c>
      <c r="D3366" s="209" t="s">
        <v>10096</v>
      </c>
      <c r="F3366" s="210" t="s">
        <v>10097</v>
      </c>
    </row>
    <row r="3367" spans="1:6">
      <c r="A3367" s="211" t="s">
        <v>10098</v>
      </c>
      <c r="B3367" s="206" t="str">
        <f>VLOOKUP(A3367,美国3000亿!B:B,1,FALSE)</f>
        <v>85285935</v>
      </c>
      <c r="C3367" s="207">
        <v>43709</v>
      </c>
      <c r="D3367" s="209" t="s">
        <v>10099</v>
      </c>
      <c r="F3367" s="210" t="s">
        <v>10100</v>
      </c>
    </row>
    <row r="3368" spans="1:6">
      <c r="A3368" s="211" t="s">
        <v>10101</v>
      </c>
      <c r="B3368" s="206" t="str">
        <f>VLOOKUP(A3368,美国3000亿!B:B,1,FALSE)</f>
        <v>85285950</v>
      </c>
      <c r="C3368" s="207">
        <v>43709</v>
      </c>
      <c r="D3368" s="209" t="s">
        <v>10102</v>
      </c>
      <c r="F3368" s="210" t="s">
        <v>10103</v>
      </c>
    </row>
    <row r="3369" spans="1:6">
      <c r="A3369" s="211" t="s">
        <v>10104</v>
      </c>
      <c r="B3369" s="206" t="str">
        <f>VLOOKUP(A3369,美国3000亿!B:B,1,FALSE)</f>
        <v>85285960</v>
      </c>
      <c r="C3369" s="207">
        <v>43709</v>
      </c>
      <c r="D3369" s="209" t="s">
        <v>10105</v>
      </c>
      <c r="F3369" s="210" t="s">
        <v>10106</v>
      </c>
    </row>
    <row r="3370" spans="1:6">
      <c r="A3370" s="211" t="s">
        <v>10107</v>
      </c>
      <c r="B3370" s="206" t="str">
        <f>VLOOKUP(A3370,美国3000亿!B:B,1,FALSE)</f>
        <v>85286200</v>
      </c>
      <c r="C3370" s="207">
        <v>43709</v>
      </c>
      <c r="D3370" s="209" t="s">
        <v>10108</v>
      </c>
      <c r="F3370" s="210" t="s">
        <v>10109</v>
      </c>
    </row>
    <row r="3371" spans="1:6">
      <c r="A3371" s="211" t="s">
        <v>10110</v>
      </c>
      <c r="B3371" s="206" t="str">
        <f>VLOOKUP(A3371,美国3000亿!B:B,1,FALSE)</f>
        <v>85286915</v>
      </c>
      <c r="C3371" s="207">
        <v>43709</v>
      </c>
      <c r="D3371" s="209" t="s">
        <v>10111</v>
      </c>
      <c r="F3371" s="210" t="s">
        <v>10112</v>
      </c>
    </row>
    <row r="3372" spans="1:6">
      <c r="A3372" s="211" t="s">
        <v>10113</v>
      </c>
      <c r="B3372" s="206" t="str">
        <f>VLOOKUP(A3372,美国3000亿!B:B,1,FALSE)</f>
        <v>85286925</v>
      </c>
      <c r="C3372" s="207">
        <v>43709</v>
      </c>
      <c r="D3372" s="209" t="s">
        <v>10114</v>
      </c>
      <c r="F3372" s="210" t="s">
        <v>10115</v>
      </c>
    </row>
    <row r="3373" spans="1:6">
      <c r="A3373" s="211" t="s">
        <v>10116</v>
      </c>
      <c r="B3373" s="206" t="str">
        <f>VLOOKUP(A3373,美国3000亿!B:B,1,FALSE)</f>
        <v>85286945</v>
      </c>
      <c r="C3373" s="207">
        <v>43709</v>
      </c>
      <c r="D3373" s="209" t="s">
        <v>10117</v>
      </c>
      <c r="F3373" s="210" t="s">
        <v>10118</v>
      </c>
    </row>
    <row r="3374" spans="1:6">
      <c r="A3374" s="211" t="s">
        <v>10119</v>
      </c>
      <c r="B3374" s="206" t="str">
        <f>VLOOKUP(A3374,美国3000亿!B:B,1,FALSE)</f>
        <v>85286950</v>
      </c>
      <c r="C3374" s="207">
        <v>43709</v>
      </c>
      <c r="D3374" s="209" t="s">
        <v>10120</v>
      </c>
      <c r="F3374" s="210" t="s">
        <v>10121</v>
      </c>
    </row>
    <row r="3375" spans="1:6">
      <c r="A3375" s="211" t="s">
        <v>10122</v>
      </c>
      <c r="B3375" s="206" t="str">
        <f>VLOOKUP(A3375,美国3000亿!B:B,1,FALSE)</f>
        <v>85286955</v>
      </c>
      <c r="C3375" s="207">
        <v>43709</v>
      </c>
      <c r="D3375" s="209" t="s">
        <v>10123</v>
      </c>
      <c r="F3375" s="210" t="s">
        <v>10124</v>
      </c>
    </row>
    <row r="3376" spans="1:6">
      <c r="A3376" s="211" t="s">
        <v>10125</v>
      </c>
      <c r="B3376" s="206" t="str">
        <f>VLOOKUP(A3376,美国3000亿!B:B,1,FALSE)</f>
        <v>85286960</v>
      </c>
      <c r="C3376" s="207">
        <v>43709</v>
      </c>
      <c r="D3376" s="209" t="s">
        <v>10126</v>
      </c>
      <c r="F3376" s="210" t="s">
        <v>10127</v>
      </c>
    </row>
    <row r="3377" spans="1:6">
      <c r="A3377" s="211" t="s">
        <v>10128</v>
      </c>
      <c r="B3377" s="206" t="str">
        <f>VLOOKUP(A3377,美国3000亿!B:B,1,FALSE)</f>
        <v>85286970</v>
      </c>
      <c r="C3377" s="207">
        <v>43709</v>
      </c>
      <c r="D3377" s="209" t="s">
        <v>10129</v>
      </c>
      <c r="F3377" s="210" t="s">
        <v>10130</v>
      </c>
    </row>
    <row r="3378" spans="1:6">
      <c r="A3378" s="211" t="s">
        <v>10131</v>
      </c>
      <c r="B3378" s="206" t="str">
        <f>VLOOKUP(A3378,美国3000亿!B:B,1,FALSE)</f>
        <v>85287110</v>
      </c>
      <c r="C3378" s="207">
        <v>43709</v>
      </c>
      <c r="D3378" s="209" t="s">
        <v>10132</v>
      </c>
      <c r="F3378" s="210" t="s">
        <v>10133</v>
      </c>
    </row>
    <row r="3379" spans="1:6">
      <c r="A3379" s="211" t="s">
        <v>10134</v>
      </c>
      <c r="B3379" s="206" t="str">
        <f>VLOOKUP(A3379,美国3000亿!B:B,1,FALSE)</f>
        <v>85287120</v>
      </c>
      <c r="C3379" s="207">
        <v>43709</v>
      </c>
      <c r="D3379" s="209" t="s">
        <v>10135</v>
      </c>
      <c r="F3379" s="210" t="s">
        <v>10136</v>
      </c>
    </row>
    <row r="3380" spans="1:6">
      <c r="A3380" s="211" t="s">
        <v>10137</v>
      </c>
      <c r="B3380" s="206" t="str">
        <f>VLOOKUP(A3380,美国3000亿!B:B,1,FALSE)</f>
        <v>85287130</v>
      </c>
      <c r="C3380" s="207">
        <v>43709</v>
      </c>
      <c r="D3380" s="209" t="s">
        <v>10138</v>
      </c>
      <c r="F3380" s="210" t="s">
        <v>10139</v>
      </c>
    </row>
    <row r="3381" spans="1:6">
      <c r="A3381" s="211" t="s">
        <v>10140</v>
      </c>
      <c r="B3381" s="206" t="str">
        <f>VLOOKUP(A3381,美国3000亿!B:B,1,FALSE)</f>
        <v>85287140</v>
      </c>
      <c r="C3381" s="207">
        <v>43709</v>
      </c>
      <c r="D3381" s="209" t="s">
        <v>10141</v>
      </c>
      <c r="F3381" s="210" t="s">
        <v>10142</v>
      </c>
    </row>
    <row r="3382" spans="1:6">
      <c r="A3382" s="211" t="s">
        <v>10143</v>
      </c>
      <c r="B3382" s="206" t="str">
        <f>VLOOKUP(A3382,美国3000亿!B:B,1,FALSE)</f>
        <v>85287145</v>
      </c>
      <c r="C3382" s="207">
        <v>43709</v>
      </c>
      <c r="D3382" s="209" t="s">
        <v>10144</v>
      </c>
      <c r="F3382" s="210" t="s">
        <v>10145</v>
      </c>
    </row>
    <row r="3383" spans="1:6">
      <c r="A3383" s="211" t="s">
        <v>10146</v>
      </c>
      <c r="B3383" s="206" t="str">
        <f>VLOOKUP(A3383,美国3000亿!B:B,1,FALSE)</f>
        <v>85287208</v>
      </c>
      <c r="C3383" s="207">
        <v>43709</v>
      </c>
      <c r="D3383" s="209" t="s">
        <v>10147</v>
      </c>
      <c r="F3383" s="210" t="s">
        <v>10148</v>
      </c>
    </row>
    <row r="3384" spans="1:6">
      <c r="A3384" s="211" t="s">
        <v>10149</v>
      </c>
      <c r="B3384" s="206" t="str">
        <f>VLOOKUP(A3384,美国3000亿!B:B,1,FALSE)</f>
        <v>85287232</v>
      </c>
      <c r="C3384" s="207">
        <v>43709</v>
      </c>
      <c r="D3384" s="209" t="s">
        <v>10150</v>
      </c>
      <c r="F3384" s="210" t="s">
        <v>10151</v>
      </c>
    </row>
    <row r="3385" spans="1:6">
      <c r="A3385" s="211" t="s">
        <v>10152</v>
      </c>
      <c r="B3385" s="206" t="str">
        <f>VLOOKUP(A3385,美国3000亿!B:B,1,FALSE)</f>
        <v>85287248</v>
      </c>
      <c r="C3385" s="207">
        <v>43709</v>
      </c>
      <c r="D3385" s="209" t="s">
        <v>10153</v>
      </c>
      <c r="F3385" s="210" t="s">
        <v>10154</v>
      </c>
    </row>
    <row r="3386" spans="1:6">
      <c r="A3386" s="211" t="s">
        <v>10155</v>
      </c>
      <c r="B3386" s="206" t="str">
        <f>VLOOKUP(A3386,美国3000亿!B:B,1,FALSE)</f>
        <v>85287252</v>
      </c>
      <c r="C3386" s="207">
        <v>43709</v>
      </c>
      <c r="D3386" s="209" t="s">
        <v>10156</v>
      </c>
      <c r="F3386" s="210" t="s">
        <v>10157</v>
      </c>
    </row>
    <row r="3387" spans="1:6">
      <c r="A3387" s="211" t="s">
        <v>10158</v>
      </c>
      <c r="B3387" s="206" t="str">
        <f>VLOOKUP(A3387,美国3000亿!B:B,1,FALSE)</f>
        <v>85287256</v>
      </c>
      <c r="C3387" s="207">
        <v>43709</v>
      </c>
      <c r="D3387" s="209" t="s">
        <v>10159</v>
      </c>
      <c r="F3387" s="210" t="s">
        <v>10160</v>
      </c>
    </row>
    <row r="3388" spans="1:6">
      <c r="A3388" s="211" t="s">
        <v>10161</v>
      </c>
      <c r="B3388" s="206" t="str">
        <f>VLOOKUP(A3388,美国3000亿!B:B,1,FALSE)</f>
        <v>85287262</v>
      </c>
      <c r="C3388" s="207">
        <v>43709</v>
      </c>
      <c r="D3388" s="209" t="s">
        <v>10162</v>
      </c>
      <c r="F3388" s="210" t="s">
        <v>10163</v>
      </c>
    </row>
    <row r="3389" spans="1:6">
      <c r="A3389" s="211" t="s">
        <v>10164</v>
      </c>
      <c r="B3389" s="206" t="str">
        <f>VLOOKUP(A3389,美国3000亿!B:B,1,FALSE)</f>
        <v>85287264</v>
      </c>
      <c r="C3389" s="207">
        <v>43709</v>
      </c>
      <c r="D3389" s="209" t="s">
        <v>10165</v>
      </c>
      <c r="F3389" s="210" t="s">
        <v>10166</v>
      </c>
    </row>
    <row r="3390" spans="1:6">
      <c r="A3390" s="211" t="s">
        <v>10167</v>
      </c>
      <c r="B3390" s="206" t="str">
        <f>VLOOKUP(A3390,美国3000亿!B:B,1,FALSE)</f>
        <v>85287268</v>
      </c>
      <c r="C3390" s="207">
        <v>43709</v>
      </c>
      <c r="D3390" s="209" t="s">
        <v>10168</v>
      </c>
      <c r="F3390" s="210" t="s">
        <v>10169</v>
      </c>
    </row>
    <row r="3391" spans="1:6">
      <c r="A3391" s="211" t="s">
        <v>10170</v>
      </c>
      <c r="B3391" s="206" t="str">
        <f>VLOOKUP(A3391,美国3000亿!B:B,1,FALSE)</f>
        <v>85287272</v>
      </c>
      <c r="C3391" s="207">
        <v>43709</v>
      </c>
      <c r="D3391" s="209" t="s">
        <v>10171</v>
      </c>
      <c r="F3391" s="210" t="s">
        <v>10172</v>
      </c>
    </row>
    <row r="3392" spans="1:6">
      <c r="A3392" s="211" t="s">
        <v>10173</v>
      </c>
      <c r="B3392" s="206" t="str">
        <f>VLOOKUP(A3392,美国3000亿!B:B,1,FALSE)</f>
        <v>85287276</v>
      </c>
      <c r="C3392" s="207">
        <v>43709</v>
      </c>
      <c r="D3392" s="209" t="s">
        <v>10174</v>
      </c>
      <c r="F3392" s="210" t="s">
        <v>10175</v>
      </c>
    </row>
    <row r="3393" spans="1:6">
      <c r="A3393" s="211" t="s">
        <v>10176</v>
      </c>
      <c r="B3393" s="206" t="str">
        <f>VLOOKUP(A3393,美国3000亿!B:B,1,FALSE)</f>
        <v>85287280</v>
      </c>
      <c r="C3393" s="207">
        <v>43709</v>
      </c>
      <c r="D3393" s="209" t="s">
        <v>10177</v>
      </c>
      <c r="F3393" s="210" t="s">
        <v>10178</v>
      </c>
    </row>
    <row r="3394" spans="1:6">
      <c r="A3394" s="211" t="s">
        <v>10179</v>
      </c>
      <c r="B3394" s="206" t="str">
        <f>VLOOKUP(A3394,美国3000亿!B:B,1,FALSE)</f>
        <v>85287284</v>
      </c>
      <c r="C3394" s="207">
        <v>43709</v>
      </c>
      <c r="D3394" s="209" t="s">
        <v>10180</v>
      </c>
      <c r="F3394" s="210" t="s">
        <v>10181</v>
      </c>
    </row>
    <row r="3395" spans="1:6">
      <c r="A3395" s="211" t="s">
        <v>10182</v>
      </c>
      <c r="B3395" s="206" t="str">
        <f>VLOOKUP(A3395,美国3000亿!B:B,1,FALSE)</f>
        <v>85287297</v>
      </c>
      <c r="C3395" s="207">
        <v>43709</v>
      </c>
      <c r="D3395" s="209" t="s">
        <v>10183</v>
      </c>
      <c r="F3395" s="210" t="s">
        <v>10184</v>
      </c>
    </row>
    <row r="3396" spans="1:6">
      <c r="A3396" s="211" t="s">
        <v>10185</v>
      </c>
      <c r="B3396" s="206" t="str">
        <f>VLOOKUP(A3396,美国3000亿!B:B,1,FALSE)</f>
        <v>85299013</v>
      </c>
      <c r="C3396" s="207">
        <v>43709</v>
      </c>
      <c r="D3396" s="209" t="s">
        <v>10186</v>
      </c>
      <c r="F3396" s="210" t="s">
        <v>10187</v>
      </c>
    </row>
    <row r="3397" spans="1:6">
      <c r="A3397" s="211" t="s">
        <v>10188</v>
      </c>
      <c r="B3397" s="206" t="str">
        <f>VLOOKUP(A3397,美国3000亿!B:B,1,FALSE)</f>
        <v>85318090</v>
      </c>
      <c r="C3397" s="207">
        <v>43709</v>
      </c>
      <c r="D3397" s="209" t="s">
        <v>10189</v>
      </c>
      <c r="F3397" s="210" t="s">
        <v>10190</v>
      </c>
    </row>
    <row r="3398" spans="1:6">
      <c r="A3398" s="211" t="s">
        <v>10191</v>
      </c>
      <c r="B3398" s="206" t="str">
        <f>VLOOKUP(A3398,美国3000亿!B:B,1,FALSE)</f>
        <v>85369060</v>
      </c>
      <c r="C3398" s="207">
        <v>43709</v>
      </c>
      <c r="D3398" s="209" t="s">
        <v>10192</v>
      </c>
      <c r="F3398" s="210" t="s">
        <v>10193</v>
      </c>
    </row>
    <row r="3399" spans="1:6">
      <c r="A3399" s="211" t="s">
        <v>10194</v>
      </c>
      <c r="B3399" s="206" t="str">
        <f>VLOOKUP(A3399,美国3000亿!B:B,1,FALSE)</f>
        <v>85392920</v>
      </c>
      <c r="C3399" s="207">
        <v>43709</v>
      </c>
      <c r="D3399" s="209" t="s">
        <v>10195</v>
      </c>
      <c r="F3399" s="210" t="s">
        <v>10196</v>
      </c>
    </row>
    <row r="3400" spans="1:6">
      <c r="A3400" s="211" t="s">
        <v>10197</v>
      </c>
      <c r="B3400" s="206" t="str">
        <f>VLOOKUP(A3400,美国3000亿!B:B,1,FALSE)</f>
        <v>85392930</v>
      </c>
      <c r="C3400" s="207">
        <v>43709</v>
      </c>
      <c r="D3400" s="209" t="s">
        <v>10198</v>
      </c>
      <c r="F3400" s="210" t="s">
        <v>10199</v>
      </c>
    </row>
    <row r="3401" spans="1:6">
      <c r="A3401" s="211" t="s">
        <v>10200</v>
      </c>
      <c r="B3401" s="206" t="str">
        <f>VLOOKUP(A3401,美国3000亿!B:B,1,FALSE)</f>
        <v>85392940</v>
      </c>
      <c r="C3401" s="207">
        <v>43709</v>
      </c>
      <c r="D3401" s="209" t="s">
        <v>10201</v>
      </c>
      <c r="F3401" s="210" t="s">
        <v>10202</v>
      </c>
    </row>
    <row r="3402" spans="1:6">
      <c r="A3402" s="211" t="s">
        <v>10203</v>
      </c>
      <c r="B3402" s="206" t="str">
        <f>VLOOKUP(A3402,美国3000亿!B:B,1,FALSE)</f>
        <v>85437089</v>
      </c>
      <c r="C3402" s="207">
        <v>43709</v>
      </c>
      <c r="D3402" s="209" t="s">
        <v>10204</v>
      </c>
      <c r="F3402" s="210" t="s">
        <v>10205</v>
      </c>
    </row>
    <row r="3403" spans="1:6">
      <c r="A3403" s="211" t="s">
        <v>10206</v>
      </c>
      <c r="B3403" s="206" t="str">
        <f>VLOOKUP(A3403,美国3000亿!B:B,1,FALSE)</f>
        <v>85481005</v>
      </c>
      <c r="C3403" s="207">
        <v>43709</v>
      </c>
      <c r="D3403" s="209" t="s">
        <v>10207</v>
      </c>
      <c r="F3403" s="210" t="s">
        <v>10208</v>
      </c>
    </row>
    <row r="3404" spans="1:6">
      <c r="A3404" s="211" t="s">
        <v>10209</v>
      </c>
      <c r="B3404" s="206" t="str">
        <f>VLOOKUP(A3404,美国3000亿!B:B,1,FALSE)</f>
        <v>85481015</v>
      </c>
      <c r="C3404" s="207">
        <v>43709</v>
      </c>
      <c r="D3404" s="209" t="s">
        <v>10210</v>
      </c>
      <c r="F3404" s="210" t="s">
        <v>10211</v>
      </c>
    </row>
    <row r="3405" spans="1:6">
      <c r="A3405" s="211" t="s">
        <v>10212</v>
      </c>
      <c r="B3405" s="206" t="str">
        <f>VLOOKUP(A3405,美国3000亿!B:B,1,FALSE)</f>
        <v>85481025</v>
      </c>
      <c r="C3405" s="207">
        <v>43709</v>
      </c>
      <c r="D3405" s="209" t="s">
        <v>10213</v>
      </c>
      <c r="F3405" s="210" t="s">
        <v>10214</v>
      </c>
    </row>
    <row r="3406" spans="1:6">
      <c r="A3406" s="211" t="s">
        <v>10215</v>
      </c>
      <c r="B3406" s="206" t="str">
        <f>VLOOKUP(A3406,美国3000亿!B:B,1,FALSE)</f>
        <v>85481035</v>
      </c>
      <c r="C3406" s="207">
        <v>43709</v>
      </c>
      <c r="D3406" s="209" t="s">
        <v>10216</v>
      </c>
      <c r="F3406" s="210" t="s">
        <v>10217</v>
      </c>
    </row>
    <row r="3407" spans="1:6">
      <c r="A3407" s="211" t="s">
        <v>10218</v>
      </c>
      <c r="B3407" s="206" t="str">
        <f>VLOOKUP(A3407,美国3000亿!B:B,1,FALSE)</f>
        <v>87031010</v>
      </c>
      <c r="C3407" s="207">
        <v>43709</v>
      </c>
      <c r="D3407" s="209" t="s">
        <v>10219</v>
      </c>
      <c r="F3407" s="210" t="s">
        <v>10220</v>
      </c>
    </row>
    <row r="3408" spans="1:6">
      <c r="A3408" s="211" t="s">
        <v>10221</v>
      </c>
      <c r="B3408" s="206" t="str">
        <f>VLOOKUP(A3408,美国3000亿!B:B,1,FALSE)</f>
        <v>87031050</v>
      </c>
      <c r="C3408" s="207">
        <v>43709</v>
      </c>
      <c r="D3408" s="209" t="s">
        <v>10222</v>
      </c>
      <c r="F3408" s="210" t="s">
        <v>10223</v>
      </c>
    </row>
    <row r="3409" spans="1:6">
      <c r="A3409" s="211" t="s">
        <v>10224</v>
      </c>
      <c r="B3409" s="206" t="str">
        <f>VLOOKUP(A3409,美国3000亿!B:B,1,FALSE)</f>
        <v>87100000</v>
      </c>
      <c r="C3409" s="207">
        <v>43709</v>
      </c>
      <c r="D3409" s="209" t="s">
        <v>10225</v>
      </c>
      <c r="F3409" s="210" t="s">
        <v>10226</v>
      </c>
    </row>
    <row r="3410" spans="1:6">
      <c r="A3410" s="211" t="s">
        <v>10227</v>
      </c>
      <c r="B3410" s="206" t="str">
        <f>VLOOKUP(A3410,美国3000亿!B:B,1,FALSE)</f>
        <v>87112000</v>
      </c>
      <c r="C3410" s="207">
        <v>43709</v>
      </c>
      <c r="D3410" s="209" t="s">
        <v>10228</v>
      </c>
      <c r="F3410" s="210" t="s">
        <v>10229</v>
      </c>
    </row>
    <row r="3411" spans="1:6">
      <c r="A3411" s="211" t="s">
        <v>10230</v>
      </c>
      <c r="B3411" s="206" t="str">
        <f>VLOOKUP(A3411,美国3000亿!B:B,1,FALSE)</f>
        <v>87113000</v>
      </c>
      <c r="C3411" s="207">
        <v>43709</v>
      </c>
      <c r="D3411" s="209" t="s">
        <v>10231</v>
      </c>
      <c r="F3411" s="210" t="s">
        <v>10232</v>
      </c>
    </row>
    <row r="3412" spans="1:6">
      <c r="A3412" s="211" t="s">
        <v>10233</v>
      </c>
      <c r="B3412" s="206" t="str">
        <f>VLOOKUP(A3412,美国3000亿!B:B,1,FALSE)</f>
        <v>87114030</v>
      </c>
      <c r="C3412" s="207">
        <v>43709</v>
      </c>
      <c r="D3412" s="209" t="s">
        <v>10234</v>
      </c>
      <c r="F3412" s="210" t="s">
        <v>10235</v>
      </c>
    </row>
    <row r="3413" spans="1:6">
      <c r="A3413" s="211" t="s">
        <v>10236</v>
      </c>
      <c r="B3413" s="206" t="str">
        <f>VLOOKUP(A3413,美国3000亿!B:B,1,FALSE)</f>
        <v>87114060</v>
      </c>
      <c r="C3413" s="207">
        <v>43709</v>
      </c>
      <c r="D3413" s="209" t="s">
        <v>10237</v>
      </c>
      <c r="F3413" s="210" t="s">
        <v>10238</v>
      </c>
    </row>
    <row r="3414" spans="1:6">
      <c r="A3414" s="211" t="s">
        <v>10239</v>
      </c>
      <c r="B3414" s="206" t="str">
        <f>VLOOKUP(A3414,美国3000亿!B:B,1,FALSE)</f>
        <v>87141000</v>
      </c>
      <c r="C3414" s="207">
        <v>43709</v>
      </c>
      <c r="D3414" s="209" t="s">
        <v>10240</v>
      </c>
      <c r="F3414" s="210" t="s">
        <v>10241</v>
      </c>
    </row>
    <row r="3415" spans="1:6">
      <c r="A3415" s="211" t="s">
        <v>10242</v>
      </c>
      <c r="B3415" s="206" t="str">
        <f>VLOOKUP(A3415,美国3000亿!B:B,1,FALSE)</f>
        <v>87149910</v>
      </c>
      <c r="C3415" s="207">
        <v>43709</v>
      </c>
      <c r="D3415" s="209" t="s">
        <v>10243</v>
      </c>
      <c r="F3415" s="210" t="s">
        <v>10244</v>
      </c>
    </row>
    <row r="3416" spans="1:6">
      <c r="A3416" s="211" t="s">
        <v>10245</v>
      </c>
      <c r="B3416" s="206" t="str">
        <f>VLOOKUP(A3416,美国3000亿!B:B,1,FALSE)</f>
        <v>87149950</v>
      </c>
      <c r="C3416" s="207">
        <v>43709</v>
      </c>
      <c r="D3416" s="209" t="s">
        <v>10246</v>
      </c>
      <c r="F3416" s="210" t="s">
        <v>10247</v>
      </c>
    </row>
    <row r="3417" spans="1:6">
      <c r="A3417" s="211" t="s">
        <v>10248</v>
      </c>
      <c r="B3417" s="206" t="str">
        <f>VLOOKUP(A3417,美国3000亿!B:B,1,FALSE)</f>
        <v>87149960</v>
      </c>
      <c r="C3417" s="207">
        <v>43709</v>
      </c>
      <c r="D3417" s="209" t="s">
        <v>10249</v>
      </c>
      <c r="F3417" s="210" t="s">
        <v>10250</v>
      </c>
    </row>
    <row r="3418" spans="1:6">
      <c r="A3418" s="211" t="s">
        <v>10251</v>
      </c>
      <c r="B3418" s="206" t="str">
        <f>VLOOKUP(A3418,美国3000亿!B:B,1,FALSE)</f>
        <v>87149980</v>
      </c>
      <c r="C3418" s="207">
        <v>43709</v>
      </c>
      <c r="D3418" s="209" t="s">
        <v>10252</v>
      </c>
      <c r="F3418" s="210" t="s">
        <v>10253</v>
      </c>
    </row>
    <row r="3419" spans="1:6">
      <c r="A3419" s="211" t="s">
        <v>10254</v>
      </c>
      <c r="B3419" s="206" t="str">
        <f>VLOOKUP(A3419,美国3000亿!B:B,1,FALSE)</f>
        <v>88010000</v>
      </c>
      <c r="C3419" s="207">
        <v>43709</v>
      </c>
      <c r="D3419" s="209" t="s">
        <v>10255</v>
      </c>
      <c r="F3419" s="210" t="s">
        <v>10256</v>
      </c>
    </row>
    <row r="3420" spans="1:6">
      <c r="A3420" s="211" t="s">
        <v>10257</v>
      </c>
      <c r="B3420" s="206" t="str">
        <f>VLOOKUP(A3420,美国3000亿!B:B,1,FALSE)</f>
        <v>89061000</v>
      </c>
      <c r="C3420" s="207">
        <v>43709</v>
      </c>
      <c r="D3420" s="209" t="s">
        <v>10258</v>
      </c>
      <c r="F3420" s="210" t="s">
        <v>10259</v>
      </c>
    </row>
    <row r="3421" spans="1:6">
      <c r="A3421" s="211" t="s">
        <v>10260</v>
      </c>
      <c r="B3421" s="206" t="str">
        <f>VLOOKUP(A3421,美国3000亿!B:B,1,FALSE)</f>
        <v>89079000</v>
      </c>
      <c r="C3421" s="207">
        <v>43709</v>
      </c>
      <c r="D3421" s="209" t="s">
        <v>10261</v>
      </c>
      <c r="F3421" s="210" t="s">
        <v>10262</v>
      </c>
    </row>
    <row r="3422" spans="1:6">
      <c r="A3422" s="211" t="s">
        <v>10263</v>
      </c>
      <c r="B3422" s="206" t="str">
        <f>VLOOKUP(A3422,美国3000亿!B:B,1,FALSE)</f>
        <v>90013000</v>
      </c>
      <c r="C3422" s="207">
        <v>43709</v>
      </c>
      <c r="D3422" s="209" t="s">
        <v>10264</v>
      </c>
      <c r="F3422" s="210" t="s">
        <v>10265</v>
      </c>
    </row>
    <row r="3423" spans="1:6">
      <c r="A3423" s="211" t="s">
        <v>10266</v>
      </c>
      <c r="B3423" s="206" t="str">
        <f>VLOOKUP(A3423,美国3000亿!B:B,1,FALSE)</f>
        <v>90014000</v>
      </c>
      <c r="C3423" s="207">
        <v>43709</v>
      </c>
      <c r="D3423" s="209" t="s">
        <v>10267</v>
      </c>
      <c r="F3423" s="210" t="s">
        <v>10268</v>
      </c>
    </row>
    <row r="3424" spans="1:6">
      <c r="A3424" s="211" t="s">
        <v>10269</v>
      </c>
      <c r="B3424" s="206" t="str">
        <f>VLOOKUP(A3424,美国3000亿!B:B,1,FALSE)</f>
        <v>90015000</v>
      </c>
      <c r="C3424" s="207">
        <v>43709</v>
      </c>
      <c r="D3424" s="209" t="s">
        <v>10270</v>
      </c>
      <c r="F3424" s="210" t="s">
        <v>10271</v>
      </c>
    </row>
    <row r="3425" spans="1:6">
      <c r="A3425" s="211" t="s">
        <v>10272</v>
      </c>
      <c r="B3425" s="206" t="str">
        <f>VLOOKUP(A3425,美国3000亿!B:B,1,FALSE)</f>
        <v>90031100</v>
      </c>
      <c r="C3425" s="207">
        <v>43709</v>
      </c>
      <c r="D3425" s="209" t="s">
        <v>10273</v>
      </c>
      <c r="F3425" s="210" t="s">
        <v>10274</v>
      </c>
    </row>
    <row r="3426" spans="1:6">
      <c r="A3426" s="211" t="s">
        <v>10275</v>
      </c>
      <c r="B3426" s="206" t="str">
        <f>VLOOKUP(A3426,美国3000亿!B:B,1,FALSE)</f>
        <v>90031900</v>
      </c>
      <c r="C3426" s="207">
        <v>43709</v>
      </c>
      <c r="D3426" s="209" t="s">
        <v>10276</v>
      </c>
      <c r="F3426" s="210" t="s">
        <v>10277</v>
      </c>
    </row>
    <row r="3427" spans="1:6">
      <c r="A3427" s="211" t="s">
        <v>10278</v>
      </c>
      <c r="B3427" s="206" t="str">
        <f>VLOOKUP(A3427,美国3000亿!B:B,1,FALSE)</f>
        <v>90039000</v>
      </c>
      <c r="C3427" s="207">
        <v>43709</v>
      </c>
      <c r="D3427" s="209" t="s">
        <v>10279</v>
      </c>
      <c r="F3427" s="210" t="s">
        <v>10280</v>
      </c>
    </row>
    <row r="3428" spans="1:6">
      <c r="A3428" s="211" t="s">
        <v>10281</v>
      </c>
      <c r="B3428" s="206" t="str">
        <f>VLOOKUP(A3428,美国3000亿!B:B,1,FALSE)</f>
        <v>90041000</v>
      </c>
      <c r="C3428" s="207">
        <v>43709</v>
      </c>
      <c r="D3428" s="209" t="s">
        <v>10282</v>
      </c>
      <c r="F3428" s="210" t="s">
        <v>10283</v>
      </c>
    </row>
    <row r="3429" spans="1:6">
      <c r="A3429" s="211" t="s">
        <v>10284</v>
      </c>
      <c r="B3429" s="206" t="str">
        <f>VLOOKUP(A3429,美国3000亿!B:B,1,FALSE)</f>
        <v>90049000</v>
      </c>
      <c r="C3429" s="207">
        <v>43709</v>
      </c>
      <c r="D3429" s="209" t="s">
        <v>10285</v>
      </c>
      <c r="F3429" s="210" t="s">
        <v>10286</v>
      </c>
    </row>
    <row r="3430" spans="1:6">
      <c r="A3430" s="211" t="s">
        <v>10287</v>
      </c>
      <c r="B3430" s="206" t="str">
        <f>VLOOKUP(A3430,美国3000亿!B:B,1,FALSE)</f>
        <v>90051000</v>
      </c>
      <c r="C3430" s="207">
        <v>43709</v>
      </c>
      <c r="D3430" s="209" t="s">
        <v>10288</v>
      </c>
      <c r="F3430" s="210" t="s">
        <v>10289</v>
      </c>
    </row>
    <row r="3431" spans="1:6">
      <c r="A3431" s="211" t="s">
        <v>10290</v>
      </c>
      <c r="B3431" s="206" t="str">
        <f>VLOOKUP(A3431,美国3000亿!B:B,1,FALSE)</f>
        <v>90058060</v>
      </c>
      <c r="C3431" s="207">
        <v>43709</v>
      </c>
      <c r="D3431" s="209" t="s">
        <v>10291</v>
      </c>
      <c r="F3431" s="210" t="s">
        <v>10292</v>
      </c>
    </row>
    <row r="3432" spans="1:6">
      <c r="A3432" s="211" t="s">
        <v>10293</v>
      </c>
      <c r="B3432" s="206" t="str">
        <f>VLOOKUP(A3432,美国3000亿!B:B,1,FALSE)</f>
        <v>90059040</v>
      </c>
      <c r="C3432" s="207">
        <v>43709</v>
      </c>
      <c r="D3432" s="209" t="s">
        <v>10294</v>
      </c>
      <c r="F3432" s="210" t="s">
        <v>10295</v>
      </c>
    </row>
    <row r="3433" spans="1:6">
      <c r="A3433" s="211" t="s">
        <v>10296</v>
      </c>
      <c r="B3433" s="206" t="str">
        <f>VLOOKUP(A3433,美国3000亿!B:B,1,FALSE)</f>
        <v>90059080</v>
      </c>
      <c r="C3433" s="207">
        <v>43709</v>
      </c>
      <c r="D3433" s="209" t="s">
        <v>10297</v>
      </c>
      <c r="F3433" s="210" t="s">
        <v>10298</v>
      </c>
    </row>
    <row r="3434" spans="1:6">
      <c r="A3434" s="211" t="s">
        <v>10299</v>
      </c>
      <c r="B3434" s="206" t="str">
        <f>VLOOKUP(A3434,美国3000亿!B:B,1,FALSE)</f>
        <v>90064040</v>
      </c>
      <c r="C3434" s="207">
        <v>43709</v>
      </c>
      <c r="D3434" s="209" t="s">
        <v>10300</v>
      </c>
      <c r="F3434" s="210" t="s">
        <v>10301</v>
      </c>
    </row>
    <row r="3435" spans="1:6">
      <c r="A3435" s="211" t="s">
        <v>10302</v>
      </c>
      <c r="B3435" s="206" t="str">
        <f>VLOOKUP(A3435,美国3000亿!B:B,1,FALSE)</f>
        <v>90065100</v>
      </c>
      <c r="C3435" s="207">
        <v>43709</v>
      </c>
      <c r="D3435" s="209" t="s">
        <v>10303</v>
      </c>
      <c r="F3435" s="210" t="s">
        <v>10304</v>
      </c>
    </row>
    <row r="3436" spans="1:6">
      <c r="A3436" s="211" t="s">
        <v>10305</v>
      </c>
      <c r="B3436" s="206" t="str">
        <f>VLOOKUP(A3436,美国3000亿!B:B,1,FALSE)</f>
        <v>90065210</v>
      </c>
      <c r="C3436" s="207">
        <v>43709</v>
      </c>
      <c r="D3436" s="209" t="s">
        <v>10306</v>
      </c>
      <c r="F3436" s="210" t="s">
        <v>10307</v>
      </c>
    </row>
    <row r="3437" spans="1:6">
      <c r="A3437" s="211" t="s">
        <v>10308</v>
      </c>
      <c r="B3437" s="206" t="str">
        <f>VLOOKUP(A3437,美国3000亿!B:B,1,FALSE)</f>
        <v>90065230</v>
      </c>
      <c r="C3437" s="207">
        <v>43709</v>
      </c>
      <c r="D3437" s="209" t="s">
        <v>10309</v>
      </c>
      <c r="F3437" s="210" t="s">
        <v>10310</v>
      </c>
    </row>
    <row r="3438" spans="1:6">
      <c r="A3438" s="211" t="s">
        <v>10311</v>
      </c>
      <c r="B3438" s="206" t="str">
        <f>VLOOKUP(A3438,美国3000亿!B:B,1,FALSE)</f>
        <v>90065250</v>
      </c>
      <c r="C3438" s="207">
        <v>43709</v>
      </c>
      <c r="D3438" s="209" t="s">
        <v>10312</v>
      </c>
      <c r="F3438" s="210" t="s">
        <v>10313</v>
      </c>
    </row>
    <row r="3439" spans="1:6">
      <c r="A3439" s="211" t="s">
        <v>10314</v>
      </c>
      <c r="B3439" s="206" t="str">
        <f>VLOOKUP(A3439,美国3000亿!B:B,1,FALSE)</f>
        <v>90065260</v>
      </c>
      <c r="C3439" s="207">
        <v>43709</v>
      </c>
      <c r="D3439" s="209" t="s">
        <v>10315</v>
      </c>
      <c r="F3439" s="210" t="s">
        <v>10316</v>
      </c>
    </row>
    <row r="3440" spans="1:6">
      <c r="A3440" s="211" t="s">
        <v>10317</v>
      </c>
      <c r="B3440" s="206" t="str">
        <f>VLOOKUP(A3440,美国3000亿!B:B,1,FALSE)</f>
        <v>90065291</v>
      </c>
      <c r="C3440" s="207">
        <v>43709</v>
      </c>
      <c r="D3440" s="209" t="s">
        <v>10318</v>
      </c>
      <c r="F3440" s="210" t="s">
        <v>10319</v>
      </c>
    </row>
    <row r="3441" spans="1:6">
      <c r="A3441" s="211" t="s">
        <v>10320</v>
      </c>
      <c r="B3441" s="206" t="str">
        <f>VLOOKUP(A3441,美国3000亿!B:B,1,FALSE)</f>
        <v>90065301</v>
      </c>
      <c r="C3441" s="207">
        <v>43709</v>
      </c>
      <c r="D3441" s="209" t="s">
        <v>10321</v>
      </c>
      <c r="F3441" s="210" t="s">
        <v>10322</v>
      </c>
    </row>
    <row r="3442" spans="1:6">
      <c r="A3442" s="211" t="s">
        <v>10323</v>
      </c>
      <c r="B3442" s="206" t="str">
        <f>VLOOKUP(A3442,美国3000亿!B:B,1,FALSE)</f>
        <v>90065920</v>
      </c>
      <c r="C3442" s="207">
        <v>43709</v>
      </c>
      <c r="D3442" s="209" t="s">
        <v>10324</v>
      </c>
      <c r="F3442" s="210" t="s">
        <v>10325</v>
      </c>
    </row>
    <row r="3443" spans="1:6">
      <c r="A3443" s="211" t="s">
        <v>10326</v>
      </c>
      <c r="B3443" s="206" t="str">
        <f>VLOOKUP(A3443,美国3000亿!B:B,1,FALSE)</f>
        <v>90065940</v>
      </c>
      <c r="C3443" s="207">
        <v>43709</v>
      </c>
      <c r="D3443" s="209" t="s">
        <v>10327</v>
      </c>
      <c r="F3443" s="210" t="s">
        <v>10328</v>
      </c>
    </row>
    <row r="3444" spans="1:6">
      <c r="A3444" s="211" t="s">
        <v>10329</v>
      </c>
      <c r="B3444" s="206" t="str">
        <f>VLOOKUP(A3444,美国3000亿!B:B,1,FALSE)</f>
        <v>90065991</v>
      </c>
      <c r="C3444" s="207">
        <v>43709</v>
      </c>
      <c r="D3444" s="209" t="s">
        <v>10330</v>
      </c>
      <c r="F3444" s="210" t="s">
        <v>10331</v>
      </c>
    </row>
    <row r="3445" spans="1:6">
      <c r="A3445" s="211" t="s">
        <v>10332</v>
      </c>
      <c r="B3445" s="206" t="str">
        <f>VLOOKUP(A3445,美国3000亿!B:B,1,FALSE)</f>
        <v>90066100</v>
      </c>
      <c r="C3445" s="207">
        <v>43709</v>
      </c>
      <c r="D3445" s="209" t="s">
        <v>10333</v>
      </c>
      <c r="F3445" s="210" t="s">
        <v>10334</v>
      </c>
    </row>
    <row r="3446" spans="1:6">
      <c r="A3446" s="211" t="s">
        <v>10335</v>
      </c>
      <c r="B3446" s="206" t="str">
        <f>VLOOKUP(A3446,美国3000亿!B:B,1,FALSE)</f>
        <v>90069100</v>
      </c>
      <c r="C3446" s="207">
        <v>43709</v>
      </c>
      <c r="D3446" s="209" t="s">
        <v>10336</v>
      </c>
      <c r="F3446" s="210" t="s">
        <v>10337</v>
      </c>
    </row>
    <row r="3447" spans="1:6">
      <c r="A3447" s="211" t="s">
        <v>10338</v>
      </c>
      <c r="B3447" s="206" t="str">
        <f>VLOOKUP(A3447,美国3000亿!B:B,1,FALSE)</f>
        <v>90069900</v>
      </c>
      <c r="C3447" s="207">
        <v>43709</v>
      </c>
      <c r="D3447" s="209" t="s">
        <v>10339</v>
      </c>
      <c r="F3447" s="210" t="s">
        <v>10340</v>
      </c>
    </row>
    <row r="3448" spans="1:6">
      <c r="A3448" s="211" t="s">
        <v>10341</v>
      </c>
      <c r="B3448" s="206" t="str">
        <f>VLOOKUP(A3448,美国3000亿!B:B,1,FALSE)</f>
        <v>90079140</v>
      </c>
      <c r="C3448" s="207">
        <v>43709</v>
      </c>
      <c r="D3448" s="209" t="s">
        <v>10342</v>
      </c>
      <c r="F3448" s="210" t="s">
        <v>10343</v>
      </c>
    </row>
    <row r="3449" spans="1:6">
      <c r="A3449" s="211" t="s">
        <v>10344</v>
      </c>
      <c r="B3449" s="206" t="str">
        <f>VLOOKUP(A3449,美国3000亿!B:B,1,FALSE)</f>
        <v>90079180</v>
      </c>
      <c r="C3449" s="207">
        <v>43709</v>
      </c>
      <c r="D3449" s="209" t="s">
        <v>10345</v>
      </c>
      <c r="F3449" s="210" t="s">
        <v>10346</v>
      </c>
    </row>
    <row r="3450" spans="1:6">
      <c r="A3450" s="211" t="s">
        <v>10347</v>
      </c>
      <c r="B3450" s="206" t="str">
        <f>VLOOKUP(A3450,美国3000亿!B:B,1,FALSE)</f>
        <v>90085020</v>
      </c>
      <c r="C3450" s="207">
        <v>43709</v>
      </c>
      <c r="D3450" s="209" t="s">
        <v>10348</v>
      </c>
      <c r="F3450" s="210" t="s">
        <v>10349</v>
      </c>
    </row>
    <row r="3451" spans="1:6">
      <c r="A3451" s="211" t="s">
        <v>10350</v>
      </c>
      <c r="B3451" s="206" t="str">
        <f>VLOOKUP(A3451,美国3000亿!B:B,1,FALSE)</f>
        <v>90085030</v>
      </c>
      <c r="C3451" s="207">
        <v>43709</v>
      </c>
      <c r="D3451" s="209" t="s">
        <v>10351</v>
      </c>
      <c r="F3451" s="210" t="s">
        <v>10352</v>
      </c>
    </row>
    <row r="3452" spans="1:6">
      <c r="A3452" s="211" t="s">
        <v>10353</v>
      </c>
      <c r="B3452" s="206" t="str">
        <f>VLOOKUP(A3452,美国3000亿!B:B,1,FALSE)</f>
        <v>90131010</v>
      </c>
      <c r="C3452" s="207">
        <v>43709</v>
      </c>
      <c r="D3452" s="209" t="s">
        <v>10354</v>
      </c>
      <c r="F3452" s="210" t="s">
        <v>10355</v>
      </c>
    </row>
    <row r="3453" spans="1:6">
      <c r="A3453" s="211" t="s">
        <v>10356</v>
      </c>
      <c r="B3453" s="206" t="str">
        <f>VLOOKUP(A3453,美国3000亿!B:B,1,FALSE)</f>
        <v>90131050</v>
      </c>
      <c r="C3453" s="207">
        <v>43709</v>
      </c>
      <c r="D3453" s="209" t="s">
        <v>10357</v>
      </c>
      <c r="F3453" s="210" t="s">
        <v>10358</v>
      </c>
    </row>
    <row r="3454" spans="1:6">
      <c r="A3454" s="211" t="s">
        <v>10359</v>
      </c>
      <c r="B3454" s="206" t="str">
        <f>VLOOKUP(A3454,美国3000亿!B:B,1,FALSE)</f>
        <v>90138090</v>
      </c>
      <c r="C3454" s="207">
        <v>43709</v>
      </c>
      <c r="D3454" s="209" t="s">
        <v>10360</v>
      </c>
      <c r="F3454" s="210" t="s">
        <v>10361</v>
      </c>
    </row>
    <row r="3455" spans="1:6">
      <c r="A3455" s="211" t="s">
        <v>10362</v>
      </c>
      <c r="B3455" s="206" t="str">
        <f>VLOOKUP(A3455,美国3000亿!B:B,1,FALSE)</f>
        <v>90139020</v>
      </c>
      <c r="C3455" s="207">
        <v>43709</v>
      </c>
      <c r="D3455" s="209" t="s">
        <v>10363</v>
      </c>
      <c r="F3455" s="210" t="s">
        <v>10364</v>
      </c>
    </row>
    <row r="3456" spans="1:6">
      <c r="A3456" s="211" t="s">
        <v>10365</v>
      </c>
      <c r="B3456" s="206" t="str">
        <f>VLOOKUP(A3456,美国3000亿!B:B,1,FALSE)</f>
        <v>90141060</v>
      </c>
      <c r="C3456" s="207">
        <v>43709</v>
      </c>
      <c r="D3456" s="209" t="s">
        <v>10366</v>
      </c>
      <c r="F3456" s="210" t="s">
        <v>10367</v>
      </c>
    </row>
    <row r="3457" spans="1:6">
      <c r="A3457" s="211" t="s">
        <v>10368</v>
      </c>
      <c r="B3457" s="206" t="str">
        <f>VLOOKUP(A3457,美国3000亿!B:B,1,FALSE)</f>
        <v>90230000</v>
      </c>
      <c r="C3457" s="207">
        <v>43709</v>
      </c>
      <c r="D3457" s="209" t="s">
        <v>10369</v>
      </c>
      <c r="F3457" s="210" t="s">
        <v>10370</v>
      </c>
    </row>
    <row r="3458" spans="1:6">
      <c r="A3458" s="211" t="s">
        <v>10371</v>
      </c>
      <c r="B3458" s="206" t="str">
        <f>VLOOKUP(A3458,美国3000亿!B:B,1,FALSE)</f>
        <v>90258015</v>
      </c>
      <c r="C3458" s="207">
        <v>43709</v>
      </c>
      <c r="D3458" s="209" t="s">
        <v>10372</v>
      </c>
      <c r="F3458" s="210" t="s">
        <v>10373</v>
      </c>
    </row>
    <row r="3459" spans="1:6">
      <c r="A3459" s="211" t="s">
        <v>10374</v>
      </c>
      <c r="B3459" s="206" t="str">
        <f>VLOOKUP(A3459,美国3000亿!B:B,1,FALSE)</f>
        <v>90258035</v>
      </c>
      <c r="C3459" s="207">
        <v>43709</v>
      </c>
      <c r="D3459" s="209" t="s">
        <v>10375</v>
      </c>
      <c r="F3459" s="210" t="s">
        <v>10376</v>
      </c>
    </row>
    <row r="3460" spans="1:6">
      <c r="A3460" s="211" t="s">
        <v>10377</v>
      </c>
      <c r="B3460" s="206" t="str">
        <f>VLOOKUP(A3460,美国3000亿!B:B,1,FALSE)</f>
        <v>90258040</v>
      </c>
      <c r="C3460" s="207">
        <v>43709</v>
      </c>
      <c r="D3460" s="209" t="s">
        <v>10378</v>
      </c>
      <c r="F3460" s="210" t="s">
        <v>10379</v>
      </c>
    </row>
    <row r="3461" spans="1:6">
      <c r="A3461" s="211" t="s">
        <v>10380</v>
      </c>
      <c r="B3461" s="206" t="str">
        <f>VLOOKUP(A3461,美国3000亿!B:B,1,FALSE)</f>
        <v>90258050</v>
      </c>
      <c r="C3461" s="207">
        <v>43709</v>
      </c>
      <c r="D3461" s="209" t="s">
        <v>10381</v>
      </c>
      <c r="F3461" s="210" t="s">
        <v>10382</v>
      </c>
    </row>
    <row r="3462" spans="1:6">
      <c r="A3462" s="211" t="s">
        <v>10383</v>
      </c>
      <c r="B3462" s="206" t="str">
        <f>VLOOKUP(A3462,美国3000亿!B:B,1,FALSE)</f>
        <v>90261040</v>
      </c>
      <c r="C3462" s="207">
        <v>43709</v>
      </c>
      <c r="D3462" s="209" t="s">
        <v>10384</v>
      </c>
      <c r="F3462" s="210" t="s">
        <v>10385</v>
      </c>
    </row>
    <row r="3463" spans="1:6">
      <c r="A3463" s="211" t="s">
        <v>10386</v>
      </c>
      <c r="B3463" s="206" t="str">
        <f>VLOOKUP(A3463,美国3000亿!B:B,1,FALSE)</f>
        <v>90261060</v>
      </c>
      <c r="C3463" s="207">
        <v>43709</v>
      </c>
      <c r="D3463" s="209" t="s">
        <v>10387</v>
      </c>
      <c r="F3463" s="210" t="s">
        <v>10388</v>
      </c>
    </row>
    <row r="3464" spans="1:6">
      <c r="A3464" s="211" t="s">
        <v>10389</v>
      </c>
      <c r="B3464" s="206" t="str">
        <f>VLOOKUP(A3464,美国3000亿!B:B,1,FALSE)</f>
        <v>90262080</v>
      </c>
      <c r="C3464" s="207">
        <v>43709</v>
      </c>
      <c r="D3464" s="209" t="s">
        <v>10390</v>
      </c>
      <c r="F3464" s="210" t="s">
        <v>10391</v>
      </c>
    </row>
    <row r="3465" spans="1:6">
      <c r="A3465" s="211" t="s">
        <v>10392</v>
      </c>
      <c r="B3465" s="206" t="str">
        <f>VLOOKUP(A3465,美国3000亿!B:B,1,FALSE)</f>
        <v>90268060</v>
      </c>
      <c r="C3465" s="207">
        <v>43709</v>
      </c>
      <c r="D3465" s="209" t="s">
        <v>10393</v>
      </c>
      <c r="F3465" s="210" t="s">
        <v>10394</v>
      </c>
    </row>
    <row r="3466" spans="1:6">
      <c r="A3466" s="211" t="s">
        <v>10395</v>
      </c>
      <c r="B3466" s="206" t="str">
        <f>VLOOKUP(A3466,美国3000亿!B:B,1,FALSE)</f>
        <v>90279020</v>
      </c>
      <c r="C3466" s="207">
        <v>43709</v>
      </c>
      <c r="D3466" s="209" t="s">
        <v>10396</v>
      </c>
      <c r="F3466" s="210" t="s">
        <v>10397</v>
      </c>
    </row>
    <row r="3467" spans="1:6">
      <c r="A3467" s="211" t="s">
        <v>10398</v>
      </c>
      <c r="B3467" s="206" t="str">
        <f>VLOOKUP(A3467,美国3000亿!B:B,1,FALSE)</f>
        <v>90299060</v>
      </c>
      <c r="C3467" s="207">
        <v>43709</v>
      </c>
      <c r="D3467" s="209" t="s">
        <v>10399</v>
      </c>
      <c r="F3467" s="210" t="s">
        <v>10400</v>
      </c>
    </row>
    <row r="3468" spans="1:6">
      <c r="A3468" s="211" t="s">
        <v>10401</v>
      </c>
      <c r="B3468" s="206" t="str">
        <f>VLOOKUP(A3468,美国3000亿!B:B,1,FALSE)</f>
        <v>91011140</v>
      </c>
      <c r="C3468" s="207">
        <v>43709</v>
      </c>
      <c r="D3468" s="209" t="s">
        <v>10402</v>
      </c>
      <c r="F3468" s="210" t="s">
        <v>10403</v>
      </c>
    </row>
    <row r="3469" spans="1:6">
      <c r="A3469" s="211" t="s">
        <v>10404</v>
      </c>
      <c r="B3469" s="206" t="str">
        <f>VLOOKUP(A3469,美国3000亿!B:B,1,FALSE)</f>
        <v>91011180</v>
      </c>
      <c r="C3469" s="207">
        <v>43709</v>
      </c>
      <c r="D3469" s="209" t="s">
        <v>10405</v>
      </c>
      <c r="F3469" s="210" t="s">
        <v>10406</v>
      </c>
    </row>
    <row r="3470" spans="1:6">
      <c r="A3470" s="211" t="s">
        <v>10407</v>
      </c>
      <c r="B3470" s="206" t="str">
        <f>VLOOKUP(A3470,美国3000亿!B:B,1,FALSE)</f>
        <v>91011920</v>
      </c>
      <c r="C3470" s="207">
        <v>43709</v>
      </c>
      <c r="D3470" s="209" t="s">
        <v>10408</v>
      </c>
      <c r="F3470" s="210" t="s">
        <v>10409</v>
      </c>
    </row>
    <row r="3471" spans="1:6">
      <c r="A3471" s="211" t="s">
        <v>10410</v>
      </c>
      <c r="B3471" s="206" t="str">
        <f>VLOOKUP(A3471,美国3000亿!B:B,1,FALSE)</f>
        <v>91011940</v>
      </c>
      <c r="C3471" s="207">
        <v>43709</v>
      </c>
      <c r="D3471" s="209" t="s">
        <v>10411</v>
      </c>
      <c r="F3471" s="210" t="s">
        <v>10412</v>
      </c>
    </row>
    <row r="3472" spans="1:6">
      <c r="A3472" s="211" t="s">
        <v>10413</v>
      </c>
      <c r="B3472" s="206" t="str">
        <f>VLOOKUP(A3472,美国3000亿!B:B,1,FALSE)</f>
        <v>91011980</v>
      </c>
      <c r="C3472" s="207">
        <v>43709</v>
      </c>
      <c r="D3472" s="209" t="s">
        <v>10414</v>
      </c>
      <c r="F3472" s="210" t="s">
        <v>10415</v>
      </c>
    </row>
    <row r="3473" spans="1:6">
      <c r="A3473" s="211" t="s">
        <v>10416</v>
      </c>
      <c r="B3473" s="206" t="str">
        <f>VLOOKUP(A3473,美国3000亿!B:B,1,FALSE)</f>
        <v>91012110</v>
      </c>
      <c r="C3473" s="207">
        <v>43709</v>
      </c>
      <c r="D3473" s="209" t="s">
        <v>10417</v>
      </c>
      <c r="F3473" s="210" t="s">
        <v>10418</v>
      </c>
    </row>
    <row r="3474" spans="1:6">
      <c r="A3474" s="211" t="s">
        <v>10419</v>
      </c>
      <c r="B3474" s="206" t="str">
        <f>VLOOKUP(A3474,美国3000亿!B:B,1,FALSE)</f>
        <v>91012130</v>
      </c>
      <c r="C3474" s="207">
        <v>43709</v>
      </c>
      <c r="D3474" s="209" t="s">
        <v>10420</v>
      </c>
      <c r="F3474" s="210" t="s">
        <v>10421</v>
      </c>
    </row>
    <row r="3475" spans="1:6">
      <c r="A3475" s="211" t="s">
        <v>10422</v>
      </c>
      <c r="B3475" s="206" t="str">
        <f>VLOOKUP(A3475,美国3000亿!B:B,1,FALSE)</f>
        <v>91012150</v>
      </c>
      <c r="C3475" s="207">
        <v>43709</v>
      </c>
      <c r="D3475" s="209" t="s">
        <v>10423</v>
      </c>
      <c r="F3475" s="210" t="s">
        <v>10424</v>
      </c>
    </row>
    <row r="3476" spans="1:6">
      <c r="A3476" s="211" t="s">
        <v>10425</v>
      </c>
      <c r="B3476" s="206" t="str">
        <f>VLOOKUP(A3476,美国3000亿!B:B,1,FALSE)</f>
        <v>91012180</v>
      </c>
      <c r="C3476" s="207">
        <v>43709</v>
      </c>
      <c r="D3476" s="209" t="s">
        <v>10426</v>
      </c>
      <c r="F3476" s="210" t="s">
        <v>10427</v>
      </c>
    </row>
    <row r="3477" spans="1:6">
      <c r="A3477" s="211" t="s">
        <v>10428</v>
      </c>
      <c r="B3477" s="206" t="str">
        <f>VLOOKUP(A3477,美国3000亿!B:B,1,FALSE)</f>
        <v>91012910</v>
      </c>
      <c r="C3477" s="207">
        <v>43709</v>
      </c>
      <c r="D3477" s="209" t="s">
        <v>10429</v>
      </c>
      <c r="F3477" s="210" t="s">
        <v>10430</v>
      </c>
    </row>
    <row r="3478" spans="1:6">
      <c r="A3478" s="211" t="s">
        <v>10431</v>
      </c>
      <c r="B3478" s="206" t="str">
        <f>VLOOKUP(A3478,美国3000亿!B:B,1,FALSE)</f>
        <v>91012920</v>
      </c>
      <c r="C3478" s="207">
        <v>43709</v>
      </c>
      <c r="D3478" s="209" t="s">
        <v>10432</v>
      </c>
      <c r="F3478" s="210" t="s">
        <v>10433</v>
      </c>
    </row>
    <row r="3479" spans="1:6">
      <c r="A3479" s="211" t="s">
        <v>10434</v>
      </c>
      <c r="B3479" s="206" t="str">
        <f>VLOOKUP(A3479,美国3000亿!B:B,1,FALSE)</f>
        <v>91012930</v>
      </c>
      <c r="C3479" s="207">
        <v>43709</v>
      </c>
      <c r="D3479" s="209" t="s">
        <v>10435</v>
      </c>
      <c r="F3479" s="210" t="s">
        <v>10436</v>
      </c>
    </row>
    <row r="3480" spans="1:6">
      <c r="A3480" s="211" t="s">
        <v>10437</v>
      </c>
      <c r="B3480" s="206" t="str">
        <f>VLOOKUP(A3480,美国3000亿!B:B,1,FALSE)</f>
        <v>91012940</v>
      </c>
      <c r="C3480" s="207">
        <v>43709</v>
      </c>
      <c r="D3480" s="209" t="s">
        <v>10438</v>
      </c>
      <c r="F3480" s="210" t="s">
        <v>10439</v>
      </c>
    </row>
    <row r="3481" spans="1:6">
      <c r="A3481" s="211" t="s">
        <v>10440</v>
      </c>
      <c r="B3481" s="206" t="str">
        <f>VLOOKUP(A3481,美国3000亿!B:B,1,FALSE)</f>
        <v>91012950</v>
      </c>
      <c r="C3481" s="207">
        <v>43709</v>
      </c>
      <c r="D3481" s="209" t="s">
        <v>10441</v>
      </c>
      <c r="F3481" s="210" t="s">
        <v>10442</v>
      </c>
    </row>
    <row r="3482" spans="1:6">
      <c r="A3482" s="211" t="s">
        <v>10443</v>
      </c>
      <c r="B3482" s="206" t="str">
        <f>VLOOKUP(A3482,美国3000亿!B:B,1,FALSE)</f>
        <v>91012970</v>
      </c>
      <c r="C3482" s="207">
        <v>43709</v>
      </c>
      <c r="D3482" s="209" t="s">
        <v>10444</v>
      </c>
      <c r="F3482" s="210" t="s">
        <v>10445</v>
      </c>
    </row>
    <row r="3483" spans="1:6">
      <c r="A3483" s="211" t="s">
        <v>10446</v>
      </c>
      <c r="B3483" s="206" t="str">
        <f>VLOOKUP(A3483,美国3000亿!B:B,1,FALSE)</f>
        <v>91012980</v>
      </c>
      <c r="C3483" s="207">
        <v>43709</v>
      </c>
      <c r="D3483" s="209" t="s">
        <v>10447</v>
      </c>
      <c r="F3483" s="210" t="s">
        <v>10448</v>
      </c>
    </row>
    <row r="3484" spans="1:6">
      <c r="A3484" s="211" t="s">
        <v>10449</v>
      </c>
      <c r="B3484" s="206" t="str">
        <f>VLOOKUP(A3484,美国3000亿!B:B,1,FALSE)</f>
        <v>91012990</v>
      </c>
      <c r="C3484" s="207">
        <v>43709</v>
      </c>
      <c r="D3484" s="209" t="s">
        <v>10450</v>
      </c>
      <c r="F3484" s="210" t="s">
        <v>10451</v>
      </c>
    </row>
    <row r="3485" spans="1:6">
      <c r="A3485" s="211" t="s">
        <v>10452</v>
      </c>
      <c r="B3485" s="206" t="str">
        <f>VLOOKUP(A3485,美国3000亿!B:B,1,FALSE)</f>
        <v>91019120</v>
      </c>
      <c r="C3485" s="207">
        <v>43709</v>
      </c>
      <c r="D3485" s="209" t="s">
        <v>10453</v>
      </c>
      <c r="F3485" s="210" t="s">
        <v>10454</v>
      </c>
    </row>
    <row r="3486" spans="1:6">
      <c r="A3486" s="211" t="s">
        <v>10455</v>
      </c>
      <c r="B3486" s="206" t="str">
        <f>VLOOKUP(A3486,美国3000亿!B:B,1,FALSE)</f>
        <v>91019180</v>
      </c>
      <c r="C3486" s="207">
        <v>43709</v>
      </c>
      <c r="D3486" s="209" t="s">
        <v>10456</v>
      </c>
      <c r="F3486" s="210" t="s">
        <v>10457</v>
      </c>
    </row>
    <row r="3487" spans="1:6">
      <c r="A3487" s="211" t="s">
        <v>10458</v>
      </c>
      <c r="B3487" s="206" t="str">
        <f>VLOOKUP(A3487,美国3000亿!B:B,1,FALSE)</f>
        <v>91019920</v>
      </c>
      <c r="C3487" s="207">
        <v>43709</v>
      </c>
      <c r="D3487" s="209" t="s">
        <v>10459</v>
      </c>
      <c r="F3487" s="210" t="s">
        <v>10460</v>
      </c>
    </row>
    <row r="3488" spans="1:6">
      <c r="A3488" s="211" t="s">
        <v>10461</v>
      </c>
      <c r="B3488" s="206" t="str">
        <f>VLOOKUP(A3488,美国3000亿!B:B,1,FALSE)</f>
        <v>91019960</v>
      </c>
      <c r="C3488" s="207">
        <v>43709</v>
      </c>
      <c r="D3488" s="209" t="s">
        <v>10462</v>
      </c>
      <c r="F3488" s="210" t="s">
        <v>10463</v>
      </c>
    </row>
    <row r="3489" spans="1:6">
      <c r="A3489" s="211" t="s">
        <v>10464</v>
      </c>
      <c r="B3489" s="206" t="str">
        <f>VLOOKUP(A3489,美国3000亿!B:B,1,FALSE)</f>
        <v>91019980</v>
      </c>
      <c r="C3489" s="207">
        <v>43709</v>
      </c>
      <c r="D3489" s="209" t="s">
        <v>10465</v>
      </c>
      <c r="F3489" s="210" t="s">
        <v>10466</v>
      </c>
    </row>
    <row r="3490" spans="1:6">
      <c r="A3490" s="211" t="s">
        <v>10467</v>
      </c>
      <c r="B3490" s="206" t="str">
        <f>VLOOKUP(A3490,美国3000亿!B:B,1,FALSE)</f>
        <v>91021110</v>
      </c>
      <c r="C3490" s="207">
        <v>43709</v>
      </c>
      <c r="D3490" s="209" t="s">
        <v>10468</v>
      </c>
      <c r="F3490" s="210" t="s">
        <v>10469</v>
      </c>
    </row>
    <row r="3491" spans="1:6">
      <c r="A3491" s="211" t="s">
        <v>10470</v>
      </c>
      <c r="B3491" s="206" t="str">
        <f>VLOOKUP(A3491,美国3000亿!B:B,1,FALSE)</f>
        <v>91021125</v>
      </c>
      <c r="C3491" s="207">
        <v>43709</v>
      </c>
      <c r="D3491" s="209" t="s">
        <v>10471</v>
      </c>
      <c r="F3491" s="210" t="s">
        <v>10472</v>
      </c>
    </row>
    <row r="3492" spans="1:6">
      <c r="A3492" s="211" t="s">
        <v>10473</v>
      </c>
      <c r="B3492" s="206" t="str">
        <f>VLOOKUP(A3492,美国3000亿!B:B,1,FALSE)</f>
        <v>91021130</v>
      </c>
      <c r="C3492" s="207">
        <v>43709</v>
      </c>
      <c r="D3492" s="209" t="s">
        <v>10474</v>
      </c>
      <c r="F3492" s="210" t="s">
        <v>10475</v>
      </c>
    </row>
    <row r="3493" spans="1:6">
      <c r="A3493" s="211" t="s">
        <v>10476</v>
      </c>
      <c r="B3493" s="206" t="str">
        <f>VLOOKUP(A3493,美国3000亿!B:B,1,FALSE)</f>
        <v>91021145</v>
      </c>
      <c r="C3493" s="207">
        <v>43709</v>
      </c>
      <c r="D3493" s="209" t="s">
        <v>10477</v>
      </c>
      <c r="F3493" s="210" t="s">
        <v>10478</v>
      </c>
    </row>
    <row r="3494" spans="1:6">
      <c r="A3494" s="211" t="s">
        <v>10479</v>
      </c>
      <c r="B3494" s="206" t="str">
        <f>VLOOKUP(A3494,美国3000亿!B:B,1,FALSE)</f>
        <v>91021150</v>
      </c>
      <c r="C3494" s="207">
        <v>43709</v>
      </c>
      <c r="D3494" s="209" t="s">
        <v>10480</v>
      </c>
      <c r="F3494" s="210" t="s">
        <v>10481</v>
      </c>
    </row>
    <row r="3495" spans="1:6">
      <c r="A3495" s="211" t="s">
        <v>10482</v>
      </c>
      <c r="B3495" s="206" t="str">
        <f>VLOOKUP(A3495,美国3000亿!B:B,1,FALSE)</f>
        <v>91021165</v>
      </c>
      <c r="C3495" s="207">
        <v>43709</v>
      </c>
      <c r="D3495" s="209" t="s">
        <v>10483</v>
      </c>
      <c r="F3495" s="210" t="s">
        <v>10484</v>
      </c>
    </row>
    <row r="3496" spans="1:6">
      <c r="A3496" s="211" t="s">
        <v>10485</v>
      </c>
      <c r="B3496" s="206" t="str">
        <f>VLOOKUP(A3496,美国3000亿!B:B,1,FALSE)</f>
        <v>91021170</v>
      </c>
      <c r="C3496" s="207">
        <v>43709</v>
      </c>
      <c r="D3496" s="209" t="s">
        <v>10486</v>
      </c>
      <c r="F3496" s="210" t="s">
        <v>10487</v>
      </c>
    </row>
    <row r="3497" spans="1:6">
      <c r="A3497" s="211" t="s">
        <v>10488</v>
      </c>
      <c r="B3497" s="206" t="str">
        <f>VLOOKUP(A3497,美国3000亿!B:B,1,FALSE)</f>
        <v>91021195</v>
      </c>
      <c r="C3497" s="207">
        <v>43709</v>
      </c>
      <c r="D3497" s="209" t="s">
        <v>10489</v>
      </c>
      <c r="F3497" s="210" t="s">
        <v>10490</v>
      </c>
    </row>
    <row r="3498" spans="1:6">
      <c r="A3498" s="211" t="s">
        <v>10491</v>
      </c>
      <c r="B3498" s="206" t="str">
        <f>VLOOKUP(A3498,美国3000亿!B:B,1,FALSE)</f>
        <v>91021280</v>
      </c>
      <c r="C3498" s="207">
        <v>43709</v>
      </c>
      <c r="D3498" s="209" t="s">
        <v>10492</v>
      </c>
      <c r="F3498" s="210" t="s">
        <v>10493</v>
      </c>
    </row>
    <row r="3499" spans="1:6">
      <c r="A3499" s="211" t="s">
        <v>10494</v>
      </c>
      <c r="B3499" s="206" t="str">
        <f>VLOOKUP(A3499,美国3000亿!B:B,1,FALSE)</f>
        <v>91021920</v>
      </c>
      <c r="C3499" s="207">
        <v>43709</v>
      </c>
      <c r="D3499" s="209" t="s">
        <v>10495</v>
      </c>
      <c r="F3499" s="210" t="s">
        <v>10496</v>
      </c>
    </row>
    <row r="3500" spans="1:6">
      <c r="A3500" s="211" t="s">
        <v>10497</v>
      </c>
      <c r="B3500" s="206" t="str">
        <f>VLOOKUP(A3500,美国3000亿!B:B,1,FALSE)</f>
        <v>91021940</v>
      </c>
      <c r="C3500" s="207">
        <v>43709</v>
      </c>
      <c r="D3500" s="209" t="s">
        <v>10498</v>
      </c>
      <c r="F3500" s="210" t="s">
        <v>10499</v>
      </c>
    </row>
    <row r="3501" spans="1:6">
      <c r="A3501" s="211" t="s">
        <v>10500</v>
      </c>
      <c r="B3501" s="206" t="str">
        <f>VLOOKUP(A3501,美国3000亿!B:B,1,FALSE)</f>
        <v>91021960</v>
      </c>
      <c r="C3501" s="207">
        <v>43709</v>
      </c>
      <c r="D3501" s="209" t="s">
        <v>10501</v>
      </c>
      <c r="F3501" s="210" t="s">
        <v>10502</v>
      </c>
    </row>
    <row r="3502" spans="1:6">
      <c r="A3502" s="211" t="s">
        <v>10503</v>
      </c>
      <c r="B3502" s="206" t="str">
        <f>VLOOKUP(A3502,美国3000亿!B:B,1,FALSE)</f>
        <v>91021980</v>
      </c>
      <c r="C3502" s="207">
        <v>43709</v>
      </c>
      <c r="D3502" s="209" t="s">
        <v>10504</v>
      </c>
      <c r="F3502" s="210" t="s">
        <v>10505</v>
      </c>
    </row>
    <row r="3503" spans="1:6">
      <c r="A3503" s="211" t="s">
        <v>10506</v>
      </c>
      <c r="B3503" s="206" t="str">
        <f>VLOOKUP(A3503,美国3000亿!B:B,1,FALSE)</f>
        <v>91022110</v>
      </c>
      <c r="C3503" s="207">
        <v>43709</v>
      </c>
      <c r="D3503" s="209" t="s">
        <v>10507</v>
      </c>
      <c r="F3503" s="210" t="s">
        <v>10508</v>
      </c>
    </row>
    <row r="3504" spans="1:6">
      <c r="A3504" s="211" t="s">
        <v>10509</v>
      </c>
      <c r="B3504" s="206" t="str">
        <f>VLOOKUP(A3504,美国3000亿!B:B,1,FALSE)</f>
        <v>91022125</v>
      </c>
      <c r="C3504" s="207">
        <v>43709</v>
      </c>
      <c r="D3504" s="209" t="s">
        <v>10510</v>
      </c>
      <c r="F3504" s="210" t="s">
        <v>10511</v>
      </c>
    </row>
    <row r="3505" spans="1:6">
      <c r="A3505" s="211" t="s">
        <v>10512</v>
      </c>
      <c r="B3505" s="206" t="str">
        <f>VLOOKUP(A3505,美国3000亿!B:B,1,FALSE)</f>
        <v>91022130</v>
      </c>
      <c r="C3505" s="207">
        <v>43709</v>
      </c>
      <c r="D3505" s="209" t="s">
        <v>10513</v>
      </c>
      <c r="F3505" s="210" t="s">
        <v>10514</v>
      </c>
    </row>
    <row r="3506" spans="1:6">
      <c r="A3506" s="211" t="s">
        <v>10515</v>
      </c>
      <c r="B3506" s="206" t="str">
        <f>VLOOKUP(A3506,美国3000亿!B:B,1,FALSE)</f>
        <v>91022150</v>
      </c>
      <c r="C3506" s="207">
        <v>43709</v>
      </c>
      <c r="D3506" s="209" t="s">
        <v>10516</v>
      </c>
      <c r="F3506" s="210" t="s">
        <v>10517</v>
      </c>
    </row>
    <row r="3507" spans="1:6">
      <c r="A3507" s="211" t="s">
        <v>10518</v>
      </c>
      <c r="B3507" s="206" t="str">
        <f>VLOOKUP(A3507,美国3000亿!B:B,1,FALSE)</f>
        <v>91022170</v>
      </c>
      <c r="C3507" s="207">
        <v>43709</v>
      </c>
      <c r="D3507" s="209" t="s">
        <v>10519</v>
      </c>
      <c r="F3507" s="210" t="s">
        <v>10520</v>
      </c>
    </row>
    <row r="3508" spans="1:6">
      <c r="A3508" s="211" t="s">
        <v>10521</v>
      </c>
      <c r="B3508" s="206" t="str">
        <f>VLOOKUP(A3508,美国3000亿!B:B,1,FALSE)</f>
        <v>91022190</v>
      </c>
      <c r="C3508" s="207">
        <v>43709</v>
      </c>
      <c r="D3508" s="209" t="s">
        <v>10522</v>
      </c>
      <c r="F3508" s="210" t="s">
        <v>10523</v>
      </c>
    </row>
    <row r="3509" spans="1:6">
      <c r="A3509" s="211" t="s">
        <v>10524</v>
      </c>
      <c r="B3509" s="206" t="str">
        <f>VLOOKUP(A3509,美国3000亿!B:B,1,FALSE)</f>
        <v>91022902</v>
      </c>
      <c r="C3509" s="207">
        <v>43709</v>
      </c>
      <c r="D3509" s="209" t="s">
        <v>10525</v>
      </c>
      <c r="F3509" s="210" t="s">
        <v>10526</v>
      </c>
    </row>
    <row r="3510" spans="1:6">
      <c r="A3510" s="211" t="s">
        <v>10527</v>
      </c>
      <c r="B3510" s="206" t="str">
        <f>VLOOKUP(A3510,美国3000亿!B:B,1,FALSE)</f>
        <v>91022904</v>
      </c>
      <c r="C3510" s="207">
        <v>43709</v>
      </c>
      <c r="D3510" s="209" t="s">
        <v>10528</v>
      </c>
      <c r="F3510" s="210" t="s">
        <v>10529</v>
      </c>
    </row>
    <row r="3511" spans="1:6">
      <c r="A3511" s="211" t="s">
        <v>10530</v>
      </c>
      <c r="B3511" s="206" t="str">
        <f>VLOOKUP(A3511,美国3000亿!B:B,1,FALSE)</f>
        <v>91022910</v>
      </c>
      <c r="C3511" s="207">
        <v>43709</v>
      </c>
      <c r="D3511" s="209" t="s">
        <v>10531</v>
      </c>
      <c r="F3511" s="210" t="s">
        <v>10532</v>
      </c>
    </row>
    <row r="3512" spans="1:6">
      <c r="A3512" s="211" t="s">
        <v>10533</v>
      </c>
      <c r="B3512" s="206" t="str">
        <f>VLOOKUP(A3512,美国3000亿!B:B,1,FALSE)</f>
        <v>91022920</v>
      </c>
      <c r="C3512" s="207">
        <v>43709</v>
      </c>
      <c r="D3512" s="209" t="s">
        <v>10534</v>
      </c>
      <c r="F3512" s="210" t="s">
        <v>10535</v>
      </c>
    </row>
    <row r="3513" spans="1:6">
      <c r="A3513" s="211" t="s">
        <v>10536</v>
      </c>
      <c r="B3513" s="206" t="str">
        <f>VLOOKUP(A3513,美国3000亿!B:B,1,FALSE)</f>
        <v>91022925</v>
      </c>
      <c r="C3513" s="207">
        <v>43709</v>
      </c>
      <c r="D3513" s="209" t="s">
        <v>10537</v>
      </c>
      <c r="F3513" s="210" t="s">
        <v>10538</v>
      </c>
    </row>
    <row r="3514" spans="1:6">
      <c r="A3514" s="211" t="s">
        <v>10539</v>
      </c>
      <c r="B3514" s="206" t="str">
        <f>VLOOKUP(A3514,美国3000亿!B:B,1,FALSE)</f>
        <v>91022930</v>
      </c>
      <c r="C3514" s="207">
        <v>43709</v>
      </c>
      <c r="D3514" s="209" t="s">
        <v>10540</v>
      </c>
      <c r="F3514" s="210" t="s">
        <v>10541</v>
      </c>
    </row>
    <row r="3515" spans="1:6">
      <c r="A3515" s="211" t="s">
        <v>10542</v>
      </c>
      <c r="B3515" s="206" t="str">
        <f>VLOOKUP(A3515,美国3000亿!B:B,1,FALSE)</f>
        <v>91022935</v>
      </c>
      <c r="C3515" s="207">
        <v>43709</v>
      </c>
      <c r="D3515" s="209" t="s">
        <v>10543</v>
      </c>
      <c r="F3515" s="210" t="s">
        <v>10544</v>
      </c>
    </row>
    <row r="3516" spans="1:6">
      <c r="A3516" s="211" t="s">
        <v>10545</v>
      </c>
      <c r="B3516" s="206" t="str">
        <f>VLOOKUP(A3516,美国3000亿!B:B,1,FALSE)</f>
        <v>91022940</v>
      </c>
      <c r="C3516" s="207">
        <v>43709</v>
      </c>
      <c r="D3516" s="209" t="s">
        <v>10546</v>
      </c>
      <c r="F3516" s="210" t="s">
        <v>10547</v>
      </c>
    </row>
    <row r="3517" spans="1:6">
      <c r="A3517" s="211" t="s">
        <v>10548</v>
      </c>
      <c r="B3517" s="206" t="str">
        <f>VLOOKUP(A3517,美国3000亿!B:B,1,FALSE)</f>
        <v>91022945</v>
      </c>
      <c r="C3517" s="207">
        <v>43709</v>
      </c>
      <c r="D3517" s="209" t="s">
        <v>10549</v>
      </c>
      <c r="F3517" s="210" t="s">
        <v>10550</v>
      </c>
    </row>
    <row r="3518" spans="1:6">
      <c r="A3518" s="211" t="s">
        <v>10551</v>
      </c>
      <c r="B3518" s="206" t="str">
        <f>VLOOKUP(A3518,美国3000亿!B:B,1,FALSE)</f>
        <v>91022950</v>
      </c>
      <c r="C3518" s="207">
        <v>43709</v>
      </c>
      <c r="D3518" s="209" t="s">
        <v>10552</v>
      </c>
      <c r="F3518" s="210" t="s">
        <v>10553</v>
      </c>
    </row>
    <row r="3519" spans="1:6">
      <c r="A3519" s="211" t="s">
        <v>10554</v>
      </c>
      <c r="B3519" s="206" t="str">
        <f>VLOOKUP(A3519,美国3000亿!B:B,1,FALSE)</f>
        <v>91022955</v>
      </c>
      <c r="C3519" s="207">
        <v>43709</v>
      </c>
      <c r="D3519" s="209" t="s">
        <v>10555</v>
      </c>
      <c r="F3519" s="210" t="s">
        <v>10556</v>
      </c>
    </row>
    <row r="3520" spans="1:6">
      <c r="A3520" s="211" t="s">
        <v>10557</v>
      </c>
      <c r="B3520" s="206" t="str">
        <f>VLOOKUP(A3520,美国3000亿!B:B,1,FALSE)</f>
        <v>91022960</v>
      </c>
      <c r="C3520" s="207">
        <v>43709</v>
      </c>
      <c r="D3520" s="209" t="s">
        <v>10558</v>
      </c>
      <c r="F3520" s="210" t="s">
        <v>10559</v>
      </c>
    </row>
    <row r="3521" spans="1:6">
      <c r="A3521" s="211" t="s">
        <v>10560</v>
      </c>
      <c r="B3521" s="206" t="str">
        <f>VLOOKUP(A3521,美国3000亿!B:B,1,FALSE)</f>
        <v>91029120</v>
      </c>
      <c r="C3521" s="207">
        <v>43709</v>
      </c>
      <c r="D3521" s="209" t="s">
        <v>10561</v>
      </c>
      <c r="F3521" s="210" t="s">
        <v>10562</v>
      </c>
    </row>
    <row r="3522" spans="1:6">
      <c r="A3522" s="211" t="s">
        <v>10563</v>
      </c>
      <c r="B3522" s="206" t="str">
        <f>VLOOKUP(A3522,美国3000亿!B:B,1,FALSE)</f>
        <v>91029140</v>
      </c>
      <c r="C3522" s="207">
        <v>43709</v>
      </c>
      <c r="D3522" s="209" t="s">
        <v>10564</v>
      </c>
      <c r="F3522" s="210" t="s">
        <v>10565</v>
      </c>
    </row>
    <row r="3523" spans="1:6">
      <c r="A3523" s="211" t="s">
        <v>10566</v>
      </c>
      <c r="B3523" s="206" t="str">
        <f>VLOOKUP(A3523,美国3000亿!B:B,1,FALSE)</f>
        <v>91029180</v>
      </c>
      <c r="C3523" s="207">
        <v>43709</v>
      </c>
      <c r="D3523" s="209" t="s">
        <v>10567</v>
      </c>
      <c r="F3523" s="210" t="s">
        <v>10568</v>
      </c>
    </row>
    <row r="3524" spans="1:6">
      <c r="A3524" s="211" t="s">
        <v>10569</v>
      </c>
      <c r="B3524" s="206" t="str">
        <f>VLOOKUP(A3524,美国3000亿!B:B,1,FALSE)</f>
        <v>91029920</v>
      </c>
      <c r="C3524" s="207">
        <v>43709</v>
      </c>
      <c r="D3524" s="209" t="s">
        <v>10570</v>
      </c>
      <c r="F3524" s="210" t="s">
        <v>10571</v>
      </c>
    </row>
    <row r="3525" spans="1:6">
      <c r="A3525" s="211" t="s">
        <v>10572</v>
      </c>
      <c r="B3525" s="206" t="str">
        <f>VLOOKUP(A3525,美国3000亿!B:B,1,FALSE)</f>
        <v>91029940</v>
      </c>
      <c r="C3525" s="207">
        <v>43709</v>
      </c>
      <c r="D3525" s="209" t="s">
        <v>10573</v>
      </c>
      <c r="F3525" s="210" t="s">
        <v>10574</v>
      </c>
    </row>
    <row r="3526" spans="1:6">
      <c r="A3526" s="211" t="s">
        <v>10575</v>
      </c>
      <c r="B3526" s="206" t="str">
        <f>VLOOKUP(A3526,美国3000亿!B:B,1,FALSE)</f>
        <v>91029960</v>
      </c>
      <c r="C3526" s="207">
        <v>43709</v>
      </c>
      <c r="D3526" s="209" t="s">
        <v>10576</v>
      </c>
      <c r="F3526" s="210" t="s">
        <v>10577</v>
      </c>
    </row>
    <row r="3527" spans="1:6">
      <c r="A3527" s="211" t="s">
        <v>10578</v>
      </c>
      <c r="B3527" s="206" t="str">
        <f>VLOOKUP(A3527,美国3000亿!B:B,1,FALSE)</f>
        <v>91029980</v>
      </c>
      <c r="C3527" s="207">
        <v>43709</v>
      </c>
      <c r="D3527" s="209" t="s">
        <v>10579</v>
      </c>
      <c r="F3527" s="210" t="s">
        <v>10580</v>
      </c>
    </row>
    <row r="3528" spans="1:6">
      <c r="A3528" s="211" t="s">
        <v>10581</v>
      </c>
      <c r="B3528" s="206" t="str">
        <f>VLOOKUP(A3528,美国3000亿!B:B,1,FALSE)</f>
        <v>91031080</v>
      </c>
      <c r="C3528" s="207">
        <v>43709</v>
      </c>
      <c r="D3528" s="209" t="s">
        <v>10582</v>
      </c>
      <c r="F3528" s="210" t="s">
        <v>10583</v>
      </c>
    </row>
    <row r="3529" spans="1:6">
      <c r="A3529" s="211" t="s">
        <v>10584</v>
      </c>
      <c r="B3529" s="206" t="str">
        <f>VLOOKUP(A3529,美国3000亿!B:B,1,FALSE)</f>
        <v>91039000</v>
      </c>
      <c r="C3529" s="207">
        <v>43709</v>
      </c>
      <c r="D3529" s="209" t="s">
        <v>10585</v>
      </c>
      <c r="F3529" s="210" t="s">
        <v>10586</v>
      </c>
    </row>
    <row r="3530" spans="1:6">
      <c r="A3530" s="211" t="s">
        <v>10587</v>
      </c>
      <c r="B3530" s="206" t="str">
        <f>VLOOKUP(A3530,美国3000亿!B:B,1,FALSE)</f>
        <v>91040060</v>
      </c>
      <c r="C3530" s="207">
        <v>43709</v>
      </c>
      <c r="D3530" s="209" t="s">
        <v>10588</v>
      </c>
      <c r="F3530" s="210" t="s">
        <v>10589</v>
      </c>
    </row>
    <row r="3531" spans="1:6">
      <c r="A3531" s="211" t="s">
        <v>10590</v>
      </c>
      <c r="B3531" s="206" t="str">
        <f>VLOOKUP(A3531,美国3000亿!B:B,1,FALSE)</f>
        <v>91051910</v>
      </c>
      <c r="C3531" s="207">
        <v>43709</v>
      </c>
      <c r="D3531" s="209" t="s">
        <v>10591</v>
      </c>
      <c r="F3531" s="210" t="s">
        <v>10592</v>
      </c>
    </row>
    <row r="3532" spans="1:6">
      <c r="A3532" s="211" t="s">
        <v>10593</v>
      </c>
      <c r="B3532" s="206" t="str">
        <f>VLOOKUP(A3532,美国3000亿!B:B,1,FALSE)</f>
        <v>91051920</v>
      </c>
      <c r="C3532" s="207">
        <v>43709</v>
      </c>
      <c r="D3532" s="209" t="s">
        <v>10594</v>
      </c>
      <c r="F3532" s="210" t="s">
        <v>10595</v>
      </c>
    </row>
    <row r="3533" spans="1:6">
      <c r="A3533" s="211" t="s">
        <v>10596</v>
      </c>
      <c r="B3533" s="206" t="str">
        <f>VLOOKUP(A3533,美国3000亿!B:B,1,FALSE)</f>
        <v>91051930</v>
      </c>
      <c r="C3533" s="207">
        <v>43709</v>
      </c>
      <c r="D3533" s="209" t="s">
        <v>10597</v>
      </c>
      <c r="F3533" s="210" t="s">
        <v>10598</v>
      </c>
    </row>
    <row r="3534" spans="1:6">
      <c r="A3534" s="211" t="s">
        <v>10599</v>
      </c>
      <c r="B3534" s="206" t="str">
        <f>VLOOKUP(A3534,美国3000亿!B:B,1,FALSE)</f>
        <v>91051950</v>
      </c>
      <c r="C3534" s="207">
        <v>43709</v>
      </c>
      <c r="D3534" s="209" t="s">
        <v>10600</v>
      </c>
      <c r="F3534" s="210" t="s">
        <v>10601</v>
      </c>
    </row>
    <row r="3535" spans="1:6">
      <c r="A3535" s="211" t="s">
        <v>10602</v>
      </c>
      <c r="B3535" s="206" t="str">
        <f>VLOOKUP(A3535,美国3000亿!B:B,1,FALSE)</f>
        <v>91052910</v>
      </c>
      <c r="C3535" s="207">
        <v>43709</v>
      </c>
      <c r="D3535" s="209" t="s">
        <v>10603</v>
      </c>
      <c r="F3535" s="210" t="s">
        <v>10604</v>
      </c>
    </row>
    <row r="3536" spans="1:6">
      <c r="A3536" s="211" t="s">
        <v>10605</v>
      </c>
      <c r="B3536" s="206" t="str">
        <f>VLOOKUP(A3536,美国3000亿!B:B,1,FALSE)</f>
        <v>91052920</v>
      </c>
      <c r="C3536" s="207">
        <v>43709</v>
      </c>
      <c r="D3536" s="209" t="s">
        <v>10606</v>
      </c>
      <c r="F3536" s="210" t="s">
        <v>10607</v>
      </c>
    </row>
    <row r="3537" spans="1:6">
      <c r="A3537" s="211" t="s">
        <v>10608</v>
      </c>
      <c r="B3537" s="206" t="str">
        <f>VLOOKUP(A3537,美国3000亿!B:B,1,FALSE)</f>
        <v>91052930</v>
      </c>
      <c r="C3537" s="207">
        <v>43709</v>
      </c>
      <c r="D3537" s="209" t="s">
        <v>10609</v>
      </c>
      <c r="F3537" s="210" t="s">
        <v>10610</v>
      </c>
    </row>
    <row r="3538" spans="1:6">
      <c r="A3538" s="211" t="s">
        <v>10611</v>
      </c>
      <c r="B3538" s="206" t="str">
        <f>VLOOKUP(A3538,美国3000亿!B:B,1,FALSE)</f>
        <v>91052950</v>
      </c>
      <c r="C3538" s="207">
        <v>43709</v>
      </c>
      <c r="D3538" s="209" t="s">
        <v>10612</v>
      </c>
      <c r="F3538" s="210" t="s">
        <v>10613</v>
      </c>
    </row>
    <row r="3539" spans="1:6">
      <c r="A3539" s="211" t="s">
        <v>10614</v>
      </c>
      <c r="B3539" s="206" t="str">
        <f>VLOOKUP(A3539,美国3000亿!B:B,1,FALSE)</f>
        <v>91059910</v>
      </c>
      <c r="C3539" s="207">
        <v>43709</v>
      </c>
      <c r="D3539" s="209" t="s">
        <v>10615</v>
      </c>
      <c r="F3539" s="210" t="s">
        <v>10616</v>
      </c>
    </row>
    <row r="3540" spans="1:6">
      <c r="A3540" s="211" t="s">
        <v>10617</v>
      </c>
      <c r="B3540" s="206" t="str">
        <f>VLOOKUP(A3540,美国3000亿!B:B,1,FALSE)</f>
        <v>91059920</v>
      </c>
      <c r="C3540" s="207">
        <v>43709</v>
      </c>
      <c r="D3540" s="209" t="s">
        <v>10618</v>
      </c>
      <c r="F3540" s="210" t="s">
        <v>10619</v>
      </c>
    </row>
    <row r="3541" spans="1:6">
      <c r="A3541" s="211" t="s">
        <v>10620</v>
      </c>
      <c r="B3541" s="206" t="str">
        <f>VLOOKUP(A3541,美国3000亿!B:B,1,FALSE)</f>
        <v>91059930</v>
      </c>
      <c r="C3541" s="207">
        <v>43709</v>
      </c>
      <c r="D3541" s="209" t="s">
        <v>10621</v>
      </c>
      <c r="F3541" s="210" t="s">
        <v>10622</v>
      </c>
    </row>
    <row r="3542" spans="1:6">
      <c r="A3542" s="211" t="s">
        <v>10623</v>
      </c>
      <c r="B3542" s="206" t="str">
        <f>VLOOKUP(A3542,美国3000亿!B:B,1,FALSE)</f>
        <v>91059940</v>
      </c>
      <c r="C3542" s="207">
        <v>43709</v>
      </c>
      <c r="D3542" s="209" t="s">
        <v>10624</v>
      </c>
      <c r="F3542" s="210" t="s">
        <v>10625</v>
      </c>
    </row>
    <row r="3543" spans="1:6">
      <c r="A3543" s="211" t="s">
        <v>10626</v>
      </c>
      <c r="B3543" s="206" t="str">
        <f>VLOOKUP(A3543,美国3000亿!B:B,1,FALSE)</f>
        <v>91059960</v>
      </c>
      <c r="C3543" s="207">
        <v>43709</v>
      </c>
      <c r="D3543" s="209" t="s">
        <v>10627</v>
      </c>
      <c r="F3543" s="210" t="s">
        <v>10628</v>
      </c>
    </row>
    <row r="3544" spans="1:6">
      <c r="A3544" s="211" t="s">
        <v>10629</v>
      </c>
      <c r="B3544" s="206" t="str">
        <f>VLOOKUP(A3544,美国3000亿!B:B,1,FALSE)</f>
        <v>91081140</v>
      </c>
      <c r="C3544" s="207">
        <v>43709</v>
      </c>
      <c r="D3544" s="209" t="s">
        <v>10630</v>
      </c>
      <c r="F3544" s="210" t="s">
        <v>10631</v>
      </c>
    </row>
    <row r="3545" spans="1:6">
      <c r="A3545" s="211" t="s">
        <v>10632</v>
      </c>
      <c r="B3545" s="206" t="str">
        <f>VLOOKUP(A3545,美国3000亿!B:B,1,FALSE)</f>
        <v>91081180</v>
      </c>
      <c r="C3545" s="207">
        <v>43709</v>
      </c>
      <c r="D3545" s="209" t="s">
        <v>10633</v>
      </c>
      <c r="F3545" s="210" t="s">
        <v>10634</v>
      </c>
    </row>
    <row r="3546" spans="1:6">
      <c r="A3546" s="211" t="s">
        <v>10635</v>
      </c>
      <c r="B3546" s="206" t="str">
        <f>VLOOKUP(A3546,美国3000亿!B:B,1,FALSE)</f>
        <v>91081940</v>
      </c>
      <c r="C3546" s="207">
        <v>43709</v>
      </c>
      <c r="D3546" s="209" t="s">
        <v>10636</v>
      </c>
      <c r="F3546" s="210" t="s">
        <v>10637</v>
      </c>
    </row>
    <row r="3547" spans="1:6">
      <c r="A3547" s="211" t="s">
        <v>10638</v>
      </c>
      <c r="B3547" s="206" t="str">
        <f>VLOOKUP(A3547,美国3000亿!B:B,1,FALSE)</f>
        <v>91081980</v>
      </c>
      <c r="C3547" s="207">
        <v>43709</v>
      </c>
      <c r="D3547" s="209" t="s">
        <v>10639</v>
      </c>
      <c r="F3547" s="210" t="s">
        <v>10640</v>
      </c>
    </row>
    <row r="3548" spans="1:6">
      <c r="A3548" s="211" t="s">
        <v>10641</v>
      </c>
      <c r="B3548" s="206" t="str">
        <f>VLOOKUP(A3548,美国3000亿!B:B,1,FALSE)</f>
        <v>91082040</v>
      </c>
      <c r="C3548" s="207">
        <v>43709</v>
      </c>
      <c r="D3548" s="209" t="s">
        <v>10642</v>
      </c>
      <c r="F3548" s="210" t="s">
        <v>10643</v>
      </c>
    </row>
    <row r="3549" spans="1:6">
      <c r="A3549" s="211" t="s">
        <v>10644</v>
      </c>
      <c r="B3549" s="206" t="str">
        <f>VLOOKUP(A3549,美国3000亿!B:B,1,FALSE)</f>
        <v>91082080</v>
      </c>
      <c r="C3549" s="207">
        <v>43709</v>
      </c>
      <c r="D3549" s="209" t="s">
        <v>10645</v>
      </c>
      <c r="F3549" s="210" t="s">
        <v>10646</v>
      </c>
    </row>
    <row r="3550" spans="1:6">
      <c r="A3550" s="211" t="s">
        <v>10647</v>
      </c>
      <c r="B3550" s="206" t="str">
        <f>VLOOKUP(A3550,美国3000亿!B:B,1,FALSE)</f>
        <v>91089010</v>
      </c>
      <c r="C3550" s="207">
        <v>43709</v>
      </c>
      <c r="D3550" s="209" t="s">
        <v>10648</v>
      </c>
      <c r="F3550" s="210" t="s">
        <v>10649</v>
      </c>
    </row>
    <row r="3551" spans="1:6">
      <c r="A3551" s="211" t="s">
        <v>10650</v>
      </c>
      <c r="B3551" s="206" t="str">
        <f>VLOOKUP(A3551,美国3000亿!B:B,1,FALSE)</f>
        <v>91089020</v>
      </c>
      <c r="C3551" s="207">
        <v>43709</v>
      </c>
      <c r="D3551" s="209" t="s">
        <v>10651</v>
      </c>
      <c r="F3551" s="210" t="s">
        <v>10652</v>
      </c>
    </row>
    <row r="3552" spans="1:6">
      <c r="A3552" s="211" t="s">
        <v>10653</v>
      </c>
      <c r="B3552" s="206" t="str">
        <f>VLOOKUP(A3552,美国3000亿!B:B,1,FALSE)</f>
        <v>91089030</v>
      </c>
      <c r="C3552" s="207">
        <v>43709</v>
      </c>
      <c r="D3552" s="209" t="s">
        <v>10654</v>
      </c>
      <c r="F3552" s="210" t="s">
        <v>10655</v>
      </c>
    </row>
    <row r="3553" spans="1:6">
      <c r="A3553" s="211" t="s">
        <v>10656</v>
      </c>
      <c r="B3553" s="206" t="str">
        <f>VLOOKUP(A3553,美国3000亿!B:B,1,FALSE)</f>
        <v>91089040</v>
      </c>
      <c r="C3553" s="207">
        <v>43709</v>
      </c>
      <c r="D3553" s="209" t="s">
        <v>10657</v>
      </c>
      <c r="F3553" s="210" t="s">
        <v>10658</v>
      </c>
    </row>
    <row r="3554" spans="1:6">
      <c r="A3554" s="211" t="s">
        <v>10659</v>
      </c>
      <c r="B3554" s="206" t="str">
        <f>VLOOKUP(A3554,美国3000亿!B:B,1,FALSE)</f>
        <v>91089050</v>
      </c>
      <c r="C3554" s="207">
        <v>43709</v>
      </c>
      <c r="D3554" s="209" t="s">
        <v>10660</v>
      </c>
      <c r="F3554" s="210" t="s">
        <v>10661</v>
      </c>
    </row>
    <row r="3555" spans="1:6">
      <c r="A3555" s="211" t="s">
        <v>10662</v>
      </c>
      <c r="B3555" s="206" t="str">
        <f>VLOOKUP(A3555,美国3000亿!B:B,1,FALSE)</f>
        <v>91089060</v>
      </c>
      <c r="C3555" s="207">
        <v>43709</v>
      </c>
      <c r="D3555" s="209" t="s">
        <v>10663</v>
      </c>
      <c r="F3555" s="210" t="s">
        <v>10664</v>
      </c>
    </row>
    <row r="3556" spans="1:6">
      <c r="A3556" s="211" t="s">
        <v>10665</v>
      </c>
      <c r="B3556" s="206" t="str">
        <f>VLOOKUP(A3556,美国3000亿!B:B,1,FALSE)</f>
        <v>91089070</v>
      </c>
      <c r="C3556" s="207">
        <v>43709</v>
      </c>
      <c r="D3556" s="209" t="s">
        <v>10666</v>
      </c>
      <c r="F3556" s="210" t="s">
        <v>10667</v>
      </c>
    </row>
    <row r="3557" spans="1:6">
      <c r="A3557" s="211" t="s">
        <v>10668</v>
      </c>
      <c r="B3557" s="206" t="str">
        <f>VLOOKUP(A3557,美国3000亿!B:B,1,FALSE)</f>
        <v>91089085</v>
      </c>
      <c r="C3557" s="207">
        <v>43709</v>
      </c>
      <c r="D3557" s="209" t="s">
        <v>10669</v>
      </c>
      <c r="F3557" s="210" t="s">
        <v>10670</v>
      </c>
    </row>
    <row r="3558" spans="1:6">
      <c r="A3558" s="211" t="s">
        <v>10671</v>
      </c>
      <c r="B3558" s="206" t="str">
        <f>VLOOKUP(A3558,美国3000亿!B:B,1,FALSE)</f>
        <v>91089090</v>
      </c>
      <c r="C3558" s="207">
        <v>43709</v>
      </c>
      <c r="D3558" s="209" t="s">
        <v>10672</v>
      </c>
      <c r="F3558" s="210" t="s">
        <v>10673</v>
      </c>
    </row>
    <row r="3559" spans="1:6">
      <c r="A3559" s="211" t="s">
        <v>10674</v>
      </c>
      <c r="B3559" s="206" t="str">
        <f>VLOOKUP(A3559,美国3000亿!B:B,1,FALSE)</f>
        <v>91089095</v>
      </c>
      <c r="C3559" s="207">
        <v>43709</v>
      </c>
      <c r="D3559" s="209" t="s">
        <v>10675</v>
      </c>
      <c r="F3559" s="210" t="s">
        <v>10676</v>
      </c>
    </row>
    <row r="3560" spans="1:6">
      <c r="A3560" s="211" t="s">
        <v>10677</v>
      </c>
      <c r="B3560" s="206" t="str">
        <f>VLOOKUP(A3560,美国3000亿!B:B,1,FALSE)</f>
        <v>91091020</v>
      </c>
      <c r="C3560" s="207">
        <v>43709</v>
      </c>
      <c r="D3560" s="209" t="s">
        <v>10678</v>
      </c>
      <c r="F3560" s="210" t="s">
        <v>10679</v>
      </c>
    </row>
    <row r="3561" spans="1:6">
      <c r="A3561" s="211" t="s">
        <v>10680</v>
      </c>
      <c r="B3561" s="206" t="str">
        <f>VLOOKUP(A3561,美国3000亿!B:B,1,FALSE)</f>
        <v>91091040</v>
      </c>
      <c r="C3561" s="207">
        <v>43709</v>
      </c>
      <c r="D3561" s="209" t="s">
        <v>10681</v>
      </c>
      <c r="F3561" s="210" t="s">
        <v>10682</v>
      </c>
    </row>
    <row r="3562" spans="1:6">
      <c r="A3562" s="211" t="s">
        <v>10683</v>
      </c>
      <c r="B3562" s="206" t="str">
        <f>VLOOKUP(A3562,美国3000亿!B:B,1,FALSE)</f>
        <v>91091050</v>
      </c>
      <c r="C3562" s="207">
        <v>43709</v>
      </c>
      <c r="D3562" s="209" t="s">
        <v>10684</v>
      </c>
      <c r="F3562" s="210" t="s">
        <v>10685</v>
      </c>
    </row>
    <row r="3563" spans="1:6">
      <c r="A3563" s="211" t="s">
        <v>10686</v>
      </c>
      <c r="B3563" s="206" t="str">
        <f>VLOOKUP(A3563,美国3000亿!B:B,1,FALSE)</f>
        <v>91091080</v>
      </c>
      <c r="C3563" s="207">
        <v>43709</v>
      </c>
      <c r="D3563" s="209" t="s">
        <v>10687</v>
      </c>
      <c r="F3563" s="210" t="s">
        <v>10688</v>
      </c>
    </row>
    <row r="3564" spans="1:6">
      <c r="A3564" s="211" t="s">
        <v>10689</v>
      </c>
      <c r="B3564" s="206" t="str">
        <f>VLOOKUP(A3564,美国3000亿!B:B,1,FALSE)</f>
        <v>91099020</v>
      </c>
      <c r="C3564" s="207">
        <v>43709</v>
      </c>
      <c r="D3564" s="209" t="s">
        <v>10690</v>
      </c>
      <c r="F3564" s="210" t="s">
        <v>10691</v>
      </c>
    </row>
    <row r="3565" spans="1:6">
      <c r="A3565" s="211" t="s">
        <v>10692</v>
      </c>
      <c r="B3565" s="206" t="str">
        <f>VLOOKUP(A3565,美国3000亿!B:B,1,FALSE)</f>
        <v>91099060</v>
      </c>
      <c r="C3565" s="207">
        <v>43709</v>
      </c>
      <c r="D3565" s="209" t="s">
        <v>10693</v>
      </c>
      <c r="F3565" s="210" t="s">
        <v>10694</v>
      </c>
    </row>
    <row r="3566" spans="1:6">
      <c r="A3566" s="211" t="s">
        <v>10695</v>
      </c>
      <c r="B3566" s="206" t="str">
        <f>VLOOKUP(A3566,美国3000亿!B:B,1,FALSE)</f>
        <v>91101100</v>
      </c>
      <c r="C3566" s="207">
        <v>43709</v>
      </c>
      <c r="D3566" s="209" t="s">
        <v>10696</v>
      </c>
      <c r="F3566" s="210" t="s">
        <v>10697</v>
      </c>
    </row>
    <row r="3567" spans="1:6">
      <c r="A3567" s="211" t="s">
        <v>10698</v>
      </c>
      <c r="B3567" s="206" t="str">
        <f>VLOOKUP(A3567,美国3000亿!B:B,1,FALSE)</f>
        <v>91101200</v>
      </c>
      <c r="C3567" s="207">
        <v>43709</v>
      </c>
      <c r="D3567" s="209" t="s">
        <v>10699</v>
      </c>
      <c r="F3567" s="210" t="s">
        <v>10700</v>
      </c>
    </row>
    <row r="3568" spans="1:6">
      <c r="A3568" s="211" t="s">
        <v>10701</v>
      </c>
      <c r="B3568" s="206" t="str">
        <f>VLOOKUP(A3568,美国3000亿!B:B,1,FALSE)</f>
        <v>91101900</v>
      </c>
      <c r="C3568" s="207">
        <v>43709</v>
      </c>
      <c r="D3568" s="209" t="s">
        <v>10702</v>
      </c>
      <c r="F3568" s="210" t="s">
        <v>10703</v>
      </c>
    </row>
    <row r="3569" spans="1:6">
      <c r="A3569" s="211" t="s">
        <v>10704</v>
      </c>
      <c r="B3569" s="206" t="str">
        <f>VLOOKUP(A3569,美国3000亿!B:B,1,FALSE)</f>
        <v>91109020</v>
      </c>
      <c r="C3569" s="207">
        <v>43709</v>
      </c>
      <c r="D3569" s="209" t="s">
        <v>10705</v>
      </c>
      <c r="F3569" s="210" t="s">
        <v>10706</v>
      </c>
    </row>
    <row r="3570" spans="1:6">
      <c r="A3570" s="211" t="s">
        <v>10707</v>
      </c>
      <c r="B3570" s="206" t="str">
        <f>VLOOKUP(A3570,美国3000亿!B:B,1,FALSE)</f>
        <v>91109040</v>
      </c>
      <c r="C3570" s="207">
        <v>43709</v>
      </c>
      <c r="D3570" s="209" t="s">
        <v>10708</v>
      </c>
      <c r="F3570" s="210" t="s">
        <v>10709</v>
      </c>
    </row>
    <row r="3571" spans="1:6">
      <c r="A3571" s="211" t="s">
        <v>10710</v>
      </c>
      <c r="B3571" s="206" t="str">
        <f>VLOOKUP(A3571,美国3000亿!B:B,1,FALSE)</f>
        <v>91109060</v>
      </c>
      <c r="C3571" s="207">
        <v>43709</v>
      </c>
      <c r="D3571" s="209" t="s">
        <v>10711</v>
      </c>
      <c r="F3571" s="210" t="s">
        <v>10712</v>
      </c>
    </row>
    <row r="3572" spans="1:6">
      <c r="A3572" s="211" t="s">
        <v>10713</v>
      </c>
      <c r="B3572" s="206" t="str">
        <f>VLOOKUP(A3572,美国3000亿!B:B,1,FALSE)</f>
        <v>91111000</v>
      </c>
      <c r="C3572" s="207">
        <v>43709</v>
      </c>
      <c r="D3572" s="209" t="s">
        <v>10714</v>
      </c>
      <c r="F3572" s="210" t="s">
        <v>10715</v>
      </c>
    </row>
    <row r="3573" spans="1:6">
      <c r="A3573" s="211" t="s">
        <v>10716</v>
      </c>
      <c r="B3573" s="206" t="str">
        <f>VLOOKUP(A3573,美国3000亿!B:B,1,FALSE)</f>
        <v>91112020</v>
      </c>
      <c r="C3573" s="207">
        <v>43709</v>
      </c>
      <c r="D3573" s="209" t="s">
        <v>10717</v>
      </c>
      <c r="F3573" s="210" t="s">
        <v>10718</v>
      </c>
    </row>
    <row r="3574" spans="1:6">
      <c r="A3574" s="211" t="s">
        <v>10719</v>
      </c>
      <c r="B3574" s="206" t="str">
        <f>VLOOKUP(A3574,美国3000亿!B:B,1,FALSE)</f>
        <v>91112040</v>
      </c>
      <c r="C3574" s="207">
        <v>43709</v>
      </c>
      <c r="D3574" s="209" t="s">
        <v>10720</v>
      </c>
      <c r="F3574" s="210" t="s">
        <v>10721</v>
      </c>
    </row>
    <row r="3575" spans="1:6">
      <c r="A3575" s="211" t="s">
        <v>10722</v>
      </c>
      <c r="B3575" s="206" t="str">
        <f>VLOOKUP(A3575,美国3000亿!B:B,1,FALSE)</f>
        <v>91118000</v>
      </c>
      <c r="C3575" s="207">
        <v>43709</v>
      </c>
      <c r="D3575" s="209" t="s">
        <v>10723</v>
      </c>
      <c r="F3575" s="210" t="s">
        <v>10724</v>
      </c>
    </row>
    <row r="3576" spans="1:6">
      <c r="A3576" s="211" t="s">
        <v>10725</v>
      </c>
      <c r="B3576" s="206" t="str">
        <f>VLOOKUP(A3576,美国3000亿!B:B,1,FALSE)</f>
        <v>91119040</v>
      </c>
      <c r="C3576" s="207">
        <v>43709</v>
      </c>
      <c r="D3576" s="209" t="s">
        <v>10726</v>
      </c>
      <c r="F3576" s="210" t="s">
        <v>10727</v>
      </c>
    </row>
    <row r="3577" spans="1:6">
      <c r="A3577" s="211" t="s">
        <v>10728</v>
      </c>
      <c r="B3577" s="206" t="str">
        <f>VLOOKUP(A3577,美国3000亿!B:B,1,FALSE)</f>
        <v>91119050</v>
      </c>
      <c r="C3577" s="207">
        <v>43709</v>
      </c>
      <c r="D3577" s="209" t="s">
        <v>10729</v>
      </c>
      <c r="F3577" s="210" t="s">
        <v>10730</v>
      </c>
    </row>
    <row r="3578" spans="1:6">
      <c r="A3578" s="211" t="s">
        <v>10731</v>
      </c>
      <c r="B3578" s="206" t="str">
        <f>VLOOKUP(A3578,美国3000亿!B:B,1,FALSE)</f>
        <v>91119070</v>
      </c>
      <c r="C3578" s="207">
        <v>43709</v>
      </c>
      <c r="D3578" s="209" t="s">
        <v>10732</v>
      </c>
      <c r="F3578" s="210" t="s">
        <v>10733</v>
      </c>
    </row>
    <row r="3579" spans="1:6">
      <c r="A3579" s="211" t="s">
        <v>10734</v>
      </c>
      <c r="B3579" s="206" t="str">
        <f>VLOOKUP(A3579,美国3000亿!B:B,1,FALSE)</f>
        <v>91122040</v>
      </c>
      <c r="C3579" s="207">
        <v>43709</v>
      </c>
      <c r="D3579" s="209" t="s">
        <v>10735</v>
      </c>
      <c r="F3579" s="210" t="s">
        <v>10736</v>
      </c>
    </row>
    <row r="3580" spans="1:6">
      <c r="A3580" s="211" t="s">
        <v>10737</v>
      </c>
      <c r="B3580" s="206" t="str">
        <f>VLOOKUP(A3580,美国3000亿!B:B,1,FALSE)</f>
        <v>91122080</v>
      </c>
      <c r="C3580" s="207">
        <v>43709</v>
      </c>
      <c r="D3580" s="209" t="s">
        <v>10738</v>
      </c>
      <c r="F3580" s="210" t="s">
        <v>10739</v>
      </c>
    </row>
    <row r="3581" spans="1:6">
      <c r="A3581" s="211" t="s">
        <v>10740</v>
      </c>
      <c r="B3581" s="206" t="str">
        <f>VLOOKUP(A3581,美国3000亿!B:B,1,FALSE)</f>
        <v>91129000</v>
      </c>
      <c r="C3581" s="207">
        <v>43709</v>
      </c>
      <c r="D3581" s="209" t="s">
        <v>10741</v>
      </c>
      <c r="F3581" s="210" t="s">
        <v>10742</v>
      </c>
    </row>
    <row r="3582" spans="1:6">
      <c r="A3582" s="211" t="s">
        <v>10743</v>
      </c>
      <c r="B3582" s="206" t="str">
        <f>VLOOKUP(A3582,美国3000亿!B:B,1,FALSE)</f>
        <v>91131000</v>
      </c>
      <c r="C3582" s="207">
        <v>43709</v>
      </c>
      <c r="D3582" s="209" t="s">
        <v>10744</v>
      </c>
      <c r="F3582" s="210" t="s">
        <v>10745</v>
      </c>
    </row>
    <row r="3583" spans="1:6">
      <c r="A3583" s="211" t="s">
        <v>10746</v>
      </c>
      <c r="B3583" s="206" t="str">
        <f>VLOOKUP(A3583,美国3000亿!B:B,1,FALSE)</f>
        <v>91132060</v>
      </c>
      <c r="C3583" s="207">
        <v>43709</v>
      </c>
      <c r="D3583" s="209" t="s">
        <v>10747</v>
      </c>
      <c r="F3583" s="210" t="s">
        <v>10748</v>
      </c>
    </row>
    <row r="3584" spans="1:6">
      <c r="A3584" s="211" t="s">
        <v>10749</v>
      </c>
      <c r="B3584" s="206" t="str">
        <f>VLOOKUP(A3584,美国3000亿!B:B,1,FALSE)</f>
        <v>91132090</v>
      </c>
      <c r="C3584" s="207">
        <v>43709</v>
      </c>
      <c r="D3584" s="209" t="s">
        <v>10750</v>
      </c>
      <c r="F3584" s="210" t="s">
        <v>10751</v>
      </c>
    </row>
    <row r="3585" spans="1:6">
      <c r="A3585" s="211" t="s">
        <v>10752</v>
      </c>
      <c r="B3585" s="206" t="str">
        <f>VLOOKUP(A3585,美国3000亿!B:B,1,FALSE)</f>
        <v>91139080</v>
      </c>
      <c r="C3585" s="207">
        <v>43709</v>
      </c>
      <c r="D3585" s="209" t="s">
        <v>10753</v>
      </c>
      <c r="F3585" s="210" t="s">
        <v>10754</v>
      </c>
    </row>
    <row r="3586" spans="1:6">
      <c r="A3586" s="211" t="s">
        <v>10755</v>
      </c>
      <c r="B3586" s="206" t="str">
        <f>VLOOKUP(A3586,美国3000亿!B:B,1,FALSE)</f>
        <v>91141040</v>
      </c>
      <c r="C3586" s="207">
        <v>43709</v>
      </c>
      <c r="D3586" s="209" t="s">
        <v>10756</v>
      </c>
      <c r="F3586" s="210" t="s">
        <v>10757</v>
      </c>
    </row>
    <row r="3587" spans="1:6">
      <c r="A3587" s="211" t="s">
        <v>10758</v>
      </c>
      <c r="B3587" s="206" t="str">
        <f>VLOOKUP(A3587,美国3000亿!B:B,1,FALSE)</f>
        <v>91141080</v>
      </c>
      <c r="C3587" s="207">
        <v>43709</v>
      </c>
      <c r="D3587" s="209" t="s">
        <v>10759</v>
      </c>
      <c r="F3587" s="210" t="s">
        <v>10760</v>
      </c>
    </row>
    <row r="3588" spans="1:6">
      <c r="A3588" s="211" t="s">
        <v>10761</v>
      </c>
      <c r="B3588" s="206" t="str">
        <f>VLOOKUP(A3588,美国3000亿!B:B,1,FALSE)</f>
        <v>91143040</v>
      </c>
      <c r="C3588" s="207">
        <v>43709</v>
      </c>
      <c r="D3588" s="209" t="s">
        <v>10762</v>
      </c>
      <c r="F3588" s="210" t="s">
        <v>10763</v>
      </c>
    </row>
    <row r="3589" spans="1:6">
      <c r="A3589" s="211" t="s">
        <v>10764</v>
      </c>
      <c r="B3589" s="206" t="str">
        <f>VLOOKUP(A3589,美国3000亿!B:B,1,FALSE)</f>
        <v>91143080</v>
      </c>
      <c r="C3589" s="207">
        <v>43709</v>
      </c>
      <c r="D3589" s="209" t="s">
        <v>10765</v>
      </c>
      <c r="F3589" s="210" t="s">
        <v>10766</v>
      </c>
    </row>
    <row r="3590" spans="1:6">
      <c r="A3590" s="211" t="s">
        <v>10767</v>
      </c>
      <c r="B3590" s="206" t="str">
        <f>VLOOKUP(A3590,美国3000亿!B:B,1,FALSE)</f>
        <v>91144020</v>
      </c>
      <c r="C3590" s="207">
        <v>43709</v>
      </c>
      <c r="D3590" s="209" t="s">
        <v>10768</v>
      </c>
      <c r="F3590" s="210" t="s">
        <v>10769</v>
      </c>
    </row>
    <row r="3591" spans="1:6">
      <c r="A3591" s="211" t="s">
        <v>10770</v>
      </c>
      <c r="B3591" s="206" t="str">
        <f>VLOOKUP(A3591,美国3000亿!B:B,1,FALSE)</f>
        <v>91144040</v>
      </c>
      <c r="C3591" s="207">
        <v>43709</v>
      </c>
      <c r="D3591" s="209" t="s">
        <v>10771</v>
      </c>
      <c r="F3591" s="210" t="s">
        <v>10772</v>
      </c>
    </row>
    <row r="3592" spans="1:6">
      <c r="A3592" s="211" t="s">
        <v>10773</v>
      </c>
      <c r="B3592" s="206" t="str">
        <f>VLOOKUP(A3592,美国3000亿!B:B,1,FALSE)</f>
        <v>91144060</v>
      </c>
      <c r="C3592" s="207">
        <v>43709</v>
      </c>
      <c r="D3592" s="209" t="s">
        <v>10774</v>
      </c>
      <c r="F3592" s="210" t="s">
        <v>10775</v>
      </c>
    </row>
    <row r="3593" spans="1:6">
      <c r="A3593" s="211" t="s">
        <v>10776</v>
      </c>
      <c r="B3593" s="206" t="str">
        <f>VLOOKUP(A3593,美国3000亿!B:B,1,FALSE)</f>
        <v>91144080</v>
      </c>
      <c r="C3593" s="207">
        <v>43709</v>
      </c>
      <c r="D3593" s="209" t="s">
        <v>10777</v>
      </c>
      <c r="F3593" s="210" t="s">
        <v>10778</v>
      </c>
    </row>
    <row r="3594" spans="1:6">
      <c r="A3594" s="211" t="s">
        <v>10779</v>
      </c>
      <c r="B3594" s="206" t="str">
        <f>VLOOKUP(A3594,美国3000亿!B:B,1,FALSE)</f>
        <v>91149010</v>
      </c>
      <c r="C3594" s="207">
        <v>43709</v>
      </c>
      <c r="D3594" s="209" t="s">
        <v>10780</v>
      </c>
      <c r="F3594" s="210" t="s">
        <v>10781</v>
      </c>
    </row>
    <row r="3595" spans="1:6">
      <c r="A3595" s="211" t="s">
        <v>10782</v>
      </c>
      <c r="B3595" s="206" t="str">
        <f>VLOOKUP(A3595,美国3000亿!B:B,1,FALSE)</f>
        <v>91149015</v>
      </c>
      <c r="C3595" s="207">
        <v>43709</v>
      </c>
      <c r="D3595" s="209" t="s">
        <v>10783</v>
      </c>
      <c r="F3595" s="210" t="s">
        <v>10784</v>
      </c>
    </row>
    <row r="3596" spans="1:6">
      <c r="A3596" s="211" t="s">
        <v>10785</v>
      </c>
      <c r="B3596" s="206" t="str">
        <f>VLOOKUP(A3596,美国3000亿!B:B,1,FALSE)</f>
        <v>91149040</v>
      </c>
      <c r="C3596" s="207">
        <v>43709</v>
      </c>
      <c r="D3596" s="209" t="s">
        <v>10786</v>
      </c>
      <c r="F3596" s="210" t="s">
        <v>10787</v>
      </c>
    </row>
    <row r="3597" spans="1:6">
      <c r="A3597" s="211" t="s">
        <v>10788</v>
      </c>
      <c r="B3597" s="206" t="str">
        <f>VLOOKUP(A3597,美国3000亿!B:B,1,FALSE)</f>
        <v>91149050</v>
      </c>
      <c r="C3597" s="207">
        <v>43709</v>
      </c>
      <c r="D3597" s="209" t="s">
        <v>10789</v>
      </c>
      <c r="F3597" s="210" t="s">
        <v>10790</v>
      </c>
    </row>
    <row r="3598" spans="1:6">
      <c r="A3598" s="211" t="s">
        <v>10791</v>
      </c>
      <c r="B3598" s="206" t="str">
        <f>VLOOKUP(A3598,美国3000亿!B:B,1,FALSE)</f>
        <v>92011000</v>
      </c>
      <c r="C3598" s="207">
        <v>43709</v>
      </c>
      <c r="D3598" s="209" t="s">
        <v>10792</v>
      </c>
      <c r="F3598" s="210" t="s">
        <v>10793</v>
      </c>
    </row>
    <row r="3599" spans="1:6">
      <c r="A3599" s="211" t="s">
        <v>10794</v>
      </c>
      <c r="B3599" s="206" t="str">
        <f>VLOOKUP(A3599,美国3000亿!B:B,1,FALSE)</f>
        <v>92012000</v>
      </c>
      <c r="C3599" s="207">
        <v>43709</v>
      </c>
      <c r="D3599" s="209" t="s">
        <v>10795</v>
      </c>
      <c r="F3599" s="210" t="s">
        <v>10796</v>
      </c>
    </row>
    <row r="3600" spans="1:6">
      <c r="A3600" s="211" t="s">
        <v>10797</v>
      </c>
      <c r="B3600" s="206" t="str">
        <f>VLOOKUP(A3600,美国3000亿!B:B,1,FALSE)</f>
        <v>92019000</v>
      </c>
      <c r="C3600" s="207">
        <v>43709</v>
      </c>
      <c r="D3600" s="209" t="s">
        <v>10798</v>
      </c>
      <c r="F3600" s="210" t="s">
        <v>10799</v>
      </c>
    </row>
    <row r="3601" spans="1:6">
      <c r="A3601" s="211" t="s">
        <v>10800</v>
      </c>
      <c r="B3601" s="206" t="str">
        <f>VLOOKUP(A3601,美国3000亿!B:B,1,FALSE)</f>
        <v>92029020</v>
      </c>
      <c r="C3601" s="207">
        <v>43709</v>
      </c>
      <c r="D3601" s="209" t="s">
        <v>10801</v>
      </c>
      <c r="F3601" s="210" t="s">
        <v>10802</v>
      </c>
    </row>
    <row r="3602" spans="1:6">
      <c r="A3602" s="211" t="s">
        <v>10803</v>
      </c>
      <c r="B3602" s="206" t="str">
        <f>VLOOKUP(A3602,美国3000亿!B:B,1,FALSE)</f>
        <v>92029040</v>
      </c>
      <c r="C3602" s="207">
        <v>43709</v>
      </c>
      <c r="D3602" s="209" t="s">
        <v>10804</v>
      </c>
      <c r="F3602" s="210" t="s">
        <v>10805</v>
      </c>
    </row>
    <row r="3603" spans="1:6">
      <c r="A3603" s="211" t="s">
        <v>10806</v>
      </c>
      <c r="B3603" s="206" t="str">
        <f>VLOOKUP(A3603,美国3000亿!B:B,1,FALSE)</f>
        <v>92051000</v>
      </c>
      <c r="C3603" s="207">
        <v>43709</v>
      </c>
      <c r="D3603" s="209" t="s">
        <v>10807</v>
      </c>
      <c r="F3603" s="210" t="s">
        <v>10808</v>
      </c>
    </row>
    <row r="3604" spans="1:6">
      <c r="A3604" s="211" t="s">
        <v>10809</v>
      </c>
      <c r="B3604" s="206" t="str">
        <f>VLOOKUP(A3604,美国3000亿!B:B,1,FALSE)</f>
        <v>92059012</v>
      </c>
      <c r="C3604" s="207">
        <v>43709</v>
      </c>
      <c r="D3604" s="209" t="s">
        <v>10810</v>
      </c>
      <c r="F3604" s="210" t="s">
        <v>10811</v>
      </c>
    </row>
    <row r="3605" spans="1:6">
      <c r="A3605" s="211" t="s">
        <v>10812</v>
      </c>
      <c r="B3605" s="206" t="str">
        <f>VLOOKUP(A3605,美国3000亿!B:B,1,FALSE)</f>
        <v>92059014</v>
      </c>
      <c r="C3605" s="207">
        <v>43709</v>
      </c>
      <c r="D3605" s="209" t="s">
        <v>10813</v>
      </c>
      <c r="F3605" s="210" t="s">
        <v>10814</v>
      </c>
    </row>
    <row r="3606" spans="1:6">
      <c r="A3606" s="211" t="s">
        <v>10815</v>
      </c>
      <c r="B3606" s="206" t="str">
        <f>VLOOKUP(A3606,美国3000亿!B:B,1,FALSE)</f>
        <v>92059015</v>
      </c>
      <c r="C3606" s="207">
        <v>43709</v>
      </c>
      <c r="D3606" s="209" t="s">
        <v>10816</v>
      </c>
      <c r="F3606" s="210" t="s">
        <v>10817</v>
      </c>
    </row>
    <row r="3607" spans="1:6">
      <c r="A3607" s="211" t="s">
        <v>10818</v>
      </c>
      <c r="B3607" s="206" t="str">
        <f>VLOOKUP(A3607,美国3000亿!B:B,1,FALSE)</f>
        <v>92059018</v>
      </c>
      <c r="C3607" s="207">
        <v>43709</v>
      </c>
      <c r="D3607" s="209" t="s">
        <v>10819</v>
      </c>
      <c r="F3607" s="210" t="s">
        <v>10820</v>
      </c>
    </row>
    <row r="3608" spans="1:6">
      <c r="A3608" s="211" t="s">
        <v>10821</v>
      </c>
      <c r="B3608" s="206" t="str">
        <f>VLOOKUP(A3608,美国3000亿!B:B,1,FALSE)</f>
        <v>92059019</v>
      </c>
      <c r="C3608" s="207">
        <v>43709</v>
      </c>
      <c r="D3608" s="209" t="s">
        <v>10822</v>
      </c>
      <c r="F3608" s="210" t="s">
        <v>10823</v>
      </c>
    </row>
    <row r="3609" spans="1:6">
      <c r="A3609" s="211" t="s">
        <v>10824</v>
      </c>
      <c r="B3609" s="206" t="str">
        <f>VLOOKUP(A3609,美国3000亿!B:B,1,FALSE)</f>
        <v>92059020</v>
      </c>
      <c r="C3609" s="207">
        <v>43709</v>
      </c>
      <c r="D3609" s="209" t="s">
        <v>10825</v>
      </c>
      <c r="F3609" s="210" t="s">
        <v>10826</v>
      </c>
    </row>
    <row r="3610" spans="1:6">
      <c r="A3610" s="211" t="s">
        <v>10827</v>
      </c>
      <c r="B3610" s="206" t="str">
        <f>VLOOKUP(A3610,美国3000亿!B:B,1,FALSE)</f>
        <v>92059040</v>
      </c>
      <c r="C3610" s="207">
        <v>43709</v>
      </c>
      <c r="D3610" s="209" t="s">
        <v>10828</v>
      </c>
      <c r="F3610" s="210" t="s">
        <v>10829</v>
      </c>
    </row>
    <row r="3611" spans="1:6">
      <c r="A3611" s="211" t="s">
        <v>10830</v>
      </c>
      <c r="B3611" s="206" t="str">
        <f>VLOOKUP(A3611,美国3000亿!B:B,1,FALSE)</f>
        <v>92059060</v>
      </c>
      <c r="C3611" s="207">
        <v>43709</v>
      </c>
      <c r="D3611" s="209" t="s">
        <v>10831</v>
      </c>
      <c r="F3611" s="210" t="s">
        <v>10832</v>
      </c>
    </row>
    <row r="3612" spans="1:6">
      <c r="A3612" s="211" t="s">
        <v>10833</v>
      </c>
      <c r="B3612" s="206" t="str">
        <f>VLOOKUP(A3612,美国3000亿!B:B,1,FALSE)</f>
        <v>92060020</v>
      </c>
      <c r="C3612" s="207">
        <v>43709</v>
      </c>
      <c r="D3612" s="209" t="s">
        <v>10834</v>
      </c>
      <c r="F3612" s="210" t="s">
        <v>10835</v>
      </c>
    </row>
    <row r="3613" spans="1:6">
      <c r="A3613" s="211" t="s">
        <v>10836</v>
      </c>
      <c r="B3613" s="206" t="str">
        <f>VLOOKUP(A3613,美国3000亿!B:B,1,FALSE)</f>
        <v>92060040</v>
      </c>
      <c r="C3613" s="207">
        <v>43709</v>
      </c>
      <c r="D3613" s="209" t="s">
        <v>10837</v>
      </c>
      <c r="F3613" s="210" t="s">
        <v>10838</v>
      </c>
    </row>
    <row r="3614" spans="1:6">
      <c r="A3614" s="211" t="s">
        <v>10839</v>
      </c>
      <c r="B3614" s="206" t="str">
        <f>VLOOKUP(A3614,美国3000亿!B:B,1,FALSE)</f>
        <v>92060060</v>
      </c>
      <c r="C3614" s="207">
        <v>43709</v>
      </c>
      <c r="D3614" s="209" t="s">
        <v>10840</v>
      </c>
      <c r="F3614" s="210" t="s">
        <v>10841</v>
      </c>
    </row>
    <row r="3615" spans="1:6">
      <c r="A3615" s="211" t="s">
        <v>10842</v>
      </c>
      <c r="B3615" s="206" t="str">
        <f>VLOOKUP(A3615,美国3000亿!B:B,1,FALSE)</f>
        <v>92060080</v>
      </c>
      <c r="C3615" s="207">
        <v>43709</v>
      </c>
      <c r="D3615" s="209" t="s">
        <v>10843</v>
      </c>
      <c r="F3615" s="210" t="s">
        <v>10844</v>
      </c>
    </row>
    <row r="3616" spans="1:6">
      <c r="A3616" s="211" t="s">
        <v>10845</v>
      </c>
      <c r="B3616" s="206" t="str">
        <f>VLOOKUP(A3616,美国3000亿!B:B,1,FALSE)</f>
        <v>92071000</v>
      </c>
      <c r="C3616" s="207">
        <v>43709</v>
      </c>
      <c r="D3616" s="209" t="s">
        <v>10846</v>
      </c>
      <c r="F3616" s="210" t="s">
        <v>10847</v>
      </c>
    </row>
    <row r="3617" spans="1:6">
      <c r="A3617" s="211" t="s">
        <v>10848</v>
      </c>
      <c r="B3617" s="206" t="str">
        <f>VLOOKUP(A3617,美国3000亿!B:B,1,FALSE)</f>
        <v>92079000</v>
      </c>
      <c r="C3617" s="207">
        <v>43709</v>
      </c>
      <c r="D3617" s="209" t="s">
        <v>10849</v>
      </c>
      <c r="F3617" s="210" t="s">
        <v>10850</v>
      </c>
    </row>
    <row r="3618" spans="1:6">
      <c r="A3618" s="211" t="s">
        <v>10851</v>
      </c>
      <c r="B3618" s="206" t="str">
        <f>VLOOKUP(A3618,美国3000亿!B:B,1,FALSE)</f>
        <v>92089000</v>
      </c>
      <c r="C3618" s="207">
        <v>43709</v>
      </c>
      <c r="D3618" s="209" t="s">
        <v>10852</v>
      </c>
      <c r="F3618" s="210" t="s">
        <v>10853</v>
      </c>
    </row>
    <row r="3619" spans="1:6">
      <c r="A3619" s="211" t="s">
        <v>10854</v>
      </c>
      <c r="B3619" s="206" t="str">
        <f>VLOOKUP(A3619,美国3000亿!B:B,1,FALSE)</f>
        <v>92093000</v>
      </c>
      <c r="C3619" s="207">
        <v>43709</v>
      </c>
      <c r="D3619" s="209" t="s">
        <v>10855</v>
      </c>
      <c r="F3619" s="210" t="s">
        <v>10856</v>
      </c>
    </row>
    <row r="3620" spans="1:6">
      <c r="A3620" s="211" t="s">
        <v>10857</v>
      </c>
      <c r="B3620" s="206" t="str">
        <f>VLOOKUP(A3620,美国3000亿!B:B,1,FALSE)</f>
        <v>92099140</v>
      </c>
      <c r="C3620" s="207">
        <v>43709</v>
      </c>
      <c r="D3620" s="209" t="s">
        <v>10858</v>
      </c>
      <c r="F3620" s="210" t="s">
        <v>10859</v>
      </c>
    </row>
    <row r="3621" spans="1:6">
      <c r="A3621" s="211" t="s">
        <v>10860</v>
      </c>
      <c r="B3621" s="206" t="str">
        <f>VLOOKUP(A3621,美国3000亿!B:B,1,FALSE)</f>
        <v>92099180</v>
      </c>
      <c r="C3621" s="207">
        <v>43709</v>
      </c>
      <c r="D3621" s="209" t="s">
        <v>10861</v>
      </c>
      <c r="F3621" s="210" t="s">
        <v>10862</v>
      </c>
    </row>
    <row r="3622" spans="1:6">
      <c r="A3622" s="211" t="s">
        <v>10863</v>
      </c>
      <c r="B3622" s="206" t="str">
        <f>VLOOKUP(A3622,美国3000亿!B:B,1,FALSE)</f>
        <v>92099240</v>
      </c>
      <c r="C3622" s="207">
        <v>43709</v>
      </c>
      <c r="D3622" s="209" t="s">
        <v>10864</v>
      </c>
      <c r="F3622" s="210" t="s">
        <v>10865</v>
      </c>
    </row>
    <row r="3623" spans="1:6">
      <c r="A3623" s="211" t="s">
        <v>10866</v>
      </c>
      <c r="B3623" s="206" t="str">
        <f>VLOOKUP(A3623,美国3000亿!B:B,1,FALSE)</f>
        <v>92099260</v>
      </c>
      <c r="C3623" s="207">
        <v>43709</v>
      </c>
      <c r="D3623" s="209" t="s">
        <v>10867</v>
      </c>
      <c r="F3623" s="210" t="s">
        <v>10868</v>
      </c>
    </row>
    <row r="3624" spans="1:6">
      <c r="A3624" s="211" t="s">
        <v>10869</v>
      </c>
      <c r="B3624" s="206" t="str">
        <f>VLOOKUP(A3624,美国3000亿!B:B,1,FALSE)</f>
        <v>92099280</v>
      </c>
      <c r="C3624" s="207">
        <v>43709</v>
      </c>
      <c r="D3624" s="209" t="s">
        <v>10870</v>
      </c>
      <c r="F3624" s="210" t="s">
        <v>10871</v>
      </c>
    </row>
    <row r="3625" spans="1:6">
      <c r="A3625" s="211" t="s">
        <v>10872</v>
      </c>
      <c r="B3625" s="206" t="str">
        <f>VLOOKUP(A3625,美国3000亿!B:B,1,FALSE)</f>
        <v>92099480</v>
      </c>
      <c r="C3625" s="207">
        <v>43709</v>
      </c>
      <c r="D3625" s="209" t="s">
        <v>10873</v>
      </c>
      <c r="F3625" s="210" t="s">
        <v>10874</v>
      </c>
    </row>
    <row r="3626" spans="1:6">
      <c r="A3626" s="211" t="s">
        <v>10875</v>
      </c>
      <c r="B3626" s="206" t="str">
        <f>VLOOKUP(A3626,美国3000亿!B:B,1,FALSE)</f>
        <v>92099905</v>
      </c>
      <c r="C3626" s="207">
        <v>43709</v>
      </c>
      <c r="D3626" s="209" t="s">
        <v>10876</v>
      </c>
      <c r="F3626" s="210" t="s">
        <v>10877</v>
      </c>
    </row>
    <row r="3627" spans="1:6">
      <c r="A3627" s="211" t="s">
        <v>10878</v>
      </c>
      <c r="B3627" s="206" t="str">
        <f>VLOOKUP(A3627,美国3000亿!B:B,1,FALSE)</f>
        <v>92099910</v>
      </c>
      <c r="C3627" s="207">
        <v>43709</v>
      </c>
      <c r="D3627" s="209" t="s">
        <v>10879</v>
      </c>
      <c r="F3627" s="210" t="s">
        <v>10880</v>
      </c>
    </row>
    <row r="3628" spans="1:6">
      <c r="A3628" s="211" t="s">
        <v>10881</v>
      </c>
      <c r="B3628" s="206" t="str">
        <f>VLOOKUP(A3628,美国3000亿!B:B,1,FALSE)</f>
        <v>92099916</v>
      </c>
      <c r="C3628" s="207">
        <v>43709</v>
      </c>
      <c r="D3628" s="209" t="s">
        <v>10882</v>
      </c>
      <c r="F3628" s="210" t="s">
        <v>10883</v>
      </c>
    </row>
    <row r="3629" spans="1:6">
      <c r="A3629" s="211" t="s">
        <v>10884</v>
      </c>
      <c r="B3629" s="206" t="str">
        <f>VLOOKUP(A3629,美国3000亿!B:B,1,FALSE)</f>
        <v>92099918</v>
      </c>
      <c r="C3629" s="207">
        <v>43709</v>
      </c>
      <c r="D3629" s="209" t="s">
        <v>10885</v>
      </c>
      <c r="F3629" s="210" t="s">
        <v>10886</v>
      </c>
    </row>
    <row r="3630" spans="1:6">
      <c r="A3630" s="211" t="s">
        <v>10887</v>
      </c>
      <c r="B3630" s="206" t="str">
        <f>VLOOKUP(A3630,美国3000亿!B:B,1,FALSE)</f>
        <v>92099920</v>
      </c>
      <c r="C3630" s="207">
        <v>43709</v>
      </c>
      <c r="D3630" s="209" t="s">
        <v>10888</v>
      </c>
      <c r="F3630" s="210" t="s">
        <v>10889</v>
      </c>
    </row>
    <row r="3631" spans="1:6">
      <c r="A3631" s="211" t="s">
        <v>10890</v>
      </c>
      <c r="B3631" s="206" t="str">
        <f>VLOOKUP(A3631,美国3000亿!B:B,1,FALSE)</f>
        <v>92099940</v>
      </c>
      <c r="C3631" s="207">
        <v>43709</v>
      </c>
      <c r="D3631" s="209" t="s">
        <v>10891</v>
      </c>
      <c r="F3631" s="210" t="s">
        <v>10892</v>
      </c>
    </row>
    <row r="3632" spans="1:6">
      <c r="A3632" s="211" t="s">
        <v>10893</v>
      </c>
      <c r="B3632" s="206" t="str">
        <f>VLOOKUP(A3632,美国3000亿!B:B,1,FALSE)</f>
        <v>92099961</v>
      </c>
      <c r="C3632" s="207">
        <v>43709</v>
      </c>
      <c r="D3632" s="209" t="s">
        <v>10894</v>
      </c>
      <c r="F3632" s="210" t="s">
        <v>10895</v>
      </c>
    </row>
    <row r="3633" spans="1:6">
      <c r="A3633" s="211" t="s">
        <v>10896</v>
      </c>
      <c r="B3633" s="206" t="str">
        <f>VLOOKUP(A3633,美国3000亿!B:B,1,FALSE)</f>
        <v>92099980</v>
      </c>
      <c r="C3633" s="207">
        <v>43709</v>
      </c>
      <c r="D3633" s="209" t="s">
        <v>10897</v>
      </c>
      <c r="F3633" s="210" t="s">
        <v>10898</v>
      </c>
    </row>
    <row r="3634" spans="1:6">
      <c r="A3634" s="211" t="s">
        <v>10899</v>
      </c>
      <c r="B3634" s="206" t="str">
        <f>VLOOKUP(A3634,美国3000亿!B:B,1,FALSE)</f>
        <v>93011000</v>
      </c>
      <c r="C3634" s="207">
        <v>43709</v>
      </c>
      <c r="D3634" s="209" t="s">
        <v>10900</v>
      </c>
      <c r="F3634" s="210" t="s">
        <v>10901</v>
      </c>
    </row>
    <row r="3635" spans="1:6">
      <c r="A3635" s="211" t="s">
        <v>10902</v>
      </c>
      <c r="B3635" s="206" t="str">
        <f>VLOOKUP(A3635,美国3000亿!B:B,1,FALSE)</f>
        <v>93012000</v>
      </c>
      <c r="C3635" s="207">
        <v>43709</v>
      </c>
      <c r="D3635" s="209" t="s">
        <v>10903</v>
      </c>
      <c r="F3635" s="210" t="s">
        <v>10904</v>
      </c>
    </row>
    <row r="3636" spans="1:6">
      <c r="A3636" s="211" t="s">
        <v>10905</v>
      </c>
      <c r="B3636" s="206" t="str">
        <f>VLOOKUP(A3636,美国3000亿!B:B,1,FALSE)</f>
        <v>93019030</v>
      </c>
      <c r="C3636" s="207">
        <v>43709</v>
      </c>
      <c r="D3636" s="209" t="s">
        <v>10906</v>
      </c>
      <c r="F3636" s="210" t="s">
        <v>10907</v>
      </c>
    </row>
    <row r="3637" spans="1:6">
      <c r="A3637" s="211" t="s">
        <v>10908</v>
      </c>
      <c r="B3637" s="206" t="str">
        <f>VLOOKUP(A3637,美国3000亿!B:B,1,FALSE)</f>
        <v>93019060</v>
      </c>
      <c r="C3637" s="207">
        <v>43709</v>
      </c>
      <c r="D3637" s="209" t="s">
        <v>10909</v>
      </c>
      <c r="F3637" s="210" t="s">
        <v>10910</v>
      </c>
    </row>
    <row r="3638" spans="1:6">
      <c r="A3638" s="211" t="s">
        <v>10911</v>
      </c>
      <c r="B3638" s="206" t="str">
        <f>VLOOKUP(A3638,美国3000亿!B:B,1,FALSE)</f>
        <v>93019090</v>
      </c>
      <c r="C3638" s="207">
        <v>43709</v>
      </c>
      <c r="D3638" s="209" t="s">
        <v>10912</v>
      </c>
      <c r="F3638" s="210" t="s">
        <v>10913</v>
      </c>
    </row>
    <row r="3639" spans="1:6">
      <c r="A3639" s="211" t="s">
        <v>10914</v>
      </c>
      <c r="B3639" s="206" t="str">
        <f>VLOOKUP(A3639,美国3000亿!B:B,1,FALSE)</f>
        <v>93020000</v>
      </c>
      <c r="C3639" s="207">
        <v>43709</v>
      </c>
      <c r="D3639" s="209" t="s">
        <v>10915</v>
      </c>
      <c r="F3639" s="210" t="s">
        <v>10916</v>
      </c>
    </row>
    <row r="3640" spans="1:6">
      <c r="A3640" s="211" t="s">
        <v>10917</v>
      </c>
      <c r="B3640" s="206" t="str">
        <f>VLOOKUP(A3640,美国3000亿!B:B,1,FALSE)</f>
        <v>93031000</v>
      </c>
      <c r="C3640" s="207">
        <v>43709</v>
      </c>
      <c r="D3640" s="209" t="s">
        <v>10918</v>
      </c>
      <c r="F3640" s="210" t="s">
        <v>10919</v>
      </c>
    </row>
    <row r="3641" spans="1:6">
      <c r="A3641" s="211" t="s">
        <v>10920</v>
      </c>
      <c r="B3641" s="206" t="str">
        <f>VLOOKUP(A3641,美国3000亿!B:B,1,FALSE)</f>
        <v>93032000</v>
      </c>
      <c r="C3641" s="207">
        <v>43709</v>
      </c>
      <c r="D3641" s="209" t="s">
        <v>10921</v>
      </c>
      <c r="F3641" s="210" t="s">
        <v>10922</v>
      </c>
    </row>
    <row r="3642" spans="1:6">
      <c r="A3642" s="211" t="s">
        <v>10923</v>
      </c>
      <c r="B3642" s="206" t="str">
        <f>VLOOKUP(A3642,美国3000亿!B:B,1,FALSE)</f>
        <v>93033040</v>
      </c>
      <c r="C3642" s="207">
        <v>43709</v>
      </c>
      <c r="D3642" s="209" t="s">
        <v>10924</v>
      </c>
      <c r="F3642" s="210" t="s">
        <v>10925</v>
      </c>
    </row>
    <row r="3643" spans="1:6">
      <c r="A3643" s="211" t="s">
        <v>10926</v>
      </c>
      <c r="B3643" s="206" t="str">
        <f>VLOOKUP(A3643,美国3000亿!B:B,1,FALSE)</f>
        <v>93033080</v>
      </c>
      <c r="C3643" s="207">
        <v>43709</v>
      </c>
      <c r="D3643" s="209" t="s">
        <v>10927</v>
      </c>
      <c r="F3643" s="210" t="s">
        <v>10928</v>
      </c>
    </row>
    <row r="3644" spans="1:6">
      <c r="A3644" s="211" t="s">
        <v>10929</v>
      </c>
      <c r="B3644" s="206" t="str">
        <f>VLOOKUP(A3644,美国3000亿!B:B,1,FALSE)</f>
        <v>93039040</v>
      </c>
      <c r="C3644" s="207">
        <v>43709</v>
      </c>
      <c r="D3644" s="209" t="s">
        <v>10930</v>
      </c>
      <c r="F3644" s="210" t="s">
        <v>10931</v>
      </c>
    </row>
    <row r="3645" spans="1:6">
      <c r="A3645" s="211" t="s">
        <v>10932</v>
      </c>
      <c r="B3645" s="206" t="str">
        <f>VLOOKUP(A3645,美国3000亿!B:B,1,FALSE)</f>
        <v>93039080</v>
      </c>
      <c r="C3645" s="207">
        <v>43709</v>
      </c>
      <c r="D3645" s="209" t="s">
        <v>10933</v>
      </c>
      <c r="F3645" s="210" t="s">
        <v>10934</v>
      </c>
    </row>
    <row r="3646" spans="1:6">
      <c r="A3646" s="211" t="s">
        <v>10935</v>
      </c>
      <c r="B3646" s="206" t="str">
        <f>VLOOKUP(A3646,美国3000亿!B:B,1,FALSE)</f>
        <v>93040020</v>
      </c>
      <c r="C3646" s="207">
        <v>43709</v>
      </c>
      <c r="D3646" s="209" t="s">
        <v>10936</v>
      </c>
      <c r="F3646" s="210" t="s">
        <v>10937</v>
      </c>
    </row>
    <row r="3647" spans="1:6">
      <c r="A3647" s="211" t="s">
        <v>10938</v>
      </c>
      <c r="B3647" s="206" t="str">
        <f>VLOOKUP(A3647,美国3000亿!B:B,1,FALSE)</f>
        <v>93040040</v>
      </c>
      <c r="C3647" s="207">
        <v>43709</v>
      </c>
      <c r="D3647" s="209" t="s">
        <v>10939</v>
      </c>
      <c r="F3647" s="210" t="s">
        <v>10940</v>
      </c>
    </row>
    <row r="3648" spans="1:6">
      <c r="A3648" s="211" t="s">
        <v>10941</v>
      </c>
      <c r="B3648" s="206" t="str">
        <f>VLOOKUP(A3648,美国3000亿!B:B,1,FALSE)</f>
        <v>93040060</v>
      </c>
      <c r="C3648" s="207">
        <v>43709</v>
      </c>
      <c r="D3648" s="209" t="s">
        <v>10942</v>
      </c>
      <c r="F3648" s="210" t="s">
        <v>10943</v>
      </c>
    </row>
    <row r="3649" spans="1:6">
      <c r="A3649" s="211" t="s">
        <v>10944</v>
      </c>
      <c r="B3649" s="206" t="str">
        <f>VLOOKUP(A3649,美国3000亿!B:B,1,FALSE)</f>
        <v>93051020</v>
      </c>
      <c r="C3649" s="207">
        <v>43709</v>
      </c>
      <c r="D3649" s="209" t="s">
        <v>10945</v>
      </c>
      <c r="F3649" s="210" t="s">
        <v>10946</v>
      </c>
    </row>
    <row r="3650" spans="1:6">
      <c r="A3650" s="211" t="s">
        <v>10947</v>
      </c>
      <c r="B3650" s="206" t="str">
        <f>VLOOKUP(A3650,美国3000亿!B:B,1,FALSE)</f>
        <v>93051040</v>
      </c>
      <c r="C3650" s="207">
        <v>43709</v>
      </c>
      <c r="D3650" s="209" t="s">
        <v>10948</v>
      </c>
      <c r="F3650" s="210" t="s">
        <v>10949</v>
      </c>
    </row>
    <row r="3651" spans="1:6">
      <c r="A3651" s="211" t="s">
        <v>10950</v>
      </c>
      <c r="B3651" s="206" t="str">
        <f>VLOOKUP(A3651,美国3000亿!B:B,1,FALSE)</f>
        <v>93051060</v>
      </c>
      <c r="C3651" s="207">
        <v>43709</v>
      </c>
      <c r="D3651" s="209" t="s">
        <v>10951</v>
      </c>
      <c r="F3651" s="210" t="s">
        <v>10952</v>
      </c>
    </row>
    <row r="3652" spans="1:6">
      <c r="A3652" s="211" t="s">
        <v>10953</v>
      </c>
      <c r="B3652" s="206" t="str">
        <f>VLOOKUP(A3652,美国3000亿!B:B,1,FALSE)</f>
        <v>93051080</v>
      </c>
      <c r="C3652" s="207">
        <v>43709</v>
      </c>
      <c r="D3652" s="209" t="s">
        <v>10954</v>
      </c>
      <c r="F3652" s="210" t="s">
        <v>10955</v>
      </c>
    </row>
    <row r="3653" spans="1:6">
      <c r="A3653" s="211" t="s">
        <v>10956</v>
      </c>
      <c r="B3653" s="206" t="str">
        <f>VLOOKUP(A3653,美国3000亿!B:B,1,FALSE)</f>
        <v>93052005</v>
      </c>
      <c r="C3653" s="207">
        <v>43709</v>
      </c>
      <c r="D3653" s="209" t="s">
        <v>10957</v>
      </c>
      <c r="F3653" s="210" t="s">
        <v>10958</v>
      </c>
    </row>
    <row r="3654" spans="1:6">
      <c r="A3654" s="211" t="s">
        <v>10959</v>
      </c>
      <c r="B3654" s="206" t="str">
        <f>VLOOKUP(A3654,美国3000亿!B:B,1,FALSE)</f>
        <v>93052080</v>
      </c>
      <c r="C3654" s="207">
        <v>43709</v>
      </c>
      <c r="D3654" s="209" t="s">
        <v>10960</v>
      </c>
      <c r="F3654" s="210" t="s">
        <v>10961</v>
      </c>
    </row>
    <row r="3655" spans="1:6">
      <c r="A3655" s="211" t="s">
        <v>10962</v>
      </c>
      <c r="B3655" s="206" t="str">
        <f>VLOOKUP(A3655,美国3000亿!B:B,1,FALSE)</f>
        <v>93059110</v>
      </c>
      <c r="C3655" s="207">
        <v>43709</v>
      </c>
      <c r="D3655" s="209" t="s">
        <v>10963</v>
      </c>
      <c r="F3655" s="210" t="s">
        <v>10964</v>
      </c>
    </row>
    <row r="3656" spans="1:6">
      <c r="A3656" s="211" t="s">
        <v>10965</v>
      </c>
      <c r="B3656" s="206" t="str">
        <f>VLOOKUP(A3656,美国3000亿!B:B,1,FALSE)</f>
        <v>93059120</v>
      </c>
      <c r="C3656" s="207">
        <v>43709</v>
      </c>
      <c r="D3656" s="209" t="s">
        <v>10966</v>
      </c>
      <c r="F3656" s="210" t="s">
        <v>10967</v>
      </c>
    </row>
    <row r="3657" spans="1:6">
      <c r="A3657" s="211" t="s">
        <v>10968</v>
      </c>
      <c r="B3657" s="206" t="str">
        <f>VLOOKUP(A3657,美国3000亿!B:B,1,FALSE)</f>
        <v>93059130</v>
      </c>
      <c r="C3657" s="207">
        <v>43709</v>
      </c>
      <c r="D3657" s="209" t="s">
        <v>10969</v>
      </c>
      <c r="F3657" s="210" t="s">
        <v>10970</v>
      </c>
    </row>
    <row r="3658" spans="1:6">
      <c r="A3658" s="211" t="s">
        <v>10971</v>
      </c>
      <c r="B3658" s="206" t="str">
        <f>VLOOKUP(A3658,美国3000亿!B:B,1,FALSE)</f>
        <v>93059950</v>
      </c>
      <c r="C3658" s="207">
        <v>43709</v>
      </c>
      <c r="D3658" s="209" t="s">
        <v>10972</v>
      </c>
      <c r="F3658" s="210" t="s">
        <v>10973</v>
      </c>
    </row>
    <row r="3659" spans="1:6">
      <c r="A3659" s="211" t="s">
        <v>10974</v>
      </c>
      <c r="B3659" s="206" t="str">
        <f>VLOOKUP(A3659,美国3000亿!B:B,1,FALSE)</f>
        <v>93059960</v>
      </c>
      <c r="C3659" s="207">
        <v>43709</v>
      </c>
      <c r="D3659" s="209" t="s">
        <v>10975</v>
      </c>
      <c r="F3659" s="210" t="s">
        <v>10976</v>
      </c>
    </row>
    <row r="3660" spans="1:6">
      <c r="A3660" s="211" t="s">
        <v>10977</v>
      </c>
      <c r="B3660" s="206" t="str">
        <f>VLOOKUP(A3660,美国3000亿!B:B,1,FALSE)</f>
        <v>93062100</v>
      </c>
      <c r="C3660" s="207">
        <v>43709</v>
      </c>
      <c r="D3660" s="209" t="s">
        <v>10978</v>
      </c>
      <c r="F3660" s="210" t="s">
        <v>10979</v>
      </c>
    </row>
    <row r="3661" spans="1:6">
      <c r="A3661" s="211" t="s">
        <v>10980</v>
      </c>
      <c r="B3661" s="206" t="str">
        <f>VLOOKUP(A3661,美国3000亿!B:B,1,FALSE)</f>
        <v>93062900</v>
      </c>
      <c r="C3661" s="207">
        <v>43709</v>
      </c>
      <c r="D3661" s="209" t="s">
        <v>10981</v>
      </c>
      <c r="F3661" s="210" t="s">
        <v>10982</v>
      </c>
    </row>
    <row r="3662" spans="1:6">
      <c r="A3662" s="211" t="s">
        <v>10983</v>
      </c>
      <c r="B3662" s="206" t="str">
        <f>VLOOKUP(A3662,美国3000亿!B:B,1,FALSE)</f>
        <v>93063041</v>
      </c>
      <c r="C3662" s="207">
        <v>43709</v>
      </c>
      <c r="D3662" s="209" t="s">
        <v>10984</v>
      </c>
      <c r="F3662" s="210" t="s">
        <v>10985</v>
      </c>
    </row>
    <row r="3663" spans="1:6">
      <c r="A3663" s="211" t="s">
        <v>10986</v>
      </c>
      <c r="B3663" s="206" t="str">
        <f>VLOOKUP(A3663,美国3000亿!B:B,1,FALSE)</f>
        <v>93063080</v>
      </c>
      <c r="C3663" s="207">
        <v>43709</v>
      </c>
      <c r="D3663" s="209" t="s">
        <v>10987</v>
      </c>
      <c r="F3663" s="210" t="s">
        <v>10988</v>
      </c>
    </row>
    <row r="3664" spans="1:6">
      <c r="A3664" s="211" t="s">
        <v>10989</v>
      </c>
      <c r="B3664" s="206" t="str">
        <f>VLOOKUP(A3664,美国3000亿!B:B,1,FALSE)</f>
        <v>93069000</v>
      </c>
      <c r="C3664" s="207">
        <v>43709</v>
      </c>
      <c r="D3664" s="209" t="s">
        <v>10990</v>
      </c>
      <c r="F3664" s="210" t="s">
        <v>10991</v>
      </c>
    </row>
    <row r="3665" spans="1:6">
      <c r="A3665" s="211" t="s">
        <v>10992</v>
      </c>
      <c r="B3665" s="206" t="str">
        <f>VLOOKUP(A3665,美国3000亿!B:B,1,FALSE)</f>
        <v>93070000</v>
      </c>
      <c r="C3665" s="207">
        <v>43709</v>
      </c>
      <c r="D3665" s="209" t="s">
        <v>10993</v>
      </c>
      <c r="F3665" s="210" t="s">
        <v>10994</v>
      </c>
    </row>
    <row r="3666" spans="1:6">
      <c r="A3666" s="211" t="s">
        <v>10995</v>
      </c>
      <c r="B3666" s="206" t="str">
        <f>VLOOKUP(A3666,美国3000亿!B:B,1,FALSE)</f>
        <v>94011040</v>
      </c>
      <c r="C3666" s="207">
        <v>43709</v>
      </c>
      <c r="D3666" s="209" t="s">
        <v>10996</v>
      </c>
      <c r="F3666" s="210" t="s">
        <v>10997</v>
      </c>
    </row>
    <row r="3667" spans="1:6">
      <c r="A3667" s="211" t="s">
        <v>10998</v>
      </c>
      <c r="B3667" s="206" t="str">
        <f>VLOOKUP(A3667,美国3000亿!B:B,1,FALSE)</f>
        <v>94011080</v>
      </c>
      <c r="C3667" s="207">
        <v>43709</v>
      </c>
      <c r="D3667" s="209" t="s">
        <v>10999</v>
      </c>
      <c r="F3667" s="210" t="s">
        <v>11000</v>
      </c>
    </row>
    <row r="3668" spans="1:6">
      <c r="A3668" s="211" t="s">
        <v>11001</v>
      </c>
      <c r="B3668" s="206" t="str">
        <f>VLOOKUP(A3668,美国3000亿!B:B,1,FALSE)</f>
        <v>9401696001</v>
      </c>
      <c r="C3668" s="207">
        <v>43709</v>
      </c>
      <c r="D3668" s="209" t="s">
        <v>11002</v>
      </c>
      <c r="F3668" s="210" t="s">
        <v>11003</v>
      </c>
    </row>
    <row r="3669" spans="1:6">
      <c r="A3669" s="211" t="s">
        <v>11004</v>
      </c>
      <c r="B3669" s="206" t="str">
        <f>VLOOKUP(A3669,美国3000亿!B:B,1,FALSE)</f>
        <v>9401710007</v>
      </c>
      <c r="C3669" s="207">
        <v>43709</v>
      </c>
      <c r="D3669" s="209" t="s">
        <v>11005</v>
      </c>
      <c r="F3669" s="210" t="s">
        <v>11006</v>
      </c>
    </row>
    <row r="3670" spans="1:6">
      <c r="A3670" s="211" t="s">
        <v>11007</v>
      </c>
      <c r="B3670" s="206" t="str">
        <f>VLOOKUP(A3670,美国3000亿!B:B,1,FALSE)</f>
        <v>94019010</v>
      </c>
      <c r="C3670" s="207">
        <v>43709</v>
      </c>
      <c r="D3670" s="209" t="s">
        <v>11008</v>
      </c>
      <c r="F3670" s="210" t="s">
        <v>11009</v>
      </c>
    </row>
    <row r="3671" spans="1:6">
      <c r="A3671" s="211" t="s">
        <v>11010</v>
      </c>
      <c r="B3671" s="206" t="str">
        <f>VLOOKUP(A3671,美国3000亿!B:B,1,FALSE)</f>
        <v>94019015</v>
      </c>
      <c r="C3671" s="207">
        <v>43709</v>
      </c>
      <c r="D3671" s="209" t="s">
        <v>11011</v>
      </c>
      <c r="F3671" s="210" t="s">
        <v>11012</v>
      </c>
    </row>
    <row r="3672" spans="1:6">
      <c r="A3672" s="211" t="s">
        <v>11013</v>
      </c>
      <c r="B3672" s="206" t="str">
        <f>VLOOKUP(A3672,美国3000亿!B:B,1,FALSE)</f>
        <v>94019025</v>
      </c>
      <c r="C3672" s="207">
        <v>43709</v>
      </c>
      <c r="D3672" s="209" t="s">
        <v>11014</v>
      </c>
      <c r="F3672" s="210" t="s">
        <v>11015</v>
      </c>
    </row>
    <row r="3673" spans="1:6">
      <c r="A3673" s="211" t="s">
        <v>11016</v>
      </c>
      <c r="B3673" s="206" t="str">
        <f>VLOOKUP(A3673,美国3000亿!B:B,1,FALSE)</f>
        <v>94049010</v>
      </c>
      <c r="C3673" s="207">
        <v>43709</v>
      </c>
      <c r="D3673" s="209" t="s">
        <v>11017</v>
      </c>
      <c r="F3673" s="210" t="s">
        <v>11018</v>
      </c>
    </row>
    <row r="3674" spans="1:6">
      <c r="A3674" s="211" t="s">
        <v>11019</v>
      </c>
      <c r="B3674" s="206" t="str">
        <f>VLOOKUP(A3674,美国3000亿!B:B,1,FALSE)</f>
        <v>94049020</v>
      </c>
      <c r="C3674" s="207">
        <v>43709</v>
      </c>
      <c r="D3674" s="209" t="s">
        <v>11020</v>
      </c>
      <c r="F3674" s="210" t="s">
        <v>11021</v>
      </c>
    </row>
    <row r="3675" spans="1:6">
      <c r="A3675" s="211" t="s">
        <v>11022</v>
      </c>
      <c r="B3675" s="206" t="str">
        <f>VLOOKUP(A3675,美国3000亿!B:B,1,FALSE)</f>
        <v>95042020</v>
      </c>
      <c r="C3675" s="207">
        <v>43709</v>
      </c>
      <c r="D3675" s="209" t="s">
        <v>11023</v>
      </c>
      <c r="F3675" s="210" t="s">
        <v>11024</v>
      </c>
    </row>
    <row r="3676" spans="1:6">
      <c r="A3676" s="211" t="s">
        <v>11025</v>
      </c>
      <c r="B3676" s="206" t="str">
        <f>VLOOKUP(A3676,美国3000亿!B:B,1,FALSE)</f>
        <v>95042040</v>
      </c>
      <c r="C3676" s="207">
        <v>43709</v>
      </c>
      <c r="D3676" s="209" t="s">
        <v>11026</v>
      </c>
      <c r="F3676" s="210" t="s">
        <v>11027</v>
      </c>
    </row>
    <row r="3677" spans="1:6">
      <c r="A3677" s="211" t="s">
        <v>11028</v>
      </c>
      <c r="B3677" s="206" t="str">
        <f>VLOOKUP(A3677,美国3000亿!B:B,1,FALSE)</f>
        <v>95042080</v>
      </c>
      <c r="C3677" s="207">
        <v>43709</v>
      </c>
      <c r="D3677" s="209" t="s">
        <v>11029</v>
      </c>
      <c r="F3677" s="210" t="s">
        <v>11030</v>
      </c>
    </row>
    <row r="3678" spans="1:6">
      <c r="A3678" s="211" t="s">
        <v>11031</v>
      </c>
      <c r="B3678" s="206" t="str">
        <f>VLOOKUP(A3678,美国3000亿!B:B,1,FALSE)</f>
        <v>95043000</v>
      </c>
      <c r="C3678" s="207">
        <v>43709</v>
      </c>
      <c r="D3678" s="209" t="s">
        <v>11032</v>
      </c>
      <c r="F3678" s="210" t="s">
        <v>11033</v>
      </c>
    </row>
    <row r="3679" spans="1:6">
      <c r="A3679" s="211" t="s">
        <v>11034</v>
      </c>
      <c r="B3679" s="206" t="str">
        <f>VLOOKUP(A3679,美国3000亿!B:B,1,FALSE)</f>
        <v>95049090</v>
      </c>
      <c r="C3679" s="207">
        <v>43709</v>
      </c>
      <c r="D3679" s="209" t="s">
        <v>11035</v>
      </c>
      <c r="F3679" s="210" t="s">
        <v>11036</v>
      </c>
    </row>
    <row r="3680" spans="1:6">
      <c r="A3680" s="211" t="s">
        <v>11037</v>
      </c>
      <c r="B3680" s="206" t="str">
        <f>VLOOKUP(A3680,美国3000亿!B:B,1,FALSE)</f>
        <v>95051010</v>
      </c>
      <c r="C3680" s="207">
        <v>43709</v>
      </c>
      <c r="D3680" s="209" t="s">
        <v>11038</v>
      </c>
      <c r="F3680" s="210" t="s">
        <v>11039</v>
      </c>
    </row>
    <row r="3681" spans="1:6">
      <c r="A3681" s="211" t="s">
        <v>11040</v>
      </c>
      <c r="B3681" s="206" t="str">
        <f>VLOOKUP(A3681,美国3000亿!B:B,1,FALSE)</f>
        <v>95061120</v>
      </c>
      <c r="C3681" s="207">
        <v>43709</v>
      </c>
      <c r="D3681" s="209" t="s">
        <v>11041</v>
      </c>
      <c r="F3681" s="210" t="s">
        <v>11042</v>
      </c>
    </row>
    <row r="3682" spans="1:6">
      <c r="A3682" s="211" t="s">
        <v>11043</v>
      </c>
      <c r="B3682" s="206" t="str">
        <f>VLOOKUP(A3682,美国3000亿!B:B,1,FALSE)</f>
        <v>95061140</v>
      </c>
      <c r="C3682" s="207">
        <v>43709</v>
      </c>
      <c r="D3682" s="209" t="s">
        <v>11044</v>
      </c>
      <c r="F3682" s="210" t="s">
        <v>11045</v>
      </c>
    </row>
    <row r="3683" spans="1:6">
      <c r="A3683" s="211" t="s">
        <v>11046</v>
      </c>
      <c r="B3683" s="206" t="str">
        <f>VLOOKUP(A3683,美国3000亿!B:B,1,FALSE)</f>
        <v>95061160</v>
      </c>
      <c r="C3683" s="207">
        <v>43709</v>
      </c>
      <c r="D3683" s="209" t="s">
        <v>11047</v>
      </c>
      <c r="F3683" s="210" t="s">
        <v>11048</v>
      </c>
    </row>
    <row r="3684" spans="1:6">
      <c r="A3684" s="211" t="s">
        <v>11049</v>
      </c>
      <c r="B3684" s="206" t="str">
        <f>VLOOKUP(A3684,美国3000亿!B:B,1,FALSE)</f>
        <v>95061240</v>
      </c>
      <c r="C3684" s="207">
        <v>43709</v>
      </c>
      <c r="D3684" s="209" t="s">
        <v>11050</v>
      </c>
      <c r="F3684" s="210" t="s">
        <v>11051</v>
      </c>
    </row>
    <row r="3685" spans="1:6">
      <c r="A3685" s="211" t="s">
        <v>11052</v>
      </c>
      <c r="B3685" s="206" t="str">
        <f>VLOOKUP(A3685,美国3000亿!B:B,1,FALSE)</f>
        <v>95061280</v>
      </c>
      <c r="C3685" s="207">
        <v>43709</v>
      </c>
      <c r="D3685" s="209" t="s">
        <v>11053</v>
      </c>
      <c r="F3685" s="210" t="s">
        <v>11054</v>
      </c>
    </row>
    <row r="3686" spans="1:6">
      <c r="A3686" s="211" t="s">
        <v>11055</v>
      </c>
      <c r="B3686" s="206" t="str">
        <f>VLOOKUP(A3686,美国3000亿!B:B,1,FALSE)</f>
        <v>95061940</v>
      </c>
      <c r="C3686" s="207">
        <v>43709</v>
      </c>
      <c r="D3686" s="209" t="s">
        <v>11056</v>
      </c>
      <c r="F3686" s="210" t="s">
        <v>11057</v>
      </c>
    </row>
    <row r="3687" spans="1:6">
      <c r="A3687" s="211" t="s">
        <v>11058</v>
      </c>
      <c r="B3687" s="206" t="str">
        <f>VLOOKUP(A3687,美国3000亿!B:B,1,FALSE)</f>
        <v>95061980</v>
      </c>
      <c r="C3687" s="207">
        <v>43709</v>
      </c>
      <c r="D3687" s="209" t="s">
        <v>11059</v>
      </c>
      <c r="F3687" s="210" t="s">
        <v>11060</v>
      </c>
    </row>
    <row r="3688" spans="1:6">
      <c r="A3688" s="211" t="s">
        <v>11061</v>
      </c>
      <c r="B3688" s="206" t="str">
        <f>VLOOKUP(A3688,美国3000亿!B:B,1,FALSE)</f>
        <v>95062140</v>
      </c>
      <c r="C3688" s="207">
        <v>43709</v>
      </c>
      <c r="D3688" s="209" t="s">
        <v>11062</v>
      </c>
      <c r="F3688" s="210" t="s">
        <v>11063</v>
      </c>
    </row>
    <row r="3689" spans="1:6">
      <c r="A3689" s="211" t="s">
        <v>11064</v>
      </c>
      <c r="B3689" s="206" t="str">
        <f>VLOOKUP(A3689,美国3000亿!B:B,1,FALSE)</f>
        <v>95062180</v>
      </c>
      <c r="C3689" s="207">
        <v>43709</v>
      </c>
      <c r="D3689" s="209" t="s">
        <v>11065</v>
      </c>
      <c r="F3689" s="210" t="s">
        <v>11066</v>
      </c>
    </row>
    <row r="3690" spans="1:6">
      <c r="A3690" s="211" t="s">
        <v>11067</v>
      </c>
      <c r="B3690" s="206" t="str">
        <f>VLOOKUP(A3690,美国3000亿!B:B,1,FALSE)</f>
        <v>95062900</v>
      </c>
      <c r="C3690" s="207">
        <v>43709</v>
      </c>
      <c r="D3690" s="209" t="s">
        <v>11068</v>
      </c>
      <c r="F3690" s="210" t="s">
        <v>11069</v>
      </c>
    </row>
    <row r="3691" spans="1:6">
      <c r="A3691" s="211" t="s">
        <v>11070</v>
      </c>
      <c r="B3691" s="206" t="str">
        <f>VLOOKUP(A3691,美国3000亿!B:B,1,FALSE)</f>
        <v>95063100</v>
      </c>
      <c r="C3691" s="207">
        <v>43709</v>
      </c>
      <c r="D3691" s="209" t="s">
        <v>11071</v>
      </c>
      <c r="F3691" s="210" t="s">
        <v>11072</v>
      </c>
    </row>
    <row r="3692" spans="1:6">
      <c r="A3692" s="211" t="s">
        <v>11073</v>
      </c>
      <c r="B3692" s="206" t="str">
        <f>VLOOKUP(A3692,美国3000亿!B:B,1,FALSE)</f>
        <v>95063200</v>
      </c>
      <c r="C3692" s="207">
        <v>43709</v>
      </c>
      <c r="D3692" s="209" t="s">
        <v>11074</v>
      </c>
      <c r="F3692" s="210" t="s">
        <v>11075</v>
      </c>
    </row>
    <row r="3693" spans="1:6">
      <c r="A3693" s="211" t="s">
        <v>11076</v>
      </c>
      <c r="B3693" s="206" t="str">
        <f>VLOOKUP(A3693,美国3000亿!B:B,1,FALSE)</f>
        <v>95063900</v>
      </c>
      <c r="C3693" s="207">
        <v>43709</v>
      </c>
      <c r="D3693" s="209" t="s">
        <v>11077</v>
      </c>
      <c r="F3693" s="210" t="s">
        <v>11078</v>
      </c>
    </row>
    <row r="3694" spans="1:6">
      <c r="A3694" s="211" t="s">
        <v>11079</v>
      </c>
      <c r="B3694" s="206" t="str">
        <f>VLOOKUP(A3694,美国3000亿!B:B,1,FALSE)</f>
        <v>95065160</v>
      </c>
      <c r="C3694" s="207">
        <v>43709</v>
      </c>
      <c r="D3694" s="209" t="s">
        <v>11080</v>
      </c>
      <c r="F3694" s="210" t="s">
        <v>11081</v>
      </c>
    </row>
    <row r="3695" spans="1:6">
      <c r="A3695" s="211" t="s">
        <v>11082</v>
      </c>
      <c r="B3695" s="206" t="str">
        <f>VLOOKUP(A3695,美国3000亿!B:B,1,FALSE)</f>
        <v>95065980</v>
      </c>
      <c r="C3695" s="207">
        <v>43709</v>
      </c>
      <c r="D3695" s="209" t="s">
        <v>11083</v>
      </c>
      <c r="F3695" s="210" t="s">
        <v>11084</v>
      </c>
    </row>
    <row r="3696" spans="1:6">
      <c r="A3696" s="211" t="s">
        <v>11085</v>
      </c>
      <c r="B3696" s="206" t="str">
        <f>VLOOKUP(A3696,美国3000亿!B:B,1,FALSE)</f>
        <v>95066100</v>
      </c>
      <c r="C3696" s="207">
        <v>43709</v>
      </c>
      <c r="D3696" s="209" t="s">
        <v>11086</v>
      </c>
      <c r="F3696" s="210" t="s">
        <v>11087</v>
      </c>
    </row>
    <row r="3697" spans="1:6">
      <c r="A3697" s="211" t="s">
        <v>11088</v>
      </c>
      <c r="B3697" s="206" t="str">
        <f>VLOOKUP(A3697,美国3000亿!B:B,1,FALSE)</f>
        <v>95066240</v>
      </c>
      <c r="C3697" s="207">
        <v>43709</v>
      </c>
      <c r="D3697" s="209" t="s">
        <v>11089</v>
      </c>
      <c r="F3697" s="210" t="s">
        <v>11090</v>
      </c>
    </row>
    <row r="3698" spans="1:6">
      <c r="A3698" s="211" t="s">
        <v>11091</v>
      </c>
      <c r="B3698" s="206" t="str">
        <f>VLOOKUP(A3698,美国3000亿!B:B,1,FALSE)</f>
        <v>95066280</v>
      </c>
      <c r="C3698" s="207">
        <v>43709</v>
      </c>
      <c r="D3698" s="209" t="s">
        <v>11092</v>
      </c>
      <c r="F3698" s="210" t="s">
        <v>11093</v>
      </c>
    </row>
    <row r="3699" spans="1:6">
      <c r="A3699" s="211" t="s">
        <v>11094</v>
      </c>
      <c r="B3699" s="206" t="str">
        <f>VLOOKUP(A3699,美国3000亿!B:B,1,FALSE)</f>
        <v>95066920</v>
      </c>
      <c r="C3699" s="207">
        <v>43709</v>
      </c>
      <c r="D3699" s="209" t="s">
        <v>11095</v>
      </c>
      <c r="F3699" s="210" t="s">
        <v>11096</v>
      </c>
    </row>
    <row r="3700" spans="1:6">
      <c r="A3700" s="211" t="s">
        <v>11097</v>
      </c>
      <c r="B3700" s="206" t="str">
        <f>VLOOKUP(A3700,美国3000亿!B:B,1,FALSE)</f>
        <v>95066940</v>
      </c>
      <c r="C3700" s="207">
        <v>43709</v>
      </c>
      <c r="D3700" s="209" t="s">
        <v>11098</v>
      </c>
      <c r="F3700" s="210" t="s">
        <v>11099</v>
      </c>
    </row>
    <row r="3701" spans="1:6">
      <c r="A3701" s="211" t="s">
        <v>11100</v>
      </c>
      <c r="B3701" s="206" t="str">
        <f>VLOOKUP(A3701,美国3000亿!B:B,1,FALSE)</f>
        <v>95066960</v>
      </c>
      <c r="C3701" s="207">
        <v>43709</v>
      </c>
      <c r="D3701" s="209" t="s">
        <v>11101</v>
      </c>
      <c r="F3701" s="210" t="s">
        <v>11102</v>
      </c>
    </row>
    <row r="3702" spans="1:6">
      <c r="A3702" s="211" t="s">
        <v>11103</v>
      </c>
      <c r="B3702" s="206" t="str">
        <f>VLOOKUP(A3702,美国3000亿!B:B,1,FALSE)</f>
        <v>95067040</v>
      </c>
      <c r="C3702" s="207">
        <v>43709</v>
      </c>
      <c r="D3702" s="209" t="s">
        <v>11104</v>
      </c>
      <c r="F3702" s="210" t="s">
        <v>11105</v>
      </c>
    </row>
    <row r="3703" spans="1:6">
      <c r="A3703" s="211" t="s">
        <v>11106</v>
      </c>
      <c r="B3703" s="206" t="str">
        <f>VLOOKUP(A3703,美国3000亿!B:B,1,FALSE)</f>
        <v>95067060</v>
      </c>
      <c r="C3703" s="207">
        <v>43709</v>
      </c>
      <c r="D3703" s="209" t="s">
        <v>11107</v>
      </c>
      <c r="F3703" s="210" t="s">
        <v>11108</v>
      </c>
    </row>
    <row r="3704" spans="1:6">
      <c r="A3704" s="211" t="s">
        <v>11109</v>
      </c>
      <c r="B3704" s="206" t="str">
        <f>VLOOKUP(A3704,美国3000亿!B:B,1,FALSE)</f>
        <v>95069100</v>
      </c>
      <c r="C3704" s="207">
        <v>43709</v>
      </c>
      <c r="D3704" s="209" t="s">
        <v>11110</v>
      </c>
      <c r="F3704" s="210" t="s">
        <v>11111</v>
      </c>
    </row>
    <row r="3705" spans="1:6">
      <c r="A3705" s="211" t="s">
        <v>11112</v>
      </c>
      <c r="B3705" s="206" t="str">
        <f>VLOOKUP(A3705,美国3000亿!B:B,1,FALSE)</f>
        <v>95069905</v>
      </c>
      <c r="C3705" s="207">
        <v>43709</v>
      </c>
      <c r="D3705" s="209" t="s">
        <v>11113</v>
      </c>
      <c r="F3705" s="210" t="s">
        <v>11114</v>
      </c>
    </row>
    <row r="3706" spans="1:6">
      <c r="A3706" s="211" t="s">
        <v>11115</v>
      </c>
      <c r="B3706" s="206" t="str">
        <f>VLOOKUP(A3706,美国3000亿!B:B,1,FALSE)</f>
        <v>95069920</v>
      </c>
      <c r="C3706" s="207">
        <v>43709</v>
      </c>
      <c r="D3706" s="209" t="s">
        <v>11116</v>
      </c>
      <c r="F3706" s="210" t="s">
        <v>11117</v>
      </c>
    </row>
    <row r="3707" spans="1:6">
      <c r="A3707" s="211" t="s">
        <v>11118</v>
      </c>
      <c r="B3707" s="206" t="str">
        <f>VLOOKUP(A3707,美国3000亿!B:B,1,FALSE)</f>
        <v>95069925</v>
      </c>
      <c r="C3707" s="207">
        <v>43709</v>
      </c>
      <c r="D3707" s="209" t="s">
        <v>11119</v>
      </c>
      <c r="F3707" s="210" t="s">
        <v>11120</v>
      </c>
    </row>
    <row r="3708" spans="1:6">
      <c r="A3708" s="211" t="s">
        <v>11121</v>
      </c>
      <c r="B3708" s="206" t="str">
        <f>VLOOKUP(A3708,美国3000亿!B:B,1,FALSE)</f>
        <v>95069928</v>
      </c>
      <c r="C3708" s="207">
        <v>43709</v>
      </c>
      <c r="D3708" s="209" t="s">
        <v>11122</v>
      </c>
      <c r="F3708" s="210" t="s">
        <v>11123</v>
      </c>
    </row>
    <row r="3709" spans="1:6">
      <c r="A3709" s="211" t="s">
        <v>11124</v>
      </c>
      <c r="B3709" s="206" t="str">
        <f>VLOOKUP(A3709,美国3000亿!B:B,1,FALSE)</f>
        <v>95069930</v>
      </c>
      <c r="C3709" s="207">
        <v>43709</v>
      </c>
      <c r="D3709" s="209" t="s">
        <v>11125</v>
      </c>
      <c r="F3709" s="210" t="s">
        <v>11126</v>
      </c>
    </row>
    <row r="3710" spans="1:6">
      <c r="A3710" s="211" t="s">
        <v>11127</v>
      </c>
      <c r="B3710" s="206" t="str">
        <f>VLOOKUP(A3710,美国3000亿!B:B,1,FALSE)</f>
        <v>95069935</v>
      </c>
      <c r="C3710" s="207">
        <v>43709</v>
      </c>
      <c r="D3710" s="209" t="s">
        <v>11128</v>
      </c>
      <c r="F3710" s="210" t="s">
        <v>11129</v>
      </c>
    </row>
    <row r="3711" spans="1:6">
      <c r="A3711" s="211" t="s">
        <v>11130</v>
      </c>
      <c r="B3711" s="206" t="str">
        <f>VLOOKUP(A3711,美国3000亿!B:B,1,FALSE)</f>
        <v>95069940</v>
      </c>
      <c r="C3711" s="207">
        <v>43709</v>
      </c>
      <c r="D3711" s="209" t="s">
        <v>11131</v>
      </c>
      <c r="F3711" s="210" t="s">
        <v>11132</v>
      </c>
    </row>
    <row r="3712" spans="1:6">
      <c r="A3712" s="211" t="s">
        <v>11133</v>
      </c>
      <c r="B3712" s="206" t="str">
        <f>VLOOKUP(A3712,美国3000亿!B:B,1,FALSE)</f>
        <v>95069945</v>
      </c>
      <c r="C3712" s="207">
        <v>43709</v>
      </c>
      <c r="D3712" s="209" t="s">
        <v>11134</v>
      </c>
      <c r="F3712" s="210" t="s">
        <v>11135</v>
      </c>
    </row>
    <row r="3713" spans="1:6">
      <c r="A3713" s="211" t="s">
        <v>11136</v>
      </c>
      <c r="B3713" s="206" t="str">
        <f>VLOOKUP(A3713,美国3000亿!B:B,1,FALSE)</f>
        <v>95069955</v>
      </c>
      <c r="C3713" s="207">
        <v>43709</v>
      </c>
      <c r="D3713" s="209" t="s">
        <v>11137</v>
      </c>
      <c r="F3713" s="210" t="s">
        <v>11138</v>
      </c>
    </row>
    <row r="3714" spans="1:6">
      <c r="A3714" s="211" t="s">
        <v>11139</v>
      </c>
      <c r="B3714" s="206" t="str">
        <f>VLOOKUP(A3714,美国3000亿!B:B,1,FALSE)</f>
        <v>95069960</v>
      </c>
      <c r="C3714" s="207">
        <v>43709</v>
      </c>
      <c r="D3714" s="209" t="s">
        <v>11140</v>
      </c>
      <c r="F3714" s="210" t="s">
        <v>11141</v>
      </c>
    </row>
    <row r="3715" spans="1:6">
      <c r="A3715" s="211" t="s">
        <v>11142</v>
      </c>
      <c r="B3715" s="206" t="str">
        <f>VLOOKUP(A3715,美国3000亿!B:B,1,FALSE)</f>
        <v>95072040</v>
      </c>
      <c r="C3715" s="207">
        <v>43709</v>
      </c>
      <c r="D3715" s="209" t="s">
        <v>11143</v>
      </c>
      <c r="F3715" s="210" t="s">
        <v>11144</v>
      </c>
    </row>
    <row r="3716" spans="1:6">
      <c r="A3716" s="211" t="s">
        <v>11145</v>
      </c>
      <c r="B3716" s="206" t="str">
        <f>VLOOKUP(A3716,美国3000亿!B:B,1,FALSE)</f>
        <v>95072080</v>
      </c>
      <c r="C3716" s="207">
        <v>43709</v>
      </c>
      <c r="D3716" s="209" t="s">
        <v>11146</v>
      </c>
      <c r="F3716" s="210" t="s">
        <v>11147</v>
      </c>
    </row>
    <row r="3717" spans="1:6">
      <c r="A3717" s="211" t="s">
        <v>11148</v>
      </c>
      <c r="B3717" s="206" t="str">
        <f>VLOOKUP(A3717,美国3000亿!B:B,1,FALSE)</f>
        <v>95073060</v>
      </c>
      <c r="C3717" s="207">
        <v>43709</v>
      </c>
      <c r="D3717" s="209" t="s">
        <v>11149</v>
      </c>
      <c r="F3717" s="210" t="s">
        <v>11150</v>
      </c>
    </row>
    <row r="3718" spans="1:6">
      <c r="A3718" s="211" t="s">
        <v>11151</v>
      </c>
      <c r="B3718" s="206" t="str">
        <f>VLOOKUP(A3718,美国3000亿!B:B,1,FALSE)</f>
        <v>95073080</v>
      </c>
      <c r="C3718" s="207">
        <v>43709</v>
      </c>
      <c r="D3718" s="209" t="s">
        <v>11152</v>
      </c>
      <c r="F3718" s="210" t="s">
        <v>11153</v>
      </c>
    </row>
    <row r="3719" spans="1:6">
      <c r="A3719" s="211" t="s">
        <v>11154</v>
      </c>
      <c r="B3719" s="206" t="str">
        <f>VLOOKUP(A3719,美国3000亿!B:B,1,FALSE)</f>
        <v>95079020</v>
      </c>
      <c r="C3719" s="207">
        <v>43709</v>
      </c>
      <c r="D3719" s="209" t="s">
        <v>11155</v>
      </c>
      <c r="F3719" s="210" t="s">
        <v>11156</v>
      </c>
    </row>
    <row r="3720" spans="1:6">
      <c r="A3720" s="211" t="s">
        <v>11157</v>
      </c>
      <c r="B3720" s="206" t="str">
        <f>VLOOKUP(A3720,美国3000亿!B:B,1,FALSE)</f>
        <v>95079040</v>
      </c>
      <c r="C3720" s="207">
        <v>43709</v>
      </c>
      <c r="D3720" s="209" t="s">
        <v>11158</v>
      </c>
      <c r="F3720" s="210" t="s">
        <v>11159</v>
      </c>
    </row>
    <row r="3721" spans="1:6">
      <c r="A3721" s="211" t="s">
        <v>11160</v>
      </c>
      <c r="B3721" s="206" t="str">
        <f>VLOOKUP(A3721,美国3000亿!B:B,1,FALSE)</f>
        <v>95079070</v>
      </c>
      <c r="C3721" s="207">
        <v>43709</v>
      </c>
      <c r="D3721" s="209" t="s">
        <v>11161</v>
      </c>
      <c r="F3721" s="210" t="s">
        <v>11162</v>
      </c>
    </row>
    <row r="3722" spans="1:6">
      <c r="A3722" s="211" t="s">
        <v>11163</v>
      </c>
      <c r="B3722" s="206" t="str">
        <f>VLOOKUP(A3722,美国3000亿!B:B,1,FALSE)</f>
        <v>95081000</v>
      </c>
      <c r="C3722" s="207">
        <v>43709</v>
      </c>
      <c r="D3722" s="209" t="s">
        <v>11164</v>
      </c>
      <c r="F3722" s="210" t="s">
        <v>11165</v>
      </c>
    </row>
    <row r="3723" spans="1:6">
      <c r="A3723" s="211" t="s">
        <v>11166</v>
      </c>
      <c r="B3723" s="206" t="str">
        <f>VLOOKUP(A3723,美国3000亿!B:B,1,FALSE)</f>
        <v>95089000</v>
      </c>
      <c r="C3723" s="207">
        <v>43709</v>
      </c>
      <c r="D3723" s="209" t="s">
        <v>11167</v>
      </c>
      <c r="F3723" s="210" t="s">
        <v>11168</v>
      </c>
    </row>
    <row r="3724" spans="1:6">
      <c r="A3724" s="211" t="s">
        <v>11169</v>
      </c>
      <c r="B3724" s="206" t="str">
        <f>VLOOKUP(A3724,美国3000亿!B:B,1,FALSE)</f>
        <v>96011000</v>
      </c>
      <c r="C3724" s="207">
        <v>43709</v>
      </c>
      <c r="D3724" s="209" t="s">
        <v>11170</v>
      </c>
      <c r="F3724" s="210" t="s">
        <v>11171</v>
      </c>
    </row>
    <row r="3725" spans="1:6">
      <c r="A3725" s="211" t="s">
        <v>11172</v>
      </c>
      <c r="B3725" s="206" t="str">
        <f>VLOOKUP(A3725,美国3000亿!B:B,1,FALSE)</f>
        <v>96019020</v>
      </c>
      <c r="C3725" s="207">
        <v>43709</v>
      </c>
      <c r="D3725" s="209" t="s">
        <v>11173</v>
      </c>
      <c r="F3725" s="210" t="s">
        <v>11174</v>
      </c>
    </row>
    <row r="3726" spans="1:6">
      <c r="A3726" s="211" t="s">
        <v>11175</v>
      </c>
      <c r="B3726" s="206" t="str">
        <f>VLOOKUP(A3726,美国3000亿!B:B,1,FALSE)</f>
        <v>96019040</v>
      </c>
      <c r="C3726" s="207">
        <v>43709</v>
      </c>
      <c r="D3726" s="209" t="s">
        <v>11176</v>
      </c>
      <c r="F3726" s="210" t="s">
        <v>11177</v>
      </c>
    </row>
    <row r="3727" spans="1:6">
      <c r="A3727" s="211" t="s">
        <v>11178</v>
      </c>
      <c r="B3727" s="206" t="str">
        <f>VLOOKUP(A3727,美国3000亿!B:B,1,FALSE)</f>
        <v>96019060</v>
      </c>
      <c r="C3727" s="207">
        <v>43709</v>
      </c>
      <c r="D3727" s="209" t="s">
        <v>11179</v>
      </c>
      <c r="F3727" s="210" t="s">
        <v>11180</v>
      </c>
    </row>
    <row r="3728" spans="1:6">
      <c r="A3728" s="211" t="s">
        <v>11181</v>
      </c>
      <c r="B3728" s="206" t="str">
        <f>VLOOKUP(A3728,美国3000亿!B:B,1,FALSE)</f>
        <v>96019080</v>
      </c>
      <c r="C3728" s="207">
        <v>43709</v>
      </c>
      <c r="D3728" s="209" t="s">
        <v>11182</v>
      </c>
      <c r="F3728" s="210" t="s">
        <v>11183</v>
      </c>
    </row>
    <row r="3729" spans="1:6">
      <c r="A3729" s="211" t="s">
        <v>11184</v>
      </c>
      <c r="B3729" s="206" t="str">
        <f>VLOOKUP(A3729,美国3000亿!B:B,1,FALSE)</f>
        <v>96020010</v>
      </c>
      <c r="C3729" s="207">
        <v>43709</v>
      </c>
      <c r="D3729" s="209" t="s">
        <v>11185</v>
      </c>
      <c r="F3729" s="210" t="s">
        <v>11186</v>
      </c>
    </row>
    <row r="3730" spans="1:6">
      <c r="A3730" s="211" t="s">
        <v>11187</v>
      </c>
      <c r="B3730" s="206" t="str">
        <f>VLOOKUP(A3730,美国3000亿!B:B,1,FALSE)</f>
        <v>96020040</v>
      </c>
      <c r="C3730" s="207">
        <v>43709</v>
      </c>
      <c r="D3730" s="209" t="s">
        <v>11188</v>
      </c>
      <c r="F3730" s="210" t="s">
        <v>11189</v>
      </c>
    </row>
    <row r="3731" spans="1:6">
      <c r="A3731" s="211" t="s">
        <v>11190</v>
      </c>
      <c r="B3731" s="206" t="str">
        <f>VLOOKUP(A3731,美国3000亿!B:B,1,FALSE)</f>
        <v>96020050</v>
      </c>
      <c r="C3731" s="207">
        <v>43709</v>
      </c>
      <c r="D3731" s="209" t="s">
        <v>11191</v>
      </c>
      <c r="F3731" s="210" t="s">
        <v>11192</v>
      </c>
    </row>
    <row r="3732" spans="1:6">
      <c r="A3732" s="211" t="s">
        <v>11193</v>
      </c>
      <c r="B3732" s="206" t="str">
        <f>VLOOKUP(A3732,美国3000亿!B:B,1,FALSE)</f>
        <v>96031015</v>
      </c>
      <c r="C3732" s="207">
        <v>43709</v>
      </c>
      <c r="D3732" s="209" t="s">
        <v>11194</v>
      </c>
      <c r="F3732" s="210" t="s">
        <v>11195</v>
      </c>
    </row>
    <row r="3733" spans="1:6">
      <c r="A3733" s="211" t="s">
        <v>11196</v>
      </c>
      <c r="B3733" s="206" t="str">
        <f>VLOOKUP(A3733,美国3000亿!B:B,1,FALSE)</f>
        <v>96031035</v>
      </c>
      <c r="C3733" s="207">
        <v>43709</v>
      </c>
      <c r="D3733" s="209" t="s">
        <v>11197</v>
      </c>
      <c r="F3733" s="210" t="s">
        <v>11198</v>
      </c>
    </row>
    <row r="3734" spans="1:6">
      <c r="A3734" s="211" t="s">
        <v>11199</v>
      </c>
      <c r="B3734" s="206" t="str">
        <f>VLOOKUP(A3734,美国3000亿!B:B,1,FALSE)</f>
        <v>96031040</v>
      </c>
      <c r="C3734" s="207">
        <v>43709</v>
      </c>
      <c r="D3734" s="209" t="s">
        <v>11200</v>
      </c>
      <c r="F3734" s="210" t="s">
        <v>11201</v>
      </c>
    </row>
    <row r="3735" spans="1:6">
      <c r="A3735" s="211" t="s">
        <v>11202</v>
      </c>
      <c r="B3735" s="206" t="str">
        <f>VLOOKUP(A3735,美国3000亿!B:B,1,FALSE)</f>
        <v>96031050</v>
      </c>
      <c r="C3735" s="207">
        <v>43709</v>
      </c>
      <c r="D3735" s="209" t="s">
        <v>11203</v>
      </c>
      <c r="F3735" s="210" t="s">
        <v>11204</v>
      </c>
    </row>
    <row r="3736" spans="1:6">
      <c r="A3736" s="211" t="s">
        <v>11205</v>
      </c>
      <c r="B3736" s="206" t="str">
        <f>VLOOKUP(A3736,美国3000亿!B:B,1,FALSE)</f>
        <v>96031060</v>
      </c>
      <c r="C3736" s="207">
        <v>43709</v>
      </c>
      <c r="D3736" s="209" t="s">
        <v>11206</v>
      </c>
      <c r="F3736" s="210" t="s">
        <v>11207</v>
      </c>
    </row>
    <row r="3737" spans="1:6">
      <c r="A3737" s="211" t="s">
        <v>11208</v>
      </c>
      <c r="B3737" s="206" t="str">
        <f>VLOOKUP(A3737,美国3000亿!B:B,1,FALSE)</f>
        <v>96031090</v>
      </c>
      <c r="C3737" s="207">
        <v>43709</v>
      </c>
      <c r="D3737" s="209" t="s">
        <v>11209</v>
      </c>
      <c r="F3737" s="210" t="s">
        <v>11210</v>
      </c>
    </row>
    <row r="3738" spans="1:6">
      <c r="A3738" s="211" t="s">
        <v>11211</v>
      </c>
      <c r="B3738" s="206" t="str">
        <f>VLOOKUP(A3738,美国3000亿!B:B,1,FALSE)</f>
        <v>96032100</v>
      </c>
      <c r="C3738" s="207">
        <v>43709</v>
      </c>
      <c r="D3738" s="209" t="s">
        <v>11212</v>
      </c>
      <c r="F3738" s="210" t="s">
        <v>11213</v>
      </c>
    </row>
    <row r="3739" spans="1:6">
      <c r="A3739" s="211" t="s">
        <v>11214</v>
      </c>
      <c r="B3739" s="206" t="str">
        <f>VLOOKUP(A3739,美国3000亿!B:B,1,FALSE)</f>
        <v>96033020</v>
      </c>
      <c r="C3739" s="207">
        <v>43709</v>
      </c>
      <c r="D3739" s="209" t="s">
        <v>11215</v>
      </c>
      <c r="F3739" s="210" t="s">
        <v>11216</v>
      </c>
    </row>
    <row r="3740" spans="1:6">
      <c r="A3740" s="211" t="s">
        <v>11217</v>
      </c>
      <c r="B3740" s="206" t="str">
        <f>VLOOKUP(A3740,美国3000亿!B:B,1,FALSE)</f>
        <v>96033040</v>
      </c>
      <c r="C3740" s="207">
        <v>43709</v>
      </c>
      <c r="D3740" s="209" t="s">
        <v>11218</v>
      </c>
      <c r="F3740" s="210" t="s">
        <v>11219</v>
      </c>
    </row>
    <row r="3741" spans="1:6">
      <c r="A3741" s="211" t="s">
        <v>11220</v>
      </c>
      <c r="B3741" s="206" t="str">
        <f>VLOOKUP(A3741,美国3000亿!B:B,1,FALSE)</f>
        <v>96035000</v>
      </c>
      <c r="C3741" s="207">
        <v>43709</v>
      </c>
      <c r="D3741" s="209" t="s">
        <v>11221</v>
      </c>
      <c r="F3741" s="210" t="s">
        <v>11222</v>
      </c>
    </row>
    <row r="3742" spans="1:6">
      <c r="A3742" s="211" t="s">
        <v>11223</v>
      </c>
      <c r="B3742" s="206" t="str">
        <f>VLOOKUP(A3742,美国3000亿!B:B,1,FALSE)</f>
        <v>96039040</v>
      </c>
      <c r="C3742" s="207">
        <v>43709</v>
      </c>
      <c r="D3742" s="209" t="s">
        <v>11224</v>
      </c>
      <c r="F3742" s="210" t="s">
        <v>11225</v>
      </c>
    </row>
    <row r="3743" spans="1:6">
      <c r="A3743" s="211" t="s">
        <v>11226</v>
      </c>
      <c r="B3743" s="206" t="str">
        <f>VLOOKUP(A3743,美国3000亿!B:B,1,FALSE)</f>
        <v>96039080</v>
      </c>
      <c r="C3743" s="207">
        <v>43709</v>
      </c>
      <c r="D3743" s="209" t="s">
        <v>11227</v>
      </c>
      <c r="F3743" s="210" t="s">
        <v>11228</v>
      </c>
    </row>
    <row r="3744" spans="1:6">
      <c r="A3744" s="211" t="s">
        <v>11229</v>
      </c>
      <c r="B3744" s="206" t="str">
        <f>VLOOKUP(A3744,美国3000亿!B:B,1,FALSE)</f>
        <v>96040000</v>
      </c>
      <c r="C3744" s="207">
        <v>43709</v>
      </c>
      <c r="D3744" s="209" t="s">
        <v>11230</v>
      </c>
      <c r="F3744" s="210" t="s">
        <v>11231</v>
      </c>
    </row>
    <row r="3745" spans="1:6">
      <c r="A3745" s="211" t="s">
        <v>11232</v>
      </c>
      <c r="B3745" s="206" t="str">
        <f>VLOOKUP(A3745,美国3000亿!B:B,1,FALSE)</f>
        <v>96081000</v>
      </c>
      <c r="C3745" s="207">
        <v>43709</v>
      </c>
      <c r="D3745" s="209" t="s">
        <v>11233</v>
      </c>
      <c r="F3745" s="210" t="s">
        <v>11234</v>
      </c>
    </row>
    <row r="3746" spans="1:6">
      <c r="A3746" s="211" t="s">
        <v>11235</v>
      </c>
      <c r="B3746" s="206" t="str">
        <f>VLOOKUP(A3746,美国3000亿!B:B,1,FALSE)</f>
        <v>96082000</v>
      </c>
      <c r="C3746" s="207">
        <v>43709</v>
      </c>
      <c r="D3746" s="209" t="s">
        <v>11236</v>
      </c>
      <c r="F3746" s="210" t="s">
        <v>11237</v>
      </c>
    </row>
    <row r="3747" spans="1:6">
      <c r="A3747" s="211" t="s">
        <v>11238</v>
      </c>
      <c r="B3747" s="206" t="str">
        <f>VLOOKUP(A3747,美国3000亿!B:B,1,FALSE)</f>
        <v>96083000</v>
      </c>
      <c r="C3747" s="207">
        <v>43709</v>
      </c>
      <c r="D3747" s="209" t="s">
        <v>11239</v>
      </c>
      <c r="F3747" s="210" t="s">
        <v>11240</v>
      </c>
    </row>
    <row r="3748" spans="1:6">
      <c r="A3748" s="211" t="s">
        <v>11241</v>
      </c>
      <c r="B3748" s="206" t="str">
        <f>VLOOKUP(A3748,美国3000亿!B:B,1,FALSE)</f>
        <v>96084040</v>
      </c>
      <c r="C3748" s="207">
        <v>43709</v>
      </c>
      <c r="D3748" s="209" t="s">
        <v>11242</v>
      </c>
      <c r="F3748" s="210" t="s">
        <v>11243</v>
      </c>
    </row>
    <row r="3749" spans="1:6">
      <c r="A3749" s="211" t="s">
        <v>11244</v>
      </c>
      <c r="B3749" s="206" t="str">
        <f>VLOOKUP(A3749,美国3000亿!B:B,1,FALSE)</f>
        <v>96084080</v>
      </c>
      <c r="C3749" s="207">
        <v>43709</v>
      </c>
      <c r="D3749" s="209" t="s">
        <v>11245</v>
      </c>
      <c r="F3749" s="210" t="s">
        <v>11246</v>
      </c>
    </row>
    <row r="3750" spans="1:6">
      <c r="A3750" s="211" t="s">
        <v>11247</v>
      </c>
      <c r="B3750" s="206" t="str">
        <f>VLOOKUP(A3750,美国3000亿!B:B,1,FALSE)</f>
        <v>96085000</v>
      </c>
      <c r="C3750" s="207">
        <v>43709</v>
      </c>
      <c r="D3750" s="209" t="s">
        <v>11248</v>
      </c>
      <c r="F3750" s="210" t="s">
        <v>11249</v>
      </c>
    </row>
    <row r="3751" spans="1:6">
      <c r="A3751" s="211" t="s">
        <v>11250</v>
      </c>
      <c r="B3751" s="206" t="str">
        <f>VLOOKUP(A3751,美国3000亿!B:B,1,FALSE)</f>
        <v>96086000</v>
      </c>
      <c r="C3751" s="207">
        <v>43709</v>
      </c>
      <c r="D3751" s="209" t="s">
        <v>11251</v>
      </c>
      <c r="F3751" s="210" t="s">
        <v>11252</v>
      </c>
    </row>
    <row r="3752" spans="1:6">
      <c r="A3752" s="211" t="s">
        <v>11253</v>
      </c>
      <c r="B3752" s="206" t="str">
        <f>VLOOKUP(A3752,美国3000亿!B:B,1,FALSE)</f>
        <v>96089100</v>
      </c>
      <c r="C3752" s="207">
        <v>43709</v>
      </c>
      <c r="D3752" s="209" t="s">
        <v>11254</v>
      </c>
      <c r="F3752" s="210" t="s">
        <v>11255</v>
      </c>
    </row>
    <row r="3753" spans="1:6">
      <c r="A3753" s="211" t="s">
        <v>11256</v>
      </c>
      <c r="B3753" s="206" t="str">
        <f>VLOOKUP(A3753,美国3000亿!B:B,1,FALSE)</f>
        <v>96089920</v>
      </c>
      <c r="C3753" s="207">
        <v>43709</v>
      </c>
      <c r="D3753" s="209" t="s">
        <v>11257</v>
      </c>
      <c r="F3753" s="210" t="s">
        <v>11258</v>
      </c>
    </row>
    <row r="3754" spans="1:6">
      <c r="A3754" s="211" t="s">
        <v>11259</v>
      </c>
      <c r="B3754" s="206" t="str">
        <f>VLOOKUP(A3754,美国3000亿!B:B,1,FALSE)</f>
        <v>96089930</v>
      </c>
      <c r="C3754" s="207">
        <v>43709</v>
      </c>
      <c r="D3754" s="209" t="s">
        <v>11260</v>
      </c>
      <c r="F3754" s="210" t="s">
        <v>11261</v>
      </c>
    </row>
    <row r="3755" spans="1:6">
      <c r="A3755" s="211" t="s">
        <v>11262</v>
      </c>
      <c r="B3755" s="206" t="str">
        <f>VLOOKUP(A3755,美国3000亿!B:B,1,FALSE)</f>
        <v>96089940</v>
      </c>
      <c r="C3755" s="207">
        <v>43709</v>
      </c>
      <c r="D3755" s="209" t="s">
        <v>11263</v>
      </c>
      <c r="F3755" s="210" t="s">
        <v>11264</v>
      </c>
    </row>
    <row r="3756" spans="1:6">
      <c r="A3756" s="211" t="s">
        <v>11265</v>
      </c>
      <c r="B3756" s="206" t="str">
        <f>VLOOKUP(A3756,美国3000亿!B:B,1,FALSE)</f>
        <v>96089960</v>
      </c>
      <c r="C3756" s="207">
        <v>43709</v>
      </c>
      <c r="D3756" s="209" t="s">
        <v>11266</v>
      </c>
      <c r="F3756" s="210" t="s">
        <v>11267</v>
      </c>
    </row>
    <row r="3757" spans="1:6">
      <c r="A3757" s="211" t="s">
        <v>11268</v>
      </c>
      <c r="B3757" s="206" t="str">
        <f>VLOOKUP(A3757,美国3000亿!B:B,1,FALSE)</f>
        <v>96091000</v>
      </c>
      <c r="C3757" s="207">
        <v>43709</v>
      </c>
      <c r="D3757" s="209" t="s">
        <v>11269</v>
      </c>
      <c r="F3757" s="210" t="s">
        <v>11270</v>
      </c>
    </row>
    <row r="3758" spans="1:6">
      <c r="A3758" s="211" t="s">
        <v>11271</v>
      </c>
      <c r="B3758" s="206" t="str">
        <f>VLOOKUP(A3758,美国3000亿!B:B,1,FALSE)</f>
        <v>96092020</v>
      </c>
      <c r="C3758" s="207">
        <v>43709</v>
      </c>
      <c r="D3758" s="209" t="s">
        <v>11272</v>
      </c>
      <c r="F3758" s="210" t="s">
        <v>11273</v>
      </c>
    </row>
    <row r="3759" spans="1:6">
      <c r="A3759" s="211" t="s">
        <v>11274</v>
      </c>
      <c r="B3759" s="206" t="str">
        <f>VLOOKUP(A3759,美国3000亿!B:B,1,FALSE)</f>
        <v>96092040</v>
      </c>
      <c r="C3759" s="207">
        <v>43709</v>
      </c>
      <c r="D3759" s="209" t="s">
        <v>11275</v>
      </c>
      <c r="F3759" s="210" t="s">
        <v>11276</v>
      </c>
    </row>
    <row r="3760" spans="1:6">
      <c r="A3760" s="211" t="s">
        <v>11277</v>
      </c>
      <c r="B3760" s="206" t="str">
        <f>VLOOKUP(A3760,美国3000亿!B:B,1,FALSE)</f>
        <v>96099040</v>
      </c>
      <c r="C3760" s="207">
        <v>43709</v>
      </c>
      <c r="D3760" s="209" t="s">
        <v>11278</v>
      </c>
      <c r="F3760" s="210" t="s">
        <v>11279</v>
      </c>
    </row>
    <row r="3761" spans="1:6">
      <c r="A3761" s="211" t="s">
        <v>11280</v>
      </c>
      <c r="B3761" s="206" t="str">
        <f>VLOOKUP(A3761,美国3000亿!B:B,1,FALSE)</f>
        <v>96099080</v>
      </c>
      <c r="C3761" s="207">
        <v>43709</v>
      </c>
      <c r="D3761" s="209" t="s">
        <v>11281</v>
      </c>
      <c r="F3761" s="210" t="s">
        <v>11282</v>
      </c>
    </row>
    <row r="3762" spans="1:6">
      <c r="A3762" s="211" t="s">
        <v>11283</v>
      </c>
      <c r="B3762" s="206" t="str">
        <f>VLOOKUP(A3762,美国3000亿!B:B,1,FALSE)</f>
        <v>96110000</v>
      </c>
      <c r="C3762" s="207">
        <v>43709</v>
      </c>
      <c r="D3762" s="209" t="s">
        <v>11284</v>
      </c>
      <c r="F3762" s="210" t="s">
        <v>11285</v>
      </c>
    </row>
    <row r="3763" spans="1:6">
      <c r="A3763" s="211" t="s">
        <v>11286</v>
      </c>
      <c r="B3763" s="206" t="str">
        <f>VLOOKUP(A3763,美国3000亿!B:B,1,FALSE)</f>
        <v>96121010</v>
      </c>
      <c r="C3763" s="207">
        <v>43709</v>
      </c>
      <c r="D3763" s="209" t="s">
        <v>11287</v>
      </c>
      <c r="F3763" s="210" t="s">
        <v>11288</v>
      </c>
    </row>
    <row r="3764" spans="1:6">
      <c r="A3764" s="211" t="s">
        <v>11289</v>
      </c>
      <c r="B3764" s="206" t="str">
        <f>VLOOKUP(A3764,美国3000亿!B:B,1,FALSE)</f>
        <v>96121090</v>
      </c>
      <c r="C3764" s="207">
        <v>43709</v>
      </c>
      <c r="D3764" s="209" t="s">
        <v>11290</v>
      </c>
      <c r="F3764" s="210" t="s">
        <v>11291</v>
      </c>
    </row>
    <row r="3765" spans="1:6">
      <c r="A3765" s="211" t="s">
        <v>11292</v>
      </c>
      <c r="B3765" s="206" t="str">
        <f>VLOOKUP(A3765,美国3000亿!B:B,1,FALSE)</f>
        <v>96122000</v>
      </c>
      <c r="C3765" s="207">
        <v>43709</v>
      </c>
      <c r="D3765" s="209" t="s">
        <v>11293</v>
      </c>
      <c r="F3765" s="210" t="s">
        <v>11294</v>
      </c>
    </row>
    <row r="3766" spans="1:6">
      <c r="A3766" s="211" t="s">
        <v>11295</v>
      </c>
      <c r="B3766" s="206" t="str">
        <f>VLOOKUP(A3766,美国3000亿!B:B,1,FALSE)</f>
        <v>96131000</v>
      </c>
      <c r="C3766" s="207">
        <v>43709</v>
      </c>
      <c r="D3766" s="209" t="s">
        <v>11296</v>
      </c>
      <c r="F3766" s="210" t="s">
        <v>11297</v>
      </c>
    </row>
    <row r="3767" spans="1:6">
      <c r="A3767" s="211" t="s">
        <v>11298</v>
      </c>
      <c r="B3767" s="206" t="str">
        <f>VLOOKUP(A3767,美国3000亿!B:B,1,FALSE)</f>
        <v>96138010</v>
      </c>
      <c r="C3767" s="207">
        <v>43709</v>
      </c>
      <c r="D3767" s="209" t="s">
        <v>11299</v>
      </c>
      <c r="F3767" s="210" t="s">
        <v>11300</v>
      </c>
    </row>
    <row r="3768" spans="1:6">
      <c r="A3768" s="211" t="s">
        <v>11301</v>
      </c>
      <c r="B3768" s="206" t="str">
        <f>VLOOKUP(A3768,美国3000亿!B:B,1,FALSE)</f>
        <v>96138020</v>
      </c>
      <c r="C3768" s="207">
        <v>43709</v>
      </c>
      <c r="D3768" s="209" t="s">
        <v>11302</v>
      </c>
      <c r="F3768" s="210" t="s">
        <v>11303</v>
      </c>
    </row>
    <row r="3769" spans="1:6">
      <c r="A3769" s="211" t="s">
        <v>11304</v>
      </c>
      <c r="B3769" s="206" t="str">
        <f>VLOOKUP(A3769,美国3000亿!B:B,1,FALSE)</f>
        <v>96138040</v>
      </c>
      <c r="C3769" s="207">
        <v>43709</v>
      </c>
      <c r="D3769" s="209" t="s">
        <v>11305</v>
      </c>
      <c r="F3769" s="210" t="s">
        <v>11306</v>
      </c>
    </row>
    <row r="3770" spans="1:6">
      <c r="A3770" s="211" t="s">
        <v>11307</v>
      </c>
      <c r="B3770" s="206" t="str">
        <f>VLOOKUP(A3770,美国3000亿!B:B,1,FALSE)</f>
        <v>96138080</v>
      </c>
      <c r="C3770" s="207">
        <v>43709</v>
      </c>
      <c r="D3770" s="209" t="s">
        <v>11308</v>
      </c>
      <c r="F3770" s="210" t="s">
        <v>11309</v>
      </c>
    </row>
    <row r="3771" spans="1:6">
      <c r="A3771" s="211" t="s">
        <v>11310</v>
      </c>
      <c r="B3771" s="206" t="str">
        <f>VLOOKUP(A3771,美国3000亿!B:B,1,FALSE)</f>
        <v>96139040</v>
      </c>
      <c r="C3771" s="207">
        <v>43709</v>
      </c>
      <c r="D3771" s="209" t="s">
        <v>11311</v>
      </c>
      <c r="F3771" s="210" t="s">
        <v>11312</v>
      </c>
    </row>
    <row r="3772" spans="1:6">
      <c r="A3772" s="211" t="s">
        <v>11313</v>
      </c>
      <c r="B3772" s="206" t="str">
        <f>VLOOKUP(A3772,美国3000亿!B:B,1,FALSE)</f>
        <v>96139080</v>
      </c>
      <c r="C3772" s="207">
        <v>43709</v>
      </c>
      <c r="D3772" s="209" t="s">
        <v>11314</v>
      </c>
      <c r="F3772" s="210" t="s">
        <v>11315</v>
      </c>
    </row>
    <row r="3773" spans="1:6">
      <c r="A3773" s="211" t="s">
        <v>11316</v>
      </c>
      <c r="B3773" s="206" t="str">
        <f>VLOOKUP(A3773,美国3000亿!B:B,1,FALSE)</f>
        <v>96140021</v>
      </c>
      <c r="C3773" s="207">
        <v>43709</v>
      </c>
      <c r="D3773" s="209" t="s">
        <v>11317</v>
      </c>
      <c r="F3773" s="210" t="s">
        <v>11318</v>
      </c>
    </row>
    <row r="3774" spans="1:6">
      <c r="A3774" s="211" t="s">
        <v>11319</v>
      </c>
      <c r="B3774" s="206" t="str">
        <f>VLOOKUP(A3774,美国3000亿!B:B,1,FALSE)</f>
        <v>96140025</v>
      </c>
      <c r="C3774" s="207">
        <v>43709</v>
      </c>
      <c r="D3774" s="209" t="s">
        <v>11320</v>
      </c>
      <c r="F3774" s="210" t="s">
        <v>11321</v>
      </c>
    </row>
    <row r="3775" spans="1:6">
      <c r="A3775" s="211" t="s">
        <v>11322</v>
      </c>
      <c r="B3775" s="206" t="str">
        <f>VLOOKUP(A3775,美国3000亿!B:B,1,FALSE)</f>
        <v>96140026</v>
      </c>
      <c r="C3775" s="207">
        <v>43709</v>
      </c>
      <c r="D3775" s="209" t="s">
        <v>11323</v>
      </c>
      <c r="F3775" s="210" t="s">
        <v>11324</v>
      </c>
    </row>
    <row r="3776" spans="1:6">
      <c r="A3776" s="211" t="s">
        <v>11325</v>
      </c>
      <c r="B3776" s="206" t="str">
        <f>VLOOKUP(A3776,美国3000亿!B:B,1,FALSE)</f>
        <v>96140098</v>
      </c>
      <c r="C3776" s="207">
        <v>43709</v>
      </c>
      <c r="D3776" s="209" t="s">
        <v>11326</v>
      </c>
      <c r="F3776" s="210" t="s">
        <v>11327</v>
      </c>
    </row>
    <row r="3777" spans="1:6">
      <c r="A3777" s="211" t="s">
        <v>11328</v>
      </c>
      <c r="B3777" s="206" t="str">
        <f>VLOOKUP(A3777,美国3000亿!B:B,1,FALSE)</f>
        <v>96161000</v>
      </c>
      <c r="C3777" s="207">
        <v>43709</v>
      </c>
      <c r="D3777" s="209" t="s">
        <v>11329</v>
      </c>
      <c r="F3777" s="210" t="s">
        <v>11330</v>
      </c>
    </row>
    <row r="3778" spans="1:6">
      <c r="A3778" s="211" t="s">
        <v>11331</v>
      </c>
      <c r="B3778" s="206" t="str">
        <f>VLOOKUP(A3778,美国3000亿!B:B,1,FALSE)</f>
        <v>96170040</v>
      </c>
      <c r="C3778" s="207">
        <v>43709</v>
      </c>
      <c r="D3778" s="209" t="s">
        <v>11332</v>
      </c>
      <c r="F3778" s="210" t="s">
        <v>11333</v>
      </c>
    </row>
    <row r="3779" spans="1:6">
      <c r="A3779" s="211" t="s">
        <v>11334</v>
      </c>
      <c r="B3779" s="206" t="str">
        <f>VLOOKUP(A3779,美国3000亿!B:B,1,FALSE)</f>
        <v>96180000</v>
      </c>
      <c r="C3779" s="207">
        <v>43709</v>
      </c>
      <c r="D3779" s="209" t="s">
        <v>11335</v>
      </c>
      <c r="F3779" s="210" t="s">
        <v>11336</v>
      </c>
    </row>
    <row r="3780" spans="1:6">
      <c r="A3780" s="211" t="s">
        <v>11337</v>
      </c>
      <c r="B3780" s="206" t="str">
        <f>VLOOKUP(A3780,美国3000亿!B:B,1,FALSE)</f>
        <v>96190005</v>
      </c>
      <c r="C3780" s="207">
        <v>43709</v>
      </c>
      <c r="D3780" s="209" t="s">
        <v>11338</v>
      </c>
      <c r="F3780" s="210" t="s">
        <v>11339</v>
      </c>
    </row>
    <row r="3781" spans="1:6">
      <c r="A3781" s="211" t="s">
        <v>11340</v>
      </c>
      <c r="B3781" s="206" t="str">
        <f>VLOOKUP(A3781,美国3000亿!B:B,1,FALSE)</f>
        <v>96190011</v>
      </c>
      <c r="C3781" s="207">
        <v>43709</v>
      </c>
      <c r="D3781" s="209" t="s">
        <v>11341</v>
      </c>
      <c r="F3781" s="210" t="s">
        <v>11342</v>
      </c>
    </row>
    <row r="3782" spans="1:6">
      <c r="A3782" s="211" t="s">
        <v>11343</v>
      </c>
      <c r="B3782" s="206" t="str">
        <f>VLOOKUP(A3782,美国3000亿!B:B,1,FALSE)</f>
        <v>96190015</v>
      </c>
      <c r="C3782" s="207">
        <v>43709</v>
      </c>
      <c r="D3782" s="209" t="s">
        <v>11344</v>
      </c>
      <c r="F3782" s="210" t="s">
        <v>11345</v>
      </c>
    </row>
    <row r="3783" spans="1:6">
      <c r="A3783" s="211" t="s">
        <v>11346</v>
      </c>
      <c r="B3783" s="206" t="str">
        <f>VLOOKUP(A3783,美国3000亿!B:B,1,FALSE)</f>
        <v>96190021</v>
      </c>
      <c r="C3783" s="207">
        <v>43709</v>
      </c>
      <c r="D3783" s="209" t="s">
        <v>11347</v>
      </c>
      <c r="F3783" s="210" t="s">
        <v>11348</v>
      </c>
    </row>
    <row r="3784" spans="1:6">
      <c r="A3784" s="211" t="s">
        <v>11349</v>
      </c>
      <c r="B3784" s="206" t="str">
        <f>VLOOKUP(A3784,美国3000亿!B:B,1,FALSE)</f>
        <v>96190025</v>
      </c>
      <c r="C3784" s="207">
        <v>43709</v>
      </c>
      <c r="D3784" s="209" t="s">
        <v>11350</v>
      </c>
      <c r="F3784" s="210" t="s">
        <v>11351</v>
      </c>
    </row>
    <row r="3785" spans="1:6">
      <c r="A3785" s="211" t="s">
        <v>11352</v>
      </c>
      <c r="B3785" s="206" t="str">
        <f>VLOOKUP(A3785,美国3000亿!B:B,1,FALSE)</f>
        <v>96190033</v>
      </c>
      <c r="C3785" s="207">
        <v>43709</v>
      </c>
      <c r="D3785" s="209" t="s">
        <v>11353</v>
      </c>
      <c r="F3785" s="210" t="s">
        <v>11354</v>
      </c>
    </row>
    <row r="3786" spans="1:6">
      <c r="A3786" s="211" t="s">
        <v>11355</v>
      </c>
      <c r="B3786" s="206" t="str">
        <f>VLOOKUP(A3786,美国3000亿!B:B,1,FALSE)</f>
        <v>96190043</v>
      </c>
      <c r="C3786" s="207">
        <v>43709</v>
      </c>
      <c r="D3786" s="209" t="s">
        <v>11356</v>
      </c>
      <c r="F3786" s="210" t="s">
        <v>11357</v>
      </c>
    </row>
    <row r="3787" spans="1:6">
      <c r="A3787" s="211" t="s">
        <v>11358</v>
      </c>
      <c r="B3787" s="206" t="str">
        <f>VLOOKUP(A3787,美国3000亿!B:B,1,FALSE)</f>
        <v>96190048</v>
      </c>
      <c r="C3787" s="207">
        <v>43709</v>
      </c>
      <c r="D3787" s="209" t="s">
        <v>11359</v>
      </c>
      <c r="F3787" s="210" t="s">
        <v>11360</v>
      </c>
    </row>
    <row r="3788" spans="1:6">
      <c r="A3788" s="211" t="s">
        <v>11361</v>
      </c>
      <c r="B3788" s="206" t="str">
        <f>VLOOKUP(A3788,美国3000亿!B:B,1,FALSE)</f>
        <v>96190064</v>
      </c>
      <c r="C3788" s="207">
        <v>43709</v>
      </c>
      <c r="D3788" s="209" t="s">
        <v>11362</v>
      </c>
      <c r="F3788" s="210" t="s">
        <v>11363</v>
      </c>
    </row>
    <row r="3789" spans="1:6">
      <c r="A3789" s="211" t="s">
        <v>11364</v>
      </c>
      <c r="B3789" s="206" t="str">
        <f>VLOOKUP(A3789,美国3000亿!B:B,1,FALSE)</f>
        <v>96190071</v>
      </c>
      <c r="C3789" s="207">
        <v>43709</v>
      </c>
      <c r="D3789" s="209" t="s">
        <v>11365</v>
      </c>
      <c r="F3789" s="210" t="s">
        <v>11366</v>
      </c>
    </row>
    <row r="3790" spans="1:6">
      <c r="A3790" s="211" t="s">
        <v>11367</v>
      </c>
      <c r="B3790" s="206" t="str">
        <f>VLOOKUP(A3790,美国3000亿!B:B,1,FALSE)</f>
        <v>96190074</v>
      </c>
      <c r="C3790" s="207">
        <v>43709</v>
      </c>
      <c r="D3790" s="209" t="s">
        <v>11368</v>
      </c>
      <c r="F3790" s="210" t="s">
        <v>11369</v>
      </c>
    </row>
    <row r="3791" spans="1:6">
      <c r="A3791" s="211" t="s">
        <v>11370</v>
      </c>
      <c r="B3791" s="206" t="str">
        <f>VLOOKUP(A3791,美国3000亿!B:B,1,FALSE)</f>
        <v>96190078</v>
      </c>
      <c r="C3791" s="207">
        <v>43709</v>
      </c>
      <c r="D3791" s="209" t="s">
        <v>11371</v>
      </c>
      <c r="F3791" s="210" t="s">
        <v>11372</v>
      </c>
    </row>
    <row r="3792" spans="1:6">
      <c r="A3792" s="211" t="s">
        <v>11373</v>
      </c>
      <c r="B3792" s="206" t="str">
        <f>VLOOKUP(A3792,美国3000亿!B:B,1,FALSE)</f>
        <v>96190090</v>
      </c>
      <c r="C3792" s="207">
        <v>43709</v>
      </c>
      <c r="D3792" s="209" t="s">
        <v>11374</v>
      </c>
      <c r="F3792" s="210" t="s">
        <v>11375</v>
      </c>
    </row>
    <row r="3793" spans="1:6">
      <c r="A3793" s="211" t="s">
        <v>11376</v>
      </c>
      <c r="B3793" s="206" t="str">
        <f>VLOOKUP(A3793,美国3000亿!B:B,1,FALSE)</f>
        <v>97011000</v>
      </c>
      <c r="C3793" s="207">
        <v>43709</v>
      </c>
      <c r="D3793" s="209" t="s">
        <v>11377</v>
      </c>
      <c r="F3793" s="210" t="s">
        <v>11378</v>
      </c>
    </row>
    <row r="3794" spans="1:6">
      <c r="A3794" s="211" t="s">
        <v>11379</v>
      </c>
      <c r="B3794" s="206" t="str">
        <f>VLOOKUP(A3794,美国3000亿!B:B,1,FALSE)</f>
        <v>97019000</v>
      </c>
      <c r="C3794" s="207">
        <v>43709</v>
      </c>
      <c r="D3794" s="209" t="s">
        <v>11380</v>
      </c>
      <c r="F3794" s="210" t="s">
        <v>11381</v>
      </c>
    </row>
    <row r="3795" spans="1:6">
      <c r="A3795" s="211" t="s">
        <v>11382</v>
      </c>
      <c r="B3795" s="206" t="str">
        <f>VLOOKUP(A3795,美国3000亿!B:B,1,FALSE)</f>
        <v>97020000</v>
      </c>
      <c r="C3795" s="207">
        <v>43709</v>
      </c>
      <c r="D3795" s="209" t="s">
        <v>11383</v>
      </c>
      <c r="F3795" s="210" t="s">
        <v>11384</v>
      </c>
    </row>
    <row r="3796" spans="1:6">
      <c r="A3796" s="211" t="s">
        <v>11385</v>
      </c>
      <c r="B3796" s="206" t="str">
        <f>VLOOKUP(A3796,美国3000亿!B:B,1,FALSE)</f>
        <v>97030000</v>
      </c>
      <c r="C3796" s="207">
        <v>43709</v>
      </c>
      <c r="D3796" s="209" t="s">
        <v>11386</v>
      </c>
      <c r="F3796" s="210" t="s">
        <v>11387</v>
      </c>
    </row>
    <row r="3797" spans="1:6">
      <c r="A3797" s="211" t="s">
        <v>11388</v>
      </c>
      <c r="B3797" s="206" t="str">
        <f>VLOOKUP(A3797,美国3000亿!B:B,1,FALSE)</f>
        <v>97040000</v>
      </c>
      <c r="C3797" s="207">
        <v>43709</v>
      </c>
      <c r="D3797" s="209" t="s">
        <v>11389</v>
      </c>
      <c r="F3797" s="210" t="s">
        <v>11390</v>
      </c>
    </row>
    <row r="3798" spans="1:6">
      <c r="A3798" s="211" t="s">
        <v>11391</v>
      </c>
      <c r="B3798" s="206" t="str">
        <f>VLOOKUP(A3798,美国3000亿!B:B,1,FALSE)</f>
        <v>97050000</v>
      </c>
      <c r="C3798" s="207">
        <v>43709</v>
      </c>
      <c r="D3798" s="209" t="s">
        <v>11392</v>
      </c>
      <c r="F3798" s="210" t="s">
        <v>11393</v>
      </c>
    </row>
    <row r="3799" spans="1:6">
      <c r="A3799" s="211" t="s">
        <v>11394</v>
      </c>
      <c r="B3799" s="206" t="str">
        <f>VLOOKUP(A3799,美国3000亿!B:B,1,FALSE)</f>
        <v>97060000</v>
      </c>
      <c r="C3799" s="207">
        <v>43709</v>
      </c>
      <c r="D3799" s="209" t="s">
        <v>11395</v>
      </c>
      <c r="F3799" s="210" t="s">
        <v>11396</v>
      </c>
    </row>
  </sheetData>
  <autoFilter ref="A1:D3799">
    <extLst/>
  </autoFilter>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71"/>
  <sheetViews>
    <sheetView showGridLines="0" workbookViewId="0">
      <selection activeCell="AB4" sqref="AB4"/>
    </sheetView>
  </sheetViews>
  <sheetFormatPr defaultColWidth="9" defaultRowHeight="13.5"/>
  <cols>
    <col min="1" max="1" width="17.775" style="71" customWidth="1"/>
    <col min="2" max="3" width="54.8916666666667" style="72" customWidth="1"/>
    <col min="4" max="4" width="50.75" style="85" customWidth="1"/>
    <col min="5" max="5" width="5" style="72" customWidth="1"/>
    <col min="6" max="7" width="9" style="72"/>
    <col min="8" max="8" width="6.66666666666667" style="72" customWidth="1"/>
    <col min="9" max="16384" width="9" style="72"/>
  </cols>
  <sheetData>
    <row r="1" ht="58.5" customHeight="1" spans="1:4">
      <c r="A1" s="25" t="s">
        <v>37193</v>
      </c>
      <c r="B1" s="26"/>
      <c r="C1" s="27"/>
      <c r="D1" s="86" t="s">
        <v>37194</v>
      </c>
    </row>
    <row r="2" ht="45.75" customHeight="1" spans="1:15">
      <c r="A2" s="74" t="s">
        <v>36419</v>
      </c>
      <c r="B2" s="75" t="s">
        <v>36420</v>
      </c>
      <c r="C2" s="75" t="s">
        <v>36421</v>
      </c>
      <c r="D2" s="87"/>
      <c r="E2" s="88"/>
      <c r="F2" s="88"/>
      <c r="G2" s="88"/>
      <c r="H2" s="88"/>
      <c r="I2" s="88"/>
      <c r="J2" s="88"/>
      <c r="K2" s="88"/>
      <c r="L2" s="88"/>
      <c r="M2" s="88"/>
      <c r="N2" s="88"/>
      <c r="O2" s="88"/>
    </row>
    <row r="3" ht="40.5" spans="1:10">
      <c r="A3" s="77" t="s">
        <v>37195</v>
      </c>
      <c r="B3" s="73" t="s">
        <v>37196</v>
      </c>
      <c r="C3" s="89" t="s">
        <v>37197</v>
      </c>
      <c r="D3" s="87"/>
      <c r="E3" s="90"/>
      <c r="F3" s="90"/>
      <c r="G3" s="90"/>
      <c r="H3" s="90"/>
      <c r="I3" s="90"/>
      <c r="J3" s="90"/>
    </row>
    <row r="4" ht="40.5" spans="1:3">
      <c r="A4" s="77" t="s">
        <v>37198</v>
      </c>
      <c r="B4" s="73" t="s">
        <v>37199</v>
      </c>
      <c r="C4" s="89" t="s">
        <v>37200</v>
      </c>
    </row>
    <row r="5" ht="54" spans="1:3">
      <c r="A5" s="77" t="s">
        <v>37201</v>
      </c>
      <c r="B5" s="73" t="s">
        <v>37202</v>
      </c>
      <c r="C5" s="89" t="s">
        <v>37203</v>
      </c>
    </row>
    <row r="6" ht="40.5" spans="1:3">
      <c r="A6" s="79" t="s">
        <v>37204</v>
      </c>
      <c r="B6" s="91" t="s">
        <v>37205</v>
      </c>
      <c r="C6" s="89" t="s">
        <v>37206</v>
      </c>
    </row>
    <row r="7" ht="27" spans="1:3">
      <c r="A7" s="92" t="s">
        <v>37207</v>
      </c>
      <c r="B7" s="73" t="s">
        <v>37208</v>
      </c>
      <c r="C7" s="89" t="s">
        <v>37209</v>
      </c>
    </row>
    <row r="8" ht="54" spans="1:3">
      <c r="A8" s="93"/>
      <c r="B8" s="73" t="s">
        <v>37210</v>
      </c>
      <c r="C8" s="89" t="s">
        <v>37211</v>
      </c>
    </row>
    <row r="9" ht="108" spans="1:3">
      <c r="A9" s="93"/>
      <c r="B9" s="73" t="s">
        <v>37212</v>
      </c>
      <c r="C9" s="89" t="s">
        <v>37213</v>
      </c>
    </row>
    <row r="10" ht="54" spans="1:3">
      <c r="A10" s="93"/>
      <c r="B10" s="73" t="s">
        <v>37214</v>
      </c>
      <c r="C10" s="89" t="s">
        <v>37215</v>
      </c>
    </row>
    <row r="11" ht="54" spans="1:3">
      <c r="A11" s="94"/>
      <c r="B11" s="73" t="s">
        <v>37216</v>
      </c>
      <c r="C11" s="89" t="s">
        <v>37217</v>
      </c>
    </row>
    <row r="12" ht="54" spans="1:3">
      <c r="A12" s="92" t="s">
        <v>37218</v>
      </c>
      <c r="B12" s="73" t="s">
        <v>37219</v>
      </c>
      <c r="C12" s="89" t="s">
        <v>37220</v>
      </c>
    </row>
    <row r="13" ht="81" spans="1:3">
      <c r="A13" s="93"/>
      <c r="B13" s="73" t="s">
        <v>37221</v>
      </c>
      <c r="C13" s="89" t="s">
        <v>37222</v>
      </c>
    </row>
    <row r="14" ht="67.5" spans="1:3">
      <c r="A14" s="94"/>
      <c r="B14" s="73" t="s">
        <v>37223</v>
      </c>
      <c r="C14" s="89" t="s">
        <v>37224</v>
      </c>
    </row>
    <row r="15" ht="67.5" spans="1:3">
      <c r="A15" s="81" t="s">
        <v>37225</v>
      </c>
      <c r="B15" s="73" t="s">
        <v>37226</v>
      </c>
      <c r="C15" s="89" t="s">
        <v>37227</v>
      </c>
    </row>
    <row r="16" ht="40.5" spans="1:3">
      <c r="A16" s="81" t="s">
        <v>37228</v>
      </c>
      <c r="B16" s="73" t="s">
        <v>37229</v>
      </c>
      <c r="C16" s="89" t="s">
        <v>37230</v>
      </c>
    </row>
    <row r="17" ht="54" spans="1:3">
      <c r="A17" s="81" t="s">
        <v>37231</v>
      </c>
      <c r="B17" s="73" t="s">
        <v>37232</v>
      </c>
      <c r="C17" s="89" t="s">
        <v>37233</v>
      </c>
    </row>
    <row r="18" spans="1:3">
      <c r="A18" s="92" t="s">
        <v>36586</v>
      </c>
      <c r="B18" s="73" t="s">
        <v>37234</v>
      </c>
      <c r="C18" s="89" t="s">
        <v>37235</v>
      </c>
    </row>
    <row r="19" ht="27" spans="1:3">
      <c r="A19" s="93"/>
      <c r="B19" s="73" t="s">
        <v>37236</v>
      </c>
      <c r="C19" s="89" t="s">
        <v>37237</v>
      </c>
    </row>
    <row r="20" spans="1:3">
      <c r="A20" s="94"/>
      <c r="B20" s="73" t="s">
        <v>37238</v>
      </c>
      <c r="C20" s="89" t="s">
        <v>37239</v>
      </c>
    </row>
    <row r="21" ht="67.5" spans="1:3">
      <c r="A21" s="92" t="s">
        <v>37240</v>
      </c>
      <c r="B21" s="73" t="s">
        <v>37241</v>
      </c>
      <c r="C21" s="89" t="s">
        <v>37242</v>
      </c>
    </row>
    <row r="22" ht="67.5" spans="1:3">
      <c r="A22" s="93"/>
      <c r="B22" s="73" t="s">
        <v>37243</v>
      </c>
      <c r="C22" s="89" t="s">
        <v>37244</v>
      </c>
    </row>
    <row r="23" ht="54" spans="1:3">
      <c r="A23" s="93"/>
      <c r="B23" s="73" t="s">
        <v>37245</v>
      </c>
      <c r="C23" s="89" t="s">
        <v>37246</v>
      </c>
    </row>
    <row r="24" ht="54" spans="1:3">
      <c r="A24" s="93"/>
      <c r="B24" s="73" t="s">
        <v>37247</v>
      </c>
      <c r="C24" s="89" t="s">
        <v>37248</v>
      </c>
    </row>
    <row r="25" ht="94.5" spans="1:3">
      <c r="A25" s="93"/>
      <c r="B25" s="73" t="s">
        <v>37249</v>
      </c>
      <c r="C25" s="89" t="s">
        <v>37250</v>
      </c>
    </row>
    <row r="26" ht="54" spans="1:3">
      <c r="A26" s="93"/>
      <c r="B26" s="73" t="s">
        <v>37251</v>
      </c>
      <c r="C26" s="89" t="s">
        <v>37252</v>
      </c>
    </row>
    <row r="27" spans="1:3">
      <c r="A27" s="93"/>
      <c r="B27" s="73" t="s">
        <v>37253</v>
      </c>
      <c r="C27" s="89" t="s">
        <v>37254</v>
      </c>
    </row>
    <row r="28" ht="108" spans="1:3">
      <c r="A28" s="93"/>
      <c r="B28" s="73" t="s">
        <v>37255</v>
      </c>
      <c r="C28" s="89" t="s">
        <v>37256</v>
      </c>
    </row>
    <row r="29" ht="81" spans="1:3">
      <c r="A29" s="93"/>
      <c r="B29" s="73" t="s">
        <v>37257</v>
      </c>
      <c r="C29" s="89" t="s">
        <v>37258</v>
      </c>
    </row>
    <row r="30" ht="27" spans="1:3">
      <c r="A30" s="94"/>
      <c r="B30" s="73" t="s">
        <v>37259</v>
      </c>
      <c r="C30" s="89" t="s">
        <v>37260</v>
      </c>
    </row>
    <row r="31" ht="27" spans="1:3">
      <c r="A31" s="81" t="s">
        <v>36588</v>
      </c>
      <c r="B31" s="73" t="s">
        <v>37261</v>
      </c>
      <c r="C31" s="89" t="s">
        <v>37262</v>
      </c>
    </row>
    <row r="32" ht="27" spans="1:3">
      <c r="A32" s="81" t="s">
        <v>37263</v>
      </c>
      <c r="B32" s="73" t="s">
        <v>37264</v>
      </c>
      <c r="C32" s="89" t="s">
        <v>37265</v>
      </c>
    </row>
    <row r="33" ht="27" spans="1:3">
      <c r="A33" s="81" t="s">
        <v>37266</v>
      </c>
      <c r="B33" s="73" t="s">
        <v>37267</v>
      </c>
      <c r="C33" s="89" t="s">
        <v>37268</v>
      </c>
    </row>
    <row r="34" spans="1:3">
      <c r="A34" s="81" t="s">
        <v>37269</v>
      </c>
      <c r="B34" s="73" t="s">
        <v>37270</v>
      </c>
      <c r="C34" s="89" t="s">
        <v>37271</v>
      </c>
    </row>
    <row r="35" ht="27" spans="1:3">
      <c r="A35" s="92" t="s">
        <v>37272</v>
      </c>
      <c r="B35" s="73" t="s">
        <v>37273</v>
      </c>
      <c r="C35" s="89" t="s">
        <v>37274</v>
      </c>
    </row>
    <row r="36" ht="27" spans="1:3">
      <c r="A36" s="94"/>
      <c r="B36" s="73" t="s">
        <v>37275</v>
      </c>
      <c r="C36" s="89" t="s">
        <v>37276</v>
      </c>
    </row>
    <row r="37" ht="27" spans="1:3">
      <c r="A37" s="81" t="s">
        <v>37277</v>
      </c>
      <c r="B37" s="73" t="s">
        <v>37278</v>
      </c>
      <c r="C37" s="89" t="s">
        <v>37279</v>
      </c>
    </row>
    <row r="38" ht="27" spans="1:3">
      <c r="A38" s="81" t="s">
        <v>37280</v>
      </c>
      <c r="B38" s="73" t="s">
        <v>37281</v>
      </c>
      <c r="C38" s="89" t="s">
        <v>37282</v>
      </c>
    </row>
    <row r="39" ht="27" spans="1:3">
      <c r="A39" s="81" t="s">
        <v>37283</v>
      </c>
      <c r="B39" s="73" t="s">
        <v>37284</v>
      </c>
      <c r="C39" s="89" t="s">
        <v>37285</v>
      </c>
    </row>
    <row r="40" spans="1:3">
      <c r="A40" s="92" t="s">
        <v>37286</v>
      </c>
      <c r="B40" s="73" t="s">
        <v>37287</v>
      </c>
      <c r="C40" s="89" t="s">
        <v>37288</v>
      </c>
    </row>
    <row r="41" spans="1:3">
      <c r="A41" s="94"/>
      <c r="B41" s="73" t="s">
        <v>37289</v>
      </c>
      <c r="C41" s="89" t="s">
        <v>37290</v>
      </c>
    </row>
    <row r="42" ht="27" spans="1:3">
      <c r="A42" s="81" t="s">
        <v>37291</v>
      </c>
      <c r="B42" s="73" t="s">
        <v>37292</v>
      </c>
      <c r="C42" s="89" t="s">
        <v>37293</v>
      </c>
    </row>
    <row r="43" ht="27" spans="1:3">
      <c r="A43" s="81" t="s">
        <v>37294</v>
      </c>
      <c r="B43" s="73" t="s">
        <v>37295</v>
      </c>
      <c r="C43" s="89" t="s">
        <v>37296</v>
      </c>
    </row>
    <row r="44" spans="1:3">
      <c r="A44" s="81" t="s">
        <v>37297</v>
      </c>
      <c r="B44" s="73" t="s">
        <v>37298</v>
      </c>
      <c r="C44" s="89" t="s">
        <v>37299</v>
      </c>
    </row>
    <row r="45" ht="27" spans="1:3">
      <c r="A45" s="92" t="s">
        <v>37300</v>
      </c>
      <c r="B45" s="73" t="s">
        <v>37301</v>
      </c>
      <c r="C45" s="89" t="s">
        <v>37302</v>
      </c>
    </row>
    <row r="46" ht="27" spans="1:3">
      <c r="A46" s="94"/>
      <c r="B46" s="73" t="s">
        <v>37303</v>
      </c>
      <c r="C46" s="89" t="s">
        <v>37304</v>
      </c>
    </row>
    <row r="47" spans="1:3">
      <c r="A47" s="92" t="s">
        <v>37305</v>
      </c>
      <c r="B47" s="73" t="s">
        <v>37306</v>
      </c>
      <c r="C47" s="89" t="s">
        <v>37307</v>
      </c>
    </row>
    <row r="48" spans="1:3">
      <c r="A48" s="93"/>
      <c r="B48" s="73" t="s">
        <v>37308</v>
      </c>
      <c r="C48" s="89" t="s">
        <v>37309</v>
      </c>
    </row>
    <row r="49" ht="27" spans="1:3">
      <c r="A49" s="93"/>
      <c r="B49" s="73" t="s">
        <v>37310</v>
      </c>
      <c r="C49" s="89" t="s">
        <v>37311</v>
      </c>
    </row>
    <row r="50" spans="1:3">
      <c r="A50" s="93"/>
      <c r="B50" s="73" t="s">
        <v>37312</v>
      </c>
      <c r="C50" s="89" t="s">
        <v>37313</v>
      </c>
    </row>
    <row r="51" spans="1:3">
      <c r="A51" s="93"/>
      <c r="B51" s="73" t="s">
        <v>37314</v>
      </c>
      <c r="C51" s="89" t="s">
        <v>37315</v>
      </c>
    </row>
    <row r="52" ht="40.5" spans="1:3">
      <c r="A52" s="93"/>
      <c r="B52" s="73" t="s">
        <v>37316</v>
      </c>
      <c r="C52" s="89" t="s">
        <v>37317</v>
      </c>
    </row>
    <row r="53" spans="1:3">
      <c r="A53" s="93"/>
      <c r="B53" s="73" t="s">
        <v>37318</v>
      </c>
      <c r="C53" s="89" t="s">
        <v>37319</v>
      </c>
    </row>
    <row r="54" spans="1:3">
      <c r="A54" s="93"/>
      <c r="B54" s="73" t="s">
        <v>37320</v>
      </c>
      <c r="C54" s="89" t="s">
        <v>37321</v>
      </c>
    </row>
    <row r="55" ht="67.5" spans="1:3">
      <c r="A55" s="93"/>
      <c r="B55" s="73" t="s">
        <v>37322</v>
      </c>
      <c r="C55" s="89" t="s">
        <v>37323</v>
      </c>
    </row>
    <row r="56" spans="1:3">
      <c r="A56" s="93"/>
      <c r="B56" s="73" t="s">
        <v>37324</v>
      </c>
      <c r="C56" s="89" t="s">
        <v>37325</v>
      </c>
    </row>
    <row r="57" ht="27" spans="1:3">
      <c r="A57" s="93"/>
      <c r="B57" s="73" t="s">
        <v>37326</v>
      </c>
      <c r="C57" s="89" t="s">
        <v>37327</v>
      </c>
    </row>
    <row r="58" spans="1:3">
      <c r="A58" s="93"/>
      <c r="B58" s="73" t="s">
        <v>37328</v>
      </c>
      <c r="C58" s="89" t="s">
        <v>37329</v>
      </c>
    </row>
    <row r="59" spans="1:3">
      <c r="A59" s="93"/>
      <c r="B59" s="73" t="s">
        <v>37330</v>
      </c>
      <c r="C59" s="89" t="s">
        <v>37331</v>
      </c>
    </row>
    <row r="60" ht="27" spans="1:3">
      <c r="A60" s="93"/>
      <c r="B60" s="73" t="s">
        <v>37332</v>
      </c>
      <c r="C60" s="89" t="s">
        <v>37333</v>
      </c>
    </row>
    <row r="61" ht="40.5" spans="1:3">
      <c r="A61" s="94"/>
      <c r="B61" s="73" t="s">
        <v>37334</v>
      </c>
      <c r="C61" s="89" t="s">
        <v>37335</v>
      </c>
    </row>
    <row r="62" ht="27" spans="1:3">
      <c r="A62" s="81" t="s">
        <v>37336</v>
      </c>
      <c r="B62" s="73" t="s">
        <v>37337</v>
      </c>
      <c r="C62" s="89" t="s">
        <v>37338</v>
      </c>
    </row>
    <row r="63" ht="54" spans="1:3">
      <c r="A63" s="81" t="s">
        <v>37339</v>
      </c>
      <c r="B63" s="73" t="s">
        <v>37340</v>
      </c>
      <c r="C63" s="89" t="s">
        <v>37341</v>
      </c>
    </row>
    <row r="64" ht="27" spans="1:3">
      <c r="A64" s="81" t="s">
        <v>37342</v>
      </c>
      <c r="B64" s="73" t="s">
        <v>37343</v>
      </c>
      <c r="C64" s="89" t="s">
        <v>37344</v>
      </c>
    </row>
    <row r="65" ht="27" spans="1:3">
      <c r="A65" s="81" t="s">
        <v>37345</v>
      </c>
      <c r="B65" s="73" t="s">
        <v>37346</v>
      </c>
      <c r="C65" s="89" t="s">
        <v>37347</v>
      </c>
    </row>
    <row r="66" ht="27" spans="1:3">
      <c r="A66" s="92" t="s">
        <v>36637</v>
      </c>
      <c r="B66" s="73" t="s">
        <v>37348</v>
      </c>
      <c r="C66" s="89" t="s">
        <v>37349</v>
      </c>
    </row>
    <row r="67" spans="1:3">
      <c r="A67" s="94"/>
      <c r="B67" s="73" t="s">
        <v>37350</v>
      </c>
      <c r="C67" s="89" t="s">
        <v>37351</v>
      </c>
    </row>
    <row r="68" spans="1:3">
      <c r="A68" s="81" t="s">
        <v>37352</v>
      </c>
      <c r="B68" s="73" t="s">
        <v>37353</v>
      </c>
      <c r="C68" s="89" t="s">
        <v>37354</v>
      </c>
    </row>
    <row r="69" ht="27" spans="1:3">
      <c r="A69" s="81" t="s">
        <v>37355</v>
      </c>
      <c r="B69" s="73" t="s">
        <v>37356</v>
      </c>
      <c r="C69" s="89" t="s">
        <v>37357</v>
      </c>
    </row>
    <row r="70" spans="1:3">
      <c r="A70" s="81" t="s">
        <v>37358</v>
      </c>
      <c r="B70" s="73" t="s">
        <v>37359</v>
      </c>
      <c r="C70" s="89" t="s">
        <v>37360</v>
      </c>
    </row>
    <row r="71" spans="1:3">
      <c r="A71" s="81" t="s">
        <v>37361</v>
      </c>
      <c r="B71" s="73" t="s">
        <v>37362</v>
      </c>
      <c r="C71" s="89" t="s">
        <v>37363</v>
      </c>
    </row>
  </sheetData>
  <sheetProtection sort="0" autoFilter="0"/>
  <protectedRanges>
    <protectedRange sqref="B27:C28 A2:C26 A29:C71" name="区域1"/>
  </protectedRanges>
  <autoFilter ref="A2:C71">
    <extLst/>
  </autoFilter>
  <mergeCells count="11">
    <mergeCell ref="A1:C1"/>
    <mergeCell ref="E2:O2"/>
    <mergeCell ref="A7:A11"/>
    <mergeCell ref="A12:A14"/>
    <mergeCell ref="A18:A20"/>
    <mergeCell ref="A21:A30"/>
    <mergeCell ref="A35:A36"/>
    <mergeCell ref="A40:A41"/>
    <mergeCell ref="A45:A46"/>
    <mergeCell ref="A47:A61"/>
    <mergeCell ref="A66:A6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D112"/>
  <sheetViews>
    <sheetView showGridLines="0" tabSelected="1" workbookViewId="0">
      <selection activeCell="D6" sqref="D6"/>
    </sheetView>
  </sheetViews>
  <sheetFormatPr defaultColWidth="9" defaultRowHeight="13.5" outlineLevelCol="3"/>
  <cols>
    <col min="1" max="1" width="17.775" style="71" customWidth="1"/>
    <col min="2" max="2" width="78.4416666666667" style="72" customWidth="1"/>
    <col min="3" max="3" width="33.3333333333333" style="72" customWidth="1"/>
    <col min="4" max="4" width="59.625" style="72" customWidth="1"/>
    <col min="5" max="16384" width="9" style="72"/>
  </cols>
  <sheetData>
    <row r="1" ht="58.5" customHeight="1" spans="1:4">
      <c r="A1" s="25" t="s">
        <v>37364</v>
      </c>
      <c r="B1" s="26"/>
      <c r="C1" s="27"/>
      <c r="D1" s="73" t="s">
        <v>37365</v>
      </c>
    </row>
    <row r="2" ht="45.75" customHeight="1" spans="1:4">
      <c r="A2" s="74" t="s">
        <v>36419</v>
      </c>
      <c r="B2" s="75" t="s">
        <v>36420</v>
      </c>
      <c r="C2" s="75" t="s">
        <v>36421</v>
      </c>
      <c r="D2" s="76" t="s">
        <v>37366</v>
      </c>
    </row>
    <row r="3" ht="59.25" customHeight="1" spans="1:4">
      <c r="A3" s="77" t="s">
        <v>36641</v>
      </c>
      <c r="B3" s="73" t="s">
        <v>37367</v>
      </c>
      <c r="C3" s="73" t="s">
        <v>37368</v>
      </c>
      <c r="D3" s="73"/>
    </row>
    <row r="4" ht="27" spans="1:4">
      <c r="A4" s="77" t="s">
        <v>37369</v>
      </c>
      <c r="B4" s="73" t="s">
        <v>37370</v>
      </c>
      <c r="C4" s="73" t="s">
        <v>37371</v>
      </c>
      <c r="D4" s="78"/>
    </row>
    <row r="5" spans="1:4">
      <c r="A5" s="77"/>
      <c r="B5" s="73" t="s">
        <v>37372</v>
      </c>
      <c r="C5" s="73" t="s">
        <v>37373</v>
      </c>
      <c r="D5" s="78"/>
    </row>
    <row r="6" ht="40.5" spans="1:4">
      <c r="A6" s="79" t="s">
        <v>37374</v>
      </c>
      <c r="B6" s="73" t="s">
        <v>37375</v>
      </c>
      <c r="C6" s="80" t="s">
        <v>37376</v>
      </c>
      <c r="D6" s="78"/>
    </row>
    <row r="7" ht="40.5" spans="1:4">
      <c r="A7" s="81" t="s">
        <v>37377</v>
      </c>
      <c r="B7" s="73" t="s">
        <v>37378</v>
      </c>
      <c r="C7" s="80" t="s">
        <v>37379</v>
      </c>
      <c r="D7" s="78"/>
    </row>
    <row r="8" ht="40.5" spans="1:4">
      <c r="A8" s="81" t="s">
        <v>37380</v>
      </c>
      <c r="B8" s="73" t="s">
        <v>37381</v>
      </c>
      <c r="C8" s="80" t="s">
        <v>37382</v>
      </c>
      <c r="D8" s="78"/>
    </row>
    <row r="9" ht="54" spans="1:4">
      <c r="A9" s="81"/>
      <c r="B9" s="73" t="s">
        <v>37383</v>
      </c>
      <c r="C9" s="80" t="s">
        <v>37384</v>
      </c>
      <c r="D9" s="78"/>
    </row>
    <row r="10" ht="40.5" spans="1:4">
      <c r="A10" s="81" t="s">
        <v>37385</v>
      </c>
      <c r="B10" s="73" t="s">
        <v>37386</v>
      </c>
      <c r="C10" s="80" t="s">
        <v>37387</v>
      </c>
      <c r="D10" s="78"/>
    </row>
    <row r="11" ht="27" spans="1:4">
      <c r="A11" s="81" t="s">
        <v>37388</v>
      </c>
      <c r="B11" s="73" t="s">
        <v>37389</v>
      </c>
      <c r="C11" s="80" t="s">
        <v>37390</v>
      </c>
      <c r="D11" s="78"/>
    </row>
    <row r="12" ht="40.5" spans="1:4">
      <c r="A12" s="81" t="s">
        <v>37391</v>
      </c>
      <c r="B12" s="73" t="s">
        <v>37392</v>
      </c>
      <c r="C12" s="80" t="s">
        <v>37393</v>
      </c>
      <c r="D12" s="78"/>
    </row>
    <row r="13" ht="40.5" spans="1:4">
      <c r="A13" s="81" t="s">
        <v>36661</v>
      </c>
      <c r="B13" s="73" t="s">
        <v>37394</v>
      </c>
      <c r="C13" s="80" t="s">
        <v>37395</v>
      </c>
      <c r="D13" s="78"/>
    </row>
    <row r="14" spans="1:4">
      <c r="A14" s="81" t="s">
        <v>36670</v>
      </c>
      <c r="B14" s="73" t="s">
        <v>37396</v>
      </c>
      <c r="C14" s="80" t="s">
        <v>37397</v>
      </c>
      <c r="D14" s="78"/>
    </row>
    <row r="15" spans="1:4">
      <c r="A15" s="81" t="s">
        <v>36672</v>
      </c>
      <c r="B15" s="82" t="s">
        <v>37398</v>
      </c>
      <c r="C15" s="80" t="s">
        <v>37399</v>
      </c>
      <c r="D15" s="78"/>
    </row>
    <row r="16" ht="27" spans="1:4">
      <c r="A16" s="81"/>
      <c r="B16" s="73" t="s">
        <v>37400</v>
      </c>
      <c r="C16" s="80" t="s">
        <v>37401</v>
      </c>
      <c r="D16" s="78"/>
    </row>
    <row r="17" spans="1:4">
      <c r="A17" s="81"/>
      <c r="B17" s="73" t="s">
        <v>37402</v>
      </c>
      <c r="C17" s="80" t="s">
        <v>37403</v>
      </c>
      <c r="D17" s="78"/>
    </row>
    <row r="18" ht="27" spans="1:4">
      <c r="A18" s="81"/>
      <c r="B18" s="73" t="s">
        <v>37404</v>
      </c>
      <c r="C18" s="80" t="s">
        <v>37405</v>
      </c>
      <c r="D18" s="78"/>
    </row>
    <row r="19" spans="1:4">
      <c r="A19" s="81"/>
      <c r="B19" s="73" t="s">
        <v>37406</v>
      </c>
      <c r="C19" s="80" t="s">
        <v>37407</v>
      </c>
      <c r="D19" s="78"/>
    </row>
    <row r="20" spans="1:4">
      <c r="A20" s="81"/>
      <c r="B20" s="82" t="s">
        <v>37408</v>
      </c>
      <c r="C20" s="80" t="s">
        <v>37409</v>
      </c>
      <c r="D20" s="78"/>
    </row>
    <row r="21" spans="1:4">
      <c r="A21" s="81"/>
      <c r="B21" s="73" t="s">
        <v>37410</v>
      </c>
      <c r="C21" s="80" t="s">
        <v>37411</v>
      </c>
      <c r="D21" s="78"/>
    </row>
    <row r="22" spans="1:4">
      <c r="A22" s="81"/>
      <c r="B22" s="73" t="s">
        <v>37412</v>
      </c>
      <c r="C22" s="80" t="s">
        <v>37413</v>
      </c>
      <c r="D22" s="78"/>
    </row>
    <row r="23" spans="1:4">
      <c r="A23" s="81"/>
      <c r="B23" s="73" t="s">
        <v>37414</v>
      </c>
      <c r="C23" s="80" t="s">
        <v>37415</v>
      </c>
      <c r="D23" s="78"/>
    </row>
    <row r="24" spans="1:4">
      <c r="A24" s="81"/>
      <c r="B24" s="73" t="s">
        <v>37416</v>
      </c>
      <c r="C24" s="80" t="s">
        <v>37417</v>
      </c>
      <c r="D24" s="78"/>
    </row>
    <row r="25" spans="1:4">
      <c r="A25" s="81"/>
      <c r="B25" s="73" t="s">
        <v>37418</v>
      </c>
      <c r="C25" s="80" t="s">
        <v>37419</v>
      </c>
      <c r="D25" s="78"/>
    </row>
    <row r="26" spans="1:4">
      <c r="A26" s="81"/>
      <c r="B26" s="73" t="s">
        <v>37420</v>
      </c>
      <c r="C26" s="80" t="s">
        <v>37421</v>
      </c>
      <c r="D26" s="78"/>
    </row>
    <row r="27" spans="1:4">
      <c r="A27" s="81"/>
      <c r="B27" s="73" t="s">
        <v>37422</v>
      </c>
      <c r="C27" s="80" t="s">
        <v>37423</v>
      </c>
      <c r="D27" s="78"/>
    </row>
    <row r="28" spans="1:4">
      <c r="A28" s="81"/>
      <c r="B28" s="73" t="s">
        <v>37424</v>
      </c>
      <c r="C28" s="80" t="s">
        <v>37425</v>
      </c>
      <c r="D28" s="78"/>
    </row>
    <row r="29" spans="1:4">
      <c r="A29" s="81"/>
      <c r="B29" s="73" t="s">
        <v>37426</v>
      </c>
      <c r="C29" s="80" t="s">
        <v>37427</v>
      </c>
      <c r="D29" s="78"/>
    </row>
    <row r="30" ht="40.5" spans="1:4">
      <c r="A30" s="81" t="s">
        <v>37428</v>
      </c>
      <c r="B30" s="73" t="s">
        <v>37429</v>
      </c>
      <c r="C30" s="80" t="s">
        <v>37430</v>
      </c>
      <c r="D30" s="78"/>
    </row>
    <row r="31" ht="54" spans="1:4">
      <c r="A31" s="81" t="s">
        <v>37431</v>
      </c>
      <c r="B31" s="73" t="s">
        <v>37432</v>
      </c>
      <c r="C31" s="80" t="s">
        <v>37433</v>
      </c>
      <c r="D31" s="78"/>
    </row>
    <row r="32" ht="27" spans="1:4">
      <c r="A32" s="81" t="s">
        <v>37434</v>
      </c>
      <c r="B32" s="73" t="s">
        <v>37435</v>
      </c>
      <c r="C32" s="80" t="s">
        <v>37436</v>
      </c>
      <c r="D32" s="78"/>
    </row>
    <row r="33" ht="27" spans="1:4">
      <c r="A33" s="81" t="s">
        <v>37437</v>
      </c>
      <c r="B33" s="73" t="s">
        <v>37438</v>
      </c>
      <c r="C33" s="80" t="s">
        <v>37439</v>
      </c>
      <c r="D33" s="78"/>
    </row>
    <row r="34" ht="27" spans="1:4">
      <c r="A34" s="81" t="s">
        <v>37440</v>
      </c>
      <c r="B34" s="73" t="s">
        <v>37441</v>
      </c>
      <c r="C34" s="80" t="s">
        <v>37442</v>
      </c>
      <c r="D34" s="78"/>
    </row>
    <row r="35" ht="40.5" spans="1:4">
      <c r="A35" s="81" t="s">
        <v>37443</v>
      </c>
      <c r="B35" s="73" t="s">
        <v>37444</v>
      </c>
      <c r="C35" s="80" t="s">
        <v>37445</v>
      </c>
      <c r="D35" s="78"/>
    </row>
    <row r="36" ht="54" spans="1:4">
      <c r="A36" s="81" t="s">
        <v>37446</v>
      </c>
      <c r="B36" s="73" t="s">
        <v>37447</v>
      </c>
      <c r="C36" s="80" t="s">
        <v>37448</v>
      </c>
      <c r="D36" s="78"/>
    </row>
    <row r="37" ht="27" spans="1:4">
      <c r="A37" s="81" t="s">
        <v>37449</v>
      </c>
      <c r="B37" s="73" t="s">
        <v>37450</v>
      </c>
      <c r="C37" s="80" t="s">
        <v>37451</v>
      </c>
      <c r="D37" s="78"/>
    </row>
    <row r="38" ht="27" spans="1:4">
      <c r="A38" s="81" t="s">
        <v>37452</v>
      </c>
      <c r="B38" s="73" t="s">
        <v>37450</v>
      </c>
      <c r="C38" s="80" t="s">
        <v>37451</v>
      </c>
      <c r="D38" s="78"/>
    </row>
    <row r="39" ht="27" spans="1:4">
      <c r="A39" s="81" t="s">
        <v>37453</v>
      </c>
      <c r="B39" s="73" t="s">
        <v>37454</v>
      </c>
      <c r="C39" s="80" t="s">
        <v>37455</v>
      </c>
      <c r="D39" s="78"/>
    </row>
    <row r="40" spans="1:4">
      <c r="A40" s="81" t="s">
        <v>37456</v>
      </c>
      <c r="B40" s="73" t="s">
        <v>37457</v>
      </c>
      <c r="C40" s="80" t="s">
        <v>37458</v>
      </c>
      <c r="D40" s="78"/>
    </row>
    <row r="41" ht="27" spans="1:4">
      <c r="A41" s="81" t="s">
        <v>37459</v>
      </c>
      <c r="B41" s="73" t="s">
        <v>37460</v>
      </c>
      <c r="C41" s="80" t="s">
        <v>37461</v>
      </c>
      <c r="D41" s="78"/>
    </row>
    <row r="42" spans="1:4">
      <c r="A42" s="81"/>
      <c r="B42" s="73" t="s">
        <v>37462</v>
      </c>
      <c r="C42" s="80" t="s">
        <v>37463</v>
      </c>
      <c r="D42" s="78"/>
    </row>
    <row r="43" ht="54" spans="1:4">
      <c r="A43" s="81" t="s">
        <v>37464</v>
      </c>
      <c r="B43" s="73" t="s">
        <v>37465</v>
      </c>
      <c r="C43" s="80" t="s">
        <v>37466</v>
      </c>
      <c r="D43" s="78"/>
    </row>
    <row r="44" spans="1:4">
      <c r="A44" s="81" t="s">
        <v>37467</v>
      </c>
      <c r="B44" s="73" t="s">
        <v>37468</v>
      </c>
      <c r="C44" s="80" t="s">
        <v>37469</v>
      </c>
      <c r="D44" s="78"/>
    </row>
    <row r="45" ht="27" spans="1:4">
      <c r="A45" s="81" t="s">
        <v>37470</v>
      </c>
      <c r="B45" s="73" t="s">
        <v>37471</v>
      </c>
      <c r="C45" s="80" t="s">
        <v>37472</v>
      </c>
      <c r="D45" s="78"/>
    </row>
    <row r="46" spans="1:4">
      <c r="A46" s="81"/>
      <c r="B46" s="73" t="s">
        <v>37473</v>
      </c>
      <c r="C46" s="82" t="s">
        <v>37474</v>
      </c>
      <c r="D46" s="78"/>
    </row>
    <row r="47" spans="1:4">
      <c r="A47" s="81" t="s">
        <v>36785</v>
      </c>
      <c r="B47" s="73" t="s">
        <v>37475</v>
      </c>
      <c r="C47" s="80" t="s">
        <v>37476</v>
      </c>
      <c r="D47" s="78"/>
    </row>
    <row r="48" spans="1:4">
      <c r="A48" s="81"/>
      <c r="B48" s="73" t="s">
        <v>37477</v>
      </c>
      <c r="C48" s="80" t="s">
        <v>37478</v>
      </c>
      <c r="D48" s="78"/>
    </row>
    <row r="49" spans="1:4">
      <c r="A49" s="81"/>
      <c r="B49" s="73" t="s">
        <v>37479</v>
      </c>
      <c r="C49" s="80" t="s">
        <v>37480</v>
      </c>
      <c r="D49" s="78"/>
    </row>
    <row r="50" spans="1:4">
      <c r="A50" s="81"/>
      <c r="B50" s="73" t="s">
        <v>37481</v>
      </c>
      <c r="C50" s="80" t="s">
        <v>37482</v>
      </c>
      <c r="D50" s="78"/>
    </row>
    <row r="51" spans="1:4">
      <c r="A51" s="81"/>
      <c r="B51" s="73" t="s">
        <v>37483</v>
      </c>
      <c r="C51" s="80" t="s">
        <v>37484</v>
      </c>
      <c r="D51" s="78"/>
    </row>
    <row r="52" ht="27" spans="1:4">
      <c r="A52" s="81"/>
      <c r="B52" s="73" t="s">
        <v>37485</v>
      </c>
      <c r="C52" s="80" t="s">
        <v>37486</v>
      </c>
      <c r="D52" s="78"/>
    </row>
    <row r="53" ht="27" spans="1:4">
      <c r="A53" s="81" t="s">
        <v>36789</v>
      </c>
      <c r="B53" s="73" t="s">
        <v>37487</v>
      </c>
      <c r="C53" s="80" t="s">
        <v>37488</v>
      </c>
      <c r="D53" s="78"/>
    </row>
    <row r="54" ht="27" spans="1:4">
      <c r="A54" s="81"/>
      <c r="B54" s="73" t="s">
        <v>37489</v>
      </c>
      <c r="C54" s="80" t="s">
        <v>37490</v>
      </c>
      <c r="D54" s="78"/>
    </row>
    <row r="55" spans="1:4">
      <c r="A55" s="81"/>
      <c r="B55" s="73" t="s">
        <v>37491</v>
      </c>
      <c r="C55" s="80" t="s">
        <v>37492</v>
      </c>
      <c r="D55" s="78"/>
    </row>
    <row r="56" spans="1:4">
      <c r="A56" s="81" t="s">
        <v>36804</v>
      </c>
      <c r="B56" s="73" t="s">
        <v>37493</v>
      </c>
      <c r="C56" s="80" t="s">
        <v>37494</v>
      </c>
      <c r="D56" s="78"/>
    </row>
    <row r="57" ht="40.5" spans="1:4">
      <c r="A57" s="81" t="s">
        <v>37495</v>
      </c>
      <c r="B57" s="73" t="s">
        <v>37496</v>
      </c>
      <c r="C57" s="80" t="s">
        <v>37497</v>
      </c>
      <c r="D57" s="78"/>
    </row>
    <row r="58" spans="1:4">
      <c r="A58" s="81" t="s">
        <v>37498</v>
      </c>
      <c r="B58" s="73" t="s">
        <v>37499</v>
      </c>
      <c r="C58" s="80" t="s">
        <v>37500</v>
      </c>
      <c r="D58" s="78"/>
    </row>
    <row r="59" spans="1:4">
      <c r="A59" s="81" t="s">
        <v>37501</v>
      </c>
      <c r="B59" s="73" t="s">
        <v>37502</v>
      </c>
      <c r="C59" s="80" t="s">
        <v>37503</v>
      </c>
      <c r="D59" s="78"/>
    </row>
    <row r="60" ht="27" spans="1:4">
      <c r="A60" s="81" t="s">
        <v>36850</v>
      </c>
      <c r="B60" s="73" t="s">
        <v>37504</v>
      </c>
      <c r="C60" s="80" t="s">
        <v>37505</v>
      </c>
      <c r="D60" s="78"/>
    </row>
    <row r="61" ht="27" spans="1:4">
      <c r="A61" s="81" t="s">
        <v>37506</v>
      </c>
      <c r="B61" s="73" t="s">
        <v>37507</v>
      </c>
      <c r="C61" s="80" t="s">
        <v>37508</v>
      </c>
      <c r="D61" s="78"/>
    </row>
    <row r="62" ht="27" spans="1:4">
      <c r="A62" s="81" t="s">
        <v>37509</v>
      </c>
      <c r="B62" s="73" t="s">
        <v>37510</v>
      </c>
      <c r="C62" s="80" t="s">
        <v>37511</v>
      </c>
      <c r="D62" s="78"/>
    </row>
    <row r="63" ht="54" spans="1:4">
      <c r="A63" s="81"/>
      <c r="B63" s="73" t="s">
        <v>37512</v>
      </c>
      <c r="C63" s="80" t="s">
        <v>37513</v>
      </c>
      <c r="D63" s="78"/>
    </row>
    <row r="64" ht="40.5" spans="1:4">
      <c r="A64" s="81" t="s">
        <v>36882</v>
      </c>
      <c r="B64" s="73" t="s">
        <v>37514</v>
      </c>
      <c r="C64" s="80" t="s">
        <v>37515</v>
      </c>
      <c r="D64" s="78"/>
    </row>
    <row r="65" ht="27" spans="1:4">
      <c r="A65" s="81" t="s">
        <v>37516</v>
      </c>
      <c r="B65" s="73" t="s">
        <v>37517</v>
      </c>
      <c r="C65" s="80" t="s">
        <v>37518</v>
      </c>
      <c r="D65" s="78"/>
    </row>
    <row r="66" spans="1:4">
      <c r="A66" s="81" t="s">
        <v>37519</v>
      </c>
      <c r="B66" s="73" t="s">
        <v>37520</v>
      </c>
      <c r="C66" s="82" t="s">
        <v>37521</v>
      </c>
      <c r="D66" s="78"/>
    </row>
    <row r="67" ht="27" spans="1:4">
      <c r="A67" s="81" t="s">
        <v>37522</v>
      </c>
      <c r="B67" s="73" t="s">
        <v>37523</v>
      </c>
      <c r="C67" s="80" t="s">
        <v>37524</v>
      </c>
      <c r="D67" s="78"/>
    </row>
    <row r="68" ht="27" spans="1:4">
      <c r="A68" s="81" t="s">
        <v>37525</v>
      </c>
      <c r="B68" s="73" t="s">
        <v>37526</v>
      </c>
      <c r="C68" s="80" t="s">
        <v>37527</v>
      </c>
      <c r="D68" s="78"/>
    </row>
    <row r="69" spans="1:4">
      <c r="A69" s="81"/>
      <c r="B69" s="73" t="s">
        <v>37528</v>
      </c>
      <c r="C69" s="80" t="s">
        <v>37529</v>
      </c>
      <c r="D69" s="78"/>
    </row>
    <row r="70" ht="27" spans="1:4">
      <c r="A70" s="81"/>
      <c r="B70" s="73" t="s">
        <v>37530</v>
      </c>
      <c r="C70" s="80" t="s">
        <v>37531</v>
      </c>
      <c r="D70" s="78"/>
    </row>
    <row r="71" spans="1:4">
      <c r="A71" s="81"/>
      <c r="B71" s="73" t="s">
        <v>37532</v>
      </c>
      <c r="C71" s="80" t="s">
        <v>37533</v>
      </c>
      <c r="D71" s="78"/>
    </row>
    <row r="72" ht="27" spans="1:4">
      <c r="A72" s="81" t="s">
        <v>36929</v>
      </c>
      <c r="B72" s="73" t="s">
        <v>37534</v>
      </c>
      <c r="C72" s="80" t="s">
        <v>37535</v>
      </c>
      <c r="D72" s="78"/>
    </row>
    <row r="73" ht="27" spans="1:4">
      <c r="A73" s="81" t="s">
        <v>37536</v>
      </c>
      <c r="B73" s="73" t="s">
        <v>37537</v>
      </c>
      <c r="C73" s="80" t="s">
        <v>37538</v>
      </c>
      <c r="D73" s="78"/>
    </row>
    <row r="74" ht="27" spans="1:4">
      <c r="A74" s="81" t="s">
        <v>36951</v>
      </c>
      <c r="B74" s="73" t="s">
        <v>37539</v>
      </c>
      <c r="C74" s="80" t="s">
        <v>37540</v>
      </c>
      <c r="D74" s="78"/>
    </row>
    <row r="75" ht="27" spans="1:4">
      <c r="A75" s="81" t="s">
        <v>37541</v>
      </c>
      <c r="B75" s="73" t="s">
        <v>37542</v>
      </c>
      <c r="C75" s="80" t="s">
        <v>37543</v>
      </c>
      <c r="D75" s="78"/>
    </row>
    <row r="76" ht="27" spans="1:4">
      <c r="A76" s="81" t="s">
        <v>37544</v>
      </c>
      <c r="B76" s="73" t="s">
        <v>37545</v>
      </c>
      <c r="C76" s="80" t="s">
        <v>37546</v>
      </c>
      <c r="D76" s="78"/>
    </row>
    <row r="77" spans="1:4">
      <c r="A77" s="81" t="s">
        <v>37547</v>
      </c>
      <c r="B77" s="73" t="s">
        <v>37548</v>
      </c>
      <c r="C77" s="80" t="s">
        <v>37549</v>
      </c>
      <c r="D77" s="78"/>
    </row>
    <row r="78" spans="1:4">
      <c r="A78" s="81" t="s">
        <v>37550</v>
      </c>
      <c r="B78" s="73" t="s">
        <v>37551</v>
      </c>
      <c r="C78" s="80" t="s">
        <v>37552</v>
      </c>
      <c r="D78" s="78"/>
    </row>
    <row r="79" spans="1:4">
      <c r="A79" s="81"/>
      <c r="B79" s="73" t="s">
        <v>37553</v>
      </c>
      <c r="C79" s="80" t="s">
        <v>37554</v>
      </c>
      <c r="D79" s="78"/>
    </row>
    <row r="80" spans="1:4">
      <c r="A80" s="81" t="s">
        <v>37555</v>
      </c>
      <c r="B80" s="73" t="s">
        <v>37556</v>
      </c>
      <c r="C80" s="80" t="s">
        <v>37557</v>
      </c>
      <c r="D80" s="78"/>
    </row>
    <row r="81" ht="27" spans="1:4">
      <c r="A81" s="81" t="s">
        <v>37558</v>
      </c>
      <c r="B81" s="73" t="s">
        <v>37559</v>
      </c>
      <c r="C81" s="80" t="s">
        <v>37560</v>
      </c>
      <c r="D81" s="78"/>
    </row>
    <row r="82" ht="54" spans="1:4">
      <c r="A82" s="81" t="s">
        <v>37561</v>
      </c>
      <c r="B82" s="73" t="s">
        <v>37562</v>
      </c>
      <c r="C82" s="80" t="s">
        <v>37563</v>
      </c>
      <c r="D82" s="78"/>
    </row>
    <row r="83" spans="1:4">
      <c r="A83" s="81" t="s">
        <v>37564</v>
      </c>
      <c r="B83" s="73" t="s">
        <v>37565</v>
      </c>
      <c r="C83" s="80" t="s">
        <v>37566</v>
      </c>
      <c r="D83" s="78"/>
    </row>
    <row r="84" ht="27" spans="1:4">
      <c r="A84" s="81"/>
      <c r="B84" s="73" t="s">
        <v>37567</v>
      </c>
      <c r="C84" s="80" t="s">
        <v>37568</v>
      </c>
      <c r="D84" s="78"/>
    </row>
    <row r="85" ht="27" spans="1:4">
      <c r="A85" s="81" t="s">
        <v>37569</v>
      </c>
      <c r="B85" s="73" t="s">
        <v>37570</v>
      </c>
      <c r="C85" s="80" t="s">
        <v>37571</v>
      </c>
      <c r="D85" s="78"/>
    </row>
    <row r="86" ht="27" spans="1:4">
      <c r="A86" s="81"/>
      <c r="B86" s="73" t="s">
        <v>37572</v>
      </c>
      <c r="C86" s="80" t="s">
        <v>37573</v>
      </c>
      <c r="D86" s="78"/>
    </row>
    <row r="87" ht="27" spans="1:4">
      <c r="A87" s="81" t="s">
        <v>37574</v>
      </c>
      <c r="B87" s="73" t="s">
        <v>37575</v>
      </c>
      <c r="C87" s="80" t="s">
        <v>37576</v>
      </c>
      <c r="D87" s="78"/>
    </row>
    <row r="88" ht="27" spans="1:4">
      <c r="A88" s="81" t="s">
        <v>37577</v>
      </c>
      <c r="B88" s="73" t="s">
        <v>37578</v>
      </c>
      <c r="C88" s="80" t="s">
        <v>37579</v>
      </c>
      <c r="D88" s="78"/>
    </row>
    <row r="89" ht="54" spans="1:4">
      <c r="A89" s="81" t="s">
        <v>37580</v>
      </c>
      <c r="B89" s="73" t="s">
        <v>37581</v>
      </c>
      <c r="C89" s="80" t="s">
        <v>37582</v>
      </c>
      <c r="D89" s="78"/>
    </row>
    <row r="90" ht="40.5" spans="1:4">
      <c r="A90" s="81"/>
      <c r="B90" s="73" t="s">
        <v>37583</v>
      </c>
      <c r="C90" s="80" t="s">
        <v>37584</v>
      </c>
      <c r="D90" s="78"/>
    </row>
    <row r="91" ht="27" spans="1:4">
      <c r="A91" s="81" t="s">
        <v>37585</v>
      </c>
      <c r="B91" s="73" t="s">
        <v>37586</v>
      </c>
      <c r="C91" s="80" t="s">
        <v>37587</v>
      </c>
      <c r="D91" s="78"/>
    </row>
    <row r="92" ht="27" spans="1:4">
      <c r="A92" s="81"/>
      <c r="B92" s="73" t="s">
        <v>37588</v>
      </c>
      <c r="C92" s="80" t="s">
        <v>37589</v>
      </c>
      <c r="D92" s="78"/>
    </row>
    <row r="93" ht="27" spans="1:4">
      <c r="A93" s="81" t="s">
        <v>37033</v>
      </c>
      <c r="B93" s="73" t="s">
        <v>37590</v>
      </c>
      <c r="C93" s="80" t="s">
        <v>37591</v>
      </c>
      <c r="D93" s="78"/>
    </row>
    <row r="94" spans="1:4">
      <c r="A94" s="81" t="s">
        <v>37592</v>
      </c>
      <c r="B94" s="73" t="s">
        <v>37593</v>
      </c>
      <c r="C94" s="80" t="s">
        <v>37594</v>
      </c>
      <c r="D94" s="78"/>
    </row>
    <row r="95" spans="1:4">
      <c r="A95" s="81"/>
      <c r="B95" s="73" t="s">
        <v>37595</v>
      </c>
      <c r="C95" s="80" t="s">
        <v>37596</v>
      </c>
      <c r="D95" s="78"/>
    </row>
    <row r="96" ht="27" spans="1:4">
      <c r="A96" s="81" t="s">
        <v>37597</v>
      </c>
      <c r="B96" s="73" t="s">
        <v>37598</v>
      </c>
      <c r="C96" s="80" t="s">
        <v>37599</v>
      </c>
      <c r="D96" s="78"/>
    </row>
    <row r="97" ht="27" spans="1:4">
      <c r="A97" s="81" t="s">
        <v>37600</v>
      </c>
      <c r="B97" s="73" t="s">
        <v>37601</v>
      </c>
      <c r="C97" s="80" t="s">
        <v>37602</v>
      </c>
      <c r="D97" s="78"/>
    </row>
    <row r="98" ht="27" spans="1:4">
      <c r="A98" s="81"/>
      <c r="B98" s="73" t="s">
        <v>37603</v>
      </c>
      <c r="C98" s="80" t="s">
        <v>37604</v>
      </c>
      <c r="D98" s="78"/>
    </row>
    <row r="99" ht="27" spans="1:4">
      <c r="A99" s="81"/>
      <c r="B99" s="73" t="s">
        <v>37605</v>
      </c>
      <c r="C99" s="80" t="s">
        <v>37606</v>
      </c>
      <c r="D99" s="78"/>
    </row>
    <row r="100" ht="40.5" spans="1:4">
      <c r="A100" s="81" t="s">
        <v>37607</v>
      </c>
      <c r="B100" s="73" t="s">
        <v>37608</v>
      </c>
      <c r="C100" s="80" t="s">
        <v>37609</v>
      </c>
      <c r="D100" s="78"/>
    </row>
    <row r="101" ht="27" spans="1:4">
      <c r="A101" s="81" t="s">
        <v>37101</v>
      </c>
      <c r="B101" s="73" t="s">
        <v>37610</v>
      </c>
      <c r="C101" s="80" t="s">
        <v>37611</v>
      </c>
      <c r="D101" s="78"/>
    </row>
    <row r="102" ht="40.5" spans="1:4">
      <c r="A102" s="81" t="s">
        <v>37114</v>
      </c>
      <c r="B102" s="73" t="s">
        <v>37612</v>
      </c>
      <c r="C102" s="80" t="s">
        <v>37613</v>
      </c>
      <c r="D102" s="78"/>
    </row>
    <row r="103" ht="27" spans="1:4">
      <c r="A103" s="81"/>
      <c r="B103" s="73" t="s">
        <v>37614</v>
      </c>
      <c r="C103" s="80" t="s">
        <v>37615</v>
      </c>
      <c r="D103" s="78"/>
    </row>
    <row r="104" ht="81" spans="1:4">
      <c r="A104" s="81"/>
      <c r="B104" s="73" t="s">
        <v>37616</v>
      </c>
      <c r="C104" s="80" t="s">
        <v>37617</v>
      </c>
      <c r="D104" s="78"/>
    </row>
    <row r="105" ht="40.5" spans="1:4">
      <c r="A105" s="81"/>
      <c r="B105" s="73" t="s">
        <v>37618</v>
      </c>
      <c r="C105" s="80" t="s">
        <v>37619</v>
      </c>
      <c r="D105" s="78"/>
    </row>
    <row r="106" ht="81" spans="1:4">
      <c r="A106" s="81"/>
      <c r="B106" s="73" t="s">
        <v>37620</v>
      </c>
      <c r="C106" s="80" t="s">
        <v>37621</v>
      </c>
      <c r="D106" s="78"/>
    </row>
    <row r="107" s="70" customFormat="1" ht="67.5" spans="1:4">
      <c r="A107" s="83" t="s">
        <v>37122</v>
      </c>
      <c r="B107" s="80" t="s">
        <v>37622</v>
      </c>
      <c r="C107" s="80" t="s">
        <v>37623</v>
      </c>
      <c r="D107" s="84" t="s">
        <v>37624</v>
      </c>
    </row>
    <row r="108" ht="27" spans="1:4">
      <c r="A108" s="81"/>
      <c r="B108" s="73" t="s">
        <v>37625</v>
      </c>
      <c r="C108" s="80" t="s">
        <v>37626</v>
      </c>
      <c r="D108" s="78"/>
    </row>
    <row r="109" ht="27" spans="1:4">
      <c r="A109" s="81"/>
      <c r="B109" s="73" t="s">
        <v>37627</v>
      </c>
      <c r="C109" s="80" t="s">
        <v>37628</v>
      </c>
      <c r="D109" s="78"/>
    </row>
    <row r="110" ht="27" spans="1:4">
      <c r="A110" s="81" t="s">
        <v>37629</v>
      </c>
      <c r="B110" s="73" t="s">
        <v>37630</v>
      </c>
      <c r="C110" s="80" t="s">
        <v>37631</v>
      </c>
      <c r="D110" s="78"/>
    </row>
    <row r="111" spans="1:4">
      <c r="A111" s="81" t="s">
        <v>37632</v>
      </c>
      <c r="B111" s="73" t="s">
        <v>37633</v>
      </c>
      <c r="C111" s="80" t="s">
        <v>37634</v>
      </c>
      <c r="D111" s="78"/>
    </row>
    <row r="112" ht="27" spans="1:4">
      <c r="A112" s="81" t="s">
        <v>37635</v>
      </c>
      <c r="B112" s="73" t="s">
        <v>37636</v>
      </c>
      <c r="C112" s="80" t="s">
        <v>37637</v>
      </c>
      <c r="D112" s="78"/>
    </row>
  </sheetData>
  <sheetProtection sort="0" autoFilter="0"/>
  <protectedRanges>
    <protectedRange sqref="A2:C112" name="区域1"/>
  </protectedRanges>
  <autoFilter ref="A2:C112">
    <extLst/>
  </autoFilter>
  <mergeCells count="19">
    <mergeCell ref="A1:C1"/>
    <mergeCell ref="A4:A5"/>
    <mergeCell ref="A8:A9"/>
    <mergeCell ref="A15:A29"/>
    <mergeCell ref="A41:A42"/>
    <mergeCell ref="A45:A46"/>
    <mergeCell ref="A47:A52"/>
    <mergeCell ref="A53:A55"/>
    <mergeCell ref="A62:A63"/>
    <mergeCell ref="A68:A71"/>
    <mergeCell ref="A78:A79"/>
    <mergeCell ref="A83:A84"/>
    <mergeCell ref="A85:A86"/>
    <mergeCell ref="A89:A90"/>
    <mergeCell ref="A91:A92"/>
    <mergeCell ref="A94:A95"/>
    <mergeCell ref="A97:A99"/>
    <mergeCell ref="A102:A106"/>
    <mergeCell ref="A107:A109"/>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91"/>
  <sheetViews>
    <sheetView showGridLines="0" workbookViewId="0">
      <selection activeCell="A92" sqref="$A92:$XFD92"/>
    </sheetView>
  </sheetViews>
  <sheetFormatPr defaultColWidth="9" defaultRowHeight="13.5"/>
  <cols>
    <col min="1" max="1" width="16.3333333333333" style="59" customWidth="1"/>
    <col min="2" max="2" width="37.4416666666667" style="65" customWidth="1"/>
    <col min="3" max="3" width="29.1083333333333" style="65" customWidth="1"/>
    <col min="4" max="16384" width="9" style="29"/>
  </cols>
  <sheetData>
    <row r="1" ht="54" customHeight="1" spans="1:4">
      <c r="A1" s="25" t="s">
        <v>37638</v>
      </c>
      <c r="B1" s="26"/>
      <c r="C1" s="27"/>
      <c r="D1" s="28"/>
    </row>
    <row r="2" ht="30" customHeight="1" spans="1:14">
      <c r="A2" s="30" t="s">
        <v>36419</v>
      </c>
      <c r="B2" s="31" t="s">
        <v>36420</v>
      </c>
      <c r="C2" s="31" t="s">
        <v>36421</v>
      </c>
      <c r="D2" s="28" t="s">
        <v>37639</v>
      </c>
      <c r="E2" s="60" t="s">
        <v>37640</v>
      </c>
      <c r="F2" s="28"/>
      <c r="G2" s="28"/>
      <c r="H2" s="28"/>
      <c r="I2" s="28"/>
      <c r="J2" s="28"/>
      <c r="K2" s="28"/>
      <c r="L2" s="28"/>
      <c r="M2" s="28"/>
      <c r="N2" s="28"/>
    </row>
    <row r="3" spans="1:14">
      <c r="A3" s="61" t="s">
        <v>37641</v>
      </c>
      <c r="B3" s="57"/>
      <c r="C3" s="62" t="s">
        <v>37642</v>
      </c>
      <c r="D3" s="37"/>
      <c r="E3" s="37"/>
      <c r="F3" s="37"/>
      <c r="G3" s="37"/>
      <c r="H3" s="37"/>
      <c r="I3" s="37"/>
      <c r="J3" s="37"/>
      <c r="K3" s="37"/>
      <c r="L3" s="37"/>
      <c r="M3" s="37"/>
      <c r="N3" s="37"/>
    </row>
    <row r="4" ht="54" spans="1:14">
      <c r="A4" s="63" t="s">
        <v>37643</v>
      </c>
      <c r="B4" s="57" t="s">
        <v>37644</v>
      </c>
      <c r="C4" s="62" t="s">
        <v>37645</v>
      </c>
      <c r="D4" s="37"/>
      <c r="E4" s="37"/>
      <c r="F4" s="37"/>
      <c r="G4" s="37"/>
      <c r="H4" s="37"/>
      <c r="I4" s="37"/>
      <c r="J4" s="37"/>
      <c r="K4" s="37"/>
      <c r="L4" s="37"/>
      <c r="M4" s="37"/>
      <c r="N4" s="37"/>
    </row>
    <row r="5" ht="27" spans="1:14">
      <c r="A5" s="61" t="s">
        <v>36647</v>
      </c>
      <c r="B5" s="57" t="s">
        <v>37646</v>
      </c>
      <c r="C5" s="62" t="s">
        <v>37647</v>
      </c>
      <c r="D5" s="37"/>
      <c r="E5" s="37"/>
      <c r="F5" s="37"/>
      <c r="G5" s="37"/>
      <c r="H5" s="37"/>
      <c r="I5" s="37"/>
      <c r="J5" s="37"/>
      <c r="K5" s="37"/>
      <c r="L5" s="37"/>
      <c r="M5" s="37"/>
      <c r="N5" s="37"/>
    </row>
    <row r="6" ht="27" spans="1:14">
      <c r="A6" s="61" t="s">
        <v>37648</v>
      </c>
      <c r="B6" s="57" t="s">
        <v>37649</v>
      </c>
      <c r="C6" s="62" t="s">
        <v>37650</v>
      </c>
      <c r="D6" s="37"/>
      <c r="E6" s="37"/>
      <c r="F6" s="37"/>
      <c r="G6" s="37"/>
      <c r="H6" s="37"/>
      <c r="I6" s="37"/>
      <c r="J6" s="37"/>
      <c r="K6" s="37"/>
      <c r="L6" s="37"/>
      <c r="M6" s="37"/>
      <c r="N6" s="37"/>
    </row>
    <row r="7" ht="40.5" spans="1:3">
      <c r="A7" s="61" t="s">
        <v>36653</v>
      </c>
      <c r="B7" s="62" t="s">
        <v>37651</v>
      </c>
      <c r="C7" s="62" t="s">
        <v>37652</v>
      </c>
    </row>
    <row r="8" ht="67.5" spans="1:3">
      <c r="A8" s="61"/>
      <c r="B8" s="62" t="s">
        <v>37653</v>
      </c>
      <c r="C8" s="62" t="s">
        <v>37654</v>
      </c>
    </row>
    <row r="9" ht="27" spans="1:3">
      <c r="A9" s="61"/>
      <c r="B9" s="62" t="s">
        <v>37655</v>
      </c>
      <c r="C9" s="62" t="s">
        <v>37656</v>
      </c>
    </row>
    <row r="10" ht="27" spans="1:3">
      <c r="A10" s="61"/>
      <c r="B10" s="56" t="s">
        <v>37657</v>
      </c>
      <c r="C10" s="62" t="s">
        <v>37658</v>
      </c>
    </row>
    <row r="11" ht="27" spans="1:3">
      <c r="A11" s="61"/>
      <c r="B11" s="62" t="s">
        <v>37659</v>
      </c>
      <c r="C11" s="62" t="s">
        <v>37660</v>
      </c>
    </row>
    <row r="12" ht="40.5" spans="1:3">
      <c r="A12" s="61"/>
      <c r="B12" s="62" t="s">
        <v>37661</v>
      </c>
      <c r="C12" s="62" t="s">
        <v>37662</v>
      </c>
    </row>
    <row r="13" ht="40.5" spans="1:3">
      <c r="A13" s="61"/>
      <c r="B13" s="62" t="s">
        <v>37663</v>
      </c>
      <c r="C13" s="62" t="s">
        <v>37664</v>
      </c>
    </row>
    <row r="14" ht="94.5" spans="1:3">
      <c r="A14" s="61" t="s">
        <v>36659</v>
      </c>
      <c r="B14" s="62" t="s">
        <v>37665</v>
      </c>
      <c r="C14" s="62" t="s">
        <v>37666</v>
      </c>
    </row>
    <row r="15" ht="54" spans="1:3">
      <c r="A15" s="61" t="s">
        <v>37667</v>
      </c>
      <c r="B15" s="62" t="s">
        <v>37668</v>
      </c>
      <c r="C15" s="62" t="s">
        <v>37669</v>
      </c>
    </row>
    <row r="16" ht="27" spans="1:3">
      <c r="A16" s="61" t="s">
        <v>36670</v>
      </c>
      <c r="B16" s="62" t="s">
        <v>37670</v>
      </c>
      <c r="C16" s="62" t="s">
        <v>37671</v>
      </c>
    </row>
    <row r="17" ht="27" spans="1:3">
      <c r="A17" s="61"/>
      <c r="B17" s="62" t="s">
        <v>37672</v>
      </c>
      <c r="C17" s="62" t="s">
        <v>37673</v>
      </c>
    </row>
    <row r="18" ht="27" spans="1:3">
      <c r="A18" s="61" t="s">
        <v>37674</v>
      </c>
      <c r="B18" s="62" t="s">
        <v>37675</v>
      </c>
      <c r="C18" s="62" t="s">
        <v>37676</v>
      </c>
    </row>
    <row r="19" ht="27" spans="1:3">
      <c r="A19" s="61"/>
      <c r="B19" s="62" t="s">
        <v>37677</v>
      </c>
      <c r="C19" s="62" t="s">
        <v>37678</v>
      </c>
    </row>
    <row r="20" ht="40.5" spans="1:3">
      <c r="A20" s="61" t="s">
        <v>37679</v>
      </c>
      <c r="B20" s="62" t="s">
        <v>37680</v>
      </c>
      <c r="C20" s="62" t="s">
        <v>37681</v>
      </c>
    </row>
    <row r="21" ht="67.5" spans="1:3">
      <c r="A21" s="61" t="s">
        <v>36694</v>
      </c>
      <c r="B21" s="62" t="s">
        <v>37682</v>
      </c>
      <c r="C21" s="62" t="s">
        <v>37683</v>
      </c>
    </row>
    <row r="22" ht="67.5" spans="1:3">
      <c r="A22" s="61" t="s">
        <v>36698</v>
      </c>
      <c r="B22" s="62" t="s">
        <v>37684</v>
      </c>
      <c r="C22" s="62" t="s">
        <v>37685</v>
      </c>
    </row>
    <row r="23" ht="40.5" spans="1:3">
      <c r="A23" s="61"/>
      <c r="B23" s="62" t="s">
        <v>37686</v>
      </c>
      <c r="C23" s="62" t="s">
        <v>37687</v>
      </c>
    </row>
    <row r="24" ht="54" spans="1:3">
      <c r="A24" s="61" t="s">
        <v>37688</v>
      </c>
      <c r="B24" s="62" t="s">
        <v>37689</v>
      </c>
      <c r="C24" s="62" t="s">
        <v>37690</v>
      </c>
    </row>
    <row r="25" ht="54" spans="1:3">
      <c r="A25" s="61" t="s">
        <v>37691</v>
      </c>
      <c r="B25" s="62" t="s">
        <v>37692</v>
      </c>
      <c r="C25" s="62" t="s">
        <v>37693</v>
      </c>
    </row>
    <row r="26" ht="40.5" spans="1:3">
      <c r="A26" s="61" t="s">
        <v>36710</v>
      </c>
      <c r="B26" s="62" t="s">
        <v>37694</v>
      </c>
      <c r="C26" s="62" t="s">
        <v>37695</v>
      </c>
    </row>
    <row r="27" ht="54" spans="1:3">
      <c r="A27" s="61" t="s">
        <v>36740</v>
      </c>
      <c r="B27" s="62" t="s">
        <v>37696</v>
      </c>
      <c r="C27" s="62" t="s">
        <v>37697</v>
      </c>
    </row>
    <row r="28" ht="40.5" spans="1:3">
      <c r="A28" s="61"/>
      <c r="B28" s="62" t="s">
        <v>37698</v>
      </c>
      <c r="C28" s="62" t="s">
        <v>37699</v>
      </c>
    </row>
    <row r="29" ht="54" spans="1:3">
      <c r="A29" s="61" t="s">
        <v>37700</v>
      </c>
      <c r="B29" s="62" t="s">
        <v>37701</v>
      </c>
      <c r="C29" s="62" t="s">
        <v>37702</v>
      </c>
    </row>
    <row r="30" spans="1:3">
      <c r="A30" s="61" t="s">
        <v>36763</v>
      </c>
      <c r="B30" s="62" t="s">
        <v>37703</v>
      </c>
      <c r="C30" s="62" t="s">
        <v>37704</v>
      </c>
    </row>
    <row r="31" ht="40.5" spans="1:3">
      <c r="A31" s="61"/>
      <c r="B31" s="62" t="s">
        <v>37705</v>
      </c>
      <c r="C31" s="62" t="s">
        <v>37706</v>
      </c>
    </row>
    <row r="32" ht="40.5" spans="1:3">
      <c r="A32" s="61"/>
      <c r="B32" s="62" t="s">
        <v>37707</v>
      </c>
      <c r="C32" s="62" t="s">
        <v>37708</v>
      </c>
    </row>
    <row r="33" ht="40.5" spans="1:3">
      <c r="A33" s="61"/>
      <c r="B33" s="62" t="s">
        <v>37709</v>
      </c>
      <c r="C33" s="62" t="s">
        <v>37710</v>
      </c>
    </row>
    <row r="34" ht="27" spans="1:3">
      <c r="A34" s="61" t="s">
        <v>37711</v>
      </c>
      <c r="B34" s="62" t="s">
        <v>37712</v>
      </c>
      <c r="C34" s="62" t="s">
        <v>37713</v>
      </c>
    </row>
    <row r="35" ht="54" spans="1:3">
      <c r="A35" s="61" t="s">
        <v>37714</v>
      </c>
      <c r="B35" s="62" t="s">
        <v>37715</v>
      </c>
      <c r="C35" s="62" t="s">
        <v>37716</v>
      </c>
    </row>
    <row r="36" spans="1:3">
      <c r="A36" s="61" t="s">
        <v>37717</v>
      </c>
      <c r="B36" s="62" t="s">
        <v>37718</v>
      </c>
      <c r="C36" s="62" t="s">
        <v>37719</v>
      </c>
    </row>
    <row r="37" spans="1:3">
      <c r="A37" s="61" t="s">
        <v>36758</v>
      </c>
      <c r="B37" s="62" t="s">
        <v>37720</v>
      </c>
      <c r="C37" s="62" t="s">
        <v>37721</v>
      </c>
    </row>
    <row r="38" spans="1:3">
      <c r="A38" s="61"/>
      <c r="B38" s="62" t="s">
        <v>37722</v>
      </c>
      <c r="C38" s="62" t="s">
        <v>37723</v>
      </c>
    </row>
    <row r="39" ht="27" spans="1:3">
      <c r="A39" s="61"/>
      <c r="B39" s="62" t="s">
        <v>37724</v>
      </c>
      <c r="C39" s="62" t="s">
        <v>37725</v>
      </c>
    </row>
    <row r="40" spans="1:3">
      <c r="A40" s="61"/>
      <c r="B40" s="62" t="s">
        <v>37726</v>
      </c>
      <c r="C40" s="62" t="s">
        <v>37727</v>
      </c>
    </row>
    <row r="41" ht="27" spans="1:3">
      <c r="A41" s="61"/>
      <c r="B41" s="62" t="s">
        <v>37728</v>
      </c>
      <c r="C41" s="62" t="s">
        <v>37729</v>
      </c>
    </row>
    <row r="42" ht="40.5" spans="1:3">
      <c r="A42" s="61"/>
      <c r="B42" s="62" t="s">
        <v>37730</v>
      </c>
      <c r="C42" s="62" t="s">
        <v>37731</v>
      </c>
    </row>
    <row r="43" spans="1:3">
      <c r="A43" s="61"/>
      <c r="B43" s="62" t="s">
        <v>37732</v>
      </c>
      <c r="C43" s="62" t="s">
        <v>37733</v>
      </c>
    </row>
    <row r="44" ht="27" spans="1:3">
      <c r="A44" s="61"/>
      <c r="B44" s="62" t="s">
        <v>37734</v>
      </c>
      <c r="C44" s="62" t="s">
        <v>37735</v>
      </c>
    </row>
    <row r="45" ht="27" spans="1:3">
      <c r="A45" s="61" t="s">
        <v>37736</v>
      </c>
      <c r="B45" s="62" t="s">
        <v>37737</v>
      </c>
      <c r="C45" s="62" t="s">
        <v>37738</v>
      </c>
    </row>
    <row r="46" spans="1:3">
      <c r="A46" s="61" t="s">
        <v>37739</v>
      </c>
      <c r="B46" s="62" t="s">
        <v>37740</v>
      </c>
      <c r="C46" s="62" t="s">
        <v>37741</v>
      </c>
    </row>
    <row r="47" ht="40.5" spans="1:3">
      <c r="A47" s="61"/>
      <c r="B47" s="62" t="s">
        <v>37742</v>
      </c>
      <c r="C47" s="62" t="s">
        <v>37743</v>
      </c>
    </row>
    <row r="48" ht="94.5" spans="1:3">
      <c r="A48" s="61" t="s">
        <v>36892</v>
      </c>
      <c r="B48" s="62" t="s">
        <v>37744</v>
      </c>
      <c r="C48" s="62" t="s">
        <v>37745</v>
      </c>
    </row>
    <row r="49" ht="27" spans="1:3">
      <c r="A49" s="61" t="s">
        <v>37746</v>
      </c>
      <c r="B49" s="62" t="s">
        <v>37747</v>
      </c>
      <c r="C49" s="62" t="s">
        <v>37748</v>
      </c>
    </row>
    <row r="50" spans="1:3">
      <c r="A50" s="61" t="s">
        <v>37519</v>
      </c>
      <c r="B50" s="62" t="s">
        <v>37749</v>
      </c>
      <c r="C50" s="62" t="s">
        <v>37750</v>
      </c>
    </row>
    <row r="51" spans="1:3">
      <c r="A51" s="61" t="s">
        <v>37751</v>
      </c>
      <c r="B51" s="62" t="s">
        <v>37752</v>
      </c>
      <c r="C51" s="62" t="s">
        <v>37753</v>
      </c>
    </row>
    <row r="52" ht="40.5" spans="1:3">
      <c r="A52" s="61" t="s">
        <v>37754</v>
      </c>
      <c r="B52" s="62" t="s">
        <v>37755</v>
      </c>
      <c r="C52" s="62" t="s">
        <v>37756</v>
      </c>
    </row>
    <row r="53" ht="67.5" spans="1:3">
      <c r="A53" s="61" t="s">
        <v>36953</v>
      </c>
      <c r="B53" s="62" t="s">
        <v>37757</v>
      </c>
      <c r="C53" s="62" t="s">
        <v>37758</v>
      </c>
    </row>
    <row r="54" ht="40.5" spans="1:3">
      <c r="A54" s="61" t="s">
        <v>37759</v>
      </c>
      <c r="B54" s="62" t="s">
        <v>37760</v>
      </c>
      <c r="C54" s="62" t="s">
        <v>37761</v>
      </c>
    </row>
    <row r="55" ht="54" spans="1:3">
      <c r="A55" s="61"/>
      <c r="B55" s="62" t="s">
        <v>37762</v>
      </c>
      <c r="C55" s="62" t="s">
        <v>37763</v>
      </c>
    </row>
    <row r="56" ht="94.5" spans="1:3">
      <c r="A56" s="61" t="s">
        <v>37764</v>
      </c>
      <c r="B56" s="62" t="s">
        <v>37765</v>
      </c>
      <c r="C56" s="62" t="s">
        <v>37766</v>
      </c>
    </row>
    <row r="57" ht="40.5" spans="1:3">
      <c r="A57" s="61" t="s">
        <v>37767</v>
      </c>
      <c r="B57" s="62" t="s">
        <v>37768</v>
      </c>
      <c r="C57" s="62" t="s">
        <v>37769</v>
      </c>
    </row>
    <row r="58" ht="94.5" spans="1:3">
      <c r="A58" s="61" t="s">
        <v>36968</v>
      </c>
      <c r="B58" s="62" t="s">
        <v>37770</v>
      </c>
      <c r="C58" s="62" t="s">
        <v>37771</v>
      </c>
    </row>
    <row r="59" ht="108" spans="1:3">
      <c r="A59" s="61"/>
      <c r="B59" s="62" t="s">
        <v>37772</v>
      </c>
      <c r="C59" s="62" t="s">
        <v>37773</v>
      </c>
    </row>
    <row r="60" ht="108" spans="1:3">
      <c r="A60" s="61"/>
      <c r="B60" s="62" t="s">
        <v>37774</v>
      </c>
      <c r="C60" s="62" t="s">
        <v>37775</v>
      </c>
    </row>
    <row r="61" ht="121.5" spans="1:3">
      <c r="A61" s="61"/>
      <c r="B61" s="62" t="s">
        <v>37776</v>
      </c>
      <c r="C61" s="62" t="s">
        <v>37777</v>
      </c>
    </row>
    <row r="62" ht="54" spans="1:3">
      <c r="A62" s="61" t="s">
        <v>36990</v>
      </c>
      <c r="B62" s="62" t="s">
        <v>37778</v>
      </c>
      <c r="C62" s="62" t="s">
        <v>37779</v>
      </c>
    </row>
    <row r="63" ht="27" spans="1:3">
      <c r="A63" s="61" t="s">
        <v>36998</v>
      </c>
      <c r="B63" s="62" t="s">
        <v>37780</v>
      </c>
      <c r="C63" s="62" t="s">
        <v>37781</v>
      </c>
    </row>
    <row r="64" spans="1:3">
      <c r="A64" s="61" t="s">
        <v>37782</v>
      </c>
      <c r="B64" s="62" t="s">
        <v>37783</v>
      </c>
      <c r="C64" s="62" t="s">
        <v>37784</v>
      </c>
    </row>
    <row r="65" ht="81" spans="1:3">
      <c r="A65" s="61" t="s">
        <v>37785</v>
      </c>
      <c r="B65" s="62" t="s">
        <v>37786</v>
      </c>
      <c r="C65" s="62" t="s">
        <v>37787</v>
      </c>
    </row>
    <row r="66" ht="40.5" spans="1:3">
      <c r="A66" s="61" t="s">
        <v>37788</v>
      </c>
      <c r="B66" s="62" t="s">
        <v>37789</v>
      </c>
      <c r="C66" s="62" t="s">
        <v>37790</v>
      </c>
    </row>
    <row r="67" ht="40.5" spans="1:3">
      <c r="A67" s="61"/>
      <c r="B67" s="62" t="s">
        <v>37791</v>
      </c>
      <c r="C67" s="62" t="s">
        <v>37792</v>
      </c>
    </row>
    <row r="68" ht="40.5" spans="1:3">
      <c r="A68" s="61"/>
      <c r="B68" s="62" t="s">
        <v>37793</v>
      </c>
      <c r="C68" s="62" t="s">
        <v>37794</v>
      </c>
    </row>
    <row r="69" ht="40.5" spans="1:3">
      <c r="A69" s="61"/>
      <c r="B69" s="62" t="s">
        <v>37795</v>
      </c>
      <c r="C69" s="62" t="s">
        <v>37796</v>
      </c>
    </row>
    <row r="70" ht="40.5" spans="1:3">
      <c r="A70" s="61"/>
      <c r="B70" s="62" t="s">
        <v>37797</v>
      </c>
      <c r="C70" s="62" t="s">
        <v>37798</v>
      </c>
    </row>
    <row r="71" ht="40.5" spans="1:3">
      <c r="A71" s="61"/>
      <c r="B71" s="62" t="s">
        <v>37799</v>
      </c>
      <c r="C71" s="62" t="s">
        <v>37800</v>
      </c>
    </row>
    <row r="72" ht="40.5" spans="1:3">
      <c r="A72" s="61"/>
      <c r="B72" s="62" t="s">
        <v>37801</v>
      </c>
      <c r="C72" s="62" t="s">
        <v>37802</v>
      </c>
    </row>
    <row r="73" ht="40.5" spans="1:3">
      <c r="A73" s="61"/>
      <c r="B73" s="62" t="s">
        <v>37803</v>
      </c>
      <c r="C73" s="62" t="s">
        <v>37804</v>
      </c>
    </row>
    <row r="74" ht="40.5" spans="1:3">
      <c r="A74" s="61" t="s">
        <v>37033</v>
      </c>
      <c r="B74" s="62" t="s">
        <v>37805</v>
      </c>
      <c r="C74" s="62" t="s">
        <v>37806</v>
      </c>
    </row>
    <row r="75" ht="27" spans="1:3">
      <c r="A75" s="61" t="s">
        <v>37049</v>
      </c>
      <c r="B75" s="62" t="s">
        <v>37807</v>
      </c>
      <c r="C75" s="62" t="s">
        <v>37808</v>
      </c>
    </row>
    <row r="76" ht="40.5" spans="1:3">
      <c r="A76" s="61"/>
      <c r="B76" s="62" t="s">
        <v>37809</v>
      </c>
      <c r="C76" s="62" t="s">
        <v>37810</v>
      </c>
    </row>
    <row r="77" ht="27" spans="1:3">
      <c r="A77" s="61"/>
      <c r="B77" s="62" t="s">
        <v>37811</v>
      </c>
      <c r="C77" s="62" t="s">
        <v>37812</v>
      </c>
    </row>
    <row r="78" ht="27" spans="1:3">
      <c r="A78" s="61"/>
      <c r="B78" s="62" t="s">
        <v>37813</v>
      </c>
      <c r="C78" s="62" t="s">
        <v>37814</v>
      </c>
    </row>
    <row r="79" ht="94.5" spans="1:3">
      <c r="A79" s="61"/>
      <c r="B79" s="62" t="s">
        <v>37815</v>
      </c>
      <c r="C79" s="62" t="s">
        <v>37816</v>
      </c>
    </row>
    <row r="80" ht="27" spans="1:3">
      <c r="A80" s="61"/>
      <c r="B80" s="62" t="s">
        <v>37817</v>
      </c>
      <c r="C80" s="62" t="s">
        <v>37818</v>
      </c>
    </row>
    <row r="81" ht="27" spans="1:3">
      <c r="A81" s="61"/>
      <c r="B81" s="62" t="s">
        <v>37819</v>
      </c>
      <c r="C81" s="62" t="s">
        <v>37820</v>
      </c>
    </row>
    <row r="82" ht="27" spans="1:3">
      <c r="A82" s="61"/>
      <c r="B82" s="62" t="s">
        <v>37821</v>
      </c>
      <c r="C82" s="62" t="s">
        <v>37822</v>
      </c>
    </row>
    <row r="83" ht="27" spans="1:3">
      <c r="A83" s="61"/>
      <c r="B83" s="62" t="s">
        <v>37823</v>
      </c>
      <c r="C83" s="62" t="s">
        <v>37824</v>
      </c>
    </row>
    <row r="84" ht="40.5" spans="1:3">
      <c r="A84" s="61"/>
      <c r="B84" s="62" t="s">
        <v>37825</v>
      </c>
      <c r="C84" s="62" t="s">
        <v>37826</v>
      </c>
    </row>
    <row r="85" ht="27" spans="1:3">
      <c r="A85" s="61"/>
      <c r="B85" s="62" t="s">
        <v>37827</v>
      </c>
      <c r="C85" s="62" t="s">
        <v>37828</v>
      </c>
    </row>
    <row r="86" ht="27" spans="1:3">
      <c r="A86" s="61"/>
      <c r="B86" s="62" t="s">
        <v>37829</v>
      </c>
      <c r="C86" s="62" t="s">
        <v>37830</v>
      </c>
    </row>
    <row r="87" ht="27" spans="1:3">
      <c r="A87" s="61" t="s">
        <v>37831</v>
      </c>
      <c r="B87" s="62" t="s">
        <v>37832</v>
      </c>
      <c r="C87" s="62" t="s">
        <v>37833</v>
      </c>
    </row>
    <row r="88" ht="81" spans="1:3">
      <c r="A88" s="61" t="s">
        <v>37106</v>
      </c>
      <c r="B88" s="62" t="s">
        <v>37834</v>
      </c>
      <c r="C88" s="62" t="s">
        <v>37835</v>
      </c>
    </row>
    <row r="89" ht="54" spans="1:3">
      <c r="A89" s="61"/>
      <c r="B89" s="62" t="s">
        <v>37836</v>
      </c>
      <c r="C89" s="62" t="s">
        <v>37837</v>
      </c>
    </row>
    <row r="90" ht="81" spans="1:3">
      <c r="A90" s="61"/>
      <c r="B90" s="62" t="s">
        <v>37838</v>
      </c>
      <c r="C90" s="62" t="s">
        <v>37839</v>
      </c>
    </row>
    <row r="91" ht="27" spans="1:3">
      <c r="A91" s="61" t="s">
        <v>37840</v>
      </c>
      <c r="B91" s="62" t="s">
        <v>37841</v>
      </c>
      <c r="C91" s="62" t="s">
        <v>37842</v>
      </c>
    </row>
  </sheetData>
  <sheetProtection selectLockedCells="1" sort="0" autoFilter="0"/>
  <protectedRanges>
    <protectedRange sqref="D2:Q2" name="区域1"/>
  </protectedRanges>
  <autoFilter ref="A2:C91">
    <extLst/>
  </autoFilter>
  <mergeCells count="14">
    <mergeCell ref="A1:C1"/>
    <mergeCell ref="A7:A13"/>
    <mergeCell ref="A16:A17"/>
    <mergeCell ref="A18:A19"/>
    <mergeCell ref="A22:A23"/>
    <mergeCell ref="A27:A28"/>
    <mergeCell ref="A30:A33"/>
    <mergeCell ref="A37:A44"/>
    <mergeCell ref="A46:A47"/>
    <mergeCell ref="A54:A55"/>
    <mergeCell ref="A58:A61"/>
    <mergeCell ref="A66:A73"/>
    <mergeCell ref="A75:A86"/>
    <mergeCell ref="A88:A90"/>
  </mergeCells>
  <hyperlinks>
    <hyperlink ref="E2" r:id="rId1" display="https://ustr.gov/sites/default/files/enforcement/301Investigations/Notice_of_Product_Exclusions_5-30-2019.pdf"/>
  </hyperlinks>
  <pageMargins left="0.75" right="0.75" top="1" bottom="1" header="0.511805555555556" footer="0.511805555555556"/>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42"/>
  <sheetViews>
    <sheetView showGridLines="0" workbookViewId="0">
      <selection activeCell="B43" sqref="B43"/>
    </sheetView>
  </sheetViews>
  <sheetFormatPr defaultColWidth="9" defaultRowHeight="13.5"/>
  <cols>
    <col min="1" max="1" width="16.3333333333333" style="59" customWidth="1"/>
    <col min="2" max="2" width="37.4416666666667" style="65" customWidth="1"/>
    <col min="3" max="3" width="29.1083333333333" style="65" customWidth="1"/>
    <col min="4" max="16384" width="9" style="29"/>
  </cols>
  <sheetData>
    <row r="1" ht="57" customHeight="1" spans="1:4">
      <c r="A1" s="25" t="s">
        <v>37843</v>
      </c>
      <c r="B1" s="26"/>
      <c r="C1" s="27"/>
      <c r="D1" s="28"/>
    </row>
    <row r="2" ht="30" customHeight="1" spans="1:14">
      <c r="A2" s="30" t="s">
        <v>36419</v>
      </c>
      <c r="B2" s="31" t="s">
        <v>36420</v>
      </c>
      <c r="C2" s="31" t="s">
        <v>36421</v>
      </c>
      <c r="D2" s="28" t="s">
        <v>37639</v>
      </c>
      <c r="E2" s="60" t="s">
        <v>37844</v>
      </c>
      <c r="F2" s="28"/>
      <c r="G2" s="28"/>
      <c r="H2" s="28"/>
      <c r="I2" s="28"/>
      <c r="J2" s="28"/>
      <c r="K2" s="28"/>
      <c r="L2" s="28"/>
      <c r="M2" s="28"/>
      <c r="N2" s="28"/>
    </row>
    <row r="3" spans="1:3">
      <c r="A3" s="61" t="s">
        <v>37845</v>
      </c>
      <c r="B3" s="66"/>
      <c r="C3" s="67" t="s">
        <v>37642</v>
      </c>
    </row>
    <row r="4" spans="1:3">
      <c r="A4" s="61" t="s">
        <v>37846</v>
      </c>
      <c r="B4" s="68"/>
      <c r="C4" s="68"/>
    </row>
    <row r="5" spans="1:3">
      <c r="A5" s="61" t="s">
        <v>37847</v>
      </c>
      <c r="B5" s="68"/>
      <c r="C5" s="68"/>
    </row>
    <row r="6" spans="1:3">
      <c r="A6" s="61" t="s">
        <v>37848</v>
      </c>
      <c r="B6" s="68"/>
      <c r="C6" s="68"/>
    </row>
    <row r="7" spans="1:3">
      <c r="A7" s="61" t="s">
        <v>37849</v>
      </c>
      <c r="B7" s="69"/>
      <c r="C7" s="69"/>
    </row>
    <row r="8" ht="81" spans="1:3">
      <c r="A8" s="61" t="s">
        <v>36717</v>
      </c>
      <c r="B8" s="62" t="s">
        <v>37850</v>
      </c>
      <c r="C8" s="62" t="s">
        <v>37851</v>
      </c>
    </row>
    <row r="9" ht="54" spans="1:3">
      <c r="A9" s="61"/>
      <c r="B9" s="62" t="s">
        <v>37852</v>
      </c>
      <c r="C9" s="62" t="s">
        <v>37853</v>
      </c>
    </row>
    <row r="10" ht="40.5" spans="1:3">
      <c r="A10" s="61"/>
      <c r="B10" s="62" t="s">
        <v>37854</v>
      </c>
      <c r="C10" s="62" t="s">
        <v>37855</v>
      </c>
    </row>
    <row r="11" ht="54" spans="1:3">
      <c r="A11" s="61"/>
      <c r="B11" s="62" t="s">
        <v>37856</v>
      </c>
      <c r="C11" s="62" t="s">
        <v>37857</v>
      </c>
    </row>
    <row r="12" ht="40.5" spans="1:3">
      <c r="A12" s="61"/>
      <c r="B12" s="62" t="s">
        <v>37858</v>
      </c>
      <c r="C12" s="62" t="s">
        <v>37859</v>
      </c>
    </row>
    <row r="13" ht="40.5" spans="1:3">
      <c r="A13" s="61" t="s">
        <v>37860</v>
      </c>
      <c r="B13" s="62" t="s">
        <v>37861</v>
      </c>
      <c r="C13" s="62" t="s">
        <v>37862</v>
      </c>
    </row>
    <row r="14" ht="40.5" spans="1:3">
      <c r="A14" s="61"/>
      <c r="B14" s="62" t="s">
        <v>37863</v>
      </c>
      <c r="C14" s="62" t="s">
        <v>37864</v>
      </c>
    </row>
    <row r="15" spans="1:3">
      <c r="A15" s="61" t="s">
        <v>36760</v>
      </c>
      <c r="B15" s="62" t="s">
        <v>37865</v>
      </c>
      <c r="C15" s="62" t="s">
        <v>37866</v>
      </c>
    </row>
    <row r="16" spans="1:3">
      <c r="A16" s="61"/>
      <c r="B16" s="62" t="s">
        <v>37867</v>
      </c>
      <c r="C16" s="62" t="s">
        <v>37868</v>
      </c>
    </row>
    <row r="17" spans="1:3">
      <c r="A17" s="61"/>
      <c r="B17" s="62" t="s">
        <v>37869</v>
      </c>
      <c r="C17" s="62" t="s">
        <v>37870</v>
      </c>
    </row>
    <row r="18" ht="67.5" spans="1:3">
      <c r="A18" s="61" t="s">
        <v>37871</v>
      </c>
      <c r="B18" s="62" t="s">
        <v>37872</v>
      </c>
      <c r="C18" s="62" t="s">
        <v>37873</v>
      </c>
    </row>
    <row r="19" ht="81" spans="1:3">
      <c r="A19" s="61"/>
      <c r="B19" s="62" t="s">
        <v>37874</v>
      </c>
      <c r="C19" s="62" t="s">
        <v>37875</v>
      </c>
    </row>
    <row r="20" ht="27" spans="1:3">
      <c r="A20" s="61" t="s">
        <v>36874</v>
      </c>
      <c r="B20" s="62" t="s">
        <v>37876</v>
      </c>
      <c r="C20" s="62" t="s">
        <v>37877</v>
      </c>
    </row>
    <row r="21" ht="27" spans="1:3">
      <c r="A21" s="61"/>
      <c r="B21" s="62" t="s">
        <v>37878</v>
      </c>
      <c r="C21" s="62" t="s">
        <v>37879</v>
      </c>
    </row>
    <row r="22" ht="54" spans="1:3">
      <c r="A22" s="61"/>
      <c r="B22" s="62" t="s">
        <v>37880</v>
      </c>
      <c r="C22" s="62" t="s">
        <v>37881</v>
      </c>
    </row>
    <row r="23" ht="40.5" spans="1:3">
      <c r="A23" s="61"/>
      <c r="B23" s="62" t="s">
        <v>37882</v>
      </c>
      <c r="C23" s="62" t="s">
        <v>37883</v>
      </c>
    </row>
    <row r="24" ht="40.5" spans="1:3">
      <c r="A24" s="61"/>
      <c r="B24" s="62" t="s">
        <v>37884</v>
      </c>
      <c r="C24" s="62" t="s">
        <v>37885</v>
      </c>
    </row>
    <row r="25" ht="27" spans="1:3">
      <c r="A25" s="61"/>
      <c r="B25" s="62" t="s">
        <v>37886</v>
      </c>
      <c r="C25" s="62" t="s">
        <v>37887</v>
      </c>
    </row>
    <row r="26" ht="40.5" spans="1:3">
      <c r="A26" s="61"/>
      <c r="B26" s="62" t="s">
        <v>37888</v>
      </c>
      <c r="C26" s="62" t="s">
        <v>37889</v>
      </c>
    </row>
    <row r="27" ht="40.5" spans="1:3">
      <c r="A27" s="61"/>
      <c r="B27" s="62" t="s">
        <v>37890</v>
      </c>
      <c r="C27" s="62" t="s">
        <v>37891</v>
      </c>
    </row>
    <row r="28" ht="40.5" spans="1:3">
      <c r="A28" s="61" t="s">
        <v>36929</v>
      </c>
      <c r="B28" s="62" t="s">
        <v>37892</v>
      </c>
      <c r="C28" s="62" t="s">
        <v>37893</v>
      </c>
    </row>
    <row r="29" ht="54" spans="1:3">
      <c r="A29" s="61" t="s">
        <v>36949</v>
      </c>
      <c r="B29" s="62" t="s">
        <v>37894</v>
      </c>
      <c r="C29" s="62" t="s">
        <v>37895</v>
      </c>
    </row>
    <row r="30" ht="27" spans="1:3">
      <c r="A30" s="61" t="s">
        <v>37896</v>
      </c>
      <c r="B30" s="62" t="s">
        <v>37897</v>
      </c>
      <c r="C30" s="62" t="s">
        <v>37898</v>
      </c>
    </row>
    <row r="31" ht="27" spans="1:3">
      <c r="A31" s="61" t="s">
        <v>36996</v>
      </c>
      <c r="B31" s="62" t="s">
        <v>37899</v>
      </c>
      <c r="C31" s="62" t="s">
        <v>37900</v>
      </c>
    </row>
    <row r="32" ht="27" spans="1:3">
      <c r="A32" s="61"/>
      <c r="B32" s="62" t="s">
        <v>37901</v>
      </c>
      <c r="C32" s="62" t="s">
        <v>37902</v>
      </c>
    </row>
    <row r="33" ht="54" spans="1:3">
      <c r="A33" s="61"/>
      <c r="B33" s="62" t="s">
        <v>37903</v>
      </c>
      <c r="C33" s="62" t="s">
        <v>37904</v>
      </c>
    </row>
    <row r="34" ht="40.5" spans="1:3">
      <c r="A34" s="61" t="s">
        <v>37905</v>
      </c>
      <c r="B34" s="62" t="s">
        <v>37906</v>
      </c>
      <c r="C34" s="62" t="s">
        <v>37907</v>
      </c>
    </row>
    <row r="35" ht="54" spans="1:3">
      <c r="A35" s="61" t="s">
        <v>37908</v>
      </c>
      <c r="B35" s="62" t="s">
        <v>37909</v>
      </c>
      <c r="C35" s="62" t="s">
        <v>37910</v>
      </c>
    </row>
    <row r="36" ht="67.5" spans="1:3">
      <c r="A36" s="61" t="s">
        <v>37788</v>
      </c>
      <c r="B36" s="62" t="s">
        <v>37911</v>
      </c>
      <c r="C36" s="62" t="s">
        <v>37912</v>
      </c>
    </row>
    <row r="37" ht="54" spans="1:3">
      <c r="A37" s="61"/>
      <c r="B37" s="62" t="s">
        <v>37913</v>
      </c>
      <c r="C37" s="62" t="s">
        <v>37914</v>
      </c>
    </row>
    <row r="38" ht="67.5" spans="1:3">
      <c r="A38" s="61"/>
      <c r="B38" s="62" t="s">
        <v>37915</v>
      </c>
      <c r="C38" s="62" t="s">
        <v>37916</v>
      </c>
    </row>
    <row r="39" ht="40.5" spans="1:3">
      <c r="A39" s="61" t="s">
        <v>37029</v>
      </c>
      <c r="B39" s="62" t="s">
        <v>37917</v>
      </c>
      <c r="C39" s="62" t="s">
        <v>37918</v>
      </c>
    </row>
    <row r="40" ht="54" spans="1:3">
      <c r="A40" s="61" t="s">
        <v>37919</v>
      </c>
      <c r="B40" s="62" t="s">
        <v>37920</v>
      </c>
      <c r="C40" s="62" t="s">
        <v>37921</v>
      </c>
    </row>
    <row r="41" ht="81" spans="1:3">
      <c r="A41" s="61" t="s">
        <v>37087</v>
      </c>
      <c r="B41" s="62" t="s">
        <v>37922</v>
      </c>
      <c r="C41" s="62" t="s">
        <v>37923</v>
      </c>
    </row>
    <row r="42" ht="54" spans="1:3">
      <c r="A42" s="61" t="s">
        <v>37924</v>
      </c>
      <c r="B42" s="62" t="s">
        <v>37925</v>
      </c>
      <c r="C42" s="62" t="s">
        <v>37926</v>
      </c>
    </row>
  </sheetData>
  <sheetProtection selectLockedCells="1" sort="0" autoFilter="0"/>
  <autoFilter ref="A2:C42">
    <extLst/>
  </autoFilter>
  <mergeCells count="10">
    <mergeCell ref="A1:C1"/>
    <mergeCell ref="A8:A12"/>
    <mergeCell ref="A13:A14"/>
    <mergeCell ref="A15:A17"/>
    <mergeCell ref="A18:A19"/>
    <mergeCell ref="A20:A27"/>
    <mergeCell ref="A31:A33"/>
    <mergeCell ref="A36:A38"/>
    <mergeCell ref="B3:B7"/>
    <mergeCell ref="C3:C7"/>
  </mergeCells>
  <hyperlinks>
    <hyperlink ref="E2" r:id="rId1" display="https://ustr.gov/sites/default/files/enforcement/301Investigations/84_FR_21389.pdf"/>
  </hyperlinks>
  <pageMargins left="0.75" right="0.75" top="1" bottom="1" header="0.511805555555556" footer="0.511805555555556"/>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23"/>
  <sheetViews>
    <sheetView showGridLines="0" workbookViewId="0">
      <selection activeCell="A24" sqref="$A24:$XFD24"/>
    </sheetView>
  </sheetViews>
  <sheetFormatPr defaultColWidth="9" defaultRowHeight="13.5"/>
  <cols>
    <col min="1" max="1" width="16.3333333333333" style="59" customWidth="1"/>
    <col min="2" max="2" width="37.4416666666667" style="29" customWidth="1"/>
    <col min="3" max="3" width="29.1083333333333" style="29" customWidth="1"/>
    <col min="4" max="16384" width="9" style="29"/>
  </cols>
  <sheetData>
    <row r="1" ht="62.25" customHeight="1" spans="1:4">
      <c r="A1" s="25" t="s">
        <v>37927</v>
      </c>
      <c r="B1" s="26"/>
      <c r="C1" s="27"/>
      <c r="D1" s="28"/>
    </row>
    <row r="2" ht="30" customHeight="1" spans="1:14">
      <c r="A2" s="30" t="s">
        <v>36419</v>
      </c>
      <c r="B2" s="31" t="s">
        <v>36420</v>
      </c>
      <c r="C2" s="31" t="s">
        <v>36421</v>
      </c>
      <c r="D2" s="28" t="s">
        <v>37639</v>
      </c>
      <c r="E2" s="60" t="s">
        <v>37928</v>
      </c>
      <c r="F2" s="28"/>
      <c r="G2" s="28"/>
      <c r="H2" s="28"/>
      <c r="I2" s="28"/>
      <c r="J2" s="28"/>
      <c r="K2" s="28"/>
      <c r="L2" s="28"/>
      <c r="M2" s="28"/>
      <c r="N2" s="28"/>
    </row>
    <row r="3" ht="54" spans="1:14">
      <c r="A3" s="61" t="s">
        <v>36645</v>
      </c>
      <c r="B3" s="57" t="s">
        <v>37929</v>
      </c>
      <c r="C3" s="62" t="s">
        <v>37930</v>
      </c>
      <c r="D3" s="37"/>
      <c r="E3" s="37"/>
      <c r="F3" s="37"/>
      <c r="G3" s="37"/>
      <c r="H3" s="37"/>
      <c r="I3" s="37"/>
      <c r="J3" s="37"/>
      <c r="K3" s="37"/>
      <c r="L3" s="37"/>
      <c r="M3" s="37"/>
      <c r="N3" s="37"/>
    </row>
    <row r="4" ht="40.5" spans="1:14">
      <c r="A4" s="63" t="s">
        <v>37931</v>
      </c>
      <c r="B4" s="57" t="s">
        <v>37932</v>
      </c>
      <c r="C4" s="62" t="s">
        <v>37933</v>
      </c>
      <c r="D4" s="37"/>
      <c r="E4" s="37"/>
      <c r="F4" s="37"/>
      <c r="G4" s="37"/>
      <c r="H4" s="37"/>
      <c r="I4" s="37"/>
      <c r="J4" s="37"/>
      <c r="K4" s="37"/>
      <c r="L4" s="37"/>
      <c r="M4" s="37"/>
      <c r="N4" s="37"/>
    </row>
    <row r="5" spans="1:14">
      <c r="A5" s="61" t="s">
        <v>36717</v>
      </c>
      <c r="B5" s="55" t="s">
        <v>37934</v>
      </c>
      <c r="C5" s="35" t="s">
        <v>37935</v>
      </c>
      <c r="D5" s="37"/>
      <c r="E5" s="37"/>
      <c r="F5" s="37"/>
      <c r="G5" s="37"/>
      <c r="H5" s="37"/>
      <c r="I5" s="37"/>
      <c r="J5" s="37"/>
      <c r="K5" s="37"/>
      <c r="L5" s="37"/>
      <c r="M5" s="37"/>
      <c r="N5" s="37"/>
    </row>
    <row r="6" ht="27" spans="1:14">
      <c r="A6" s="61" t="s">
        <v>36750</v>
      </c>
      <c r="B6" s="55" t="s">
        <v>37936</v>
      </c>
      <c r="C6" s="64" t="s">
        <v>37937</v>
      </c>
      <c r="D6" s="37"/>
      <c r="E6" s="37"/>
      <c r="F6" s="37"/>
      <c r="G6" s="37"/>
      <c r="H6" s="37"/>
      <c r="I6" s="37"/>
      <c r="J6" s="37"/>
      <c r="K6" s="37"/>
      <c r="L6" s="37"/>
      <c r="M6" s="37"/>
      <c r="N6" s="37"/>
    </row>
    <row r="7" ht="40.5" spans="1:14">
      <c r="A7" s="61" t="s">
        <v>37938</v>
      </c>
      <c r="B7" s="55" t="s">
        <v>37939</v>
      </c>
      <c r="C7" s="56" t="s">
        <v>37940</v>
      </c>
      <c r="D7" s="37"/>
      <c r="E7" s="37"/>
      <c r="F7" s="37"/>
      <c r="G7" s="37"/>
      <c r="H7" s="37"/>
      <c r="I7" s="37"/>
      <c r="J7" s="37"/>
      <c r="K7" s="37"/>
      <c r="L7" s="37"/>
      <c r="M7" s="37"/>
      <c r="N7" s="37"/>
    </row>
    <row r="8" ht="40.5" spans="1:14">
      <c r="A8" s="61" t="s">
        <v>36769</v>
      </c>
      <c r="B8" s="55" t="s">
        <v>37941</v>
      </c>
      <c r="C8" s="56" t="s">
        <v>37942</v>
      </c>
      <c r="D8" s="37"/>
      <c r="E8" s="37"/>
      <c r="F8" s="37"/>
      <c r="G8" s="37"/>
      <c r="H8" s="37"/>
      <c r="I8" s="37"/>
      <c r="J8" s="37"/>
      <c r="K8" s="37"/>
      <c r="L8" s="37"/>
      <c r="M8" s="37"/>
      <c r="N8" s="37"/>
    </row>
    <row r="9" ht="54" spans="1:3">
      <c r="A9" s="61"/>
      <c r="B9" s="55" t="s">
        <v>37943</v>
      </c>
      <c r="C9" s="56" t="s">
        <v>37944</v>
      </c>
    </row>
    <row r="10" spans="1:3">
      <c r="A10" s="61" t="s">
        <v>37945</v>
      </c>
      <c r="B10" s="55" t="s">
        <v>37946</v>
      </c>
      <c r="C10" s="35" t="s">
        <v>37947</v>
      </c>
    </row>
    <row r="11" ht="54" spans="1:3">
      <c r="A11" s="61" t="s">
        <v>36858</v>
      </c>
      <c r="B11" s="55" t="s">
        <v>37948</v>
      </c>
      <c r="C11" s="56" t="s">
        <v>37949</v>
      </c>
    </row>
    <row r="12" ht="27" spans="1:3">
      <c r="A12" s="61"/>
      <c r="B12" s="55" t="s">
        <v>37950</v>
      </c>
      <c r="C12" s="35" t="s">
        <v>37951</v>
      </c>
    </row>
    <row r="13" ht="81" spans="1:3">
      <c r="A13" s="61"/>
      <c r="B13" s="55" t="s">
        <v>37952</v>
      </c>
      <c r="C13" s="56" t="s">
        <v>37953</v>
      </c>
    </row>
    <row r="14" ht="54" spans="1:3">
      <c r="A14" s="61"/>
      <c r="B14" s="55" t="s">
        <v>37954</v>
      </c>
      <c r="C14" s="56" t="s">
        <v>37955</v>
      </c>
    </row>
    <row r="15" ht="94.5" spans="1:3">
      <c r="A15" s="61" t="s">
        <v>37848</v>
      </c>
      <c r="B15" s="55" t="s">
        <v>37956</v>
      </c>
      <c r="C15" s="56" t="s">
        <v>37957</v>
      </c>
    </row>
    <row r="16" ht="81" spans="1:3">
      <c r="A16" s="61" t="s">
        <v>36874</v>
      </c>
      <c r="B16" s="55" t="s">
        <v>37958</v>
      </c>
      <c r="C16" s="56" t="s">
        <v>37959</v>
      </c>
    </row>
    <row r="17" ht="40.5" spans="1:3">
      <c r="A17" s="61"/>
      <c r="B17" s="55" t="s">
        <v>37960</v>
      </c>
      <c r="C17" s="56" t="s">
        <v>37961</v>
      </c>
    </row>
    <row r="18" ht="27" spans="1:3">
      <c r="A18" s="61" t="s">
        <v>37962</v>
      </c>
      <c r="B18" s="55" t="s">
        <v>37963</v>
      </c>
      <c r="C18" s="35" t="s">
        <v>37964</v>
      </c>
    </row>
    <row r="19" ht="108" spans="1:3">
      <c r="A19" s="61" t="s">
        <v>36974</v>
      </c>
      <c r="B19" s="55" t="s">
        <v>37965</v>
      </c>
      <c r="C19" s="56" t="s">
        <v>37966</v>
      </c>
    </row>
    <row r="20" ht="27" spans="1:3">
      <c r="A20" s="61" t="s">
        <v>37967</v>
      </c>
      <c r="B20" s="55" t="s">
        <v>37968</v>
      </c>
      <c r="C20" s="35" t="s">
        <v>37969</v>
      </c>
    </row>
    <row r="21" ht="40.5" spans="1:3">
      <c r="A21" s="61" t="s">
        <v>37033</v>
      </c>
      <c r="B21" s="55" t="s">
        <v>37970</v>
      </c>
      <c r="C21" s="56" t="s">
        <v>37971</v>
      </c>
    </row>
    <row r="22" ht="67.5" spans="1:3">
      <c r="A22" s="61"/>
      <c r="B22" s="55" t="s">
        <v>37972</v>
      </c>
      <c r="C22" s="56" t="s">
        <v>37973</v>
      </c>
    </row>
    <row r="23" ht="54" spans="1:3">
      <c r="A23" s="61" t="s">
        <v>37974</v>
      </c>
      <c r="B23" s="55" t="s">
        <v>37975</v>
      </c>
      <c r="C23" s="56" t="s">
        <v>37976</v>
      </c>
    </row>
  </sheetData>
  <sheetProtection selectLockedCells="1" sort="0" autoFilter="0"/>
  <autoFilter ref="A2:C23">
    <extLst/>
  </autoFilter>
  <mergeCells count="5">
    <mergeCell ref="A1:C1"/>
    <mergeCell ref="A8:A9"/>
    <mergeCell ref="A11:A14"/>
    <mergeCell ref="A16:A17"/>
    <mergeCell ref="A21:A22"/>
  </mergeCells>
  <hyperlinks>
    <hyperlink ref="E2" r:id="rId1" display="https://ustr.gov/sites/default/files/enforcement/301Investigations/84_FR_16310.pdf"/>
  </hyperlinks>
  <pageMargins left="0.75" right="0.75" top="1" bottom="1" header="0.511805555555556" footer="0.511805555555556"/>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33"/>
  <sheetViews>
    <sheetView showGridLines="0" topLeftCell="B1" workbookViewId="0">
      <selection activeCell="E2" sqref="E2:O2"/>
    </sheetView>
  </sheetViews>
  <sheetFormatPr defaultColWidth="9" defaultRowHeight="13.5"/>
  <cols>
    <col min="1" max="1" width="15.4416666666667" style="29" customWidth="1"/>
    <col min="2" max="2" width="33.4416666666667" style="29" customWidth="1"/>
    <col min="3" max="3" width="32" style="29" customWidth="1"/>
    <col min="4" max="4" width="10.8916666666667" style="29" customWidth="1"/>
    <col min="5" max="16383" width="9" style="29"/>
  </cols>
  <sheetData>
    <row r="1" ht="56.25" customHeight="1" spans="1:4">
      <c r="A1" s="25" t="s">
        <v>37977</v>
      </c>
      <c r="B1" s="26"/>
      <c r="C1" s="27"/>
      <c r="D1" s="28"/>
    </row>
    <row r="2" ht="29.1" customHeight="1" spans="1:15">
      <c r="A2" s="30" t="s">
        <v>36419</v>
      </c>
      <c r="B2" s="31" t="s">
        <v>36420</v>
      </c>
      <c r="C2" s="31" t="s">
        <v>37978</v>
      </c>
      <c r="D2" s="44" t="s">
        <v>37639</v>
      </c>
      <c r="E2" s="45" t="s">
        <v>37979</v>
      </c>
      <c r="F2" s="46"/>
      <c r="G2" s="46"/>
      <c r="H2" s="46"/>
      <c r="I2" s="46"/>
      <c r="J2" s="58"/>
      <c r="K2" s="46"/>
      <c r="L2" s="46"/>
      <c r="M2" s="46"/>
      <c r="N2" s="46"/>
      <c r="O2" s="46"/>
    </row>
    <row r="3" ht="29.1" customHeight="1" spans="1:10">
      <c r="A3" s="30" t="s">
        <v>37980</v>
      </c>
      <c r="B3" s="47"/>
      <c r="C3" s="48" t="s">
        <v>37642</v>
      </c>
      <c r="D3" s="49"/>
      <c r="E3" s="37"/>
      <c r="F3" s="37"/>
      <c r="G3" s="37"/>
      <c r="H3" s="37"/>
      <c r="I3" s="37"/>
      <c r="J3" s="37"/>
    </row>
    <row r="4" spans="1:10">
      <c r="A4" s="35" t="s">
        <v>37981</v>
      </c>
      <c r="B4" s="50"/>
      <c r="C4" s="51"/>
      <c r="D4" s="37"/>
      <c r="E4" s="37"/>
      <c r="F4" s="37"/>
      <c r="G4" s="37"/>
      <c r="H4" s="37"/>
      <c r="I4" s="37"/>
      <c r="J4" s="37"/>
    </row>
    <row r="5" spans="1:10">
      <c r="A5" s="35" t="s">
        <v>37982</v>
      </c>
      <c r="B5" s="50"/>
      <c r="C5" s="51"/>
      <c r="D5" s="37"/>
      <c r="E5" s="37"/>
      <c r="F5" s="37"/>
      <c r="G5" s="37"/>
      <c r="H5" s="37"/>
      <c r="I5" s="37"/>
      <c r="J5" s="37"/>
    </row>
    <row r="6" spans="1:10">
      <c r="A6" s="35" t="s">
        <v>37983</v>
      </c>
      <c r="B6" s="52"/>
      <c r="C6" s="53"/>
      <c r="D6" s="37"/>
      <c r="E6" s="37"/>
      <c r="F6" s="37"/>
      <c r="G6" s="37"/>
      <c r="H6" s="37"/>
      <c r="I6" s="37"/>
      <c r="J6" s="37"/>
    </row>
    <row r="7" ht="30" customHeight="1" spans="1:10">
      <c r="A7" s="30" t="s">
        <v>37984</v>
      </c>
      <c r="B7" s="54"/>
      <c r="C7" s="54"/>
      <c r="D7" s="37"/>
      <c r="E7" s="37"/>
      <c r="F7" s="37"/>
      <c r="G7" s="37"/>
      <c r="H7" s="37"/>
      <c r="I7" s="37"/>
      <c r="J7" s="37"/>
    </row>
    <row r="8" ht="27" spans="1:10">
      <c r="A8" s="35" t="s">
        <v>36653</v>
      </c>
      <c r="B8" s="55" t="s">
        <v>37985</v>
      </c>
      <c r="C8" s="35" t="s">
        <v>37986</v>
      </c>
      <c r="D8" s="37"/>
      <c r="E8" s="37"/>
      <c r="F8" s="37"/>
      <c r="G8" s="37"/>
      <c r="H8" s="37"/>
      <c r="I8" s="37"/>
      <c r="J8" s="37"/>
    </row>
    <row r="9" ht="27" spans="1:10">
      <c r="A9" s="35" t="s">
        <v>36667</v>
      </c>
      <c r="B9" s="55" t="s">
        <v>37987</v>
      </c>
      <c r="C9" s="35" t="s">
        <v>37988</v>
      </c>
      <c r="D9" s="37"/>
      <c r="E9" s="37"/>
      <c r="F9" s="37"/>
      <c r="G9" s="37"/>
      <c r="H9" s="37"/>
      <c r="I9" s="37"/>
      <c r="J9" s="37"/>
    </row>
    <row r="10" ht="57.9" customHeight="1" spans="1:10">
      <c r="A10" s="35" t="s">
        <v>36672</v>
      </c>
      <c r="B10" s="55" t="s">
        <v>37989</v>
      </c>
      <c r="C10" s="55" t="s">
        <v>37990</v>
      </c>
      <c r="D10" s="37"/>
      <c r="E10" s="37"/>
      <c r="F10" s="37"/>
      <c r="G10" s="37"/>
      <c r="H10" s="37"/>
      <c r="I10" s="37"/>
      <c r="J10" s="37"/>
    </row>
    <row r="11" ht="38.1" customHeight="1" spans="1:3">
      <c r="A11" s="35" t="s">
        <v>37991</v>
      </c>
      <c r="B11" s="55"/>
      <c r="C11" s="55"/>
    </row>
    <row r="12" ht="48.9" customHeight="1" spans="1:3">
      <c r="A12" s="35" t="s">
        <v>36687</v>
      </c>
      <c r="B12" s="55" t="s">
        <v>37992</v>
      </c>
      <c r="C12" s="35" t="s">
        <v>37993</v>
      </c>
    </row>
    <row r="13" ht="27" spans="1:3">
      <c r="A13" s="35" t="s">
        <v>37994</v>
      </c>
      <c r="B13" s="55" t="s">
        <v>37995</v>
      </c>
      <c r="C13" s="35" t="s">
        <v>37996</v>
      </c>
    </row>
    <row r="14" ht="229.5" spans="1:3">
      <c r="A14" s="35" t="s">
        <v>36717</v>
      </c>
      <c r="B14" s="55" t="s">
        <v>37997</v>
      </c>
      <c r="C14" s="56" t="s">
        <v>37998</v>
      </c>
    </row>
    <row r="15" ht="27" spans="1:3">
      <c r="A15" s="35" t="s">
        <v>37999</v>
      </c>
      <c r="B15" s="55" t="s">
        <v>38000</v>
      </c>
      <c r="C15" s="56" t="s">
        <v>38001</v>
      </c>
    </row>
    <row r="16" ht="67.5" spans="1:3">
      <c r="A16" s="35" t="s">
        <v>36734</v>
      </c>
      <c r="B16" s="55" t="s">
        <v>38002</v>
      </c>
      <c r="C16" s="56" t="s">
        <v>38003</v>
      </c>
    </row>
    <row r="17" ht="54" spans="1:3">
      <c r="A17" s="35" t="s">
        <v>38004</v>
      </c>
      <c r="B17" s="55" t="s">
        <v>38005</v>
      </c>
      <c r="C17" s="56" t="s">
        <v>38006</v>
      </c>
    </row>
    <row r="18" ht="54" spans="1:3">
      <c r="A18" s="35" t="s">
        <v>36779</v>
      </c>
      <c r="B18" s="55" t="s">
        <v>38007</v>
      </c>
      <c r="C18" s="56" t="s">
        <v>38008</v>
      </c>
    </row>
    <row r="19" ht="81" spans="1:3">
      <c r="A19" s="35" t="s">
        <v>38009</v>
      </c>
      <c r="B19" s="55" t="s">
        <v>38010</v>
      </c>
      <c r="C19" s="56" t="s">
        <v>38011</v>
      </c>
    </row>
    <row r="20" ht="94.5" spans="1:3">
      <c r="A20" s="35" t="s">
        <v>38012</v>
      </c>
      <c r="B20" s="55" t="s">
        <v>38013</v>
      </c>
      <c r="C20" s="56" t="s">
        <v>38014</v>
      </c>
    </row>
    <row r="21" ht="81" spans="1:3">
      <c r="A21" s="35" t="s">
        <v>38015</v>
      </c>
      <c r="B21" s="55" t="s">
        <v>38016</v>
      </c>
      <c r="C21" s="56" t="s">
        <v>38017</v>
      </c>
    </row>
    <row r="22" ht="54" spans="1:3">
      <c r="A22" s="35" t="s">
        <v>36869</v>
      </c>
      <c r="B22" s="55" t="s">
        <v>38018</v>
      </c>
      <c r="C22" s="56" t="s">
        <v>38019</v>
      </c>
    </row>
    <row r="23" ht="67.5" spans="1:3">
      <c r="A23" s="35" t="s">
        <v>36921</v>
      </c>
      <c r="B23" s="55" t="s">
        <v>38020</v>
      </c>
      <c r="C23" s="56" t="s">
        <v>38021</v>
      </c>
    </row>
    <row r="24" ht="67.5" spans="1:3">
      <c r="A24" s="35" t="s">
        <v>38022</v>
      </c>
      <c r="B24" s="55" t="s">
        <v>38023</v>
      </c>
      <c r="C24" s="56" t="s">
        <v>38024</v>
      </c>
    </row>
    <row r="25" ht="81" spans="1:3">
      <c r="A25" s="35" t="s">
        <v>36966</v>
      </c>
      <c r="B25" s="55" t="s">
        <v>38025</v>
      </c>
      <c r="C25" s="56" t="s">
        <v>38026</v>
      </c>
    </row>
    <row r="26" ht="40.5" spans="1:3">
      <c r="A26" s="35" t="s">
        <v>36986</v>
      </c>
      <c r="B26" s="55" t="s">
        <v>38027</v>
      </c>
      <c r="C26" s="56" t="s">
        <v>38028</v>
      </c>
    </row>
    <row r="27" ht="27" spans="1:3">
      <c r="A27" s="35" t="s">
        <v>37592</v>
      </c>
      <c r="B27" s="55" t="s">
        <v>38029</v>
      </c>
      <c r="C27" s="35" t="s">
        <v>38030</v>
      </c>
    </row>
    <row r="28" ht="40.5" spans="1:3">
      <c r="A28" s="35" t="s">
        <v>38031</v>
      </c>
      <c r="B28" s="55" t="s">
        <v>38032</v>
      </c>
      <c r="C28" s="35" t="s">
        <v>38033</v>
      </c>
    </row>
    <row r="29" ht="94.5" spans="1:3">
      <c r="A29" s="35" t="s">
        <v>37093</v>
      </c>
      <c r="B29" s="55" t="s">
        <v>38034</v>
      </c>
      <c r="C29" s="56" t="s">
        <v>38035</v>
      </c>
    </row>
    <row r="30" ht="67.5" spans="1:3">
      <c r="A30" s="35" t="s">
        <v>37095</v>
      </c>
      <c r="B30" s="55" t="s">
        <v>38036</v>
      </c>
      <c r="C30" s="56" t="s">
        <v>38037</v>
      </c>
    </row>
    <row r="31" ht="94.5" spans="1:3">
      <c r="A31" s="35" t="s">
        <v>37116</v>
      </c>
      <c r="B31" s="55" t="s">
        <v>38038</v>
      </c>
      <c r="C31" s="56" t="s">
        <v>38039</v>
      </c>
    </row>
    <row r="32" ht="121.5" spans="1:3">
      <c r="A32" s="35" t="s">
        <v>38040</v>
      </c>
      <c r="B32" s="57" t="s">
        <v>38041</v>
      </c>
      <c r="C32" s="56" t="s">
        <v>38042</v>
      </c>
    </row>
    <row r="33" ht="54" spans="1:3">
      <c r="A33" s="35" t="s">
        <v>38043</v>
      </c>
      <c r="B33" s="55" t="s">
        <v>38044</v>
      </c>
      <c r="C33" s="56" t="s">
        <v>38045</v>
      </c>
    </row>
  </sheetData>
  <sheetProtection selectLockedCells="1" sort="0" autoFilter="0"/>
  <protectedRanges>
    <protectedRange sqref="A1:C33" name="区域1"/>
  </protectedRanges>
  <autoFilter ref="A2:C33">
    <extLst/>
  </autoFilter>
  <mergeCells count="6">
    <mergeCell ref="A1:C1"/>
    <mergeCell ref="E2:O2"/>
    <mergeCell ref="B3:B6"/>
    <mergeCell ref="B10:B11"/>
    <mergeCell ref="C3:C6"/>
    <mergeCell ref="C10:C11"/>
  </mergeCells>
  <hyperlinks>
    <hyperlink ref="E2" r:id="rId1" display="https://ustr.gov/sites/default/files/enforcement/301Investigations/84_FR_11152.pdf" tooltip="https://ustr.gov/sites/default/files/enforcement/301Investigations/84_FR_11152.pdf"/>
  </hyperlinks>
  <pageMargins left="0.75" right="0.75" top="1" bottom="1" header="0.511805555555556" footer="0.511805555555556"/>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J25"/>
  <sheetViews>
    <sheetView showGridLines="0" workbookViewId="0">
      <selection activeCell="D2" sqref="D2:I2"/>
    </sheetView>
  </sheetViews>
  <sheetFormatPr defaultColWidth="9" defaultRowHeight="13.5"/>
  <cols>
    <col min="1" max="1" width="14.3333333333333" customWidth="1"/>
    <col min="2" max="2" width="37.4416666666667" customWidth="1"/>
    <col min="3" max="3" width="41.1083333333333" customWidth="1"/>
    <col min="4" max="4" width="26.1083333333333" customWidth="1"/>
  </cols>
  <sheetData>
    <row r="1" ht="54.75" customHeight="1" spans="1:10">
      <c r="A1" s="25" t="s">
        <v>38046</v>
      </c>
      <c r="B1" s="26"/>
      <c r="C1" s="27"/>
      <c r="D1" s="28"/>
      <c r="E1" s="29"/>
      <c r="F1" s="29"/>
      <c r="G1" s="29"/>
      <c r="H1" s="29"/>
      <c r="I1" s="29"/>
      <c r="J1" s="37"/>
    </row>
    <row r="2" ht="27" spans="1:10">
      <c r="A2" s="30" t="s">
        <v>36419</v>
      </c>
      <c r="B2" s="31" t="s">
        <v>36420</v>
      </c>
      <c r="C2" s="31" t="s">
        <v>36421</v>
      </c>
      <c r="D2" s="32" t="s">
        <v>38047</v>
      </c>
      <c r="E2" s="33"/>
      <c r="F2" s="33"/>
      <c r="G2" s="33"/>
      <c r="H2" s="33"/>
      <c r="I2" s="33"/>
      <c r="J2" s="37"/>
    </row>
    <row r="3" ht="60" customHeight="1" spans="1:10">
      <c r="A3" s="31" t="s">
        <v>37980</v>
      </c>
      <c r="B3" s="31"/>
      <c r="C3" s="31"/>
      <c r="D3" s="34"/>
      <c r="E3" s="34"/>
      <c r="F3" s="34"/>
      <c r="G3" s="34"/>
      <c r="H3" s="34"/>
      <c r="I3" s="37"/>
      <c r="J3" s="37"/>
    </row>
    <row r="4" spans="1:10">
      <c r="A4" s="35" t="s">
        <v>38048</v>
      </c>
      <c r="B4" s="36"/>
      <c r="C4" s="36" t="s">
        <v>37642</v>
      </c>
      <c r="D4" s="37"/>
      <c r="E4" s="37"/>
      <c r="F4" s="37"/>
      <c r="G4" s="37"/>
      <c r="H4" s="37"/>
      <c r="I4" s="37"/>
      <c r="J4" s="37"/>
    </row>
    <row r="5" spans="1:10">
      <c r="A5" s="35" t="s">
        <v>38049</v>
      </c>
      <c r="B5" s="36"/>
      <c r="C5" s="36"/>
      <c r="D5" s="37"/>
      <c r="E5" s="37"/>
      <c r="F5" s="37"/>
      <c r="G5" s="37"/>
      <c r="H5" s="37"/>
      <c r="I5" s="37"/>
      <c r="J5" s="37"/>
    </row>
    <row r="6" spans="1:10">
      <c r="A6" s="35" t="s">
        <v>38050</v>
      </c>
      <c r="B6" s="36"/>
      <c r="C6" s="36"/>
      <c r="D6" s="37"/>
      <c r="E6" s="37"/>
      <c r="F6" s="37"/>
      <c r="G6" s="37"/>
      <c r="H6" s="37"/>
      <c r="I6" s="37"/>
      <c r="J6" s="37"/>
    </row>
    <row r="7" spans="1:10">
      <c r="A7" s="35" t="s">
        <v>38051</v>
      </c>
      <c r="B7" s="36"/>
      <c r="C7" s="36"/>
      <c r="D7" s="37"/>
      <c r="E7" s="37"/>
      <c r="F7" s="37"/>
      <c r="G7" s="37"/>
      <c r="H7" s="37"/>
      <c r="I7" s="37"/>
      <c r="J7" s="37"/>
    </row>
    <row r="8" spans="1:10">
      <c r="A8" s="35" t="s">
        <v>38052</v>
      </c>
      <c r="B8" s="36"/>
      <c r="C8" s="36"/>
      <c r="D8" s="37"/>
      <c r="E8" s="37"/>
      <c r="F8" s="37"/>
      <c r="G8" s="37"/>
      <c r="H8" s="37"/>
      <c r="I8" s="37"/>
      <c r="J8" s="37"/>
    </row>
    <row r="9" spans="1:10">
      <c r="A9" s="35" t="s">
        <v>38053</v>
      </c>
      <c r="B9" s="36"/>
      <c r="C9" s="36"/>
      <c r="D9" s="37"/>
      <c r="E9" s="37"/>
      <c r="F9" s="37"/>
      <c r="G9" s="37"/>
      <c r="H9" s="37"/>
      <c r="I9" s="37"/>
      <c r="J9" s="37"/>
    </row>
    <row r="10" spans="1:9">
      <c r="A10" s="35" t="s">
        <v>38054</v>
      </c>
      <c r="B10" s="36"/>
      <c r="C10" s="36"/>
      <c r="D10" s="38"/>
      <c r="E10" s="39"/>
      <c r="F10" s="39"/>
      <c r="G10" s="39"/>
      <c r="H10" s="39"/>
      <c r="I10" s="37"/>
    </row>
    <row r="11" ht="32.1" customHeight="1" spans="1:9">
      <c r="A11" s="40" t="s">
        <v>38055</v>
      </c>
      <c r="B11" s="36"/>
      <c r="C11" s="36"/>
      <c r="D11" s="41"/>
      <c r="E11" s="42"/>
      <c r="F11" s="29"/>
      <c r="G11" s="29"/>
      <c r="H11" s="29"/>
      <c r="I11" s="29"/>
    </row>
    <row r="12" ht="33.75" spans="1:9">
      <c r="A12" s="35" t="s">
        <v>38056</v>
      </c>
      <c r="B12" s="43" t="s">
        <v>38057</v>
      </c>
      <c r="C12" s="43" t="s">
        <v>38058</v>
      </c>
      <c r="D12" s="29"/>
      <c r="E12" s="29"/>
      <c r="F12" s="29"/>
      <c r="G12" s="29"/>
      <c r="H12" s="29"/>
      <c r="I12" s="29"/>
    </row>
    <row r="13" ht="56.25" spans="1:9">
      <c r="A13" s="35" t="s">
        <v>38059</v>
      </c>
      <c r="B13" s="43" t="s">
        <v>38060</v>
      </c>
      <c r="C13" s="43" t="s">
        <v>38061</v>
      </c>
      <c r="D13" s="29"/>
      <c r="E13" s="29"/>
      <c r="F13" s="29"/>
      <c r="G13" s="29"/>
      <c r="H13" s="29"/>
      <c r="I13" s="29"/>
    </row>
    <row r="14" ht="67.5" spans="1:9">
      <c r="A14" s="35" t="s">
        <v>38062</v>
      </c>
      <c r="B14" s="43" t="s">
        <v>38063</v>
      </c>
      <c r="C14" s="43" t="s">
        <v>38064</v>
      </c>
      <c r="D14" s="29"/>
      <c r="E14" s="29"/>
      <c r="F14" s="29"/>
      <c r="G14" s="29"/>
      <c r="H14" s="29"/>
      <c r="I14" s="29"/>
    </row>
    <row r="15" ht="22.5" spans="1:9">
      <c r="A15" s="35" t="s">
        <v>37931</v>
      </c>
      <c r="B15" s="43" t="s">
        <v>38065</v>
      </c>
      <c r="C15" s="43" t="s">
        <v>38066</v>
      </c>
      <c r="D15" s="29"/>
      <c r="E15" s="29"/>
      <c r="F15" s="29"/>
      <c r="G15" s="29"/>
      <c r="H15" s="29"/>
      <c r="I15" s="29"/>
    </row>
    <row r="16" ht="22.5" spans="1:9">
      <c r="A16" s="35" t="s">
        <v>37994</v>
      </c>
      <c r="B16" s="43" t="s">
        <v>38067</v>
      </c>
      <c r="C16" s="43" t="s">
        <v>38068</v>
      </c>
      <c r="D16" s="29"/>
      <c r="E16" s="29"/>
      <c r="F16" s="29"/>
      <c r="G16" s="29"/>
      <c r="H16" s="29"/>
      <c r="I16" s="29"/>
    </row>
    <row r="17" ht="67.5" spans="1:9">
      <c r="A17" s="35" t="s">
        <v>36717</v>
      </c>
      <c r="B17" s="43" t="s">
        <v>38069</v>
      </c>
      <c r="C17" s="43" t="s">
        <v>38070</v>
      </c>
      <c r="D17" s="29"/>
      <c r="E17" s="29"/>
      <c r="F17" s="29"/>
      <c r="G17" s="29"/>
      <c r="H17" s="29"/>
      <c r="I17" s="29"/>
    </row>
    <row r="18" ht="45" spans="1:9">
      <c r="A18" s="35" t="s">
        <v>36750</v>
      </c>
      <c r="B18" s="43" t="s">
        <v>38071</v>
      </c>
      <c r="C18" s="43" t="s">
        <v>38072</v>
      </c>
      <c r="D18" s="29"/>
      <c r="E18" s="29"/>
      <c r="F18" s="29"/>
      <c r="G18" s="29"/>
      <c r="H18" s="29"/>
      <c r="I18" s="29"/>
    </row>
    <row r="19" ht="33.75" spans="1:9">
      <c r="A19" s="35" t="s">
        <v>38004</v>
      </c>
      <c r="B19" s="43" t="s">
        <v>38073</v>
      </c>
      <c r="C19" s="43" t="s">
        <v>38074</v>
      </c>
      <c r="D19" s="29"/>
      <c r="E19" s="29"/>
      <c r="F19" s="29"/>
      <c r="G19" s="29"/>
      <c r="H19" s="29"/>
      <c r="I19" s="29"/>
    </row>
    <row r="20" ht="67.5" spans="1:9">
      <c r="A20" s="35" t="s">
        <v>37938</v>
      </c>
      <c r="B20" s="43" t="s">
        <v>38075</v>
      </c>
      <c r="C20" s="43" t="s">
        <v>38076</v>
      </c>
      <c r="D20" s="29"/>
      <c r="E20" s="29"/>
      <c r="F20" s="29"/>
      <c r="G20" s="29"/>
      <c r="H20" s="29"/>
      <c r="I20" s="29"/>
    </row>
    <row r="21" ht="409.5" spans="1:9">
      <c r="A21" s="35" t="s">
        <v>38077</v>
      </c>
      <c r="B21" s="43" t="s">
        <v>38078</v>
      </c>
      <c r="C21" s="43" t="s">
        <v>38079</v>
      </c>
      <c r="D21" s="29"/>
      <c r="E21" s="29"/>
      <c r="F21" s="29"/>
      <c r="G21" s="29"/>
      <c r="H21" s="29"/>
      <c r="I21" s="29"/>
    </row>
    <row r="22" ht="67.5" spans="1:9">
      <c r="A22" s="35" t="s">
        <v>36826</v>
      </c>
      <c r="B22" s="43" t="s">
        <v>38080</v>
      </c>
      <c r="C22" s="43" t="s">
        <v>38081</v>
      </c>
      <c r="D22" s="29"/>
      <c r="E22" s="29"/>
      <c r="F22" s="29"/>
      <c r="G22" s="29"/>
      <c r="H22" s="29"/>
      <c r="I22" s="29"/>
    </row>
    <row r="23" ht="33.75" spans="1:9">
      <c r="A23" s="35" t="s">
        <v>36874</v>
      </c>
      <c r="B23" s="43" t="s">
        <v>38082</v>
      </c>
      <c r="C23" s="43" t="s">
        <v>38083</v>
      </c>
      <c r="D23" s="29"/>
      <c r="E23" s="29"/>
      <c r="F23" s="29"/>
      <c r="G23" s="29"/>
      <c r="H23" s="29"/>
      <c r="I23" s="29"/>
    </row>
    <row r="24" ht="33.75" spans="1:9">
      <c r="A24" s="35" t="s">
        <v>38084</v>
      </c>
      <c r="B24" s="43" t="s">
        <v>38085</v>
      </c>
      <c r="C24" s="43" t="s">
        <v>38086</v>
      </c>
      <c r="D24" s="29"/>
      <c r="E24" s="29"/>
      <c r="F24" s="29"/>
      <c r="G24" s="29"/>
      <c r="H24" s="29"/>
      <c r="I24" s="29"/>
    </row>
    <row r="25" ht="90" spans="1:9">
      <c r="A25" s="35" t="s">
        <v>37148</v>
      </c>
      <c r="B25" s="43" t="s">
        <v>38087</v>
      </c>
      <c r="C25" s="43" t="s">
        <v>38088</v>
      </c>
      <c r="D25" s="29"/>
      <c r="E25" s="29"/>
      <c r="F25" s="29"/>
      <c r="G25" s="29"/>
      <c r="H25" s="29"/>
      <c r="I25" s="29"/>
    </row>
  </sheetData>
  <sheetProtection selectLockedCells="1" sort="0" autoFilter="0"/>
  <protectedRanges>
    <protectedRange sqref="A1:C25" name="区域1"/>
  </protectedRanges>
  <mergeCells count="5">
    <mergeCell ref="A1:C1"/>
    <mergeCell ref="D2:I2"/>
    <mergeCell ref="D10:H10"/>
    <mergeCell ref="B4:B10"/>
    <mergeCell ref="C4:C10"/>
  </mergeCells>
  <pageMargins left="0.75" right="0.75" top="1" bottom="1" header="0.511805555555556" footer="0.511805555555556"/>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3:F10"/>
  <sheetViews>
    <sheetView showGridLines="0" zoomScale="160" zoomScaleNormal="160" workbookViewId="0">
      <selection activeCell="E7" sqref="E7"/>
    </sheetView>
  </sheetViews>
  <sheetFormatPr defaultColWidth="9" defaultRowHeight="13.5" outlineLevelCol="5"/>
  <cols>
    <col min="2" max="2" width="5.44166666666667" style="1" customWidth="1"/>
    <col min="3" max="3" width="18.3333333333333" customWidth="1"/>
    <col min="4" max="5" width="10.4416666666667" customWidth="1"/>
    <col min="6" max="6" width="9.44166666666667" customWidth="1"/>
  </cols>
  <sheetData>
    <row r="3" ht="37.2" customHeight="1" spans="2:6">
      <c r="B3" s="2" t="s">
        <v>38089</v>
      </c>
      <c r="C3" s="3"/>
      <c r="D3" s="3"/>
      <c r="E3" s="3"/>
      <c r="F3" s="4"/>
    </row>
    <row r="4" ht="25.2" customHeight="1" spans="2:6">
      <c r="B4" s="5" t="s">
        <v>38090</v>
      </c>
      <c r="C4" s="6" t="s">
        <v>38091</v>
      </c>
      <c r="D4" s="7"/>
      <c r="E4" s="5" t="s">
        <v>2</v>
      </c>
      <c r="F4" s="5" t="s">
        <v>38092</v>
      </c>
    </row>
    <row r="5" ht="25.2" customHeight="1" spans="2:6">
      <c r="B5" s="8">
        <v>1</v>
      </c>
      <c r="C5" s="9" t="s">
        <v>38093</v>
      </c>
      <c r="D5" s="10" t="s">
        <v>38094</v>
      </c>
      <c r="E5" s="11">
        <v>43287</v>
      </c>
      <c r="F5" s="12">
        <v>0.25</v>
      </c>
    </row>
    <row r="6" ht="25.2" customHeight="1" spans="2:6">
      <c r="B6" s="13"/>
      <c r="C6" s="9"/>
      <c r="D6" s="10" t="s">
        <v>38095</v>
      </c>
      <c r="E6" s="14">
        <v>43335</v>
      </c>
      <c r="F6" s="12">
        <v>0.25</v>
      </c>
    </row>
    <row r="7" ht="40.5" spans="2:6">
      <c r="B7" s="8">
        <v>2</v>
      </c>
      <c r="C7" s="15" t="s">
        <v>38096</v>
      </c>
      <c r="D7" s="16"/>
      <c r="E7" s="17" t="s">
        <v>38097</v>
      </c>
      <c r="F7" s="12">
        <v>0.1</v>
      </c>
    </row>
    <row r="8" ht="32.4" customHeight="1" spans="2:6">
      <c r="B8" s="13"/>
      <c r="C8" s="18"/>
      <c r="D8" s="19"/>
      <c r="E8" s="14">
        <v>43595</v>
      </c>
      <c r="F8" s="20">
        <v>0.25</v>
      </c>
    </row>
    <row r="9" ht="32.4" customHeight="1" spans="2:6">
      <c r="B9" s="21">
        <v>3</v>
      </c>
      <c r="C9" s="9" t="s">
        <v>38098</v>
      </c>
      <c r="D9" s="9"/>
      <c r="E9" s="10" t="s">
        <v>38099</v>
      </c>
      <c r="F9" s="12">
        <v>0.25</v>
      </c>
    </row>
    <row r="10" ht="12.6" customHeight="1" spans="2:6">
      <c r="B10" s="22" t="s">
        <v>38100</v>
      </c>
      <c r="C10" s="23"/>
      <c r="D10" s="23"/>
      <c r="E10" s="23"/>
      <c r="F10" s="24"/>
    </row>
  </sheetData>
  <mergeCells count="8">
    <mergeCell ref="B3:F3"/>
    <mergeCell ref="C4:D4"/>
    <mergeCell ref="C9:D9"/>
    <mergeCell ref="B10:F10"/>
    <mergeCell ref="B5:B6"/>
    <mergeCell ref="B7:B8"/>
    <mergeCell ref="C5:C6"/>
    <mergeCell ref="C7:D8"/>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04"/>
  <sheetViews>
    <sheetView showGridLines="0" workbookViewId="0">
      <pane xSplit="1" ySplit="5" topLeftCell="B6" activePane="bottomRight" state="frozen"/>
      <selection/>
      <selection pane="topRight"/>
      <selection pane="bottomLeft"/>
      <selection pane="bottomRight" activeCell="G14" sqref="G14"/>
    </sheetView>
  </sheetViews>
  <sheetFormatPr defaultColWidth="8.89166666666667" defaultRowHeight="14.25"/>
  <cols>
    <col min="1" max="1" width="16.775" style="168" customWidth="1"/>
    <col min="2" max="2" width="12.775" style="168" customWidth="1"/>
    <col min="3" max="3" width="18.6666666666667" style="169" customWidth="1"/>
    <col min="4" max="4" width="53.5583333333333" style="168" customWidth="1"/>
    <col min="5" max="5" width="33.75" style="168" customWidth="1"/>
    <col min="6" max="6" width="8.89166666666667" style="170" customWidth="1"/>
    <col min="7" max="16384" width="8.89166666666667" style="170"/>
  </cols>
  <sheetData>
    <row r="1" ht="31.5" spans="1:14">
      <c r="A1" s="171" t="s">
        <v>11397</v>
      </c>
      <c r="B1" s="171"/>
      <c r="C1" s="171"/>
      <c r="D1" s="171"/>
      <c r="E1" s="171"/>
      <c r="F1" s="172" t="s">
        <v>11398</v>
      </c>
      <c r="G1" s="173"/>
      <c r="H1" s="173"/>
      <c r="I1" s="173"/>
      <c r="J1" s="173"/>
      <c r="K1" s="173"/>
      <c r="L1" s="173"/>
      <c r="M1" s="173"/>
      <c r="N1" s="173"/>
    </row>
    <row r="2" ht="31.05" customHeight="1" spans="1:14">
      <c r="A2" s="174" t="s">
        <v>11399</v>
      </c>
      <c r="B2" s="175" t="s">
        <v>11400</v>
      </c>
      <c r="C2" s="176"/>
      <c r="D2" s="176"/>
      <c r="E2" s="177"/>
      <c r="F2" s="173"/>
      <c r="G2" s="173"/>
      <c r="H2" s="173"/>
      <c r="I2" s="173"/>
      <c r="J2" s="173"/>
      <c r="K2" s="173"/>
      <c r="L2" s="173"/>
      <c r="M2" s="173"/>
      <c r="N2" s="173"/>
    </row>
    <row r="3" ht="31.05" customHeight="1" spans="1:14">
      <c r="A3" s="178" t="s">
        <v>11401</v>
      </c>
      <c r="B3" s="179">
        <v>0.15</v>
      </c>
      <c r="C3" s="180"/>
      <c r="D3" s="180"/>
      <c r="E3" s="181"/>
      <c r="F3" s="173"/>
      <c r="G3" s="173"/>
      <c r="H3" s="173"/>
      <c r="I3" s="173"/>
      <c r="J3" s="173"/>
      <c r="K3" s="173"/>
      <c r="L3" s="173"/>
      <c r="M3" s="173"/>
      <c r="N3" s="173"/>
    </row>
    <row r="4" ht="31.05" customHeight="1" spans="1:14">
      <c r="A4" s="182" t="s">
        <v>11402</v>
      </c>
      <c r="B4" s="183"/>
      <c r="C4" s="183"/>
      <c r="D4" s="183"/>
      <c r="E4" s="184"/>
      <c r="F4" s="173"/>
      <c r="G4" s="173"/>
      <c r="H4" s="173"/>
      <c r="I4" s="173"/>
      <c r="J4" s="173"/>
      <c r="K4" s="173"/>
      <c r="L4" s="173"/>
      <c r="M4" s="173"/>
      <c r="N4" s="173"/>
    </row>
    <row r="5" ht="24" spans="1:14">
      <c r="A5" s="185" t="s">
        <v>11403</v>
      </c>
      <c r="B5" s="186" t="s">
        <v>11404</v>
      </c>
      <c r="C5" s="187" t="s">
        <v>2</v>
      </c>
      <c r="D5" s="185" t="s">
        <v>11405</v>
      </c>
      <c r="E5" s="185" t="s">
        <v>11406</v>
      </c>
      <c r="F5" s="173"/>
      <c r="G5" s="173"/>
      <c r="H5" s="173"/>
      <c r="I5" s="173"/>
      <c r="J5" s="173"/>
      <c r="K5" s="173"/>
      <c r="L5" s="173"/>
      <c r="M5" s="173"/>
      <c r="N5" s="173"/>
    </row>
    <row r="6" ht="13.5" spans="1:13">
      <c r="A6" s="188" t="s">
        <v>11407</v>
      </c>
      <c r="B6" s="189" t="s">
        <v>1670</v>
      </c>
      <c r="C6" s="190">
        <f>IF(ISNA(VLOOKUP(B6,美国新3000亿清单20190813!A:E,3,FALSE)),"",VLOOKUP(B6,美国新3000亿清单20190813!A:E,3,FALSE))</f>
        <v>43709</v>
      </c>
      <c r="D6" s="188" t="s">
        <v>11408</v>
      </c>
      <c r="E6" s="191" t="s">
        <v>11409</v>
      </c>
      <c r="F6" s="192" t="s">
        <v>11410</v>
      </c>
      <c r="G6" s="193"/>
      <c r="H6" s="193"/>
      <c r="I6" s="193"/>
      <c r="J6" s="193"/>
      <c r="K6" s="193"/>
      <c r="L6" s="193"/>
      <c r="M6" s="193"/>
    </row>
    <row r="7" ht="13.5" spans="1:13">
      <c r="A7" s="188" t="s">
        <v>11411</v>
      </c>
      <c r="B7" s="189" t="s">
        <v>1673</v>
      </c>
      <c r="C7" s="190">
        <f>IF(ISNA(VLOOKUP(B7,美国新3000亿清单20190813!A:E,3,FALSE)),"",VLOOKUP(B7,美国新3000亿清单20190813!A:E,3,FALSE))</f>
        <v>43709</v>
      </c>
      <c r="D7" s="188" t="s">
        <v>11412</v>
      </c>
      <c r="E7" s="191" t="s">
        <v>11413</v>
      </c>
      <c r="F7" s="193"/>
      <c r="G7" s="193"/>
      <c r="H7" s="193"/>
      <c r="I7" s="193"/>
      <c r="J7" s="193"/>
      <c r="K7" s="193"/>
      <c r="L7" s="193"/>
      <c r="M7" s="193"/>
    </row>
    <row r="8" ht="13.5" spans="1:13">
      <c r="A8" s="188" t="s">
        <v>11414</v>
      </c>
      <c r="B8" s="189" t="s">
        <v>1676</v>
      </c>
      <c r="C8" s="190">
        <f>IF(ISNA(VLOOKUP(B8,美国新3000亿清单20190813!A:E,3,FALSE)),"",VLOOKUP(B8,美国新3000亿清单20190813!A:E,3,FALSE))</f>
        <v>43709</v>
      </c>
      <c r="D8" s="188" t="s">
        <v>11415</v>
      </c>
      <c r="E8" s="191" t="s">
        <v>11416</v>
      </c>
      <c r="F8" s="193"/>
      <c r="G8" s="193"/>
      <c r="H8" s="193"/>
      <c r="I8" s="193"/>
      <c r="J8" s="193"/>
      <c r="K8" s="193"/>
      <c r="L8" s="193"/>
      <c r="M8" s="193"/>
    </row>
    <row r="9" ht="13.5" spans="1:10">
      <c r="A9" s="188" t="s">
        <v>11417</v>
      </c>
      <c r="B9" s="189" t="s">
        <v>1679</v>
      </c>
      <c r="C9" s="190">
        <f>IF(ISNA(VLOOKUP(B9,美国新3000亿清单20190813!A:E,3,FALSE)),"",VLOOKUP(B9,美国新3000亿清单20190813!A:E,3,FALSE))</f>
        <v>43709</v>
      </c>
      <c r="D9" s="188" t="s">
        <v>11418</v>
      </c>
      <c r="E9" s="191" t="s">
        <v>11419</v>
      </c>
      <c r="F9" s="194"/>
      <c r="G9" s="194"/>
      <c r="H9" s="194"/>
      <c r="I9" s="194"/>
      <c r="J9" s="194"/>
    </row>
    <row r="10" ht="13.5" spans="1:10">
      <c r="A10" s="188" t="s">
        <v>11420</v>
      </c>
      <c r="B10" s="189" t="s">
        <v>1682</v>
      </c>
      <c r="C10" s="190">
        <f>IF(ISNA(VLOOKUP(B10,美国新3000亿清单20190813!A:E,3,FALSE)),"",VLOOKUP(B10,美国新3000亿清单20190813!A:E,3,FALSE))</f>
        <v>43709</v>
      </c>
      <c r="D10" s="188" t="s">
        <v>11421</v>
      </c>
      <c r="E10" s="191" t="s">
        <v>11422</v>
      </c>
      <c r="F10" s="194"/>
      <c r="G10" s="194"/>
      <c r="H10" s="194"/>
      <c r="I10" s="194"/>
      <c r="J10" s="194"/>
    </row>
    <row r="11" ht="13.5" spans="1:10">
      <c r="A11" s="188" t="s">
        <v>11423</v>
      </c>
      <c r="B11" s="189" t="s">
        <v>1685</v>
      </c>
      <c r="C11" s="190">
        <f>IF(ISNA(VLOOKUP(B11,美国新3000亿清单20190813!A:E,3,FALSE)),"",VLOOKUP(B11,美国新3000亿清单20190813!A:E,3,FALSE))</f>
        <v>43709</v>
      </c>
      <c r="D11" s="188" t="s">
        <v>11424</v>
      </c>
      <c r="E11" s="191" t="s">
        <v>11425</v>
      </c>
      <c r="F11" s="194"/>
      <c r="G11" s="194"/>
      <c r="H11" s="194"/>
      <c r="I11" s="194"/>
      <c r="J11" s="194"/>
    </row>
    <row r="12" ht="13.5" spans="1:10">
      <c r="A12" s="188" t="s">
        <v>11426</v>
      </c>
      <c r="B12" s="189" t="s">
        <v>1688</v>
      </c>
      <c r="C12" s="190">
        <f>IF(ISNA(VLOOKUP(B12,美国新3000亿清单20190813!A:E,3,FALSE)),"",VLOOKUP(B12,美国新3000亿清单20190813!A:E,3,FALSE))</f>
        <v>43709</v>
      </c>
      <c r="D12" s="188" t="s">
        <v>11427</v>
      </c>
      <c r="E12" s="191" t="s">
        <v>11428</v>
      </c>
      <c r="F12" s="194"/>
      <c r="G12" s="194"/>
      <c r="H12" s="194"/>
      <c r="I12" s="194"/>
      <c r="J12" s="194"/>
    </row>
    <row r="13" ht="13.5" spans="1:10">
      <c r="A13" s="188" t="s">
        <v>11429</v>
      </c>
      <c r="B13" s="189" t="s">
        <v>1691</v>
      </c>
      <c r="C13" s="190">
        <f>IF(ISNA(VLOOKUP(B13,美国新3000亿清单20190813!A:E,3,FALSE)),"",VLOOKUP(B13,美国新3000亿清单20190813!A:E,3,FALSE))</f>
        <v>43709</v>
      </c>
      <c r="D13" s="188" t="s">
        <v>11430</v>
      </c>
      <c r="E13" s="191" t="s">
        <v>11431</v>
      </c>
      <c r="F13" s="194"/>
      <c r="G13" s="194"/>
      <c r="H13" s="194"/>
      <c r="I13" s="194"/>
      <c r="J13" s="194"/>
    </row>
    <row r="14" ht="13.5" spans="1:10">
      <c r="A14" s="188" t="s">
        <v>11432</v>
      </c>
      <c r="B14" s="189" t="s">
        <v>1694</v>
      </c>
      <c r="C14" s="190">
        <f>IF(ISNA(VLOOKUP(B14,美国新3000亿清单20190813!A:E,3,FALSE)),"",VLOOKUP(B14,美国新3000亿清单20190813!A:E,3,FALSE))</f>
        <v>43709</v>
      </c>
      <c r="D14" s="188" t="s">
        <v>11433</v>
      </c>
      <c r="E14" s="191" t="s">
        <v>11434</v>
      </c>
      <c r="F14" s="194"/>
      <c r="G14" s="194"/>
      <c r="H14" s="194"/>
      <c r="I14" s="194"/>
      <c r="J14" s="194"/>
    </row>
    <row r="15" ht="13.5" spans="1:10">
      <c r="A15" s="188" t="s">
        <v>11435</v>
      </c>
      <c r="B15" s="189" t="s">
        <v>1697</v>
      </c>
      <c r="C15" s="190">
        <f>IF(ISNA(VLOOKUP(B15,美国新3000亿清单20190813!A:E,3,FALSE)),"",VLOOKUP(B15,美国新3000亿清单20190813!A:E,3,FALSE))</f>
        <v>43709</v>
      </c>
      <c r="D15" s="188" t="s">
        <v>11436</v>
      </c>
      <c r="E15" s="191" t="s">
        <v>11437</v>
      </c>
      <c r="F15" s="194"/>
      <c r="G15" s="194"/>
      <c r="H15" s="194"/>
      <c r="I15" s="194"/>
      <c r="J15" s="194"/>
    </row>
    <row r="16" ht="13.5" spans="1:10">
      <c r="A16" s="188" t="s">
        <v>11438</v>
      </c>
      <c r="B16" s="189" t="s">
        <v>1700</v>
      </c>
      <c r="C16" s="190">
        <f>IF(ISNA(VLOOKUP(B16,美国新3000亿清单20190813!A:E,3,FALSE)),"",VLOOKUP(B16,美国新3000亿清单20190813!A:E,3,FALSE))</f>
        <v>43709</v>
      </c>
      <c r="D16" s="188" t="s">
        <v>11439</v>
      </c>
      <c r="E16" s="191" t="s">
        <v>11440</v>
      </c>
      <c r="F16" s="194"/>
      <c r="G16" s="194"/>
      <c r="H16" s="194"/>
      <c r="I16" s="194"/>
      <c r="J16" s="194"/>
    </row>
    <row r="17" ht="13.5" spans="1:10">
      <c r="A17" s="188" t="s">
        <v>11441</v>
      </c>
      <c r="B17" s="189" t="s">
        <v>1703</v>
      </c>
      <c r="C17" s="190">
        <f>IF(ISNA(VLOOKUP(B17,美国新3000亿清单20190813!A:E,3,FALSE)),"",VLOOKUP(B17,美国新3000亿清单20190813!A:E,3,FALSE))</f>
        <v>43709</v>
      </c>
      <c r="D17" s="188" t="s">
        <v>11442</v>
      </c>
      <c r="E17" s="191" t="s">
        <v>11443</v>
      </c>
      <c r="F17" s="194"/>
      <c r="G17" s="194"/>
      <c r="H17" s="194"/>
      <c r="I17" s="194"/>
      <c r="J17" s="194"/>
    </row>
    <row r="18" ht="25.5" spans="1:10">
      <c r="A18" s="188" t="s">
        <v>11444</v>
      </c>
      <c r="B18" s="189" t="s">
        <v>1706</v>
      </c>
      <c r="C18" s="190">
        <f>IF(ISNA(VLOOKUP(B18,美国新3000亿清单20190813!A:E,3,FALSE)),"",VLOOKUP(B18,美国新3000亿清单20190813!A:E,3,FALSE))</f>
        <v>43709</v>
      </c>
      <c r="D18" s="188" t="s">
        <v>11445</v>
      </c>
      <c r="E18" s="191" t="s">
        <v>11446</v>
      </c>
      <c r="F18" s="194"/>
      <c r="G18" s="194"/>
      <c r="H18" s="194"/>
      <c r="I18" s="194"/>
      <c r="J18" s="194"/>
    </row>
    <row r="19" ht="13.5" spans="1:10">
      <c r="A19" s="188" t="s">
        <v>11447</v>
      </c>
      <c r="B19" s="189" t="s">
        <v>1709</v>
      </c>
      <c r="C19" s="190">
        <f>IF(ISNA(VLOOKUP(B19,美国新3000亿清单20190813!A:E,3,FALSE)),"",VLOOKUP(B19,美国新3000亿清单20190813!A:E,3,FALSE))</f>
        <v>43709</v>
      </c>
      <c r="D19" s="188" t="s">
        <v>11448</v>
      </c>
      <c r="E19" s="191" t="s">
        <v>11449</v>
      </c>
      <c r="F19" s="194"/>
      <c r="G19" s="194"/>
      <c r="H19" s="194"/>
      <c r="I19" s="194"/>
      <c r="J19" s="194"/>
    </row>
    <row r="20" ht="13.5" spans="1:10">
      <c r="A20" s="188" t="s">
        <v>11450</v>
      </c>
      <c r="B20" s="189" t="s">
        <v>1712</v>
      </c>
      <c r="C20" s="190">
        <f>IF(ISNA(VLOOKUP(B20,美国新3000亿清单20190813!A:E,3,FALSE)),"",VLOOKUP(B20,美国新3000亿清单20190813!A:E,3,FALSE))</f>
        <v>43709</v>
      </c>
      <c r="D20" s="188" t="s">
        <v>11451</v>
      </c>
      <c r="E20" s="191" t="s">
        <v>11452</v>
      </c>
      <c r="F20" s="194"/>
      <c r="G20" s="194"/>
      <c r="H20" s="194"/>
      <c r="I20" s="194"/>
      <c r="J20" s="194"/>
    </row>
    <row r="21" ht="13.5" spans="1:10">
      <c r="A21" s="188" t="s">
        <v>11453</v>
      </c>
      <c r="B21" s="189" t="s">
        <v>1715</v>
      </c>
      <c r="C21" s="190">
        <f>IF(ISNA(VLOOKUP(B21,美国新3000亿清单20190813!A:E,3,FALSE)),"",VLOOKUP(B21,美国新3000亿清单20190813!A:E,3,FALSE))</f>
        <v>43709</v>
      </c>
      <c r="D21" s="188" t="s">
        <v>11454</v>
      </c>
      <c r="E21" s="191" t="s">
        <v>11455</v>
      </c>
      <c r="F21" s="194"/>
      <c r="G21" s="194"/>
      <c r="H21" s="194"/>
      <c r="I21" s="194"/>
      <c r="J21" s="194"/>
    </row>
    <row r="22" ht="13.5" spans="1:10">
      <c r="A22" s="188" t="s">
        <v>11456</v>
      </c>
      <c r="B22" s="189" t="s">
        <v>1718</v>
      </c>
      <c r="C22" s="190">
        <f>IF(ISNA(VLOOKUP(B22,美国新3000亿清单20190813!A:E,3,FALSE)),"",VLOOKUP(B22,美国新3000亿清单20190813!A:E,3,FALSE))</f>
        <v>43709</v>
      </c>
      <c r="D22" s="188" t="s">
        <v>11457</v>
      </c>
      <c r="E22" s="191" t="s">
        <v>11458</v>
      </c>
      <c r="F22" s="194"/>
      <c r="G22" s="194"/>
      <c r="H22" s="194"/>
      <c r="I22" s="194"/>
      <c r="J22" s="194"/>
    </row>
    <row r="23" ht="13.5" spans="1:10">
      <c r="A23" s="188" t="s">
        <v>11459</v>
      </c>
      <c r="B23" s="189" t="s">
        <v>1721</v>
      </c>
      <c r="C23" s="190">
        <f>IF(ISNA(VLOOKUP(B23,美国新3000亿清单20190813!A:E,3,FALSE)),"",VLOOKUP(B23,美国新3000亿清单20190813!A:E,3,FALSE))</f>
        <v>43709</v>
      </c>
      <c r="D23" s="188" t="s">
        <v>11460</v>
      </c>
      <c r="E23" s="191" t="s">
        <v>11461</v>
      </c>
      <c r="F23" s="194"/>
      <c r="G23" s="194"/>
      <c r="H23" s="194"/>
      <c r="I23" s="194"/>
      <c r="J23" s="194"/>
    </row>
    <row r="24" ht="13.5" spans="1:10">
      <c r="A24" s="188" t="s">
        <v>11462</v>
      </c>
      <c r="B24" s="189" t="s">
        <v>1724</v>
      </c>
      <c r="C24" s="190">
        <f>IF(ISNA(VLOOKUP(B24,美国新3000亿清单20190813!A:E,3,FALSE)),"",VLOOKUP(B24,美国新3000亿清单20190813!A:E,3,FALSE))</f>
        <v>43709</v>
      </c>
      <c r="D24" s="188" t="s">
        <v>11463</v>
      </c>
      <c r="E24" s="191" t="s">
        <v>11464</v>
      </c>
      <c r="F24" s="194"/>
      <c r="G24" s="194"/>
      <c r="H24" s="194"/>
      <c r="I24" s="194"/>
      <c r="J24" s="194"/>
    </row>
    <row r="25" ht="13.5" spans="1:10">
      <c r="A25" s="188" t="s">
        <v>11465</v>
      </c>
      <c r="B25" s="189" t="s">
        <v>1727</v>
      </c>
      <c r="C25" s="190">
        <f>IF(ISNA(VLOOKUP(B25,美国新3000亿清单20190813!A:E,3,FALSE)),"",VLOOKUP(B25,美国新3000亿清单20190813!A:E,3,FALSE))</f>
        <v>43709</v>
      </c>
      <c r="D25" s="188" t="s">
        <v>11466</v>
      </c>
      <c r="E25" s="191" t="s">
        <v>11467</v>
      </c>
      <c r="F25" s="194"/>
      <c r="G25" s="194"/>
      <c r="H25" s="194"/>
      <c r="I25" s="194"/>
      <c r="J25" s="194"/>
    </row>
    <row r="26" ht="13.5" spans="1:10">
      <c r="A26" s="188" t="s">
        <v>11468</v>
      </c>
      <c r="B26" s="189" t="s">
        <v>1730</v>
      </c>
      <c r="C26" s="190">
        <f>IF(ISNA(VLOOKUP(B26,美国新3000亿清单20190813!A:E,3,FALSE)),"",VLOOKUP(B26,美国新3000亿清单20190813!A:E,3,FALSE))</f>
        <v>43709</v>
      </c>
      <c r="D26" s="188" t="s">
        <v>11469</v>
      </c>
      <c r="E26" s="191" t="s">
        <v>11470</v>
      </c>
      <c r="F26" s="194"/>
      <c r="G26" s="194"/>
      <c r="H26" s="194"/>
      <c r="I26" s="194"/>
      <c r="J26" s="194"/>
    </row>
    <row r="27" ht="13.5" spans="1:10">
      <c r="A27" s="188" t="s">
        <v>11471</v>
      </c>
      <c r="B27" s="189" t="s">
        <v>1733</v>
      </c>
      <c r="C27" s="190">
        <f>IF(ISNA(VLOOKUP(B27,美国新3000亿清单20190813!A:E,3,FALSE)),"",VLOOKUP(B27,美国新3000亿清单20190813!A:E,3,FALSE))</f>
        <v>43709</v>
      </c>
      <c r="D27" s="188" t="s">
        <v>11472</v>
      </c>
      <c r="E27" s="191" t="s">
        <v>11473</v>
      </c>
      <c r="F27" s="194"/>
      <c r="G27" s="194"/>
      <c r="H27" s="194"/>
      <c r="I27" s="194"/>
      <c r="J27" s="194"/>
    </row>
    <row r="28" ht="13.5" spans="1:10">
      <c r="A28" s="188" t="s">
        <v>11474</v>
      </c>
      <c r="B28" s="189" t="s">
        <v>1736</v>
      </c>
      <c r="C28" s="190">
        <f>IF(ISNA(VLOOKUP(B28,美国新3000亿清单20190813!A:E,3,FALSE)),"",VLOOKUP(B28,美国新3000亿清单20190813!A:E,3,FALSE))</f>
        <v>43709</v>
      </c>
      <c r="D28" s="188" t="s">
        <v>11475</v>
      </c>
      <c r="E28" s="191" t="s">
        <v>11476</v>
      </c>
      <c r="F28" s="194"/>
      <c r="G28" s="194"/>
      <c r="H28" s="194"/>
      <c r="I28" s="194"/>
      <c r="J28" s="194"/>
    </row>
    <row r="29" ht="13.5" spans="1:10">
      <c r="A29" s="188" t="s">
        <v>11477</v>
      </c>
      <c r="B29" s="189" t="s">
        <v>1739</v>
      </c>
      <c r="C29" s="190">
        <f>IF(ISNA(VLOOKUP(B29,美国新3000亿清单20190813!A:E,3,FALSE)),"",VLOOKUP(B29,美国新3000亿清单20190813!A:E,3,FALSE))</f>
        <v>43709</v>
      </c>
      <c r="D29" s="188" t="s">
        <v>11478</v>
      </c>
      <c r="E29" s="191" t="s">
        <v>11479</v>
      </c>
      <c r="F29" s="194"/>
      <c r="G29" s="194"/>
      <c r="H29" s="194"/>
      <c r="I29" s="194"/>
      <c r="J29" s="194"/>
    </row>
    <row r="30" ht="25.5" spans="1:10">
      <c r="A30" s="188" t="s">
        <v>11480</v>
      </c>
      <c r="B30" s="189" t="s">
        <v>1742</v>
      </c>
      <c r="C30" s="190">
        <f>IF(ISNA(VLOOKUP(B30,美国新3000亿清单20190813!A:E,3,FALSE)),"",VLOOKUP(B30,美国新3000亿清单20190813!A:E,3,FALSE))</f>
        <v>43709</v>
      </c>
      <c r="D30" s="188" t="s">
        <v>11481</v>
      </c>
      <c r="E30" s="191" t="s">
        <v>11482</v>
      </c>
      <c r="F30" s="194"/>
      <c r="G30" s="194"/>
      <c r="H30" s="194"/>
      <c r="I30" s="194"/>
      <c r="J30" s="194"/>
    </row>
    <row r="31" ht="13.5" spans="1:10">
      <c r="A31" s="188" t="s">
        <v>11483</v>
      </c>
      <c r="B31" s="189" t="s">
        <v>1745</v>
      </c>
      <c r="C31" s="190">
        <f>IF(ISNA(VLOOKUP(B31,美国新3000亿清单20190813!A:E,3,FALSE)),"",VLOOKUP(B31,美国新3000亿清单20190813!A:E,3,FALSE))</f>
        <v>43709</v>
      </c>
      <c r="D31" s="188" t="s">
        <v>11484</v>
      </c>
      <c r="E31" s="191" t="s">
        <v>11485</v>
      </c>
      <c r="F31" s="194"/>
      <c r="G31" s="194"/>
      <c r="H31" s="194"/>
      <c r="I31" s="194"/>
      <c r="J31" s="194"/>
    </row>
    <row r="32" ht="13.5" spans="1:10">
      <c r="A32" s="188" t="s">
        <v>11486</v>
      </c>
      <c r="B32" s="189" t="s">
        <v>1748</v>
      </c>
      <c r="C32" s="190">
        <f>IF(ISNA(VLOOKUP(B32,美国新3000亿清单20190813!A:E,3,FALSE)),"",VLOOKUP(B32,美国新3000亿清单20190813!A:E,3,FALSE))</f>
        <v>43709</v>
      </c>
      <c r="D32" s="188" t="s">
        <v>11487</v>
      </c>
      <c r="E32" s="191" t="s">
        <v>11488</v>
      </c>
      <c r="F32" s="194"/>
      <c r="G32" s="194"/>
      <c r="H32" s="194"/>
      <c r="I32" s="194"/>
      <c r="J32" s="194"/>
    </row>
    <row r="33" ht="13.5" spans="1:10">
      <c r="A33" s="188" t="s">
        <v>11489</v>
      </c>
      <c r="B33" s="189" t="s">
        <v>1751</v>
      </c>
      <c r="C33" s="190">
        <f>IF(ISNA(VLOOKUP(B33,美国新3000亿清单20190813!A:E,3,FALSE)),"",VLOOKUP(B33,美国新3000亿清单20190813!A:E,3,FALSE))</f>
        <v>43709</v>
      </c>
      <c r="D33" s="188" t="s">
        <v>11490</v>
      </c>
      <c r="E33" s="191" t="s">
        <v>11491</v>
      </c>
      <c r="F33" s="194"/>
      <c r="G33" s="194"/>
      <c r="H33" s="194"/>
      <c r="I33" s="194"/>
      <c r="J33" s="194"/>
    </row>
    <row r="34" ht="13.5" spans="1:10">
      <c r="A34" s="188" t="s">
        <v>11492</v>
      </c>
      <c r="B34" s="189" t="s">
        <v>1754</v>
      </c>
      <c r="C34" s="190">
        <f>IF(ISNA(VLOOKUP(B34,美国新3000亿清单20190813!A:E,3,FALSE)),"",VLOOKUP(B34,美国新3000亿清单20190813!A:E,3,FALSE))</f>
        <v>43709</v>
      </c>
      <c r="D34" s="188" t="s">
        <v>11493</v>
      </c>
      <c r="E34" s="191" t="s">
        <v>11494</v>
      </c>
      <c r="F34" s="194"/>
      <c r="G34" s="194"/>
      <c r="H34" s="194"/>
      <c r="I34" s="194"/>
      <c r="J34" s="194"/>
    </row>
    <row r="35" ht="13.5" spans="1:10">
      <c r="A35" s="188" t="s">
        <v>11495</v>
      </c>
      <c r="B35" s="189" t="s">
        <v>1757</v>
      </c>
      <c r="C35" s="190">
        <f>IF(ISNA(VLOOKUP(B35,美国新3000亿清单20190813!A:E,3,FALSE)),"",VLOOKUP(B35,美国新3000亿清单20190813!A:E,3,FALSE))</f>
        <v>43709</v>
      </c>
      <c r="D35" s="188" t="s">
        <v>11496</v>
      </c>
      <c r="E35" s="191" t="s">
        <v>11497</v>
      </c>
      <c r="F35" s="194"/>
      <c r="G35" s="194"/>
      <c r="H35" s="194"/>
      <c r="I35" s="194"/>
      <c r="J35" s="194"/>
    </row>
    <row r="36" ht="13.5" spans="1:10">
      <c r="A36" s="188" t="s">
        <v>11498</v>
      </c>
      <c r="B36" s="189" t="s">
        <v>1760</v>
      </c>
      <c r="C36" s="190">
        <f>IF(ISNA(VLOOKUP(B36,美国新3000亿清单20190813!A:E,3,FALSE)),"",VLOOKUP(B36,美国新3000亿清单20190813!A:E,3,FALSE))</f>
        <v>43709</v>
      </c>
      <c r="D36" s="188" t="s">
        <v>11499</v>
      </c>
      <c r="E36" s="191" t="s">
        <v>11500</v>
      </c>
      <c r="F36" s="194"/>
      <c r="G36" s="194"/>
      <c r="H36" s="194"/>
      <c r="I36" s="194"/>
      <c r="J36" s="194"/>
    </row>
    <row r="37" ht="25.5" spans="1:10">
      <c r="A37" s="188" t="s">
        <v>11501</v>
      </c>
      <c r="B37" s="189" t="s">
        <v>1763</v>
      </c>
      <c r="C37" s="190">
        <f>IF(ISNA(VLOOKUP(B37,美国新3000亿清单20190813!A:E,3,FALSE)),"",VLOOKUP(B37,美国新3000亿清单20190813!A:E,3,FALSE))</f>
        <v>43709</v>
      </c>
      <c r="D37" s="188" t="s">
        <v>11502</v>
      </c>
      <c r="E37" s="191" t="s">
        <v>11503</v>
      </c>
      <c r="F37" s="194"/>
      <c r="G37" s="194"/>
      <c r="H37" s="194"/>
      <c r="I37" s="194"/>
      <c r="J37" s="194"/>
    </row>
    <row r="38" ht="13.5" spans="1:10">
      <c r="A38" s="188" t="s">
        <v>11504</v>
      </c>
      <c r="B38" s="189" t="s">
        <v>1766</v>
      </c>
      <c r="C38" s="190">
        <f>IF(ISNA(VLOOKUP(B38,美国新3000亿清单20190813!A:E,3,FALSE)),"",VLOOKUP(B38,美国新3000亿清单20190813!A:E,3,FALSE))</f>
        <v>43709</v>
      </c>
      <c r="D38" s="188" t="s">
        <v>11505</v>
      </c>
      <c r="E38" s="191" t="s">
        <v>11506</v>
      </c>
      <c r="F38" s="194"/>
      <c r="G38" s="194"/>
      <c r="H38" s="194"/>
      <c r="I38" s="194"/>
      <c r="J38" s="194"/>
    </row>
    <row r="39" ht="13.5" spans="1:10">
      <c r="A39" s="188" t="s">
        <v>11507</v>
      </c>
      <c r="B39" s="189" t="s">
        <v>1769</v>
      </c>
      <c r="C39" s="190">
        <f>IF(ISNA(VLOOKUP(B39,美国新3000亿清单20190813!A:E,3,FALSE)),"",VLOOKUP(B39,美国新3000亿清单20190813!A:E,3,FALSE))</f>
        <v>43709</v>
      </c>
      <c r="D39" s="188" t="s">
        <v>11508</v>
      </c>
      <c r="E39" s="191" t="s">
        <v>11509</v>
      </c>
      <c r="F39" s="194"/>
      <c r="G39" s="194"/>
      <c r="H39" s="194"/>
      <c r="I39" s="194"/>
      <c r="J39" s="194"/>
    </row>
    <row r="40" ht="13.5" spans="1:10">
      <c r="A40" s="188" t="s">
        <v>11510</v>
      </c>
      <c r="B40" s="189" t="s">
        <v>1772</v>
      </c>
      <c r="C40" s="190">
        <f>IF(ISNA(VLOOKUP(B40,美国新3000亿清单20190813!A:E,3,FALSE)),"",VLOOKUP(B40,美国新3000亿清单20190813!A:E,3,FALSE))</f>
        <v>43709</v>
      </c>
      <c r="D40" s="188" t="s">
        <v>11511</v>
      </c>
      <c r="E40" s="191" t="s">
        <v>11512</v>
      </c>
      <c r="F40" s="194"/>
      <c r="G40" s="194"/>
      <c r="H40" s="194"/>
      <c r="I40" s="194"/>
      <c r="J40" s="194"/>
    </row>
    <row r="41" ht="13.5" spans="1:10">
      <c r="A41" s="188" t="s">
        <v>11513</v>
      </c>
      <c r="B41" s="189" t="s">
        <v>1775</v>
      </c>
      <c r="C41" s="190">
        <f>IF(ISNA(VLOOKUP(B41,美国新3000亿清单20190813!A:E,3,FALSE)),"",VLOOKUP(B41,美国新3000亿清单20190813!A:E,3,FALSE))</f>
        <v>43709</v>
      </c>
      <c r="D41" s="188" t="s">
        <v>11514</v>
      </c>
      <c r="E41" s="191" t="s">
        <v>11515</v>
      </c>
      <c r="F41" s="194"/>
      <c r="G41" s="194"/>
      <c r="H41" s="194"/>
      <c r="I41" s="194"/>
      <c r="J41" s="194"/>
    </row>
    <row r="42" ht="24" spans="1:10">
      <c r="A42" s="188" t="s">
        <v>11516</v>
      </c>
      <c r="B42" s="189" t="s">
        <v>1778</v>
      </c>
      <c r="C42" s="190">
        <f>IF(ISNA(VLOOKUP(B42,美国新3000亿清单20190813!A:E,3,FALSE)),"",VLOOKUP(B42,美国新3000亿清单20190813!A:E,3,FALSE))</f>
        <v>43709</v>
      </c>
      <c r="D42" s="188" t="s">
        <v>11517</v>
      </c>
      <c r="E42" s="191" t="s">
        <v>11518</v>
      </c>
      <c r="F42" s="194"/>
      <c r="G42" s="194"/>
      <c r="H42" s="194"/>
      <c r="I42" s="194"/>
      <c r="J42" s="194"/>
    </row>
    <row r="43" ht="25.5" spans="1:10">
      <c r="A43" s="188" t="s">
        <v>11519</v>
      </c>
      <c r="B43" s="189" t="s">
        <v>1781</v>
      </c>
      <c r="C43" s="190">
        <f>IF(ISNA(VLOOKUP(B43,美国新3000亿清单20190813!A:E,3,FALSE)),"",VLOOKUP(B43,美国新3000亿清单20190813!A:E,3,FALSE))</f>
        <v>43709</v>
      </c>
      <c r="D43" s="188" t="s">
        <v>11520</v>
      </c>
      <c r="E43" s="191" t="s">
        <v>11521</v>
      </c>
      <c r="F43" s="194"/>
      <c r="G43" s="194"/>
      <c r="H43" s="194"/>
      <c r="I43" s="194"/>
      <c r="J43" s="194"/>
    </row>
    <row r="44" ht="25.5" spans="1:10">
      <c r="A44" s="188" t="s">
        <v>11522</v>
      </c>
      <c r="B44" s="189" t="s">
        <v>1784</v>
      </c>
      <c r="C44" s="190">
        <f>IF(ISNA(VLOOKUP(B44,美国新3000亿清单20190813!A:E,3,FALSE)),"",VLOOKUP(B44,美国新3000亿清单20190813!A:E,3,FALSE))</f>
        <v>43709</v>
      </c>
      <c r="D44" s="188" t="s">
        <v>11523</v>
      </c>
      <c r="E44" s="191" t="s">
        <v>11524</v>
      </c>
      <c r="F44" s="194"/>
      <c r="G44" s="194"/>
      <c r="H44" s="194"/>
      <c r="I44" s="194"/>
      <c r="J44" s="194"/>
    </row>
    <row r="45" ht="25.5" spans="1:10">
      <c r="A45" s="188" t="s">
        <v>11525</v>
      </c>
      <c r="B45" s="189" t="s">
        <v>1787</v>
      </c>
      <c r="C45" s="190">
        <f>IF(ISNA(VLOOKUP(B45,美国新3000亿清单20190813!A:E,3,FALSE)),"",VLOOKUP(B45,美国新3000亿清单20190813!A:E,3,FALSE))</f>
        <v>43709</v>
      </c>
      <c r="D45" s="188" t="s">
        <v>11526</v>
      </c>
      <c r="E45" s="191" t="s">
        <v>11527</v>
      </c>
      <c r="F45" s="194"/>
      <c r="G45" s="194"/>
      <c r="H45" s="194"/>
      <c r="I45" s="194"/>
      <c r="J45" s="194"/>
    </row>
    <row r="46" ht="25.5" spans="1:10">
      <c r="A46" s="188" t="s">
        <v>11528</v>
      </c>
      <c r="B46" s="189" t="s">
        <v>1790</v>
      </c>
      <c r="C46" s="190">
        <f>IF(ISNA(VLOOKUP(B46,美国新3000亿清单20190813!A:E,3,FALSE)),"",VLOOKUP(B46,美国新3000亿清单20190813!A:E,3,FALSE))</f>
        <v>43709</v>
      </c>
      <c r="D46" s="188" t="s">
        <v>11529</v>
      </c>
      <c r="E46" s="191" t="s">
        <v>11530</v>
      </c>
      <c r="F46" s="194"/>
      <c r="G46" s="194"/>
      <c r="H46" s="194"/>
      <c r="I46" s="194"/>
      <c r="J46" s="194"/>
    </row>
    <row r="47" ht="25.5" spans="1:10">
      <c r="A47" s="188" t="s">
        <v>11531</v>
      </c>
      <c r="B47" s="189" t="s">
        <v>1793</v>
      </c>
      <c r="C47" s="190">
        <f>IF(ISNA(VLOOKUP(B47,美国新3000亿清单20190813!A:E,3,FALSE)),"",VLOOKUP(B47,美国新3000亿清单20190813!A:E,3,FALSE))</f>
        <v>43709</v>
      </c>
      <c r="D47" s="188" t="s">
        <v>11532</v>
      </c>
      <c r="E47" s="191" t="s">
        <v>11533</v>
      </c>
      <c r="F47" s="194"/>
      <c r="G47" s="194"/>
      <c r="H47" s="194"/>
      <c r="I47" s="194"/>
      <c r="J47" s="194"/>
    </row>
    <row r="48" ht="25.5" spans="1:10">
      <c r="A48" s="188" t="s">
        <v>11534</v>
      </c>
      <c r="B48" s="189" t="s">
        <v>1796</v>
      </c>
      <c r="C48" s="190">
        <f>IF(ISNA(VLOOKUP(B48,美国新3000亿清单20190813!A:E,3,FALSE)),"",VLOOKUP(B48,美国新3000亿清单20190813!A:E,3,FALSE))</f>
        <v>43709</v>
      </c>
      <c r="D48" s="188" t="s">
        <v>11535</v>
      </c>
      <c r="E48" s="191" t="s">
        <v>11536</v>
      </c>
      <c r="F48" s="194"/>
      <c r="G48" s="194"/>
      <c r="H48" s="194"/>
      <c r="I48" s="194"/>
      <c r="J48" s="194"/>
    </row>
    <row r="49" ht="25.5" spans="1:10">
      <c r="A49" s="188" t="s">
        <v>11537</v>
      </c>
      <c r="B49" s="189" t="s">
        <v>1799</v>
      </c>
      <c r="C49" s="190">
        <f>IF(ISNA(VLOOKUP(B49,美国新3000亿清单20190813!A:E,3,FALSE)),"",VLOOKUP(B49,美国新3000亿清单20190813!A:E,3,FALSE))</f>
        <v>43709</v>
      </c>
      <c r="D49" s="188" t="s">
        <v>11538</v>
      </c>
      <c r="E49" s="191" t="s">
        <v>11539</v>
      </c>
      <c r="F49" s="194"/>
      <c r="G49" s="194"/>
      <c r="H49" s="194"/>
      <c r="I49" s="194"/>
      <c r="J49" s="194"/>
    </row>
    <row r="50" ht="38.25" spans="1:10">
      <c r="A50" s="188" t="s">
        <v>11540</v>
      </c>
      <c r="B50" s="189" t="s">
        <v>1802</v>
      </c>
      <c r="C50" s="190">
        <f>IF(ISNA(VLOOKUP(B50,美国新3000亿清单20190813!A:E,3,FALSE)),"",VLOOKUP(B50,美国新3000亿清单20190813!A:E,3,FALSE))</f>
        <v>43709</v>
      </c>
      <c r="D50" s="188" t="s">
        <v>11541</v>
      </c>
      <c r="E50" s="191" t="s">
        <v>11542</v>
      </c>
      <c r="F50" s="194"/>
      <c r="G50" s="194"/>
      <c r="H50" s="194"/>
      <c r="I50" s="194"/>
      <c r="J50" s="194"/>
    </row>
    <row r="51" ht="38.25" spans="1:10">
      <c r="A51" s="188" t="s">
        <v>11543</v>
      </c>
      <c r="B51" s="189" t="s">
        <v>1805</v>
      </c>
      <c r="C51" s="190">
        <f>IF(ISNA(VLOOKUP(B51,美国新3000亿清单20190813!A:E,3,FALSE)),"",VLOOKUP(B51,美国新3000亿清单20190813!A:E,3,FALSE))</f>
        <v>43709</v>
      </c>
      <c r="D51" s="188" t="s">
        <v>11544</v>
      </c>
      <c r="E51" s="191" t="s">
        <v>11545</v>
      </c>
      <c r="F51" s="194"/>
      <c r="G51" s="194"/>
      <c r="H51" s="194"/>
      <c r="I51" s="194"/>
      <c r="J51" s="194"/>
    </row>
    <row r="52" ht="38.25" spans="1:10">
      <c r="A52" s="188" t="s">
        <v>11546</v>
      </c>
      <c r="B52" s="189" t="s">
        <v>1808</v>
      </c>
      <c r="C52" s="190">
        <f>IF(ISNA(VLOOKUP(B52,美国新3000亿清单20190813!A:E,3,FALSE)),"",VLOOKUP(B52,美国新3000亿清单20190813!A:E,3,FALSE))</f>
        <v>43709</v>
      </c>
      <c r="D52" s="188" t="s">
        <v>11547</v>
      </c>
      <c r="E52" s="191" t="s">
        <v>11548</v>
      </c>
      <c r="F52" s="194"/>
      <c r="G52" s="194"/>
      <c r="H52" s="194"/>
      <c r="I52" s="194"/>
      <c r="J52" s="194"/>
    </row>
    <row r="53" ht="38.25" spans="1:10">
      <c r="A53" s="188" t="s">
        <v>11549</v>
      </c>
      <c r="B53" s="189" t="s">
        <v>1811</v>
      </c>
      <c r="C53" s="190">
        <f>IF(ISNA(VLOOKUP(B53,美国新3000亿清单20190813!A:E,3,FALSE)),"",VLOOKUP(B53,美国新3000亿清单20190813!A:E,3,FALSE))</f>
        <v>43709</v>
      </c>
      <c r="D53" s="188" t="s">
        <v>11550</v>
      </c>
      <c r="E53" s="191" t="s">
        <v>11551</v>
      </c>
      <c r="F53" s="194"/>
      <c r="G53" s="194"/>
      <c r="H53" s="194"/>
      <c r="I53" s="194"/>
      <c r="J53" s="194"/>
    </row>
    <row r="54" ht="38.25" spans="1:10">
      <c r="A54" s="188" t="s">
        <v>11552</v>
      </c>
      <c r="B54" s="189" t="s">
        <v>1814</v>
      </c>
      <c r="C54" s="190">
        <f>IF(ISNA(VLOOKUP(B54,美国新3000亿清单20190813!A:E,3,FALSE)),"",VLOOKUP(B54,美国新3000亿清单20190813!A:E,3,FALSE))</f>
        <v>43709</v>
      </c>
      <c r="D54" s="188" t="s">
        <v>11553</v>
      </c>
      <c r="E54" s="191" t="s">
        <v>11554</v>
      </c>
      <c r="F54" s="194"/>
      <c r="G54" s="194"/>
      <c r="H54" s="194"/>
      <c r="I54" s="194"/>
      <c r="J54" s="194"/>
    </row>
    <row r="55" ht="38.25" spans="1:10">
      <c r="A55" s="188" t="s">
        <v>11555</v>
      </c>
      <c r="B55" s="189" t="s">
        <v>1817</v>
      </c>
      <c r="C55" s="190">
        <f>IF(ISNA(VLOOKUP(B55,美国新3000亿清单20190813!A:E,3,FALSE)),"",VLOOKUP(B55,美国新3000亿清单20190813!A:E,3,FALSE))</f>
        <v>43709</v>
      </c>
      <c r="D55" s="188" t="s">
        <v>11556</v>
      </c>
      <c r="E55" s="191" t="s">
        <v>11557</v>
      </c>
      <c r="F55" s="194"/>
      <c r="G55" s="194"/>
      <c r="H55" s="194"/>
      <c r="I55" s="194"/>
      <c r="J55" s="194"/>
    </row>
    <row r="56" ht="38.25" spans="1:10">
      <c r="A56" s="188" t="s">
        <v>11558</v>
      </c>
      <c r="B56" s="189" t="s">
        <v>1820</v>
      </c>
      <c r="C56" s="190">
        <f>IF(ISNA(VLOOKUP(B56,美国新3000亿清单20190813!A:E,3,FALSE)),"",VLOOKUP(B56,美国新3000亿清单20190813!A:E,3,FALSE))</f>
        <v>43709</v>
      </c>
      <c r="D56" s="188" t="s">
        <v>11559</v>
      </c>
      <c r="E56" s="191" t="s">
        <v>11560</v>
      </c>
      <c r="F56" s="194"/>
      <c r="G56" s="194"/>
      <c r="H56" s="194"/>
      <c r="I56" s="194"/>
      <c r="J56" s="194"/>
    </row>
    <row r="57" ht="38.25" spans="1:10">
      <c r="A57" s="188" t="s">
        <v>11561</v>
      </c>
      <c r="B57" s="189" t="s">
        <v>1823</v>
      </c>
      <c r="C57" s="190">
        <f>IF(ISNA(VLOOKUP(B57,美国新3000亿清单20190813!A:E,3,FALSE)),"",VLOOKUP(B57,美国新3000亿清单20190813!A:E,3,FALSE))</f>
        <v>43709</v>
      </c>
      <c r="D57" s="188" t="s">
        <v>11562</v>
      </c>
      <c r="E57" s="191" t="s">
        <v>11563</v>
      </c>
      <c r="F57" s="194"/>
      <c r="G57" s="194"/>
      <c r="H57" s="194"/>
      <c r="I57" s="194"/>
      <c r="J57" s="194"/>
    </row>
    <row r="58" ht="38.25" spans="1:10">
      <c r="A58" s="188" t="s">
        <v>11564</v>
      </c>
      <c r="B58" s="189" t="s">
        <v>1826</v>
      </c>
      <c r="C58" s="190">
        <f>IF(ISNA(VLOOKUP(B58,美国新3000亿清单20190813!A:E,3,FALSE)),"",VLOOKUP(B58,美国新3000亿清单20190813!A:E,3,FALSE))</f>
        <v>43709</v>
      </c>
      <c r="D58" s="188" t="s">
        <v>11565</v>
      </c>
      <c r="E58" s="191" t="s">
        <v>11566</v>
      </c>
      <c r="F58" s="194"/>
      <c r="G58" s="194"/>
      <c r="H58" s="194"/>
      <c r="I58" s="194"/>
      <c r="J58" s="194"/>
    </row>
    <row r="59" ht="38.25" spans="1:10">
      <c r="A59" s="188" t="s">
        <v>11567</v>
      </c>
      <c r="B59" s="189" t="s">
        <v>1829</v>
      </c>
      <c r="C59" s="190">
        <f>IF(ISNA(VLOOKUP(B59,美国新3000亿清单20190813!A:E,3,FALSE)),"",VLOOKUP(B59,美国新3000亿清单20190813!A:E,3,FALSE))</f>
        <v>43709</v>
      </c>
      <c r="D59" s="188" t="s">
        <v>11568</v>
      </c>
      <c r="E59" s="191" t="s">
        <v>11569</v>
      </c>
      <c r="F59" s="194"/>
      <c r="G59" s="194"/>
      <c r="H59" s="194"/>
      <c r="I59" s="194"/>
      <c r="J59" s="194"/>
    </row>
    <row r="60" ht="25.5" spans="1:10">
      <c r="A60" s="188" t="s">
        <v>11570</v>
      </c>
      <c r="B60" s="189" t="s">
        <v>1832</v>
      </c>
      <c r="C60" s="190">
        <f>IF(ISNA(VLOOKUP(B60,美国新3000亿清单20190813!A:E,3,FALSE)),"",VLOOKUP(B60,美国新3000亿清单20190813!A:E,3,FALSE))</f>
        <v>43709</v>
      </c>
      <c r="D60" s="188" t="s">
        <v>11571</v>
      </c>
      <c r="E60" s="191" t="s">
        <v>11572</v>
      </c>
      <c r="F60" s="194"/>
      <c r="G60" s="194"/>
      <c r="H60" s="194"/>
      <c r="I60" s="194"/>
      <c r="J60" s="194"/>
    </row>
    <row r="61" ht="25.5" spans="1:10">
      <c r="A61" s="188" t="s">
        <v>11573</v>
      </c>
      <c r="B61" s="189" t="s">
        <v>1835</v>
      </c>
      <c r="C61" s="190">
        <f>IF(ISNA(VLOOKUP(B61,美国新3000亿清单20190813!A:E,3,FALSE)),"",VLOOKUP(B61,美国新3000亿清单20190813!A:E,3,FALSE))</f>
        <v>43709</v>
      </c>
      <c r="D61" s="188" t="s">
        <v>11574</v>
      </c>
      <c r="E61" s="191" t="s">
        <v>11575</v>
      </c>
      <c r="F61" s="194"/>
      <c r="G61" s="194"/>
      <c r="H61" s="194"/>
      <c r="I61" s="194"/>
      <c r="J61" s="194"/>
    </row>
    <row r="62" ht="38.25" spans="1:10">
      <c r="A62" s="188" t="s">
        <v>11576</v>
      </c>
      <c r="B62" s="189" t="s">
        <v>1838</v>
      </c>
      <c r="C62" s="190">
        <f>IF(ISNA(VLOOKUP(B62,美国新3000亿清单20190813!A:E,3,FALSE)),"",VLOOKUP(B62,美国新3000亿清单20190813!A:E,3,FALSE))</f>
        <v>43709</v>
      </c>
      <c r="D62" s="188" t="s">
        <v>11577</v>
      </c>
      <c r="E62" s="191" t="s">
        <v>11578</v>
      </c>
      <c r="F62" s="194"/>
      <c r="G62" s="194"/>
      <c r="H62" s="194"/>
      <c r="I62" s="194"/>
      <c r="J62" s="194"/>
    </row>
    <row r="63" ht="37.5" spans="1:10">
      <c r="A63" s="188" t="s">
        <v>11579</v>
      </c>
      <c r="B63" s="189" t="s">
        <v>1841</v>
      </c>
      <c r="C63" s="190">
        <f>IF(ISNA(VLOOKUP(B63,美国新3000亿清单20190813!A:E,3,FALSE)),"",VLOOKUP(B63,美国新3000亿清单20190813!A:E,3,FALSE))</f>
        <v>43709</v>
      </c>
      <c r="D63" s="188" t="s">
        <v>11580</v>
      </c>
      <c r="E63" s="191" t="s">
        <v>11581</v>
      </c>
      <c r="F63" s="194"/>
      <c r="G63" s="194"/>
      <c r="H63" s="194"/>
      <c r="I63" s="194"/>
      <c r="J63" s="194"/>
    </row>
    <row r="64" ht="38.25" spans="1:10">
      <c r="A64" s="188" t="s">
        <v>11582</v>
      </c>
      <c r="B64" s="189" t="s">
        <v>1844</v>
      </c>
      <c r="C64" s="190">
        <f>IF(ISNA(VLOOKUP(B64,美国新3000亿清单20190813!A:E,3,FALSE)),"",VLOOKUP(B64,美国新3000亿清单20190813!A:E,3,FALSE))</f>
        <v>43709</v>
      </c>
      <c r="D64" s="188" t="s">
        <v>11583</v>
      </c>
      <c r="E64" s="191" t="s">
        <v>11584</v>
      </c>
      <c r="F64" s="194"/>
      <c r="G64" s="194"/>
      <c r="H64" s="194"/>
      <c r="I64" s="194"/>
      <c r="J64" s="194"/>
    </row>
    <row r="65" ht="38.25" spans="1:10">
      <c r="A65" s="188" t="s">
        <v>11585</v>
      </c>
      <c r="B65" s="189" t="s">
        <v>1847</v>
      </c>
      <c r="C65" s="190">
        <f>IF(ISNA(VLOOKUP(B65,美国新3000亿清单20190813!A:E,3,FALSE)),"",VLOOKUP(B65,美国新3000亿清单20190813!A:E,3,FALSE))</f>
        <v>43709</v>
      </c>
      <c r="D65" s="188" t="s">
        <v>11586</v>
      </c>
      <c r="E65" s="191" t="s">
        <v>11587</v>
      </c>
      <c r="F65" s="194"/>
      <c r="G65" s="194"/>
      <c r="H65" s="194"/>
      <c r="I65" s="194"/>
      <c r="J65" s="194"/>
    </row>
    <row r="66" ht="25.5" spans="1:10">
      <c r="A66" s="188" t="s">
        <v>11588</v>
      </c>
      <c r="B66" s="189" t="s">
        <v>1850</v>
      </c>
      <c r="C66" s="190">
        <f>IF(ISNA(VLOOKUP(B66,美国新3000亿清单20190813!A:E,3,FALSE)),"",VLOOKUP(B66,美国新3000亿清单20190813!A:E,3,FALSE))</f>
        <v>43709</v>
      </c>
      <c r="D66" s="188" t="s">
        <v>11589</v>
      </c>
      <c r="E66" s="191" t="s">
        <v>11590</v>
      </c>
      <c r="F66" s="194"/>
      <c r="G66" s="194"/>
      <c r="H66" s="194"/>
      <c r="I66" s="194"/>
      <c r="J66" s="194"/>
    </row>
    <row r="67" ht="38.25" spans="1:10">
      <c r="A67" s="188" t="s">
        <v>11591</v>
      </c>
      <c r="B67" s="189" t="s">
        <v>1853</v>
      </c>
      <c r="C67" s="190">
        <f>IF(ISNA(VLOOKUP(B67,美国新3000亿清单20190813!A:E,3,FALSE)),"",VLOOKUP(B67,美国新3000亿清单20190813!A:E,3,FALSE))</f>
        <v>43709</v>
      </c>
      <c r="D67" s="188" t="s">
        <v>11592</v>
      </c>
      <c r="E67" s="191" t="s">
        <v>11593</v>
      </c>
      <c r="F67" s="194"/>
      <c r="G67" s="194"/>
      <c r="H67" s="194"/>
      <c r="I67" s="194"/>
      <c r="J67" s="194"/>
    </row>
    <row r="68" ht="38.25" spans="1:10">
      <c r="A68" s="188" t="s">
        <v>11594</v>
      </c>
      <c r="B68" s="189" t="s">
        <v>1856</v>
      </c>
      <c r="C68" s="190">
        <f>IF(ISNA(VLOOKUP(B68,美国新3000亿清单20190813!A:E,3,FALSE)),"",VLOOKUP(B68,美国新3000亿清单20190813!A:E,3,FALSE))</f>
        <v>43709</v>
      </c>
      <c r="D68" s="188" t="s">
        <v>11595</v>
      </c>
      <c r="E68" s="191" t="s">
        <v>11596</v>
      </c>
      <c r="F68" s="194"/>
      <c r="G68" s="194"/>
      <c r="H68" s="194"/>
      <c r="I68" s="194"/>
      <c r="J68" s="194"/>
    </row>
    <row r="69" ht="38.25" spans="1:10">
      <c r="A69" s="188" t="s">
        <v>11597</v>
      </c>
      <c r="B69" s="189" t="s">
        <v>1859</v>
      </c>
      <c r="C69" s="190">
        <f>IF(ISNA(VLOOKUP(B69,美国新3000亿清单20190813!A:E,3,FALSE)),"",VLOOKUP(B69,美国新3000亿清单20190813!A:E,3,FALSE))</f>
        <v>43709</v>
      </c>
      <c r="D69" s="188" t="s">
        <v>11598</v>
      </c>
      <c r="E69" s="191" t="s">
        <v>11599</v>
      </c>
      <c r="F69" s="194"/>
      <c r="G69" s="194"/>
      <c r="H69" s="194"/>
      <c r="I69" s="194"/>
      <c r="J69" s="194"/>
    </row>
    <row r="70" ht="25.5" spans="1:10">
      <c r="A70" s="188" t="s">
        <v>11600</v>
      </c>
      <c r="B70" s="189" t="s">
        <v>1862</v>
      </c>
      <c r="C70" s="190">
        <f>IF(ISNA(VLOOKUP(B70,美国新3000亿清单20190813!A:E,3,FALSE)),"",VLOOKUP(B70,美国新3000亿清单20190813!A:E,3,FALSE))</f>
        <v>43709</v>
      </c>
      <c r="D70" s="188" t="s">
        <v>11601</v>
      </c>
      <c r="E70" s="191" t="s">
        <v>11602</v>
      </c>
      <c r="F70" s="194"/>
      <c r="G70" s="194"/>
      <c r="H70" s="194"/>
      <c r="I70" s="194"/>
      <c r="J70" s="194"/>
    </row>
    <row r="71" ht="25.5" spans="1:10">
      <c r="A71" s="188" t="s">
        <v>11603</v>
      </c>
      <c r="B71" s="189" t="s">
        <v>1865</v>
      </c>
      <c r="C71" s="190">
        <f>IF(ISNA(VLOOKUP(B71,美国新3000亿清单20190813!A:E,3,FALSE)),"",VLOOKUP(B71,美国新3000亿清单20190813!A:E,3,FALSE))</f>
        <v>43709</v>
      </c>
      <c r="D71" s="188" t="s">
        <v>11604</v>
      </c>
      <c r="E71" s="191" t="s">
        <v>11605</v>
      </c>
      <c r="F71" s="194"/>
      <c r="G71" s="194"/>
      <c r="H71" s="194"/>
      <c r="I71" s="194"/>
      <c r="J71" s="194"/>
    </row>
    <row r="72" ht="25.5" spans="1:10">
      <c r="A72" s="188" t="s">
        <v>11606</v>
      </c>
      <c r="B72" s="189" t="s">
        <v>1868</v>
      </c>
      <c r="C72" s="190">
        <f>IF(ISNA(VLOOKUP(B72,美国新3000亿清单20190813!A:E,3,FALSE)),"",VLOOKUP(B72,美国新3000亿清单20190813!A:E,3,FALSE))</f>
        <v>43709</v>
      </c>
      <c r="D72" s="188" t="s">
        <v>11607</v>
      </c>
      <c r="E72" s="191" t="s">
        <v>11608</v>
      </c>
      <c r="F72" s="194"/>
      <c r="G72" s="194"/>
      <c r="H72" s="194"/>
      <c r="I72" s="194"/>
      <c r="J72" s="194"/>
    </row>
    <row r="73" ht="25.5" spans="1:10">
      <c r="A73" s="188" t="s">
        <v>11609</v>
      </c>
      <c r="B73" s="189" t="s">
        <v>1871</v>
      </c>
      <c r="C73" s="190">
        <f>IF(ISNA(VLOOKUP(B73,美国新3000亿清单20190813!A:E,3,FALSE)),"",VLOOKUP(B73,美国新3000亿清单20190813!A:E,3,FALSE))</f>
        <v>43709</v>
      </c>
      <c r="D73" s="188" t="s">
        <v>11610</v>
      </c>
      <c r="E73" s="191" t="s">
        <v>11611</v>
      </c>
      <c r="F73" s="194"/>
      <c r="G73" s="194"/>
      <c r="H73" s="194"/>
      <c r="I73" s="194"/>
      <c r="J73" s="194"/>
    </row>
    <row r="74" ht="38.25" spans="1:10">
      <c r="A74" s="188" t="s">
        <v>11612</v>
      </c>
      <c r="B74" s="189" t="s">
        <v>1874</v>
      </c>
      <c r="C74" s="190">
        <f>IF(ISNA(VLOOKUP(B74,美国新3000亿清单20190813!A:E,3,FALSE)),"",VLOOKUP(B74,美国新3000亿清单20190813!A:E,3,FALSE))</f>
        <v>43709</v>
      </c>
      <c r="D74" s="188" t="s">
        <v>11613</v>
      </c>
      <c r="E74" s="191" t="s">
        <v>11614</v>
      </c>
      <c r="F74" s="194"/>
      <c r="G74" s="194"/>
      <c r="H74" s="194"/>
      <c r="I74" s="194"/>
      <c r="J74" s="194"/>
    </row>
    <row r="75" ht="25.5" spans="1:10">
      <c r="A75" s="188" t="s">
        <v>11615</v>
      </c>
      <c r="B75" s="189" t="s">
        <v>1877</v>
      </c>
      <c r="C75" s="190">
        <f>IF(ISNA(VLOOKUP(B75,美国新3000亿清单20190813!A:E,3,FALSE)),"",VLOOKUP(B75,美国新3000亿清单20190813!A:E,3,FALSE))</f>
        <v>43709</v>
      </c>
      <c r="D75" s="188" t="s">
        <v>11616</v>
      </c>
      <c r="E75" s="191" t="s">
        <v>11617</v>
      </c>
      <c r="F75" s="194"/>
      <c r="G75" s="194"/>
      <c r="H75" s="194"/>
      <c r="I75" s="194"/>
      <c r="J75" s="194"/>
    </row>
    <row r="76" ht="38.25" spans="1:10">
      <c r="A76" s="188" t="s">
        <v>11618</v>
      </c>
      <c r="B76" s="189" t="s">
        <v>1880</v>
      </c>
      <c r="C76" s="190">
        <f>IF(ISNA(VLOOKUP(B76,美国新3000亿清单20190813!A:E,3,FALSE)),"",VLOOKUP(B76,美国新3000亿清单20190813!A:E,3,FALSE))</f>
        <v>43709</v>
      </c>
      <c r="D76" s="188" t="s">
        <v>11619</v>
      </c>
      <c r="E76" s="191" t="s">
        <v>11620</v>
      </c>
      <c r="F76" s="194"/>
      <c r="G76" s="194"/>
      <c r="H76" s="194"/>
      <c r="I76" s="194"/>
      <c r="J76" s="194"/>
    </row>
    <row r="77" ht="13.5" spans="1:10">
      <c r="A77" s="188" t="s">
        <v>11621</v>
      </c>
      <c r="B77" s="189" t="s">
        <v>1883</v>
      </c>
      <c r="C77" s="190">
        <f>IF(ISNA(VLOOKUP(B77,美国新3000亿清单20190813!A:E,3,FALSE)),"",VLOOKUP(B77,美国新3000亿清单20190813!A:E,3,FALSE))</f>
        <v>43709</v>
      </c>
      <c r="D77" s="188" t="s">
        <v>11622</v>
      </c>
      <c r="E77" s="191" t="s">
        <v>11623</v>
      </c>
      <c r="F77" s="194"/>
      <c r="G77" s="194"/>
      <c r="H77" s="194"/>
      <c r="I77" s="194"/>
      <c r="J77" s="194"/>
    </row>
    <row r="78" ht="25.5" spans="1:10">
      <c r="A78" s="188" t="s">
        <v>11624</v>
      </c>
      <c r="B78" s="189" t="s">
        <v>1886</v>
      </c>
      <c r="C78" s="190">
        <f>IF(ISNA(VLOOKUP(B78,美国新3000亿清单20190813!A:E,3,FALSE)),"",VLOOKUP(B78,美国新3000亿清单20190813!A:E,3,FALSE))</f>
        <v>43709</v>
      </c>
      <c r="D78" s="188" t="s">
        <v>11625</v>
      </c>
      <c r="E78" s="191" t="s">
        <v>11626</v>
      </c>
      <c r="F78" s="194"/>
      <c r="G78" s="194"/>
      <c r="H78" s="194"/>
      <c r="I78" s="194"/>
      <c r="J78" s="194"/>
    </row>
    <row r="79" ht="38.25" spans="1:10">
      <c r="A79" s="188" t="s">
        <v>11627</v>
      </c>
      <c r="B79" s="189" t="s">
        <v>1889</v>
      </c>
      <c r="C79" s="190">
        <f>IF(ISNA(VLOOKUP(B79,美国新3000亿清单20190813!A:E,3,FALSE)),"",VLOOKUP(B79,美国新3000亿清单20190813!A:E,3,FALSE))</f>
        <v>43709</v>
      </c>
      <c r="D79" s="188" t="s">
        <v>11628</v>
      </c>
      <c r="E79" s="191" t="s">
        <v>11629</v>
      </c>
      <c r="F79" s="194"/>
      <c r="G79" s="194"/>
      <c r="H79" s="194"/>
      <c r="I79" s="194"/>
      <c r="J79" s="194"/>
    </row>
    <row r="80" ht="13.5" spans="1:10">
      <c r="A80" s="188" t="s">
        <v>11630</v>
      </c>
      <c r="B80" s="189" t="s">
        <v>1892</v>
      </c>
      <c r="C80" s="190">
        <f>IF(ISNA(VLOOKUP(B80,美国新3000亿清单20190813!A:E,3,FALSE)),"",VLOOKUP(B80,美国新3000亿清单20190813!A:E,3,FALSE))</f>
        <v>43709</v>
      </c>
      <c r="D80" s="188" t="s">
        <v>11631</v>
      </c>
      <c r="E80" s="191" t="s">
        <v>11632</v>
      </c>
      <c r="F80" s="194"/>
      <c r="G80" s="194"/>
      <c r="H80" s="194"/>
      <c r="I80" s="194"/>
      <c r="J80" s="194"/>
    </row>
    <row r="81" ht="13.5" spans="1:10">
      <c r="A81" s="188" t="s">
        <v>11633</v>
      </c>
      <c r="B81" s="189" t="s">
        <v>1895</v>
      </c>
      <c r="C81" s="190">
        <f>IF(ISNA(VLOOKUP(B81,美国新3000亿清单20190813!A:E,3,FALSE)),"",VLOOKUP(B81,美国新3000亿清单20190813!A:E,3,FALSE))</f>
        <v>43709</v>
      </c>
      <c r="D81" s="188" t="s">
        <v>11634</v>
      </c>
      <c r="E81" s="191" t="s">
        <v>11635</v>
      </c>
      <c r="F81" s="194"/>
      <c r="G81" s="194"/>
      <c r="H81" s="194"/>
      <c r="I81" s="194"/>
      <c r="J81" s="194"/>
    </row>
    <row r="82" ht="13.5" spans="1:10">
      <c r="A82" s="188" t="s">
        <v>11636</v>
      </c>
      <c r="B82" s="189" t="s">
        <v>1898</v>
      </c>
      <c r="C82" s="190">
        <f>IF(ISNA(VLOOKUP(B82,美国新3000亿清单20190813!A:E,3,FALSE)),"",VLOOKUP(B82,美国新3000亿清单20190813!A:E,3,FALSE))</f>
        <v>43709</v>
      </c>
      <c r="D82" s="188" t="s">
        <v>11637</v>
      </c>
      <c r="E82" s="191" t="s">
        <v>11638</v>
      </c>
      <c r="F82" s="194"/>
      <c r="G82" s="194"/>
      <c r="H82" s="194"/>
      <c r="I82" s="194"/>
      <c r="J82" s="194"/>
    </row>
    <row r="83" ht="13.5" spans="1:10">
      <c r="A83" s="188" t="s">
        <v>11639</v>
      </c>
      <c r="B83" s="189" t="s">
        <v>1901</v>
      </c>
      <c r="C83" s="190">
        <f>IF(ISNA(VLOOKUP(B83,美国新3000亿清单20190813!A:E,3,FALSE)),"",VLOOKUP(B83,美国新3000亿清单20190813!A:E,3,FALSE))</f>
        <v>43709</v>
      </c>
      <c r="D83" s="188" t="s">
        <v>11640</v>
      </c>
      <c r="E83" s="191" t="s">
        <v>11641</v>
      </c>
      <c r="F83" s="194"/>
      <c r="G83" s="194"/>
      <c r="H83" s="194"/>
      <c r="I83" s="194"/>
      <c r="J83" s="194"/>
    </row>
    <row r="84" ht="25.5" spans="1:10">
      <c r="A84" s="188" t="s">
        <v>11642</v>
      </c>
      <c r="B84" s="189" t="s">
        <v>1904</v>
      </c>
      <c r="C84" s="190">
        <f>IF(ISNA(VLOOKUP(B84,美国新3000亿清单20190813!A:E,3,FALSE)),"",VLOOKUP(B84,美国新3000亿清单20190813!A:E,3,FALSE))</f>
        <v>43709</v>
      </c>
      <c r="D84" s="188" t="s">
        <v>11643</v>
      </c>
      <c r="E84" s="191" t="s">
        <v>11644</v>
      </c>
      <c r="F84" s="194"/>
      <c r="G84" s="194"/>
      <c r="H84" s="194"/>
      <c r="I84" s="194"/>
      <c r="J84" s="194"/>
    </row>
    <row r="85" ht="13.5" spans="1:10">
      <c r="A85" s="188" t="s">
        <v>11645</v>
      </c>
      <c r="B85" s="189" t="s">
        <v>1907</v>
      </c>
      <c r="C85" s="190">
        <f>IF(ISNA(VLOOKUP(B85,美国新3000亿清单20190813!A:E,3,FALSE)),"",VLOOKUP(B85,美国新3000亿清单20190813!A:E,3,FALSE))</f>
        <v>43709</v>
      </c>
      <c r="D85" s="188" t="s">
        <v>11646</v>
      </c>
      <c r="E85" s="191" t="s">
        <v>11647</v>
      </c>
      <c r="F85" s="194"/>
      <c r="G85" s="194"/>
      <c r="H85" s="194"/>
      <c r="I85" s="194"/>
      <c r="J85" s="194"/>
    </row>
    <row r="86" ht="13.5" spans="1:10">
      <c r="A86" s="188" t="s">
        <v>11648</v>
      </c>
      <c r="B86" s="189" t="s">
        <v>1910</v>
      </c>
      <c r="C86" s="190">
        <f>IF(ISNA(VLOOKUP(B86,美国新3000亿清单20190813!A:E,3,FALSE)),"",VLOOKUP(B86,美国新3000亿清单20190813!A:E,3,FALSE))</f>
        <v>43709</v>
      </c>
      <c r="D86" s="188" t="s">
        <v>11649</v>
      </c>
      <c r="E86" s="191" t="s">
        <v>11650</v>
      </c>
      <c r="F86" s="194"/>
      <c r="G86" s="194"/>
      <c r="H86" s="194"/>
      <c r="I86" s="194"/>
      <c r="J86" s="194"/>
    </row>
    <row r="87" ht="13.5" spans="1:10">
      <c r="A87" s="188" t="s">
        <v>11651</v>
      </c>
      <c r="B87" s="189" t="s">
        <v>1913</v>
      </c>
      <c r="C87" s="190">
        <f>IF(ISNA(VLOOKUP(B87,美国新3000亿清单20190813!A:E,3,FALSE)),"",VLOOKUP(B87,美国新3000亿清单20190813!A:E,3,FALSE))</f>
        <v>43709</v>
      </c>
      <c r="D87" s="188" t="s">
        <v>11652</v>
      </c>
      <c r="E87" s="191" t="s">
        <v>11653</v>
      </c>
      <c r="F87" s="194"/>
      <c r="G87" s="194"/>
      <c r="H87" s="194"/>
      <c r="I87" s="194"/>
      <c r="J87" s="194"/>
    </row>
    <row r="88" ht="13.5" spans="1:10">
      <c r="A88" s="188" t="s">
        <v>11654</v>
      </c>
      <c r="B88" s="189" t="s">
        <v>1916</v>
      </c>
      <c r="C88" s="190">
        <f>IF(ISNA(VLOOKUP(B88,美国新3000亿清单20190813!A:E,3,FALSE)),"",VLOOKUP(B88,美国新3000亿清单20190813!A:E,3,FALSE))</f>
        <v>43709</v>
      </c>
      <c r="D88" s="188" t="s">
        <v>11655</v>
      </c>
      <c r="E88" s="191" t="s">
        <v>11656</v>
      </c>
      <c r="F88" s="194"/>
      <c r="G88" s="194"/>
      <c r="H88" s="194"/>
      <c r="I88" s="194"/>
      <c r="J88" s="194"/>
    </row>
    <row r="89" ht="13.5" spans="1:10">
      <c r="A89" s="188" t="s">
        <v>11657</v>
      </c>
      <c r="B89" s="189" t="s">
        <v>1919</v>
      </c>
      <c r="C89" s="190">
        <f>IF(ISNA(VLOOKUP(B89,美国新3000亿清单20190813!A:E,3,FALSE)),"",VLOOKUP(B89,美国新3000亿清单20190813!A:E,3,FALSE))</f>
        <v>43709</v>
      </c>
      <c r="D89" s="188" t="s">
        <v>11658</v>
      </c>
      <c r="E89" s="191" t="s">
        <v>11659</v>
      </c>
      <c r="F89" s="194"/>
      <c r="G89" s="194"/>
      <c r="H89" s="194"/>
      <c r="I89" s="194"/>
      <c r="J89" s="194"/>
    </row>
    <row r="90" ht="13.5" spans="1:10">
      <c r="A90" s="188" t="s">
        <v>11660</v>
      </c>
      <c r="B90" s="189" t="s">
        <v>1922</v>
      </c>
      <c r="C90" s="190">
        <f>IF(ISNA(VLOOKUP(B90,美国新3000亿清单20190813!A:E,3,FALSE)),"",VLOOKUP(B90,美国新3000亿清单20190813!A:E,3,FALSE))</f>
        <v>43709</v>
      </c>
      <c r="D90" s="188" t="s">
        <v>11661</v>
      </c>
      <c r="E90" s="191" t="s">
        <v>11662</v>
      </c>
      <c r="F90" s="194"/>
      <c r="G90" s="194"/>
      <c r="H90" s="194"/>
      <c r="I90" s="194"/>
      <c r="J90" s="194"/>
    </row>
    <row r="91" ht="13.5" spans="1:10">
      <c r="A91" s="188" t="s">
        <v>11663</v>
      </c>
      <c r="B91" s="189" t="s">
        <v>1925</v>
      </c>
      <c r="C91" s="190">
        <f>IF(ISNA(VLOOKUP(B91,美国新3000亿清单20190813!A:E,3,FALSE)),"",VLOOKUP(B91,美国新3000亿清单20190813!A:E,3,FALSE))</f>
        <v>43709</v>
      </c>
      <c r="D91" s="188" t="s">
        <v>11664</v>
      </c>
      <c r="E91" s="191" t="s">
        <v>11665</v>
      </c>
      <c r="F91" s="194"/>
      <c r="G91" s="194"/>
      <c r="H91" s="194"/>
      <c r="I91" s="194"/>
      <c r="J91" s="194"/>
    </row>
    <row r="92" ht="13.5" spans="1:10">
      <c r="A92" s="188" t="s">
        <v>11666</v>
      </c>
      <c r="B92" s="189" t="s">
        <v>1928</v>
      </c>
      <c r="C92" s="190">
        <f>IF(ISNA(VLOOKUP(B92,美国新3000亿清单20190813!A:E,3,FALSE)),"",VLOOKUP(B92,美国新3000亿清单20190813!A:E,3,FALSE))</f>
        <v>43709</v>
      </c>
      <c r="D92" s="188" t="s">
        <v>11667</v>
      </c>
      <c r="E92" s="191" t="s">
        <v>11668</v>
      </c>
      <c r="F92" s="194"/>
      <c r="G92" s="194"/>
      <c r="H92" s="194"/>
      <c r="I92" s="194"/>
      <c r="J92" s="194"/>
    </row>
    <row r="93" ht="13.5" spans="1:10">
      <c r="A93" s="188" t="s">
        <v>11669</v>
      </c>
      <c r="B93" s="189" t="s">
        <v>1931</v>
      </c>
      <c r="C93" s="190">
        <f>IF(ISNA(VLOOKUP(B93,美国新3000亿清单20190813!A:E,3,FALSE)),"",VLOOKUP(B93,美国新3000亿清单20190813!A:E,3,FALSE))</f>
        <v>43709</v>
      </c>
      <c r="D93" s="188" t="s">
        <v>11670</v>
      </c>
      <c r="E93" s="191" t="s">
        <v>11671</v>
      </c>
      <c r="F93" s="194"/>
      <c r="G93" s="194"/>
      <c r="H93" s="194"/>
      <c r="I93" s="194"/>
      <c r="J93" s="194"/>
    </row>
    <row r="94" ht="13.5" spans="1:10">
      <c r="A94" s="188" t="s">
        <v>11672</v>
      </c>
      <c r="B94" s="189" t="s">
        <v>1934</v>
      </c>
      <c r="C94" s="190">
        <f>IF(ISNA(VLOOKUP(B94,美国新3000亿清单20190813!A:E,3,FALSE)),"",VLOOKUP(B94,美国新3000亿清单20190813!A:E,3,FALSE))</f>
        <v>43709</v>
      </c>
      <c r="D94" s="188" t="s">
        <v>11673</v>
      </c>
      <c r="E94" s="191" t="s">
        <v>11674</v>
      </c>
      <c r="F94" s="194"/>
      <c r="G94" s="194"/>
      <c r="H94" s="194"/>
      <c r="I94" s="194"/>
      <c r="J94" s="194"/>
    </row>
    <row r="95" ht="13.5" spans="1:10">
      <c r="A95" s="188" t="s">
        <v>11675</v>
      </c>
      <c r="B95" s="189" t="s">
        <v>1937</v>
      </c>
      <c r="C95" s="190">
        <f>IF(ISNA(VLOOKUP(B95,美国新3000亿清单20190813!A:E,3,FALSE)),"",VLOOKUP(B95,美国新3000亿清单20190813!A:E,3,FALSE))</f>
        <v>43709</v>
      </c>
      <c r="D95" s="188" t="s">
        <v>11676</v>
      </c>
      <c r="E95" s="191" t="s">
        <v>11677</v>
      </c>
      <c r="F95" s="194"/>
      <c r="G95" s="194"/>
      <c r="H95" s="194"/>
      <c r="I95" s="194"/>
      <c r="J95" s="194"/>
    </row>
    <row r="96" ht="13.5" spans="1:10">
      <c r="A96" s="188" t="s">
        <v>11678</v>
      </c>
      <c r="B96" s="189" t="s">
        <v>1940</v>
      </c>
      <c r="C96" s="190">
        <f>IF(ISNA(VLOOKUP(B96,美国新3000亿清单20190813!A:E,3,FALSE)),"",VLOOKUP(B96,美国新3000亿清单20190813!A:E,3,FALSE))</f>
        <v>43709</v>
      </c>
      <c r="D96" s="188" t="s">
        <v>11679</v>
      </c>
      <c r="E96" s="191" t="s">
        <v>11680</v>
      </c>
      <c r="F96" s="194"/>
      <c r="G96" s="194"/>
      <c r="H96" s="194"/>
      <c r="I96" s="194"/>
      <c r="J96" s="194"/>
    </row>
    <row r="97" ht="13.5" spans="1:10">
      <c r="A97" s="188" t="s">
        <v>11681</v>
      </c>
      <c r="B97" s="189" t="s">
        <v>1943</v>
      </c>
      <c r="C97" s="190">
        <f>IF(ISNA(VLOOKUP(B97,美国新3000亿清单20190813!A:E,3,FALSE)),"",VLOOKUP(B97,美国新3000亿清单20190813!A:E,3,FALSE))</f>
        <v>43709</v>
      </c>
      <c r="D97" s="188" t="s">
        <v>11682</v>
      </c>
      <c r="E97" s="191" t="s">
        <v>11683</v>
      </c>
      <c r="F97" s="194"/>
      <c r="G97" s="194"/>
      <c r="H97" s="194"/>
      <c r="I97" s="194"/>
      <c r="J97" s="194"/>
    </row>
    <row r="98" ht="13.5" spans="1:10">
      <c r="A98" s="188" t="s">
        <v>11684</v>
      </c>
      <c r="B98" s="189" t="s">
        <v>1946</v>
      </c>
      <c r="C98" s="190">
        <f>IF(ISNA(VLOOKUP(B98,美国新3000亿清单20190813!A:E,3,FALSE)),"",VLOOKUP(B98,美国新3000亿清单20190813!A:E,3,FALSE))</f>
        <v>43709</v>
      </c>
      <c r="D98" s="188" t="s">
        <v>11685</v>
      </c>
      <c r="E98" s="191" t="s">
        <v>11686</v>
      </c>
      <c r="F98" s="194"/>
      <c r="G98" s="194"/>
      <c r="H98" s="194"/>
      <c r="I98" s="194"/>
      <c r="J98" s="194"/>
    </row>
    <row r="99" ht="13.5" spans="1:10">
      <c r="A99" s="188" t="s">
        <v>11687</v>
      </c>
      <c r="B99" s="189" t="s">
        <v>1949</v>
      </c>
      <c r="C99" s="190">
        <f>IF(ISNA(VLOOKUP(B99,美国新3000亿清单20190813!A:E,3,FALSE)),"",VLOOKUP(B99,美国新3000亿清单20190813!A:E,3,FALSE))</f>
        <v>43709</v>
      </c>
      <c r="D99" s="188" t="s">
        <v>11688</v>
      </c>
      <c r="E99" s="191" t="s">
        <v>11689</v>
      </c>
      <c r="F99" s="194"/>
      <c r="G99" s="194"/>
      <c r="H99" s="194"/>
      <c r="I99" s="194"/>
      <c r="J99" s="194"/>
    </row>
    <row r="100" ht="13.5" spans="1:10">
      <c r="A100" s="188" t="s">
        <v>11690</v>
      </c>
      <c r="B100" s="189" t="s">
        <v>1952</v>
      </c>
      <c r="C100" s="190">
        <f>IF(ISNA(VLOOKUP(B100,美国新3000亿清单20190813!A:E,3,FALSE)),"",VLOOKUP(B100,美国新3000亿清单20190813!A:E,3,FALSE))</f>
        <v>43709</v>
      </c>
      <c r="D100" s="188" t="s">
        <v>11691</v>
      </c>
      <c r="E100" s="191" t="s">
        <v>11692</v>
      </c>
      <c r="F100" s="194"/>
      <c r="G100" s="194"/>
      <c r="H100" s="194"/>
      <c r="I100" s="194"/>
      <c r="J100" s="194"/>
    </row>
    <row r="101" ht="13.5" spans="1:10">
      <c r="A101" s="188" t="s">
        <v>11693</v>
      </c>
      <c r="B101" s="189" t="s">
        <v>1955</v>
      </c>
      <c r="C101" s="190">
        <f>IF(ISNA(VLOOKUP(B101,美国新3000亿清单20190813!A:E,3,FALSE)),"",VLOOKUP(B101,美国新3000亿清单20190813!A:E,3,FALSE))</f>
        <v>43709</v>
      </c>
      <c r="D101" s="188" t="s">
        <v>11694</v>
      </c>
      <c r="E101" s="191" t="s">
        <v>11695</v>
      </c>
      <c r="F101" s="194"/>
      <c r="G101" s="194"/>
      <c r="H101" s="194"/>
      <c r="I101" s="194"/>
      <c r="J101" s="194"/>
    </row>
    <row r="102" ht="13.5" spans="1:10">
      <c r="A102" s="188" t="s">
        <v>11696</v>
      </c>
      <c r="B102" s="189" t="s">
        <v>1958</v>
      </c>
      <c r="C102" s="190">
        <f>IF(ISNA(VLOOKUP(B102,美国新3000亿清单20190813!A:E,3,FALSE)),"",VLOOKUP(B102,美国新3000亿清单20190813!A:E,3,FALSE))</f>
        <v>43709</v>
      </c>
      <c r="D102" s="188" t="s">
        <v>11697</v>
      </c>
      <c r="E102" s="191" t="s">
        <v>11698</v>
      </c>
      <c r="F102" s="194"/>
      <c r="G102" s="194"/>
      <c r="H102" s="194"/>
      <c r="I102" s="194"/>
      <c r="J102" s="194"/>
    </row>
    <row r="103" ht="13.5" spans="1:10">
      <c r="A103" s="188" t="s">
        <v>11699</v>
      </c>
      <c r="B103" s="189" t="s">
        <v>1961</v>
      </c>
      <c r="C103" s="190">
        <f>IF(ISNA(VLOOKUP(B103,美国新3000亿清单20190813!A:E,3,FALSE)),"",VLOOKUP(B103,美国新3000亿清单20190813!A:E,3,FALSE))</f>
        <v>43709</v>
      </c>
      <c r="D103" s="188" t="s">
        <v>11700</v>
      </c>
      <c r="E103" s="191" t="s">
        <v>11701</v>
      </c>
      <c r="F103" s="194"/>
      <c r="G103" s="194"/>
      <c r="H103" s="194"/>
      <c r="I103" s="194"/>
      <c r="J103" s="194"/>
    </row>
    <row r="104" ht="13.5" spans="1:10">
      <c r="A104" s="188" t="s">
        <v>11702</v>
      </c>
      <c r="B104" s="189" t="s">
        <v>1964</v>
      </c>
      <c r="C104" s="190">
        <f>IF(ISNA(VLOOKUP(B104,美国新3000亿清单20190813!A:E,3,FALSE)),"",VLOOKUP(B104,美国新3000亿清单20190813!A:E,3,FALSE))</f>
        <v>43709</v>
      </c>
      <c r="D104" s="188" t="s">
        <v>11703</v>
      </c>
      <c r="E104" s="191" t="s">
        <v>11704</v>
      </c>
      <c r="F104" s="194"/>
      <c r="G104" s="194"/>
      <c r="H104" s="194"/>
      <c r="I104" s="194"/>
      <c r="J104" s="194"/>
    </row>
    <row r="105" ht="25.5" spans="1:10">
      <c r="A105" s="188" t="s">
        <v>11705</v>
      </c>
      <c r="B105" s="189" t="s">
        <v>1967</v>
      </c>
      <c r="C105" s="190">
        <f>IF(ISNA(VLOOKUP(B105,美国新3000亿清单20190813!A:E,3,FALSE)),"",VLOOKUP(B105,美国新3000亿清单20190813!A:E,3,FALSE))</f>
        <v>43709</v>
      </c>
      <c r="D105" s="188" t="s">
        <v>11706</v>
      </c>
      <c r="E105" s="191" t="s">
        <v>11707</v>
      </c>
      <c r="F105" s="194"/>
      <c r="G105" s="194"/>
      <c r="H105" s="194"/>
      <c r="I105" s="194"/>
      <c r="J105" s="194"/>
    </row>
    <row r="106" ht="24.75" spans="1:10">
      <c r="A106" s="188" t="s">
        <v>11708</v>
      </c>
      <c r="B106" s="189" t="s">
        <v>1970</v>
      </c>
      <c r="C106" s="190">
        <f>IF(ISNA(VLOOKUP(B106,美国新3000亿清单20190813!A:E,3,FALSE)),"",VLOOKUP(B106,美国新3000亿清单20190813!A:E,3,FALSE))</f>
        <v>43709</v>
      </c>
      <c r="D106" s="188" t="s">
        <v>11709</v>
      </c>
      <c r="E106" s="191" t="s">
        <v>11710</v>
      </c>
      <c r="F106" s="194"/>
      <c r="G106" s="194"/>
      <c r="H106" s="194"/>
      <c r="I106" s="194"/>
      <c r="J106" s="194"/>
    </row>
    <row r="107" ht="13.5" spans="1:10">
      <c r="A107" s="188" t="s">
        <v>11711</v>
      </c>
      <c r="B107" s="189" t="s">
        <v>1973</v>
      </c>
      <c r="C107" s="190">
        <f>IF(ISNA(VLOOKUP(B107,美国新3000亿清单20190813!A:E,3,FALSE)),"",VLOOKUP(B107,美国新3000亿清单20190813!A:E,3,FALSE))</f>
        <v>43709</v>
      </c>
      <c r="D107" s="188" t="s">
        <v>11712</v>
      </c>
      <c r="E107" s="191" t="s">
        <v>11713</v>
      </c>
      <c r="F107" s="194"/>
      <c r="G107" s="194"/>
      <c r="H107" s="194"/>
      <c r="I107" s="194"/>
      <c r="J107" s="194"/>
    </row>
    <row r="108" ht="13.5" spans="1:10">
      <c r="A108" s="188" t="s">
        <v>11714</v>
      </c>
      <c r="B108" s="189" t="s">
        <v>1976</v>
      </c>
      <c r="C108" s="190">
        <f>IF(ISNA(VLOOKUP(B108,美国新3000亿清单20190813!A:E,3,FALSE)),"",VLOOKUP(B108,美国新3000亿清单20190813!A:E,3,FALSE))</f>
        <v>43709</v>
      </c>
      <c r="D108" s="188" t="s">
        <v>11715</v>
      </c>
      <c r="E108" s="191" t="s">
        <v>11716</v>
      </c>
      <c r="F108" s="194"/>
      <c r="G108" s="194"/>
      <c r="H108" s="194"/>
      <c r="I108" s="194"/>
      <c r="J108" s="194"/>
    </row>
    <row r="109" ht="13.5" spans="1:10">
      <c r="A109" s="188" t="s">
        <v>11717</v>
      </c>
      <c r="B109" s="189" t="s">
        <v>1979</v>
      </c>
      <c r="C109" s="190">
        <f>IF(ISNA(VLOOKUP(B109,美国新3000亿清单20190813!A:E,3,FALSE)),"",VLOOKUP(B109,美国新3000亿清单20190813!A:E,3,FALSE))</f>
        <v>43709</v>
      </c>
      <c r="D109" s="188" t="s">
        <v>11718</v>
      </c>
      <c r="E109" s="191" t="s">
        <v>11719</v>
      </c>
      <c r="F109" s="194"/>
      <c r="G109" s="194"/>
      <c r="H109" s="194"/>
      <c r="I109" s="194"/>
      <c r="J109" s="194"/>
    </row>
    <row r="110" ht="13.5" spans="1:10">
      <c r="A110" s="188" t="s">
        <v>11720</v>
      </c>
      <c r="B110" s="189" t="s">
        <v>1982</v>
      </c>
      <c r="C110" s="190">
        <f>IF(ISNA(VLOOKUP(B110,美国新3000亿清单20190813!A:E,3,FALSE)),"",VLOOKUP(B110,美国新3000亿清单20190813!A:E,3,FALSE))</f>
        <v>43709</v>
      </c>
      <c r="D110" s="188" t="s">
        <v>11721</v>
      </c>
      <c r="E110" s="191" t="s">
        <v>11722</v>
      </c>
      <c r="F110" s="194"/>
      <c r="G110" s="194"/>
      <c r="H110" s="194"/>
      <c r="I110" s="194"/>
      <c r="J110" s="194"/>
    </row>
    <row r="111" ht="13.5" spans="1:10">
      <c r="A111" s="188" t="s">
        <v>11723</v>
      </c>
      <c r="B111" s="189" t="s">
        <v>1985</v>
      </c>
      <c r="C111" s="190">
        <f>IF(ISNA(VLOOKUP(B111,美国新3000亿清单20190813!A:E,3,FALSE)),"",VLOOKUP(B111,美国新3000亿清单20190813!A:E,3,FALSE))</f>
        <v>43709</v>
      </c>
      <c r="D111" s="188" t="s">
        <v>11724</v>
      </c>
      <c r="E111" s="191" t="s">
        <v>11725</v>
      </c>
      <c r="F111" s="194"/>
      <c r="G111" s="194"/>
      <c r="H111" s="194"/>
      <c r="I111" s="194"/>
      <c r="J111" s="194"/>
    </row>
    <row r="112" ht="13.5" spans="1:10">
      <c r="A112" s="188" t="s">
        <v>11726</v>
      </c>
      <c r="B112" s="189" t="s">
        <v>1988</v>
      </c>
      <c r="C112" s="190">
        <f>IF(ISNA(VLOOKUP(B112,美国新3000亿清单20190813!A:E,3,FALSE)),"",VLOOKUP(B112,美国新3000亿清单20190813!A:E,3,FALSE))</f>
        <v>43709</v>
      </c>
      <c r="D112" s="188" t="s">
        <v>11727</v>
      </c>
      <c r="E112" s="191" t="s">
        <v>11728</v>
      </c>
      <c r="F112" s="194"/>
      <c r="G112" s="194"/>
      <c r="H112" s="194"/>
      <c r="I112" s="194"/>
      <c r="J112" s="194"/>
    </row>
    <row r="113" ht="24.75" spans="1:10">
      <c r="A113" s="188" t="s">
        <v>11729</v>
      </c>
      <c r="B113" s="189" t="s">
        <v>1991</v>
      </c>
      <c r="C113" s="190">
        <f>IF(ISNA(VLOOKUP(B113,美国新3000亿清单20190813!A:E,3,FALSE)),"",VLOOKUP(B113,美国新3000亿清单20190813!A:E,3,FALSE))</f>
        <v>43709</v>
      </c>
      <c r="D113" s="188" t="s">
        <v>11730</v>
      </c>
      <c r="E113" s="191" t="s">
        <v>11731</v>
      </c>
      <c r="F113" s="194"/>
      <c r="G113" s="194"/>
      <c r="H113" s="194"/>
      <c r="I113" s="194"/>
      <c r="J113" s="194"/>
    </row>
    <row r="114" ht="13.5" spans="1:10">
      <c r="A114" s="188" t="s">
        <v>11732</v>
      </c>
      <c r="B114" s="189" t="s">
        <v>1994</v>
      </c>
      <c r="C114" s="190">
        <f>IF(ISNA(VLOOKUP(B114,美国新3000亿清单20190813!A:E,3,FALSE)),"",VLOOKUP(B114,美国新3000亿清单20190813!A:E,3,FALSE))</f>
        <v>43709</v>
      </c>
      <c r="D114" s="188" t="s">
        <v>11733</v>
      </c>
      <c r="E114" s="191" t="s">
        <v>11734</v>
      </c>
      <c r="F114" s="194"/>
      <c r="G114" s="194"/>
      <c r="H114" s="194"/>
      <c r="I114" s="194"/>
      <c r="J114" s="194"/>
    </row>
    <row r="115" ht="13.5" spans="1:10">
      <c r="A115" s="188" t="s">
        <v>11735</v>
      </c>
      <c r="B115" s="189" t="s">
        <v>1997</v>
      </c>
      <c r="C115" s="190">
        <f>IF(ISNA(VLOOKUP(B115,美国新3000亿清单20190813!A:E,3,FALSE)),"",VLOOKUP(B115,美国新3000亿清单20190813!A:E,3,FALSE))</f>
        <v>43709</v>
      </c>
      <c r="D115" s="188" t="s">
        <v>11736</v>
      </c>
      <c r="E115" s="191" t="s">
        <v>11737</v>
      </c>
      <c r="F115" s="194"/>
      <c r="G115" s="194"/>
      <c r="H115" s="194"/>
      <c r="I115" s="194"/>
      <c r="J115" s="194"/>
    </row>
    <row r="116" ht="13.5" spans="1:10">
      <c r="A116" s="188" t="s">
        <v>11738</v>
      </c>
      <c r="B116" s="189" t="s">
        <v>2000</v>
      </c>
      <c r="C116" s="190">
        <f>IF(ISNA(VLOOKUP(B116,美国新3000亿清单20190813!A:E,3,FALSE)),"",VLOOKUP(B116,美国新3000亿清单20190813!A:E,3,FALSE))</f>
        <v>43709</v>
      </c>
      <c r="D116" s="188" t="s">
        <v>11739</v>
      </c>
      <c r="E116" s="191" t="s">
        <v>11740</v>
      </c>
      <c r="F116" s="194"/>
      <c r="G116" s="194"/>
      <c r="H116" s="194"/>
      <c r="I116" s="194"/>
      <c r="J116" s="194"/>
    </row>
    <row r="117" ht="13.5" spans="1:10">
      <c r="A117" s="188" t="s">
        <v>11741</v>
      </c>
      <c r="B117" s="189" t="s">
        <v>2003</v>
      </c>
      <c r="C117" s="190">
        <f>IF(ISNA(VLOOKUP(B117,美国新3000亿清单20190813!A:E,3,FALSE)),"",VLOOKUP(B117,美国新3000亿清单20190813!A:E,3,FALSE))</f>
        <v>43709</v>
      </c>
      <c r="D117" s="188" t="s">
        <v>11742</v>
      </c>
      <c r="E117" s="191" t="s">
        <v>11743</v>
      </c>
      <c r="F117" s="194"/>
      <c r="G117" s="194"/>
      <c r="H117" s="194"/>
      <c r="I117" s="194"/>
      <c r="J117" s="194"/>
    </row>
    <row r="118" ht="13.5" spans="1:10">
      <c r="A118" s="188" t="s">
        <v>11744</v>
      </c>
      <c r="B118" s="189" t="s">
        <v>2006</v>
      </c>
      <c r="C118" s="190">
        <f>IF(ISNA(VLOOKUP(B118,美国新3000亿清单20190813!A:E,3,FALSE)),"",VLOOKUP(B118,美国新3000亿清单20190813!A:E,3,FALSE))</f>
        <v>43709</v>
      </c>
      <c r="D118" s="188" t="s">
        <v>11745</v>
      </c>
      <c r="E118" s="191" t="s">
        <v>11746</v>
      </c>
      <c r="F118" s="194"/>
      <c r="G118" s="194"/>
      <c r="H118" s="194"/>
      <c r="I118" s="194"/>
      <c r="J118" s="194"/>
    </row>
    <row r="119" ht="24" spans="1:10">
      <c r="A119" s="188" t="s">
        <v>11747</v>
      </c>
      <c r="B119" s="189" t="s">
        <v>2009</v>
      </c>
      <c r="C119" s="190">
        <f>IF(ISNA(VLOOKUP(B119,美国新3000亿清单20190813!A:E,3,FALSE)),"",VLOOKUP(B119,美国新3000亿清单20190813!A:E,3,FALSE))</f>
        <v>43709</v>
      </c>
      <c r="D119" s="188" t="s">
        <v>11748</v>
      </c>
      <c r="E119" s="191" t="s">
        <v>11749</v>
      </c>
      <c r="F119" s="194"/>
      <c r="G119" s="194"/>
      <c r="H119" s="194"/>
      <c r="I119" s="194"/>
      <c r="J119" s="194"/>
    </row>
    <row r="120" ht="13.5" spans="1:10">
      <c r="A120" s="188" t="s">
        <v>11750</v>
      </c>
      <c r="B120" s="189" t="s">
        <v>2012</v>
      </c>
      <c r="C120" s="190">
        <f>IF(ISNA(VLOOKUP(B120,美国新3000亿清单20190813!A:E,3,FALSE)),"",VLOOKUP(B120,美国新3000亿清单20190813!A:E,3,FALSE))</f>
        <v>43709</v>
      </c>
      <c r="D120" s="188" t="s">
        <v>11751</v>
      </c>
      <c r="E120" s="191" t="s">
        <v>11752</v>
      </c>
      <c r="F120" s="194"/>
      <c r="G120" s="194"/>
      <c r="H120" s="194"/>
      <c r="I120" s="194"/>
      <c r="J120" s="194"/>
    </row>
    <row r="121" ht="13.5" spans="1:10">
      <c r="A121" s="188" t="s">
        <v>11753</v>
      </c>
      <c r="B121" s="189" t="s">
        <v>2015</v>
      </c>
      <c r="C121" s="190">
        <f>IF(ISNA(VLOOKUP(B121,美国新3000亿清单20190813!A:E,3,FALSE)),"",VLOOKUP(B121,美国新3000亿清单20190813!A:E,3,FALSE))</f>
        <v>43709</v>
      </c>
      <c r="D121" s="188" t="s">
        <v>11754</v>
      </c>
      <c r="E121" s="191" t="s">
        <v>11755</v>
      </c>
      <c r="F121" s="194"/>
      <c r="G121" s="194"/>
      <c r="H121" s="194"/>
      <c r="I121" s="194"/>
      <c r="J121" s="194"/>
    </row>
    <row r="122" ht="13.5" spans="1:10">
      <c r="A122" s="188" t="s">
        <v>11756</v>
      </c>
      <c r="B122" s="189" t="s">
        <v>2018</v>
      </c>
      <c r="C122" s="190">
        <f>IF(ISNA(VLOOKUP(B122,美国新3000亿清单20190813!A:E,3,FALSE)),"",VLOOKUP(B122,美国新3000亿清单20190813!A:E,3,FALSE))</f>
        <v>43709</v>
      </c>
      <c r="D122" s="188" t="s">
        <v>11757</v>
      </c>
      <c r="E122" s="191" t="s">
        <v>11758</v>
      </c>
      <c r="F122" s="194"/>
      <c r="G122" s="194"/>
      <c r="H122" s="194"/>
      <c r="I122" s="194"/>
      <c r="J122" s="194"/>
    </row>
    <row r="123" ht="13.5" spans="1:10">
      <c r="A123" s="188" t="s">
        <v>11759</v>
      </c>
      <c r="B123" s="189" t="s">
        <v>2021</v>
      </c>
      <c r="C123" s="190">
        <f>IF(ISNA(VLOOKUP(B123,美国新3000亿清单20190813!A:E,3,FALSE)),"",VLOOKUP(B123,美国新3000亿清单20190813!A:E,3,FALSE))</f>
        <v>43709</v>
      </c>
      <c r="D123" s="188" t="s">
        <v>11760</v>
      </c>
      <c r="E123" s="191" t="s">
        <v>11761</v>
      </c>
      <c r="F123" s="194"/>
      <c r="G123" s="194"/>
      <c r="H123" s="194"/>
      <c r="I123" s="194"/>
      <c r="J123" s="194"/>
    </row>
    <row r="124" ht="13.5" spans="1:10">
      <c r="A124" s="188" t="s">
        <v>11762</v>
      </c>
      <c r="B124" s="189" t="s">
        <v>2024</v>
      </c>
      <c r="C124" s="190">
        <f>IF(ISNA(VLOOKUP(B124,美国新3000亿清单20190813!A:E,3,FALSE)),"",VLOOKUP(B124,美国新3000亿清单20190813!A:E,3,FALSE))</f>
        <v>43709</v>
      </c>
      <c r="D124" s="188" t="s">
        <v>11763</v>
      </c>
      <c r="E124" s="191" t="s">
        <v>11764</v>
      </c>
      <c r="F124" s="194"/>
      <c r="G124" s="194"/>
      <c r="H124" s="194"/>
      <c r="I124" s="194"/>
      <c r="J124" s="194"/>
    </row>
    <row r="125" ht="13.5" spans="1:10">
      <c r="A125" s="188" t="s">
        <v>11765</v>
      </c>
      <c r="B125" s="189" t="s">
        <v>2027</v>
      </c>
      <c r="C125" s="190">
        <f>IF(ISNA(VLOOKUP(B125,美国新3000亿清单20190813!A:E,3,FALSE)),"",VLOOKUP(B125,美国新3000亿清单20190813!A:E,3,FALSE))</f>
        <v>43709</v>
      </c>
      <c r="D125" s="188" t="s">
        <v>11766</v>
      </c>
      <c r="E125" s="191" t="s">
        <v>11767</v>
      </c>
      <c r="F125" s="194"/>
      <c r="G125" s="194"/>
      <c r="H125" s="194"/>
      <c r="I125" s="194"/>
      <c r="J125" s="194"/>
    </row>
    <row r="126" ht="13.5" spans="1:10">
      <c r="A126" s="188" t="s">
        <v>11768</v>
      </c>
      <c r="B126" s="189" t="s">
        <v>2030</v>
      </c>
      <c r="C126" s="190">
        <f>IF(ISNA(VLOOKUP(B126,美国新3000亿清单20190813!A:E,3,FALSE)),"",VLOOKUP(B126,美国新3000亿清单20190813!A:E,3,FALSE))</f>
        <v>43709</v>
      </c>
      <c r="D126" s="188" t="s">
        <v>11769</v>
      </c>
      <c r="E126" s="191" t="s">
        <v>11770</v>
      </c>
      <c r="F126" s="194"/>
      <c r="G126" s="194"/>
      <c r="H126" s="194"/>
      <c r="I126" s="194"/>
      <c r="J126" s="194"/>
    </row>
    <row r="127" ht="13.5" spans="1:10">
      <c r="A127" s="188" t="s">
        <v>11771</v>
      </c>
      <c r="B127" s="189" t="s">
        <v>2033</v>
      </c>
      <c r="C127" s="190">
        <f>IF(ISNA(VLOOKUP(B127,美国新3000亿清单20190813!A:E,3,FALSE)),"",VLOOKUP(B127,美国新3000亿清单20190813!A:E,3,FALSE))</f>
        <v>43709</v>
      </c>
      <c r="D127" s="188" t="s">
        <v>11772</v>
      </c>
      <c r="E127" s="191" t="s">
        <v>11773</v>
      </c>
      <c r="F127" s="194"/>
      <c r="G127" s="194"/>
      <c r="H127" s="194"/>
      <c r="I127" s="194"/>
      <c r="J127" s="194"/>
    </row>
    <row r="128" ht="13.5" spans="1:10">
      <c r="A128" s="188" t="s">
        <v>11774</v>
      </c>
      <c r="B128" s="189" t="s">
        <v>2036</v>
      </c>
      <c r="C128" s="190">
        <f>IF(ISNA(VLOOKUP(B128,美国新3000亿清单20190813!A:E,3,FALSE)),"",VLOOKUP(B128,美国新3000亿清单20190813!A:E,3,FALSE))</f>
        <v>43709</v>
      </c>
      <c r="D128" s="188" t="s">
        <v>11775</v>
      </c>
      <c r="E128" s="191" t="s">
        <v>11776</v>
      </c>
      <c r="F128" s="194"/>
      <c r="G128" s="194"/>
      <c r="H128" s="194"/>
      <c r="I128" s="194"/>
      <c r="J128" s="194"/>
    </row>
    <row r="129" ht="24" spans="1:10">
      <c r="A129" s="188" t="s">
        <v>11777</v>
      </c>
      <c r="B129" s="189" t="s">
        <v>2039</v>
      </c>
      <c r="C129" s="190">
        <f>IF(ISNA(VLOOKUP(B129,美国新3000亿清单20190813!A:E,3,FALSE)),"",VLOOKUP(B129,美国新3000亿清单20190813!A:E,3,FALSE))</f>
        <v>43709</v>
      </c>
      <c r="D129" s="188" t="s">
        <v>11778</v>
      </c>
      <c r="E129" s="191" t="s">
        <v>11779</v>
      </c>
      <c r="F129" s="194"/>
      <c r="G129" s="194"/>
      <c r="H129" s="194"/>
      <c r="I129" s="194"/>
      <c r="J129" s="194"/>
    </row>
    <row r="130" ht="13.5" spans="1:10">
      <c r="A130" s="188" t="s">
        <v>11780</v>
      </c>
      <c r="B130" s="189" t="s">
        <v>2042</v>
      </c>
      <c r="C130" s="190">
        <f>IF(ISNA(VLOOKUP(B130,美国新3000亿清单20190813!A:E,3,FALSE)),"",VLOOKUP(B130,美国新3000亿清单20190813!A:E,3,FALSE))</f>
        <v>43709</v>
      </c>
      <c r="D130" s="188" t="s">
        <v>11781</v>
      </c>
      <c r="E130" s="191" t="s">
        <v>11782</v>
      </c>
      <c r="F130" s="194"/>
      <c r="G130" s="194"/>
      <c r="H130" s="194"/>
      <c r="I130" s="194"/>
      <c r="J130" s="194"/>
    </row>
    <row r="131" ht="24" spans="1:10">
      <c r="A131" s="188" t="s">
        <v>11783</v>
      </c>
      <c r="B131" s="189" t="s">
        <v>2045</v>
      </c>
      <c r="C131" s="190">
        <f>IF(ISNA(VLOOKUP(B131,美国新3000亿清单20190813!A:E,3,FALSE)),"",VLOOKUP(B131,美国新3000亿清单20190813!A:E,3,FALSE))</f>
        <v>43709</v>
      </c>
      <c r="D131" s="188" t="s">
        <v>11784</v>
      </c>
      <c r="E131" s="191" t="s">
        <v>11785</v>
      </c>
      <c r="F131" s="194"/>
      <c r="G131" s="194"/>
      <c r="H131" s="194"/>
      <c r="I131" s="194"/>
      <c r="J131" s="194"/>
    </row>
    <row r="132" ht="36" spans="1:10">
      <c r="A132" s="188" t="s">
        <v>11786</v>
      </c>
      <c r="B132" s="189" t="s">
        <v>2048</v>
      </c>
      <c r="C132" s="190">
        <f>IF(ISNA(VLOOKUP(B132,美国新3000亿清单20190813!A:E,3,FALSE)),"",VLOOKUP(B132,美国新3000亿清单20190813!A:E,3,FALSE))</f>
        <v>43709</v>
      </c>
      <c r="D132" s="188" t="s">
        <v>11787</v>
      </c>
      <c r="E132" s="191" t="s">
        <v>11788</v>
      </c>
      <c r="F132" s="194"/>
      <c r="G132" s="194"/>
      <c r="H132" s="194"/>
      <c r="I132" s="194"/>
      <c r="J132" s="194"/>
    </row>
    <row r="133" ht="13.5" spans="1:10">
      <c r="A133" s="188" t="s">
        <v>11789</v>
      </c>
      <c r="B133" s="189" t="s">
        <v>2051</v>
      </c>
      <c r="C133" s="190">
        <f>IF(ISNA(VLOOKUP(B133,美国新3000亿清单20190813!A:E,3,FALSE)),"",VLOOKUP(B133,美国新3000亿清单20190813!A:E,3,FALSE))</f>
        <v>43709</v>
      </c>
      <c r="D133" s="188" t="s">
        <v>11790</v>
      </c>
      <c r="E133" s="191" t="s">
        <v>11791</v>
      </c>
      <c r="F133" s="194"/>
      <c r="G133" s="194"/>
      <c r="H133" s="194"/>
      <c r="I133" s="194"/>
      <c r="J133" s="194"/>
    </row>
    <row r="134" ht="25.5" spans="1:10">
      <c r="A134" s="188" t="s">
        <v>11792</v>
      </c>
      <c r="B134" s="189" t="s">
        <v>2054</v>
      </c>
      <c r="C134" s="190">
        <f>IF(ISNA(VLOOKUP(B134,美国新3000亿清单20190813!A:E,3,FALSE)),"",VLOOKUP(B134,美国新3000亿清单20190813!A:E,3,FALSE))</f>
        <v>43709</v>
      </c>
      <c r="D134" s="188" t="s">
        <v>11793</v>
      </c>
      <c r="E134" s="191" t="s">
        <v>11794</v>
      </c>
      <c r="F134" s="194"/>
      <c r="G134" s="194"/>
      <c r="H134" s="194"/>
      <c r="I134" s="194"/>
      <c r="J134" s="194"/>
    </row>
    <row r="135" ht="13.5" spans="1:10">
      <c r="A135" s="188" t="s">
        <v>11795</v>
      </c>
      <c r="B135" s="189" t="s">
        <v>2057</v>
      </c>
      <c r="C135" s="190">
        <f>IF(ISNA(VLOOKUP(B135,美国新3000亿清单20190813!A:E,3,FALSE)),"",VLOOKUP(B135,美国新3000亿清单20190813!A:E,3,FALSE))</f>
        <v>43709</v>
      </c>
      <c r="D135" s="188" t="s">
        <v>11796</v>
      </c>
      <c r="E135" s="191" t="s">
        <v>11797</v>
      </c>
      <c r="F135" s="194"/>
      <c r="G135" s="194"/>
      <c r="H135" s="194"/>
      <c r="I135" s="194"/>
      <c r="J135" s="194"/>
    </row>
    <row r="136" ht="25.5" spans="1:10">
      <c r="A136" s="188" t="s">
        <v>11798</v>
      </c>
      <c r="B136" s="189" t="s">
        <v>2060</v>
      </c>
      <c r="C136" s="190">
        <f>IF(ISNA(VLOOKUP(B136,美国新3000亿清单20190813!A:E,3,FALSE)),"",VLOOKUP(B136,美国新3000亿清单20190813!A:E,3,FALSE))</f>
        <v>43709</v>
      </c>
      <c r="D136" s="188" t="s">
        <v>11799</v>
      </c>
      <c r="E136" s="191" t="s">
        <v>11800</v>
      </c>
      <c r="F136" s="194"/>
      <c r="G136" s="194"/>
      <c r="H136" s="194"/>
      <c r="I136" s="194"/>
      <c r="J136" s="194"/>
    </row>
    <row r="137" ht="25.5" spans="1:10">
      <c r="A137" s="188" t="s">
        <v>11801</v>
      </c>
      <c r="B137" s="189" t="s">
        <v>2063</v>
      </c>
      <c r="C137" s="190">
        <f>IF(ISNA(VLOOKUP(B137,美国新3000亿清单20190813!A:E,3,FALSE)),"",VLOOKUP(B137,美国新3000亿清单20190813!A:E,3,FALSE))</f>
        <v>43709</v>
      </c>
      <c r="D137" s="188" t="s">
        <v>11802</v>
      </c>
      <c r="E137" s="191" t="s">
        <v>11803</v>
      </c>
      <c r="F137" s="194"/>
      <c r="G137" s="194"/>
      <c r="H137" s="194"/>
      <c r="I137" s="194"/>
      <c r="J137" s="194"/>
    </row>
    <row r="138" ht="36" spans="1:10">
      <c r="A138" s="188" t="s">
        <v>11804</v>
      </c>
      <c r="B138" s="189" t="s">
        <v>2066</v>
      </c>
      <c r="C138" s="190">
        <f>IF(ISNA(VLOOKUP(B138,美国新3000亿清单20190813!A:E,3,FALSE)),"",VLOOKUP(B138,美国新3000亿清单20190813!A:E,3,FALSE))</f>
        <v>43709</v>
      </c>
      <c r="D138" s="188" t="s">
        <v>11805</v>
      </c>
      <c r="E138" s="191" t="s">
        <v>11806</v>
      </c>
      <c r="F138" s="194"/>
      <c r="G138" s="194"/>
      <c r="H138" s="194"/>
      <c r="I138" s="194"/>
      <c r="J138" s="194"/>
    </row>
    <row r="139" ht="25.5" spans="1:10">
      <c r="A139" s="188" t="s">
        <v>11807</v>
      </c>
      <c r="B139" s="189" t="s">
        <v>2069</v>
      </c>
      <c r="C139" s="190">
        <f>IF(ISNA(VLOOKUP(B139,美国新3000亿清单20190813!A:E,3,FALSE)),"",VLOOKUP(B139,美国新3000亿清单20190813!A:E,3,FALSE))</f>
        <v>43709</v>
      </c>
      <c r="D139" s="188" t="s">
        <v>11808</v>
      </c>
      <c r="E139" s="191" t="s">
        <v>11809</v>
      </c>
      <c r="F139" s="194"/>
      <c r="G139" s="194"/>
      <c r="H139" s="194"/>
      <c r="I139" s="194"/>
      <c r="J139" s="194"/>
    </row>
    <row r="140" ht="25.5" spans="1:10">
      <c r="A140" s="188" t="s">
        <v>11810</v>
      </c>
      <c r="B140" s="189" t="s">
        <v>2072</v>
      </c>
      <c r="C140" s="190">
        <f>IF(ISNA(VLOOKUP(B140,美国新3000亿清单20190813!A:E,3,FALSE)),"",VLOOKUP(B140,美国新3000亿清单20190813!A:E,3,FALSE))</f>
        <v>43709</v>
      </c>
      <c r="D140" s="188" t="s">
        <v>11811</v>
      </c>
      <c r="E140" s="191" t="s">
        <v>11812</v>
      </c>
      <c r="F140" s="194"/>
      <c r="G140" s="194"/>
      <c r="H140" s="194"/>
      <c r="I140" s="194"/>
      <c r="J140" s="194"/>
    </row>
    <row r="141" ht="13.5" spans="1:10">
      <c r="A141" s="188" t="s">
        <v>11813</v>
      </c>
      <c r="B141" s="189" t="s">
        <v>2075</v>
      </c>
      <c r="C141" s="190">
        <f>IF(ISNA(VLOOKUP(B141,美国新3000亿清单20190813!A:E,3,FALSE)),"",VLOOKUP(B141,美国新3000亿清单20190813!A:E,3,FALSE))</f>
        <v>43709</v>
      </c>
      <c r="D141" s="188" t="s">
        <v>11814</v>
      </c>
      <c r="E141" s="191" t="s">
        <v>11815</v>
      </c>
      <c r="F141" s="194"/>
      <c r="G141" s="194"/>
      <c r="H141" s="194"/>
      <c r="I141" s="194"/>
      <c r="J141" s="194"/>
    </row>
    <row r="142" ht="38.25" spans="1:10">
      <c r="A142" s="188" t="s">
        <v>11816</v>
      </c>
      <c r="B142" s="189" t="s">
        <v>2078</v>
      </c>
      <c r="C142" s="190">
        <f>IF(ISNA(VLOOKUP(B142,美国新3000亿清单20190813!A:E,3,FALSE)),"",VLOOKUP(B142,美国新3000亿清单20190813!A:E,3,FALSE))</f>
        <v>43709</v>
      </c>
      <c r="D142" s="188" t="s">
        <v>11817</v>
      </c>
      <c r="E142" s="191" t="s">
        <v>11818</v>
      </c>
      <c r="F142" s="194"/>
      <c r="G142" s="194"/>
      <c r="H142" s="194"/>
      <c r="I142" s="194"/>
      <c r="J142" s="194"/>
    </row>
    <row r="143" ht="38.25" spans="1:10">
      <c r="A143" s="188" t="s">
        <v>11819</v>
      </c>
      <c r="B143" s="189" t="s">
        <v>2081</v>
      </c>
      <c r="C143" s="190">
        <f>IF(ISNA(VLOOKUP(B143,美国新3000亿清单20190813!A:E,3,FALSE)),"",VLOOKUP(B143,美国新3000亿清单20190813!A:E,3,FALSE))</f>
        <v>43709</v>
      </c>
      <c r="D143" s="188" t="s">
        <v>11820</v>
      </c>
      <c r="E143" s="191" t="s">
        <v>11821</v>
      </c>
      <c r="F143" s="194"/>
      <c r="G143" s="194"/>
      <c r="H143" s="194"/>
      <c r="I143" s="194"/>
      <c r="J143" s="194"/>
    </row>
    <row r="144" ht="38.25" spans="1:10">
      <c r="A144" s="188" t="s">
        <v>11822</v>
      </c>
      <c r="B144" s="189" t="s">
        <v>2084</v>
      </c>
      <c r="C144" s="190">
        <f>IF(ISNA(VLOOKUP(B144,美国新3000亿清单20190813!A:E,3,FALSE)),"",VLOOKUP(B144,美国新3000亿清单20190813!A:E,3,FALSE))</f>
        <v>43709</v>
      </c>
      <c r="D144" s="188" t="s">
        <v>11823</v>
      </c>
      <c r="E144" s="191" t="s">
        <v>11824</v>
      </c>
      <c r="F144" s="194"/>
      <c r="G144" s="194"/>
      <c r="H144" s="194"/>
      <c r="I144" s="194"/>
      <c r="J144" s="194"/>
    </row>
    <row r="145" ht="38.25" spans="1:10">
      <c r="A145" s="188" t="s">
        <v>11825</v>
      </c>
      <c r="B145" s="189" t="s">
        <v>2087</v>
      </c>
      <c r="C145" s="190">
        <f>IF(ISNA(VLOOKUP(B145,美国新3000亿清单20190813!A:E,3,FALSE)),"",VLOOKUP(B145,美国新3000亿清单20190813!A:E,3,FALSE))</f>
        <v>43709</v>
      </c>
      <c r="D145" s="188" t="s">
        <v>11826</v>
      </c>
      <c r="E145" s="191" t="s">
        <v>11827</v>
      </c>
      <c r="F145" s="194"/>
      <c r="G145" s="194"/>
      <c r="H145" s="194"/>
      <c r="I145" s="194"/>
      <c r="J145" s="194"/>
    </row>
    <row r="146" ht="38.25" spans="1:10">
      <c r="A146" s="188" t="s">
        <v>11828</v>
      </c>
      <c r="B146" s="189" t="s">
        <v>2090</v>
      </c>
      <c r="C146" s="190">
        <f>IF(ISNA(VLOOKUP(B146,美国新3000亿清单20190813!A:E,3,FALSE)),"",VLOOKUP(B146,美国新3000亿清单20190813!A:E,3,FALSE))</f>
        <v>43709</v>
      </c>
      <c r="D146" s="188" t="s">
        <v>11829</v>
      </c>
      <c r="E146" s="191" t="s">
        <v>11830</v>
      </c>
      <c r="F146" s="194"/>
      <c r="G146" s="194"/>
      <c r="H146" s="194"/>
      <c r="I146" s="194"/>
      <c r="J146" s="194"/>
    </row>
    <row r="147" ht="25.5" spans="1:10">
      <c r="A147" s="188" t="s">
        <v>11831</v>
      </c>
      <c r="B147" s="189" t="s">
        <v>5</v>
      </c>
      <c r="C147" s="190">
        <f>IF(ISNA(VLOOKUP(B147,美国新3000亿清单20190813!A:E,3,FALSE)),"",VLOOKUP(B147,美国新3000亿清单20190813!A:E,3,FALSE))</f>
        <v>43814</v>
      </c>
      <c r="D147" s="188" t="s">
        <v>11832</v>
      </c>
      <c r="E147" s="191" t="s">
        <v>11833</v>
      </c>
      <c r="F147" s="194"/>
      <c r="G147" s="194"/>
      <c r="H147" s="194"/>
      <c r="I147" s="194"/>
      <c r="J147" s="194"/>
    </row>
    <row r="148" ht="13.5" spans="1:10">
      <c r="A148" s="188" t="s">
        <v>11834</v>
      </c>
      <c r="B148" s="189" t="s">
        <v>8</v>
      </c>
      <c r="C148" s="190">
        <f>IF(ISNA(VLOOKUP(B148,美国新3000亿清单20190813!A:E,3,FALSE)),"",VLOOKUP(B148,美国新3000亿清单20190813!A:E,3,FALSE))</f>
        <v>43814</v>
      </c>
      <c r="D148" s="188" t="s">
        <v>11835</v>
      </c>
      <c r="E148" s="191" t="s">
        <v>11836</v>
      </c>
      <c r="F148" s="194"/>
      <c r="G148" s="194"/>
      <c r="H148" s="194"/>
      <c r="I148" s="194"/>
      <c r="J148" s="194"/>
    </row>
    <row r="149" ht="38.25" spans="1:10">
      <c r="A149" s="188" t="s">
        <v>11837</v>
      </c>
      <c r="B149" s="189" t="s">
        <v>11</v>
      </c>
      <c r="C149" s="190">
        <f>IF(ISNA(VLOOKUP(B149,美国新3000亿清单20190813!A:E,3,FALSE)),"",VLOOKUP(B149,美国新3000亿清单20190813!A:E,3,FALSE))</f>
        <v>43814</v>
      </c>
      <c r="D149" s="188" t="s">
        <v>11838</v>
      </c>
      <c r="E149" s="191" t="s">
        <v>11839</v>
      </c>
      <c r="F149" s="194"/>
      <c r="G149" s="194"/>
      <c r="H149" s="194"/>
      <c r="I149" s="194"/>
      <c r="J149" s="194"/>
    </row>
    <row r="150" ht="38.25" spans="1:10">
      <c r="A150" s="188" t="s">
        <v>11840</v>
      </c>
      <c r="B150" s="189" t="s">
        <v>2093</v>
      </c>
      <c r="C150" s="190">
        <f>IF(ISNA(VLOOKUP(B150,美国新3000亿清单20190813!A:E,3,FALSE)),"",VLOOKUP(B150,美国新3000亿清单20190813!A:E,3,FALSE))</f>
        <v>43709</v>
      </c>
      <c r="D150" s="188" t="s">
        <v>11841</v>
      </c>
      <c r="E150" s="191" t="s">
        <v>11842</v>
      </c>
      <c r="F150" s="194"/>
      <c r="G150" s="194"/>
      <c r="H150" s="194"/>
      <c r="I150" s="194"/>
      <c r="J150" s="194"/>
    </row>
    <row r="151" ht="38.25" spans="1:10">
      <c r="A151" s="188" t="s">
        <v>11843</v>
      </c>
      <c r="B151" s="189" t="s">
        <v>2096</v>
      </c>
      <c r="C151" s="190">
        <f>IF(ISNA(VLOOKUP(B151,美国新3000亿清单20190813!A:E,3,FALSE)),"",VLOOKUP(B151,美国新3000亿清单20190813!A:E,3,FALSE))</f>
        <v>43709</v>
      </c>
      <c r="D151" s="188" t="s">
        <v>11844</v>
      </c>
      <c r="E151" s="191" t="s">
        <v>11674</v>
      </c>
      <c r="F151" s="194"/>
      <c r="G151" s="194"/>
      <c r="H151" s="194"/>
      <c r="I151" s="194"/>
      <c r="J151" s="194"/>
    </row>
    <row r="152" ht="38.25" spans="1:10">
      <c r="A152" s="188" t="s">
        <v>11845</v>
      </c>
      <c r="B152" s="189" t="s">
        <v>2099</v>
      </c>
      <c r="C152" s="190">
        <f>IF(ISNA(VLOOKUP(B152,美国新3000亿清单20190813!A:E,3,FALSE)),"",VLOOKUP(B152,美国新3000亿清单20190813!A:E,3,FALSE))</f>
        <v>43709</v>
      </c>
      <c r="D152" s="188" t="s">
        <v>11846</v>
      </c>
      <c r="E152" s="191" t="s">
        <v>11833</v>
      </c>
      <c r="F152" s="194"/>
      <c r="G152" s="194"/>
      <c r="H152" s="194"/>
      <c r="I152" s="194"/>
      <c r="J152" s="194"/>
    </row>
    <row r="153" ht="38.25" spans="1:10">
      <c r="A153" s="188" t="s">
        <v>11847</v>
      </c>
      <c r="B153" s="189" t="s">
        <v>2102</v>
      </c>
      <c r="C153" s="190">
        <f>IF(ISNA(VLOOKUP(B153,美国新3000亿清单20190813!A:E,3,FALSE)),"",VLOOKUP(B153,美国新3000亿清单20190813!A:E,3,FALSE))</f>
        <v>43709</v>
      </c>
      <c r="D153" s="188" t="s">
        <v>11848</v>
      </c>
      <c r="E153" s="191" t="s">
        <v>11836</v>
      </c>
      <c r="F153" s="194"/>
      <c r="G153" s="194"/>
      <c r="H153" s="194"/>
      <c r="I153" s="194"/>
      <c r="J153" s="194"/>
    </row>
    <row r="154" ht="38.25" spans="1:10">
      <c r="A154" s="188" t="s">
        <v>11849</v>
      </c>
      <c r="B154" s="189" t="s">
        <v>2105</v>
      </c>
      <c r="C154" s="190">
        <f>IF(ISNA(VLOOKUP(B154,美国新3000亿清单20190813!A:E,3,FALSE)),"",VLOOKUP(B154,美国新3000亿清单20190813!A:E,3,FALSE))</f>
        <v>43709</v>
      </c>
      <c r="D154" s="188" t="s">
        <v>11850</v>
      </c>
      <c r="E154" s="191" t="s">
        <v>11851</v>
      </c>
      <c r="F154" s="194"/>
      <c r="G154" s="194"/>
      <c r="H154" s="194"/>
      <c r="I154" s="194"/>
      <c r="J154" s="194"/>
    </row>
    <row r="155" ht="38.25" spans="1:10">
      <c r="A155" s="188" t="s">
        <v>11852</v>
      </c>
      <c r="B155" s="189" t="s">
        <v>2108</v>
      </c>
      <c r="C155" s="190">
        <f>IF(ISNA(VLOOKUP(B155,美国新3000亿清单20190813!A:E,3,FALSE)),"",VLOOKUP(B155,美国新3000亿清单20190813!A:E,3,FALSE))</f>
        <v>43709</v>
      </c>
      <c r="D155" s="188" t="s">
        <v>11853</v>
      </c>
      <c r="E155" s="191" t="s">
        <v>11854</v>
      </c>
      <c r="F155" s="194"/>
      <c r="G155" s="194"/>
      <c r="H155" s="194"/>
      <c r="I155" s="194"/>
      <c r="J155" s="194"/>
    </row>
    <row r="156" ht="38.25" spans="1:10">
      <c r="A156" s="188" t="s">
        <v>11855</v>
      </c>
      <c r="B156" s="189" t="s">
        <v>2111</v>
      </c>
      <c r="C156" s="190">
        <f>IF(ISNA(VLOOKUP(B156,美国新3000亿清单20190813!A:E,3,FALSE)),"",VLOOKUP(B156,美国新3000亿清单20190813!A:E,3,FALSE))</f>
        <v>43709</v>
      </c>
      <c r="D156" s="188" t="s">
        <v>11856</v>
      </c>
      <c r="E156" s="191" t="s">
        <v>11839</v>
      </c>
      <c r="F156" s="194"/>
      <c r="G156" s="194"/>
      <c r="H156" s="194"/>
      <c r="I156" s="194"/>
      <c r="J156" s="194"/>
    </row>
    <row r="157" ht="38.25" spans="1:10">
      <c r="A157" s="188" t="s">
        <v>11857</v>
      </c>
      <c r="B157" s="189" t="s">
        <v>2114</v>
      </c>
      <c r="C157" s="190">
        <f>IF(ISNA(VLOOKUP(B157,美国新3000亿清单20190813!A:E,3,FALSE)),"",VLOOKUP(B157,美国新3000亿清单20190813!A:E,3,FALSE))</f>
        <v>43709</v>
      </c>
      <c r="D157" s="188" t="s">
        <v>11858</v>
      </c>
      <c r="E157" s="191" t="s">
        <v>11859</v>
      </c>
      <c r="F157" s="194"/>
      <c r="G157" s="194"/>
      <c r="H157" s="194"/>
      <c r="I157" s="194"/>
      <c r="J157" s="194"/>
    </row>
    <row r="158" ht="38.25" spans="1:10">
      <c r="A158" s="188" t="s">
        <v>11860</v>
      </c>
      <c r="B158" s="189" t="s">
        <v>2117</v>
      </c>
      <c r="C158" s="190">
        <f>IF(ISNA(VLOOKUP(B158,美国新3000亿清单20190813!A:E,3,FALSE)),"",VLOOKUP(B158,美国新3000亿清单20190813!A:E,3,FALSE))</f>
        <v>43709</v>
      </c>
      <c r="D158" s="188" t="s">
        <v>11861</v>
      </c>
      <c r="E158" s="191" t="s">
        <v>11842</v>
      </c>
      <c r="F158" s="194"/>
      <c r="G158" s="194"/>
      <c r="H158" s="194"/>
      <c r="I158" s="194"/>
      <c r="J158" s="194"/>
    </row>
    <row r="159" ht="38.25" spans="1:10">
      <c r="A159" s="188" t="s">
        <v>11862</v>
      </c>
      <c r="B159" s="189" t="s">
        <v>2120</v>
      </c>
      <c r="C159" s="190">
        <f>IF(ISNA(VLOOKUP(B159,美国新3000亿清单20190813!A:E,3,FALSE)),"",VLOOKUP(B159,美国新3000亿清单20190813!A:E,3,FALSE))</f>
        <v>43709</v>
      </c>
      <c r="D159" s="188" t="s">
        <v>11863</v>
      </c>
      <c r="E159" s="191" t="s">
        <v>11698</v>
      </c>
      <c r="F159" s="194"/>
      <c r="G159" s="194"/>
      <c r="H159" s="194"/>
      <c r="I159" s="194"/>
      <c r="J159" s="194"/>
    </row>
    <row r="160" ht="38.25" spans="1:10">
      <c r="A160" s="188" t="s">
        <v>11864</v>
      </c>
      <c r="B160" s="189" t="s">
        <v>2123</v>
      </c>
      <c r="C160" s="190">
        <f>IF(ISNA(VLOOKUP(B160,美国新3000亿清单20190813!A:E,3,FALSE)),"",VLOOKUP(B160,美国新3000亿清单20190813!A:E,3,FALSE))</f>
        <v>43709</v>
      </c>
      <c r="D160" s="188" t="s">
        <v>11865</v>
      </c>
      <c r="E160" s="191" t="s">
        <v>11833</v>
      </c>
      <c r="F160" s="194"/>
      <c r="G160" s="194"/>
      <c r="H160" s="194"/>
      <c r="I160" s="194"/>
      <c r="J160" s="194"/>
    </row>
    <row r="161" ht="38.25" spans="1:10">
      <c r="A161" s="188" t="s">
        <v>11866</v>
      </c>
      <c r="B161" s="189" t="s">
        <v>2126</v>
      </c>
      <c r="C161" s="190">
        <f>IF(ISNA(VLOOKUP(B161,美国新3000亿清单20190813!A:E,3,FALSE)),"",VLOOKUP(B161,美国新3000亿清单20190813!A:E,3,FALSE))</f>
        <v>43709</v>
      </c>
      <c r="D161" s="188" t="s">
        <v>11867</v>
      </c>
      <c r="E161" s="191" t="s">
        <v>11836</v>
      </c>
      <c r="F161" s="194"/>
      <c r="G161" s="194"/>
      <c r="H161" s="194"/>
      <c r="I161" s="194"/>
      <c r="J161" s="194"/>
    </row>
    <row r="162" ht="38.25" spans="1:10">
      <c r="A162" s="188" t="s">
        <v>11868</v>
      </c>
      <c r="B162" s="189" t="s">
        <v>2129</v>
      </c>
      <c r="C162" s="190">
        <f>IF(ISNA(VLOOKUP(B162,美国新3000亿清单20190813!A:E,3,FALSE)),"",VLOOKUP(B162,美国新3000亿清单20190813!A:E,3,FALSE))</f>
        <v>43709</v>
      </c>
      <c r="D162" s="188" t="s">
        <v>11869</v>
      </c>
      <c r="E162" s="191" t="s">
        <v>11851</v>
      </c>
      <c r="F162" s="194"/>
      <c r="G162" s="194"/>
      <c r="H162" s="194"/>
      <c r="I162" s="194"/>
      <c r="J162" s="194"/>
    </row>
    <row r="163" ht="38.25" spans="1:10">
      <c r="A163" s="188" t="s">
        <v>11870</v>
      </c>
      <c r="B163" s="189" t="s">
        <v>2132</v>
      </c>
      <c r="C163" s="190">
        <f>IF(ISNA(VLOOKUP(B163,美国新3000亿清单20190813!A:E,3,FALSE)),"",VLOOKUP(B163,美国新3000亿清单20190813!A:E,3,FALSE))</f>
        <v>43709</v>
      </c>
      <c r="D163" s="188" t="s">
        <v>11871</v>
      </c>
      <c r="E163" s="191" t="s">
        <v>11854</v>
      </c>
      <c r="F163" s="194"/>
      <c r="G163" s="194"/>
      <c r="H163" s="194"/>
      <c r="I163" s="194"/>
      <c r="J163" s="194"/>
    </row>
    <row r="164" ht="38.25" spans="1:10">
      <c r="A164" s="188" t="s">
        <v>11872</v>
      </c>
      <c r="B164" s="189" t="s">
        <v>2135</v>
      </c>
      <c r="C164" s="190">
        <f>IF(ISNA(VLOOKUP(B164,美国新3000亿清单20190813!A:E,3,FALSE)),"",VLOOKUP(B164,美国新3000亿清单20190813!A:E,3,FALSE))</f>
        <v>43709</v>
      </c>
      <c r="D164" s="188" t="s">
        <v>11873</v>
      </c>
      <c r="E164" s="191" t="s">
        <v>11839</v>
      </c>
      <c r="F164" s="194"/>
      <c r="G164" s="194"/>
      <c r="H164" s="194"/>
      <c r="I164" s="194"/>
      <c r="J164" s="194"/>
    </row>
    <row r="165" ht="38.25" spans="1:10">
      <c r="A165" s="188" t="s">
        <v>11874</v>
      </c>
      <c r="B165" s="189" t="s">
        <v>2138</v>
      </c>
      <c r="C165" s="190">
        <f>IF(ISNA(VLOOKUP(B165,美国新3000亿清单20190813!A:E,3,FALSE)),"",VLOOKUP(B165,美国新3000亿清单20190813!A:E,3,FALSE))</f>
        <v>43709</v>
      </c>
      <c r="D165" s="188" t="s">
        <v>11875</v>
      </c>
      <c r="E165" s="191" t="s">
        <v>11859</v>
      </c>
      <c r="F165" s="194"/>
      <c r="G165" s="194"/>
      <c r="H165" s="194"/>
      <c r="I165" s="194"/>
      <c r="J165" s="194"/>
    </row>
    <row r="166" ht="38.25" spans="1:10">
      <c r="A166" s="188" t="s">
        <v>11876</v>
      </c>
      <c r="B166" s="189" t="s">
        <v>2141</v>
      </c>
      <c r="C166" s="190">
        <f>IF(ISNA(VLOOKUP(B166,美国新3000亿清单20190813!A:E,3,FALSE)),"",VLOOKUP(B166,美国新3000亿清单20190813!A:E,3,FALSE))</f>
        <v>43709</v>
      </c>
      <c r="D166" s="188" t="s">
        <v>11877</v>
      </c>
      <c r="E166" s="191" t="s">
        <v>11842</v>
      </c>
      <c r="F166" s="194"/>
      <c r="G166" s="194"/>
      <c r="H166" s="194"/>
      <c r="I166" s="194"/>
      <c r="J166" s="194"/>
    </row>
    <row r="167" ht="38.25" spans="1:10">
      <c r="A167" s="188" t="s">
        <v>11878</v>
      </c>
      <c r="B167" s="189" t="s">
        <v>2144</v>
      </c>
      <c r="C167" s="190">
        <f>IF(ISNA(VLOOKUP(B167,美国新3000亿清单20190813!A:E,3,FALSE)),"",VLOOKUP(B167,美国新3000亿清单20190813!A:E,3,FALSE))</f>
        <v>43709</v>
      </c>
      <c r="D167" s="188" t="s">
        <v>11879</v>
      </c>
      <c r="E167" s="191" t="s">
        <v>11722</v>
      </c>
      <c r="F167" s="194"/>
      <c r="G167" s="194"/>
      <c r="H167" s="194"/>
      <c r="I167" s="194"/>
      <c r="J167" s="194"/>
    </row>
    <row r="168" ht="38.25" spans="1:10">
      <c r="A168" s="188" t="s">
        <v>11880</v>
      </c>
      <c r="B168" s="189" t="s">
        <v>2147</v>
      </c>
      <c r="C168" s="190">
        <f>IF(ISNA(VLOOKUP(B168,美国新3000亿清单20190813!A:E,3,FALSE)),"",VLOOKUP(B168,美国新3000亿清单20190813!A:E,3,FALSE))</f>
        <v>43709</v>
      </c>
      <c r="D168" s="188" t="s">
        <v>11881</v>
      </c>
      <c r="E168" s="191" t="s">
        <v>11833</v>
      </c>
      <c r="F168" s="194"/>
      <c r="G168" s="194"/>
      <c r="H168" s="194"/>
      <c r="I168" s="194"/>
      <c r="J168" s="194"/>
    </row>
    <row r="169" ht="38.25" spans="1:10">
      <c r="A169" s="188" t="s">
        <v>11882</v>
      </c>
      <c r="B169" s="189" t="s">
        <v>2150</v>
      </c>
      <c r="C169" s="190">
        <f>IF(ISNA(VLOOKUP(B169,美国新3000亿清单20190813!A:E,3,FALSE)),"",VLOOKUP(B169,美国新3000亿清单20190813!A:E,3,FALSE))</f>
        <v>43709</v>
      </c>
      <c r="D169" s="188" t="s">
        <v>11883</v>
      </c>
      <c r="E169" s="191" t="s">
        <v>11836</v>
      </c>
      <c r="F169" s="194"/>
      <c r="G169" s="194"/>
      <c r="H169" s="194"/>
      <c r="I169" s="194"/>
      <c r="J169" s="194"/>
    </row>
    <row r="170" ht="38.25" spans="1:10">
      <c r="A170" s="188" t="s">
        <v>11884</v>
      </c>
      <c r="B170" s="189" t="s">
        <v>2153</v>
      </c>
      <c r="C170" s="190">
        <f>IF(ISNA(VLOOKUP(B170,美国新3000亿清单20190813!A:E,3,FALSE)),"",VLOOKUP(B170,美国新3000亿清单20190813!A:E,3,FALSE))</f>
        <v>43709</v>
      </c>
      <c r="D170" s="188" t="s">
        <v>11885</v>
      </c>
      <c r="E170" s="191" t="s">
        <v>11851</v>
      </c>
      <c r="F170" s="194"/>
      <c r="G170" s="194"/>
      <c r="H170" s="194"/>
      <c r="I170" s="194"/>
      <c r="J170" s="194"/>
    </row>
    <row r="171" ht="38.25" spans="1:10">
      <c r="A171" s="188" t="s">
        <v>11886</v>
      </c>
      <c r="B171" s="189" t="s">
        <v>2156</v>
      </c>
      <c r="C171" s="190">
        <f>IF(ISNA(VLOOKUP(B171,美国新3000亿清单20190813!A:E,3,FALSE)),"",VLOOKUP(B171,美国新3000亿清单20190813!A:E,3,FALSE))</f>
        <v>43709</v>
      </c>
      <c r="D171" s="188" t="s">
        <v>11887</v>
      </c>
      <c r="E171" s="191" t="s">
        <v>11854</v>
      </c>
      <c r="F171" s="194"/>
      <c r="G171" s="194"/>
      <c r="H171" s="194"/>
      <c r="I171" s="194"/>
      <c r="J171" s="194"/>
    </row>
    <row r="172" ht="38.25" spans="1:10">
      <c r="A172" s="188" t="s">
        <v>11888</v>
      </c>
      <c r="B172" s="189" t="s">
        <v>2159</v>
      </c>
      <c r="C172" s="190">
        <f>IF(ISNA(VLOOKUP(B172,美国新3000亿清单20190813!A:E,3,FALSE)),"",VLOOKUP(B172,美国新3000亿清单20190813!A:E,3,FALSE))</f>
        <v>43709</v>
      </c>
      <c r="D172" s="188" t="s">
        <v>11889</v>
      </c>
      <c r="E172" s="191" t="s">
        <v>11839</v>
      </c>
      <c r="F172" s="194"/>
      <c r="G172" s="194"/>
      <c r="H172" s="194"/>
      <c r="I172" s="194"/>
      <c r="J172" s="194"/>
    </row>
    <row r="173" ht="38.25" spans="1:10">
      <c r="A173" s="188" t="s">
        <v>11890</v>
      </c>
      <c r="B173" s="189" t="s">
        <v>2162</v>
      </c>
      <c r="C173" s="190">
        <f>IF(ISNA(VLOOKUP(B173,美国新3000亿清单20190813!A:E,3,FALSE)),"",VLOOKUP(B173,美国新3000亿清单20190813!A:E,3,FALSE))</f>
        <v>43709</v>
      </c>
      <c r="D173" s="188" t="s">
        <v>11891</v>
      </c>
      <c r="E173" s="191" t="s">
        <v>11859</v>
      </c>
      <c r="F173" s="194"/>
      <c r="G173" s="194"/>
      <c r="H173" s="194"/>
      <c r="I173" s="194"/>
      <c r="J173" s="194"/>
    </row>
    <row r="174" ht="38.25" spans="1:10">
      <c r="A174" s="188" t="s">
        <v>11892</v>
      </c>
      <c r="B174" s="189" t="s">
        <v>2165</v>
      </c>
      <c r="C174" s="190">
        <f>IF(ISNA(VLOOKUP(B174,美国新3000亿清单20190813!A:E,3,FALSE)),"",VLOOKUP(B174,美国新3000亿清单20190813!A:E,3,FALSE))</f>
        <v>43709</v>
      </c>
      <c r="D174" s="188" t="s">
        <v>11893</v>
      </c>
      <c r="E174" s="191" t="s">
        <v>11842</v>
      </c>
      <c r="F174" s="194"/>
      <c r="G174" s="194"/>
      <c r="H174" s="194"/>
      <c r="I174" s="194"/>
      <c r="J174" s="194"/>
    </row>
    <row r="175" ht="38.25" spans="1:10">
      <c r="A175" s="188" t="s">
        <v>11894</v>
      </c>
      <c r="B175" s="189" t="s">
        <v>2168</v>
      </c>
      <c r="C175" s="190">
        <f>IF(ISNA(VLOOKUP(B175,美国新3000亿清单20190813!A:E,3,FALSE)),"",VLOOKUP(B175,美国新3000亿清单20190813!A:E,3,FALSE))</f>
        <v>43709</v>
      </c>
      <c r="D175" s="188" t="s">
        <v>11895</v>
      </c>
      <c r="E175" s="191" t="s">
        <v>11896</v>
      </c>
      <c r="F175" s="194"/>
      <c r="G175" s="194"/>
      <c r="H175" s="194"/>
      <c r="I175" s="194"/>
      <c r="J175" s="194"/>
    </row>
    <row r="176" ht="38.25" spans="1:10">
      <c r="A176" s="188" t="s">
        <v>11897</v>
      </c>
      <c r="B176" s="189" t="s">
        <v>2171</v>
      </c>
      <c r="C176" s="190">
        <f>IF(ISNA(VLOOKUP(B176,美国新3000亿清单20190813!A:E,3,FALSE)),"",VLOOKUP(B176,美国新3000亿清单20190813!A:E,3,FALSE))</f>
        <v>43709</v>
      </c>
      <c r="D176" s="188" t="s">
        <v>11898</v>
      </c>
      <c r="E176" s="191" t="s">
        <v>11833</v>
      </c>
      <c r="F176" s="194"/>
      <c r="G176" s="194"/>
      <c r="H176" s="194"/>
      <c r="I176" s="194"/>
      <c r="J176" s="194"/>
    </row>
    <row r="177" ht="38.25" spans="1:10">
      <c r="A177" s="188" t="s">
        <v>11899</v>
      </c>
      <c r="B177" s="189" t="s">
        <v>2174</v>
      </c>
      <c r="C177" s="190">
        <f>IF(ISNA(VLOOKUP(B177,美国新3000亿清单20190813!A:E,3,FALSE)),"",VLOOKUP(B177,美国新3000亿清单20190813!A:E,3,FALSE))</f>
        <v>43709</v>
      </c>
      <c r="D177" s="188" t="s">
        <v>11900</v>
      </c>
      <c r="E177" s="191" t="s">
        <v>11901</v>
      </c>
      <c r="F177" s="194"/>
      <c r="G177" s="194"/>
      <c r="H177" s="194"/>
      <c r="I177" s="194"/>
      <c r="J177" s="194"/>
    </row>
    <row r="178" ht="38.25" spans="1:10">
      <c r="A178" s="188" t="s">
        <v>11902</v>
      </c>
      <c r="B178" s="189" t="s">
        <v>2177</v>
      </c>
      <c r="C178" s="190">
        <f>IF(ISNA(VLOOKUP(B178,美国新3000亿清单20190813!A:E,3,FALSE)),"",VLOOKUP(B178,美国新3000亿清单20190813!A:E,3,FALSE))</f>
        <v>43709</v>
      </c>
      <c r="D178" s="188" t="s">
        <v>11903</v>
      </c>
      <c r="E178" s="191" t="s">
        <v>11904</v>
      </c>
      <c r="F178" s="194"/>
      <c r="G178" s="194"/>
      <c r="H178" s="194"/>
      <c r="I178" s="194"/>
      <c r="J178" s="194"/>
    </row>
    <row r="179" ht="38.25" spans="1:10">
      <c r="A179" s="188" t="s">
        <v>11905</v>
      </c>
      <c r="B179" s="189" t="s">
        <v>2180</v>
      </c>
      <c r="C179" s="190">
        <f>IF(ISNA(VLOOKUP(B179,美国新3000亿清单20190813!A:E,3,FALSE)),"",VLOOKUP(B179,美国新3000亿清单20190813!A:E,3,FALSE))</f>
        <v>43709</v>
      </c>
      <c r="D179" s="188" t="s">
        <v>11906</v>
      </c>
      <c r="E179" s="191" t="s">
        <v>11907</v>
      </c>
      <c r="F179" s="194"/>
      <c r="G179" s="194"/>
      <c r="H179" s="194"/>
      <c r="I179" s="194"/>
      <c r="J179" s="194"/>
    </row>
    <row r="180" ht="38.25" spans="1:10">
      <c r="A180" s="188" t="s">
        <v>11908</v>
      </c>
      <c r="B180" s="189" t="s">
        <v>2183</v>
      </c>
      <c r="C180" s="190">
        <f>IF(ISNA(VLOOKUP(B180,美国新3000亿清单20190813!A:E,3,FALSE)),"",VLOOKUP(B180,美国新3000亿清单20190813!A:E,3,FALSE))</f>
        <v>43709</v>
      </c>
      <c r="D180" s="188" t="s">
        <v>11909</v>
      </c>
      <c r="E180" s="191" t="s">
        <v>11910</v>
      </c>
      <c r="F180" s="194"/>
      <c r="G180" s="194"/>
      <c r="H180" s="194"/>
      <c r="I180" s="194"/>
      <c r="J180" s="194"/>
    </row>
    <row r="181" ht="38.25" spans="1:10">
      <c r="A181" s="188" t="s">
        <v>11911</v>
      </c>
      <c r="B181" s="189" t="s">
        <v>2186</v>
      </c>
      <c r="C181" s="190">
        <f>IF(ISNA(VLOOKUP(B181,美国新3000亿清单20190813!A:E,3,FALSE)),"",VLOOKUP(B181,美国新3000亿清单20190813!A:E,3,FALSE))</f>
        <v>43709</v>
      </c>
      <c r="D181" s="188" t="s">
        <v>11912</v>
      </c>
      <c r="E181" s="191" t="s">
        <v>11913</v>
      </c>
      <c r="F181" s="194"/>
      <c r="G181" s="194"/>
      <c r="H181" s="194"/>
      <c r="I181" s="194"/>
      <c r="J181" s="194"/>
    </row>
    <row r="182" ht="38.25" spans="1:10">
      <c r="A182" s="188" t="s">
        <v>11914</v>
      </c>
      <c r="B182" s="189" t="s">
        <v>2189</v>
      </c>
      <c r="C182" s="190">
        <f>IF(ISNA(VLOOKUP(B182,美国新3000亿清单20190813!A:E,3,FALSE)),"",VLOOKUP(B182,美国新3000亿清单20190813!A:E,3,FALSE))</f>
        <v>43709</v>
      </c>
      <c r="D182" s="188" t="s">
        <v>11915</v>
      </c>
      <c r="E182" s="191" t="s">
        <v>11916</v>
      </c>
      <c r="F182" s="194"/>
      <c r="G182" s="194"/>
      <c r="H182" s="194"/>
      <c r="I182" s="194"/>
      <c r="J182" s="194"/>
    </row>
    <row r="183" ht="38.25" spans="1:10">
      <c r="A183" s="188" t="s">
        <v>11917</v>
      </c>
      <c r="B183" s="189" t="s">
        <v>2192</v>
      </c>
      <c r="C183" s="190">
        <f>IF(ISNA(VLOOKUP(B183,美国新3000亿清单20190813!A:E,3,FALSE)),"",VLOOKUP(B183,美国新3000亿清单20190813!A:E,3,FALSE))</f>
        <v>43709</v>
      </c>
      <c r="D183" s="188" t="s">
        <v>11918</v>
      </c>
      <c r="E183" s="191" t="s">
        <v>11919</v>
      </c>
      <c r="F183" s="194"/>
      <c r="G183" s="194"/>
      <c r="H183" s="194"/>
      <c r="I183" s="194"/>
      <c r="J183" s="194"/>
    </row>
    <row r="184" ht="38.25" spans="1:10">
      <c r="A184" s="188" t="s">
        <v>11920</v>
      </c>
      <c r="B184" s="189" t="s">
        <v>2195</v>
      </c>
      <c r="C184" s="190">
        <f>IF(ISNA(VLOOKUP(B184,美国新3000亿清单20190813!A:E,3,FALSE)),"",VLOOKUP(B184,美国新3000亿清单20190813!A:E,3,FALSE))</f>
        <v>43709</v>
      </c>
      <c r="D184" s="188" t="s">
        <v>11921</v>
      </c>
      <c r="E184" s="191" t="s">
        <v>11922</v>
      </c>
      <c r="F184" s="194"/>
      <c r="G184" s="194"/>
      <c r="H184" s="194"/>
      <c r="I184" s="194"/>
      <c r="J184" s="194"/>
    </row>
    <row r="185" ht="38.25" spans="1:10">
      <c r="A185" s="188" t="s">
        <v>11923</v>
      </c>
      <c r="B185" s="189" t="s">
        <v>2198</v>
      </c>
      <c r="C185" s="190">
        <f>IF(ISNA(VLOOKUP(B185,美国新3000亿清单20190813!A:E,3,FALSE)),"",VLOOKUP(B185,美国新3000亿清单20190813!A:E,3,FALSE))</f>
        <v>43709</v>
      </c>
      <c r="D185" s="188" t="s">
        <v>11924</v>
      </c>
      <c r="E185" s="191" t="s">
        <v>11925</v>
      </c>
      <c r="F185" s="194"/>
      <c r="G185" s="194"/>
      <c r="H185" s="194"/>
      <c r="I185" s="194"/>
      <c r="J185" s="194"/>
    </row>
    <row r="186" ht="38.25" spans="1:10">
      <c r="A186" s="188" t="s">
        <v>11926</v>
      </c>
      <c r="B186" s="189" t="s">
        <v>2201</v>
      </c>
      <c r="C186" s="190">
        <f>IF(ISNA(VLOOKUP(B186,美国新3000亿清单20190813!A:E,3,FALSE)),"",VLOOKUP(B186,美国新3000亿清单20190813!A:E,3,FALSE))</f>
        <v>43709</v>
      </c>
      <c r="D186" s="188" t="s">
        <v>11927</v>
      </c>
      <c r="E186" s="191" t="s">
        <v>11928</v>
      </c>
      <c r="F186" s="194"/>
      <c r="G186" s="194"/>
      <c r="H186" s="194"/>
      <c r="I186" s="194"/>
      <c r="J186" s="194"/>
    </row>
    <row r="187" ht="38.25" spans="1:10">
      <c r="A187" s="188" t="s">
        <v>11929</v>
      </c>
      <c r="B187" s="189" t="s">
        <v>2204</v>
      </c>
      <c r="C187" s="190">
        <f>IF(ISNA(VLOOKUP(B187,美国新3000亿清单20190813!A:E,3,FALSE)),"",VLOOKUP(B187,美国新3000亿清单20190813!A:E,3,FALSE))</f>
        <v>43709</v>
      </c>
      <c r="D187" s="188" t="s">
        <v>11930</v>
      </c>
      <c r="E187" s="191" t="s">
        <v>11931</v>
      </c>
      <c r="F187" s="194"/>
      <c r="G187" s="194"/>
      <c r="H187" s="194"/>
      <c r="I187" s="194"/>
      <c r="J187" s="194"/>
    </row>
    <row r="188" ht="38.25" spans="1:10">
      <c r="A188" s="188" t="s">
        <v>11932</v>
      </c>
      <c r="B188" s="189" t="s">
        <v>2207</v>
      </c>
      <c r="C188" s="190">
        <f>IF(ISNA(VLOOKUP(B188,美国新3000亿清单20190813!A:E,3,FALSE)),"",VLOOKUP(B188,美国新3000亿清单20190813!A:E,3,FALSE))</f>
        <v>43709</v>
      </c>
      <c r="D188" s="188" t="s">
        <v>11933</v>
      </c>
      <c r="E188" s="191" t="s">
        <v>11934</v>
      </c>
      <c r="F188" s="194"/>
      <c r="G188" s="194"/>
      <c r="H188" s="194"/>
      <c r="I188" s="194"/>
      <c r="J188" s="194"/>
    </row>
    <row r="189" ht="25.5" spans="1:10">
      <c r="A189" s="188" t="s">
        <v>11935</v>
      </c>
      <c r="B189" s="189" t="s">
        <v>2210</v>
      </c>
      <c r="C189" s="190">
        <f>IF(ISNA(VLOOKUP(B189,美国新3000亿清单20190813!A:E,3,FALSE)),"",VLOOKUP(B189,美国新3000亿清单20190813!A:E,3,FALSE))</f>
        <v>43709</v>
      </c>
      <c r="D189" s="188" t="s">
        <v>11936</v>
      </c>
      <c r="E189" s="191" t="s">
        <v>11937</v>
      </c>
      <c r="F189" s="194"/>
      <c r="G189" s="194"/>
      <c r="H189" s="194"/>
      <c r="I189" s="194"/>
      <c r="J189" s="194"/>
    </row>
    <row r="190" ht="25.5" spans="1:10">
      <c r="A190" s="188" t="s">
        <v>11938</v>
      </c>
      <c r="B190" s="189" t="s">
        <v>2213</v>
      </c>
      <c r="C190" s="190">
        <f>IF(ISNA(VLOOKUP(B190,美国新3000亿清单20190813!A:E,3,FALSE)),"",VLOOKUP(B190,美国新3000亿清单20190813!A:E,3,FALSE))</f>
        <v>43709</v>
      </c>
      <c r="D190" s="188" t="s">
        <v>11939</v>
      </c>
      <c r="E190" s="191" t="s">
        <v>11940</v>
      </c>
      <c r="F190" s="194"/>
      <c r="G190" s="194"/>
      <c r="H190" s="194"/>
      <c r="I190" s="194"/>
      <c r="J190" s="194"/>
    </row>
    <row r="191" ht="37.5" spans="1:10">
      <c r="A191" s="188" t="s">
        <v>11941</v>
      </c>
      <c r="B191" s="189" t="s">
        <v>2216</v>
      </c>
      <c r="C191" s="190">
        <f>IF(ISNA(VLOOKUP(B191,美国新3000亿清单20190813!A:E,3,FALSE)),"",VLOOKUP(B191,美国新3000亿清单20190813!A:E,3,FALSE))</f>
        <v>43709</v>
      </c>
      <c r="D191" s="188" t="s">
        <v>11942</v>
      </c>
      <c r="E191" s="191" t="s">
        <v>11943</v>
      </c>
      <c r="F191" s="194"/>
      <c r="G191" s="194"/>
      <c r="H191" s="194"/>
      <c r="I191" s="194"/>
      <c r="J191" s="194"/>
    </row>
    <row r="192" ht="38.25" spans="1:10">
      <c r="A192" s="188" t="s">
        <v>11944</v>
      </c>
      <c r="B192" s="189" t="s">
        <v>2219</v>
      </c>
      <c r="C192" s="190">
        <f>IF(ISNA(VLOOKUP(B192,美国新3000亿清单20190813!A:E,3,FALSE)),"",VLOOKUP(B192,美国新3000亿清单20190813!A:E,3,FALSE))</f>
        <v>43709</v>
      </c>
      <c r="D192" s="188" t="s">
        <v>11945</v>
      </c>
      <c r="E192" s="191" t="s">
        <v>11946</v>
      </c>
      <c r="F192" s="194"/>
      <c r="G192" s="194"/>
      <c r="H192" s="194"/>
      <c r="I192" s="194"/>
      <c r="J192" s="194"/>
    </row>
    <row r="193" ht="38.25" spans="1:10">
      <c r="A193" s="188" t="s">
        <v>11947</v>
      </c>
      <c r="B193" s="189" t="s">
        <v>2222</v>
      </c>
      <c r="C193" s="190">
        <f>IF(ISNA(VLOOKUP(B193,美国新3000亿清单20190813!A:E,3,FALSE)),"",VLOOKUP(B193,美国新3000亿清单20190813!A:E,3,FALSE))</f>
        <v>43709</v>
      </c>
      <c r="D193" s="188" t="s">
        <v>11948</v>
      </c>
      <c r="E193" s="191" t="s">
        <v>11949</v>
      </c>
      <c r="F193" s="194"/>
      <c r="G193" s="194"/>
      <c r="H193" s="194"/>
      <c r="I193" s="194"/>
      <c r="J193" s="194"/>
    </row>
    <row r="194" ht="38.25" spans="1:10">
      <c r="A194" s="188" t="s">
        <v>11950</v>
      </c>
      <c r="B194" s="189" t="s">
        <v>2225</v>
      </c>
      <c r="C194" s="190">
        <f>IF(ISNA(VLOOKUP(B194,美国新3000亿清单20190813!A:E,3,FALSE)),"",VLOOKUP(B194,美国新3000亿清单20190813!A:E,3,FALSE))</f>
        <v>43709</v>
      </c>
      <c r="D194" s="188" t="s">
        <v>11951</v>
      </c>
      <c r="E194" s="191" t="s">
        <v>11952</v>
      </c>
      <c r="F194" s="194"/>
      <c r="G194" s="194"/>
      <c r="H194" s="194"/>
      <c r="I194" s="194"/>
      <c r="J194" s="194"/>
    </row>
    <row r="195" ht="25.5" spans="1:10">
      <c r="A195" s="188" t="s">
        <v>11953</v>
      </c>
      <c r="B195" s="189" t="s">
        <v>2228</v>
      </c>
      <c r="C195" s="190">
        <f>IF(ISNA(VLOOKUP(B195,美国新3000亿清单20190813!A:E,3,FALSE)),"",VLOOKUP(B195,美国新3000亿清单20190813!A:E,3,FALSE))</f>
        <v>43709</v>
      </c>
      <c r="D195" s="188" t="s">
        <v>11954</v>
      </c>
      <c r="E195" s="191" t="s">
        <v>11955</v>
      </c>
      <c r="F195" s="194"/>
      <c r="G195" s="194"/>
      <c r="H195" s="194"/>
      <c r="I195" s="194"/>
      <c r="J195" s="194"/>
    </row>
    <row r="196" ht="25.5" spans="1:10">
      <c r="A196" s="188" t="s">
        <v>11956</v>
      </c>
      <c r="B196" s="189" t="s">
        <v>2231</v>
      </c>
      <c r="C196" s="190">
        <f>IF(ISNA(VLOOKUP(B196,美国新3000亿清单20190813!A:E,3,FALSE)),"",VLOOKUP(B196,美国新3000亿清单20190813!A:E,3,FALSE))</f>
        <v>43709</v>
      </c>
      <c r="D196" s="188" t="s">
        <v>11957</v>
      </c>
      <c r="E196" s="191" t="s">
        <v>11934</v>
      </c>
      <c r="F196" s="194"/>
      <c r="G196" s="194"/>
      <c r="H196" s="194"/>
      <c r="I196" s="194"/>
      <c r="J196" s="194"/>
    </row>
    <row r="197" ht="25.5" spans="1:10">
      <c r="A197" s="188" t="s">
        <v>11958</v>
      </c>
      <c r="B197" s="189" t="s">
        <v>2234</v>
      </c>
      <c r="C197" s="190">
        <f>IF(ISNA(VLOOKUP(B197,美国新3000亿清单20190813!A:E,3,FALSE)),"",VLOOKUP(B197,美国新3000亿清单20190813!A:E,3,FALSE))</f>
        <v>43709</v>
      </c>
      <c r="D197" s="188" t="s">
        <v>11959</v>
      </c>
      <c r="E197" s="191" t="s">
        <v>11937</v>
      </c>
      <c r="F197" s="194"/>
      <c r="G197" s="194"/>
      <c r="H197" s="194"/>
      <c r="I197" s="194"/>
      <c r="J197" s="194"/>
    </row>
    <row r="198" ht="38.25" spans="1:10">
      <c r="A198" s="188" t="s">
        <v>11960</v>
      </c>
      <c r="B198" s="189" t="s">
        <v>2237</v>
      </c>
      <c r="C198" s="190">
        <f>IF(ISNA(VLOOKUP(B198,美国新3000亿清单20190813!A:E,3,FALSE)),"",VLOOKUP(B198,美国新3000亿清单20190813!A:E,3,FALSE))</f>
        <v>43709</v>
      </c>
      <c r="D198" s="188" t="s">
        <v>11961</v>
      </c>
      <c r="E198" s="191" t="s">
        <v>11940</v>
      </c>
      <c r="F198" s="194"/>
      <c r="G198" s="194"/>
      <c r="H198" s="194"/>
      <c r="I198" s="194"/>
      <c r="J198" s="194"/>
    </row>
    <row r="199" ht="13.5" spans="1:10">
      <c r="A199" s="188" t="s">
        <v>11962</v>
      </c>
      <c r="B199" s="189" t="s">
        <v>2240</v>
      </c>
      <c r="C199" s="190">
        <f>IF(ISNA(VLOOKUP(B199,美国新3000亿清单20190813!A:E,3,FALSE)),"",VLOOKUP(B199,美国新3000亿清单20190813!A:E,3,FALSE))</f>
        <v>43709</v>
      </c>
      <c r="D199" s="188" t="s">
        <v>11963</v>
      </c>
      <c r="E199" s="191" t="s">
        <v>11964</v>
      </c>
      <c r="F199" s="194"/>
      <c r="G199" s="194"/>
      <c r="H199" s="194"/>
      <c r="I199" s="194"/>
      <c r="J199" s="194"/>
    </row>
    <row r="200" ht="25.5" spans="1:10">
      <c r="A200" s="188" t="s">
        <v>11965</v>
      </c>
      <c r="B200" s="189" t="s">
        <v>2243</v>
      </c>
      <c r="C200" s="190">
        <f>IF(ISNA(VLOOKUP(B200,美国新3000亿清单20190813!A:E,3,FALSE)),"",VLOOKUP(B200,美国新3000亿清单20190813!A:E,3,FALSE))</f>
        <v>43709</v>
      </c>
      <c r="D200" s="188" t="s">
        <v>11966</v>
      </c>
      <c r="E200" s="191" t="s">
        <v>11946</v>
      </c>
      <c r="F200" s="194"/>
      <c r="G200" s="194"/>
      <c r="H200" s="194"/>
      <c r="I200" s="194"/>
      <c r="J200" s="194"/>
    </row>
    <row r="201" ht="25.5" spans="1:10">
      <c r="A201" s="188" t="s">
        <v>11967</v>
      </c>
      <c r="B201" s="189" t="s">
        <v>2246</v>
      </c>
      <c r="C201" s="190">
        <f>IF(ISNA(VLOOKUP(B201,美国新3000亿清单20190813!A:E,3,FALSE)),"",VLOOKUP(B201,美国新3000亿清单20190813!A:E,3,FALSE))</f>
        <v>43709</v>
      </c>
      <c r="D201" s="188" t="s">
        <v>11968</v>
      </c>
      <c r="E201" s="191" t="s">
        <v>11949</v>
      </c>
      <c r="F201" s="194"/>
      <c r="G201" s="194"/>
      <c r="H201" s="194"/>
      <c r="I201" s="194"/>
      <c r="J201" s="194"/>
    </row>
    <row r="202" ht="38.25" spans="1:10">
      <c r="A202" s="188" t="s">
        <v>11969</v>
      </c>
      <c r="B202" s="189" t="s">
        <v>2249</v>
      </c>
      <c r="C202" s="190">
        <f>IF(ISNA(VLOOKUP(B202,美国新3000亿清单20190813!A:E,3,FALSE)),"",VLOOKUP(B202,美国新3000亿清单20190813!A:E,3,FALSE))</f>
        <v>43709</v>
      </c>
      <c r="D202" s="188" t="s">
        <v>11970</v>
      </c>
      <c r="E202" s="191" t="s">
        <v>11952</v>
      </c>
      <c r="F202" s="194"/>
      <c r="G202" s="194"/>
      <c r="H202" s="194"/>
      <c r="I202" s="194"/>
      <c r="J202" s="194"/>
    </row>
    <row r="203" ht="38.25" spans="1:10">
      <c r="A203" s="188" t="s">
        <v>11971</v>
      </c>
      <c r="B203" s="189" t="s">
        <v>2252</v>
      </c>
      <c r="C203" s="190">
        <f>IF(ISNA(VLOOKUP(B203,美国新3000亿清单20190813!A:E,3,FALSE)),"",VLOOKUP(B203,美国新3000亿清单20190813!A:E,3,FALSE))</f>
        <v>43709</v>
      </c>
      <c r="D203" s="188" t="s">
        <v>11972</v>
      </c>
      <c r="E203" s="191" t="s">
        <v>11955</v>
      </c>
      <c r="F203" s="194"/>
      <c r="G203" s="194"/>
      <c r="H203" s="194"/>
      <c r="I203" s="194"/>
      <c r="J203" s="194"/>
    </row>
    <row r="204" ht="38.25" spans="1:10">
      <c r="A204" s="188" t="s">
        <v>11973</v>
      </c>
      <c r="B204" s="189" t="s">
        <v>2255</v>
      </c>
      <c r="C204" s="190">
        <f>IF(ISNA(VLOOKUP(B204,美国新3000亿清单20190813!A:E,3,FALSE)),"",VLOOKUP(B204,美国新3000亿清单20190813!A:E,3,FALSE))</f>
        <v>43709</v>
      </c>
      <c r="D204" s="188" t="s">
        <v>11974</v>
      </c>
      <c r="E204" s="191" t="s">
        <v>11934</v>
      </c>
      <c r="F204" s="194"/>
      <c r="G204" s="194"/>
      <c r="H204" s="194"/>
      <c r="I204" s="194"/>
      <c r="J204" s="194"/>
    </row>
    <row r="205" ht="38.25" spans="1:10">
      <c r="A205" s="188" t="s">
        <v>11975</v>
      </c>
      <c r="B205" s="189" t="s">
        <v>2258</v>
      </c>
      <c r="C205" s="190">
        <f>IF(ISNA(VLOOKUP(B205,美国新3000亿清单20190813!A:E,3,FALSE)),"",VLOOKUP(B205,美国新3000亿清单20190813!A:E,3,FALSE))</f>
        <v>43709</v>
      </c>
      <c r="D205" s="188" t="s">
        <v>11976</v>
      </c>
      <c r="E205" s="191" t="s">
        <v>11937</v>
      </c>
      <c r="F205" s="194"/>
      <c r="G205" s="194"/>
      <c r="H205" s="194"/>
      <c r="I205" s="194"/>
      <c r="J205" s="194"/>
    </row>
    <row r="206" ht="38.25" spans="1:10">
      <c r="A206" s="188" t="s">
        <v>11977</v>
      </c>
      <c r="B206" s="189" t="s">
        <v>2261</v>
      </c>
      <c r="C206" s="190">
        <f>IF(ISNA(VLOOKUP(B206,美国新3000亿清单20190813!A:E,3,FALSE)),"",VLOOKUP(B206,美国新3000亿清单20190813!A:E,3,FALSE))</f>
        <v>43709</v>
      </c>
      <c r="D206" s="188" t="s">
        <v>11978</v>
      </c>
      <c r="E206" s="191" t="s">
        <v>11940</v>
      </c>
      <c r="F206" s="194"/>
      <c r="G206" s="194"/>
      <c r="H206" s="194"/>
      <c r="I206" s="194"/>
      <c r="J206" s="194"/>
    </row>
    <row r="207" ht="38.25" spans="1:10">
      <c r="A207" s="188" t="s">
        <v>11979</v>
      </c>
      <c r="B207" s="189" t="s">
        <v>2264</v>
      </c>
      <c r="C207" s="190">
        <f>IF(ISNA(VLOOKUP(B207,美国新3000亿清单20190813!A:E,3,FALSE)),"",VLOOKUP(B207,美国新3000亿清单20190813!A:E,3,FALSE))</f>
        <v>43709</v>
      </c>
      <c r="D207" s="188" t="s">
        <v>11980</v>
      </c>
      <c r="E207" s="191" t="s">
        <v>11554</v>
      </c>
      <c r="F207" s="194"/>
      <c r="G207" s="194"/>
      <c r="H207" s="194"/>
      <c r="I207" s="194"/>
      <c r="J207" s="194"/>
    </row>
    <row r="208" ht="38.25" spans="1:10">
      <c r="A208" s="188" t="s">
        <v>11981</v>
      </c>
      <c r="B208" s="189" t="s">
        <v>2267</v>
      </c>
      <c r="C208" s="190">
        <f>IF(ISNA(VLOOKUP(B208,美国新3000亿清单20190813!A:E,3,FALSE)),"",VLOOKUP(B208,美国新3000亿清单20190813!A:E,3,FALSE))</f>
        <v>43709</v>
      </c>
      <c r="D208" s="188" t="s">
        <v>11982</v>
      </c>
      <c r="E208" s="191" t="s">
        <v>11946</v>
      </c>
      <c r="F208" s="194"/>
      <c r="G208" s="194"/>
      <c r="H208" s="194"/>
      <c r="I208" s="194"/>
      <c r="J208" s="194"/>
    </row>
    <row r="209" ht="24.75" spans="1:10">
      <c r="A209" s="188" t="s">
        <v>11983</v>
      </c>
      <c r="B209" s="189" t="s">
        <v>2270</v>
      </c>
      <c r="C209" s="190">
        <f>IF(ISNA(VLOOKUP(B209,美国新3000亿清单20190813!A:E,3,FALSE)),"",VLOOKUP(B209,美国新3000亿清单20190813!A:E,3,FALSE))</f>
        <v>43709</v>
      </c>
      <c r="D209" s="188" t="s">
        <v>11984</v>
      </c>
      <c r="E209" s="191" t="s">
        <v>11949</v>
      </c>
      <c r="F209" s="194"/>
      <c r="G209" s="194"/>
      <c r="H209" s="194"/>
      <c r="I209" s="194"/>
      <c r="J209" s="194"/>
    </row>
    <row r="210" ht="37.5" spans="1:10">
      <c r="A210" s="188" t="s">
        <v>11985</v>
      </c>
      <c r="B210" s="189" t="s">
        <v>2273</v>
      </c>
      <c r="C210" s="190">
        <f>IF(ISNA(VLOOKUP(B210,美国新3000亿清单20190813!A:E,3,FALSE)),"",VLOOKUP(B210,美国新3000亿清单20190813!A:E,3,FALSE))</f>
        <v>43709</v>
      </c>
      <c r="D210" s="188" t="s">
        <v>11986</v>
      </c>
      <c r="E210" s="191" t="s">
        <v>11952</v>
      </c>
      <c r="F210" s="194"/>
      <c r="G210" s="194"/>
      <c r="H210" s="194"/>
      <c r="I210" s="194"/>
      <c r="J210" s="194"/>
    </row>
    <row r="211" ht="38.25" spans="1:10">
      <c r="A211" s="188" t="s">
        <v>11987</v>
      </c>
      <c r="B211" s="189" t="s">
        <v>2276</v>
      </c>
      <c r="C211" s="190">
        <f>IF(ISNA(VLOOKUP(B211,美国新3000亿清单20190813!A:E,3,FALSE)),"",VLOOKUP(B211,美国新3000亿清单20190813!A:E,3,FALSE))</f>
        <v>43709</v>
      </c>
      <c r="D211" s="188" t="s">
        <v>11988</v>
      </c>
      <c r="E211" s="191" t="s">
        <v>11955</v>
      </c>
      <c r="F211" s="194"/>
      <c r="G211" s="194"/>
      <c r="H211" s="194"/>
      <c r="I211" s="194"/>
      <c r="J211" s="194"/>
    </row>
    <row r="212" ht="38.25" spans="1:10">
      <c r="A212" s="188" t="s">
        <v>11989</v>
      </c>
      <c r="B212" s="189" t="s">
        <v>2279</v>
      </c>
      <c r="C212" s="190">
        <f>IF(ISNA(VLOOKUP(B212,美国新3000亿清单20190813!A:E,3,FALSE)),"",VLOOKUP(B212,美国新3000亿清单20190813!A:E,3,FALSE))</f>
        <v>43709</v>
      </c>
      <c r="D212" s="188" t="s">
        <v>11990</v>
      </c>
      <c r="E212" s="191" t="s">
        <v>11991</v>
      </c>
      <c r="F212" s="194"/>
      <c r="G212" s="194"/>
      <c r="H212" s="194"/>
      <c r="I212" s="194"/>
      <c r="J212" s="194"/>
    </row>
    <row r="213" ht="38.25" spans="1:10">
      <c r="A213" s="188" t="s">
        <v>11992</v>
      </c>
      <c r="B213" s="189" t="s">
        <v>2282</v>
      </c>
      <c r="C213" s="190">
        <f>IF(ISNA(VLOOKUP(B213,美国新3000亿清单20190813!A:E,3,FALSE)),"",VLOOKUP(B213,美国新3000亿清单20190813!A:E,3,FALSE))</f>
        <v>43709</v>
      </c>
      <c r="D213" s="188" t="s">
        <v>11993</v>
      </c>
      <c r="E213" s="191" t="s">
        <v>11994</v>
      </c>
      <c r="F213" s="194"/>
      <c r="G213" s="194"/>
      <c r="H213" s="194"/>
      <c r="I213" s="194"/>
      <c r="J213" s="194"/>
    </row>
    <row r="214" ht="38.25" spans="1:10">
      <c r="A214" s="188" t="s">
        <v>11995</v>
      </c>
      <c r="B214" s="189" t="s">
        <v>2285</v>
      </c>
      <c r="C214" s="190">
        <f>IF(ISNA(VLOOKUP(B214,美国新3000亿清单20190813!A:E,3,FALSE)),"",VLOOKUP(B214,美国新3000亿清单20190813!A:E,3,FALSE))</f>
        <v>43709</v>
      </c>
      <c r="D214" s="188" t="s">
        <v>11996</v>
      </c>
      <c r="E214" s="191" t="s">
        <v>11997</v>
      </c>
      <c r="F214" s="194"/>
      <c r="G214" s="194"/>
      <c r="H214" s="194"/>
      <c r="I214" s="194"/>
      <c r="J214" s="194"/>
    </row>
    <row r="215" ht="38.25" spans="1:10">
      <c r="A215" s="188" t="s">
        <v>11998</v>
      </c>
      <c r="B215" s="189" t="s">
        <v>2288</v>
      </c>
      <c r="C215" s="190">
        <f>IF(ISNA(VLOOKUP(B215,美国新3000亿清单20190813!A:E,3,FALSE)),"",VLOOKUP(B215,美国新3000亿清单20190813!A:E,3,FALSE))</f>
        <v>43709</v>
      </c>
      <c r="D215" s="188" t="s">
        <v>11999</v>
      </c>
      <c r="E215" s="191" t="s">
        <v>12000</v>
      </c>
      <c r="F215" s="194"/>
      <c r="G215" s="194"/>
      <c r="H215" s="194"/>
      <c r="I215" s="194"/>
      <c r="J215" s="194"/>
    </row>
    <row r="216" ht="13.5" spans="1:10">
      <c r="A216" s="188" t="s">
        <v>12001</v>
      </c>
      <c r="B216" s="189" t="s">
        <v>2291</v>
      </c>
      <c r="C216" s="190">
        <f>IF(ISNA(VLOOKUP(B216,美国新3000亿清单20190813!A:E,3,FALSE)),"",VLOOKUP(B216,美国新3000亿清单20190813!A:E,3,FALSE))</f>
        <v>43709</v>
      </c>
      <c r="D216" s="188" t="s">
        <v>12002</v>
      </c>
      <c r="E216" s="191" t="s">
        <v>12003</v>
      </c>
      <c r="F216" s="194"/>
      <c r="G216" s="194"/>
      <c r="H216" s="194"/>
      <c r="I216" s="194"/>
      <c r="J216" s="194"/>
    </row>
    <row r="217" ht="38.25" spans="1:10">
      <c r="A217" s="188" t="s">
        <v>12004</v>
      </c>
      <c r="B217" s="189" t="s">
        <v>2294</v>
      </c>
      <c r="C217" s="190">
        <f>IF(ISNA(VLOOKUP(B217,美国新3000亿清单20190813!A:E,3,FALSE)),"",VLOOKUP(B217,美国新3000亿清单20190813!A:E,3,FALSE))</f>
        <v>43709</v>
      </c>
      <c r="D217" s="188" t="s">
        <v>12005</v>
      </c>
      <c r="E217" s="191" t="s">
        <v>12006</v>
      </c>
      <c r="F217" s="194"/>
      <c r="G217" s="194"/>
      <c r="H217" s="194"/>
      <c r="I217" s="194"/>
      <c r="J217" s="194"/>
    </row>
    <row r="218" ht="38.25" spans="1:10">
      <c r="A218" s="188" t="s">
        <v>12007</v>
      </c>
      <c r="B218" s="189" t="s">
        <v>2297</v>
      </c>
      <c r="C218" s="190">
        <f>IF(ISNA(VLOOKUP(B218,美国新3000亿清单20190813!A:E,3,FALSE)),"",VLOOKUP(B218,美国新3000亿清单20190813!A:E,3,FALSE))</f>
        <v>43709</v>
      </c>
      <c r="D218" s="188" t="s">
        <v>12008</v>
      </c>
      <c r="E218" s="191" t="s">
        <v>12009</v>
      </c>
      <c r="F218" s="194"/>
      <c r="G218" s="194"/>
      <c r="H218" s="194"/>
      <c r="I218" s="194"/>
      <c r="J218" s="194"/>
    </row>
    <row r="219" ht="38.25" spans="1:10">
      <c r="A219" s="188" t="s">
        <v>12010</v>
      </c>
      <c r="B219" s="189" t="s">
        <v>2300</v>
      </c>
      <c r="C219" s="190">
        <f>IF(ISNA(VLOOKUP(B219,美国新3000亿清单20190813!A:E,3,FALSE)),"",VLOOKUP(B219,美国新3000亿清单20190813!A:E,3,FALSE))</f>
        <v>43709</v>
      </c>
      <c r="D219" s="188" t="s">
        <v>12011</v>
      </c>
      <c r="E219" s="191" t="s">
        <v>12012</v>
      </c>
      <c r="F219" s="194"/>
      <c r="G219" s="194"/>
      <c r="H219" s="194"/>
      <c r="I219" s="194"/>
      <c r="J219" s="194"/>
    </row>
    <row r="220" ht="38.25" spans="1:10">
      <c r="A220" s="188" t="s">
        <v>12013</v>
      </c>
      <c r="B220" s="189" t="s">
        <v>2303</v>
      </c>
      <c r="C220" s="190">
        <f>IF(ISNA(VLOOKUP(B220,美国新3000亿清单20190813!A:E,3,FALSE)),"",VLOOKUP(B220,美国新3000亿清单20190813!A:E,3,FALSE))</f>
        <v>43709</v>
      </c>
      <c r="D220" s="188" t="s">
        <v>12014</v>
      </c>
      <c r="E220" s="191" t="s">
        <v>12015</v>
      </c>
      <c r="F220" s="194"/>
      <c r="G220" s="194"/>
      <c r="H220" s="194"/>
      <c r="I220" s="194"/>
      <c r="J220" s="194"/>
    </row>
    <row r="221" ht="38.25" spans="1:10">
      <c r="A221" s="188" t="s">
        <v>12016</v>
      </c>
      <c r="B221" s="189" t="s">
        <v>2306</v>
      </c>
      <c r="C221" s="190">
        <f>IF(ISNA(VLOOKUP(B221,美国新3000亿清单20190813!A:E,3,FALSE)),"",VLOOKUP(B221,美国新3000亿清单20190813!A:E,3,FALSE))</f>
        <v>43709</v>
      </c>
      <c r="D221" s="188" t="s">
        <v>12017</v>
      </c>
      <c r="E221" s="191" t="s">
        <v>11994</v>
      </c>
      <c r="F221" s="194"/>
      <c r="G221" s="194"/>
      <c r="H221" s="194"/>
      <c r="I221" s="194"/>
      <c r="J221" s="194"/>
    </row>
    <row r="222" ht="38.25" spans="1:10">
      <c r="A222" s="188" t="s">
        <v>12018</v>
      </c>
      <c r="B222" s="189" t="s">
        <v>2309</v>
      </c>
      <c r="C222" s="190">
        <f>IF(ISNA(VLOOKUP(B222,美国新3000亿清单20190813!A:E,3,FALSE)),"",VLOOKUP(B222,美国新3000亿清单20190813!A:E,3,FALSE))</f>
        <v>43709</v>
      </c>
      <c r="D222" s="188" t="s">
        <v>12019</v>
      </c>
      <c r="E222" s="191" t="s">
        <v>11997</v>
      </c>
      <c r="F222" s="194"/>
      <c r="G222" s="194"/>
      <c r="H222" s="194"/>
      <c r="I222" s="194"/>
      <c r="J222" s="194"/>
    </row>
    <row r="223" ht="38.25" spans="1:10">
      <c r="A223" s="188" t="s">
        <v>12020</v>
      </c>
      <c r="B223" s="189" t="s">
        <v>2312</v>
      </c>
      <c r="C223" s="190">
        <f>IF(ISNA(VLOOKUP(B223,美国新3000亿清单20190813!A:E,3,FALSE)),"",VLOOKUP(B223,美国新3000亿清单20190813!A:E,3,FALSE))</f>
        <v>43709</v>
      </c>
      <c r="D223" s="188" t="s">
        <v>12021</v>
      </c>
      <c r="E223" s="191" t="s">
        <v>11698</v>
      </c>
      <c r="F223" s="194"/>
      <c r="G223" s="194"/>
      <c r="H223" s="194"/>
      <c r="I223" s="194"/>
      <c r="J223" s="194"/>
    </row>
    <row r="224" ht="25.5" spans="1:10">
      <c r="A224" s="188" t="s">
        <v>12022</v>
      </c>
      <c r="B224" s="189" t="s">
        <v>2315</v>
      </c>
      <c r="C224" s="190">
        <f>IF(ISNA(VLOOKUP(B224,美国新3000亿清单20190813!A:E,3,FALSE)),"",VLOOKUP(B224,美国新3000亿清单20190813!A:E,3,FALSE))</f>
        <v>43709</v>
      </c>
      <c r="D224" s="188" t="s">
        <v>12023</v>
      </c>
      <c r="E224" s="191" t="s">
        <v>12003</v>
      </c>
      <c r="F224" s="194"/>
      <c r="G224" s="194"/>
      <c r="H224" s="194"/>
      <c r="I224" s="194"/>
      <c r="J224" s="194"/>
    </row>
    <row r="225" ht="38.25" spans="1:10">
      <c r="A225" s="188" t="s">
        <v>12024</v>
      </c>
      <c r="B225" s="189" t="s">
        <v>2318</v>
      </c>
      <c r="C225" s="190">
        <f>IF(ISNA(VLOOKUP(B225,美国新3000亿清单20190813!A:E,3,FALSE)),"",VLOOKUP(B225,美国新3000亿清单20190813!A:E,3,FALSE))</f>
        <v>43709</v>
      </c>
      <c r="D225" s="188" t="s">
        <v>12025</v>
      </c>
      <c r="E225" s="191" t="s">
        <v>12026</v>
      </c>
      <c r="F225" s="194"/>
      <c r="G225" s="194"/>
      <c r="H225" s="194"/>
      <c r="I225" s="194"/>
      <c r="J225" s="194"/>
    </row>
    <row r="226" ht="38.25" spans="1:10">
      <c r="A226" s="188" t="s">
        <v>12027</v>
      </c>
      <c r="B226" s="189" t="s">
        <v>2321</v>
      </c>
      <c r="C226" s="190">
        <f>IF(ISNA(VLOOKUP(B226,美国新3000亿清单20190813!A:E,3,FALSE)),"",VLOOKUP(B226,美国新3000亿清单20190813!A:E,3,FALSE))</f>
        <v>43709</v>
      </c>
      <c r="D226" s="188" t="s">
        <v>12028</v>
      </c>
      <c r="E226" s="191" t="s">
        <v>12029</v>
      </c>
      <c r="F226" s="194"/>
      <c r="G226" s="194"/>
      <c r="H226" s="194"/>
      <c r="I226" s="194"/>
      <c r="J226" s="194"/>
    </row>
    <row r="227" ht="38.25" spans="1:10">
      <c r="A227" s="188" t="s">
        <v>12030</v>
      </c>
      <c r="B227" s="189" t="s">
        <v>2324</v>
      </c>
      <c r="C227" s="190">
        <f>IF(ISNA(VLOOKUP(B227,美国新3000亿清单20190813!A:E,3,FALSE)),"",VLOOKUP(B227,美国新3000亿清单20190813!A:E,3,FALSE))</f>
        <v>43709</v>
      </c>
      <c r="D227" s="188" t="s">
        <v>12031</v>
      </c>
      <c r="E227" s="191" t="s">
        <v>12032</v>
      </c>
      <c r="F227" s="194"/>
      <c r="G227" s="194"/>
      <c r="H227" s="194"/>
      <c r="I227" s="194"/>
      <c r="J227" s="194"/>
    </row>
    <row r="228" ht="38.25" spans="1:10">
      <c r="A228" s="188" t="s">
        <v>12033</v>
      </c>
      <c r="B228" s="189" t="s">
        <v>2327</v>
      </c>
      <c r="C228" s="190">
        <f>IF(ISNA(VLOOKUP(B228,美国新3000亿清单20190813!A:E,3,FALSE)),"",VLOOKUP(B228,美国新3000亿清单20190813!A:E,3,FALSE))</f>
        <v>43709</v>
      </c>
      <c r="D228" s="188" t="s">
        <v>12034</v>
      </c>
      <c r="E228" s="191" t="s">
        <v>12035</v>
      </c>
      <c r="F228" s="194"/>
      <c r="G228" s="194"/>
      <c r="H228" s="194"/>
      <c r="I228" s="194"/>
      <c r="J228" s="194"/>
    </row>
    <row r="229" ht="38.25" spans="1:10">
      <c r="A229" s="188" t="s">
        <v>12036</v>
      </c>
      <c r="B229" s="189" t="s">
        <v>2330</v>
      </c>
      <c r="C229" s="190">
        <f>IF(ISNA(VLOOKUP(B229,美国新3000亿清单20190813!A:E,3,FALSE)),"",VLOOKUP(B229,美国新3000亿清单20190813!A:E,3,FALSE))</f>
        <v>43709</v>
      </c>
      <c r="D229" s="188" t="s">
        <v>12037</v>
      </c>
      <c r="E229" s="191" t="s">
        <v>12038</v>
      </c>
      <c r="F229" s="194"/>
      <c r="G229" s="194"/>
      <c r="H229" s="194"/>
      <c r="I229" s="194"/>
      <c r="J229" s="194"/>
    </row>
    <row r="230" ht="38.25" spans="1:10">
      <c r="A230" s="188" t="s">
        <v>12039</v>
      </c>
      <c r="B230" s="189" t="s">
        <v>2333</v>
      </c>
      <c r="C230" s="190">
        <f>IF(ISNA(VLOOKUP(B230,美国新3000亿清单20190813!A:E,3,FALSE)),"",VLOOKUP(B230,美国新3000亿清单20190813!A:E,3,FALSE))</f>
        <v>43709</v>
      </c>
      <c r="D230" s="188" t="s">
        <v>12040</v>
      </c>
      <c r="E230" s="191" t="s">
        <v>12041</v>
      </c>
      <c r="F230" s="194"/>
      <c r="G230" s="194"/>
      <c r="H230" s="194"/>
      <c r="I230" s="194"/>
      <c r="J230" s="194"/>
    </row>
    <row r="231" ht="38.25" spans="1:10">
      <c r="A231" s="188" t="s">
        <v>12042</v>
      </c>
      <c r="B231" s="189" t="s">
        <v>2336</v>
      </c>
      <c r="C231" s="190">
        <f>IF(ISNA(VLOOKUP(B231,美国新3000亿清单20190813!A:E,3,FALSE)),"",VLOOKUP(B231,美国新3000亿清单20190813!A:E,3,FALSE))</f>
        <v>43709</v>
      </c>
      <c r="D231" s="188" t="s">
        <v>12043</v>
      </c>
      <c r="E231" s="191" t="s">
        <v>12044</v>
      </c>
      <c r="F231" s="194"/>
      <c r="G231" s="194"/>
      <c r="H231" s="194"/>
      <c r="I231" s="194"/>
      <c r="J231" s="194"/>
    </row>
    <row r="232" ht="38.25" spans="1:10">
      <c r="A232" s="188" t="s">
        <v>12045</v>
      </c>
      <c r="B232" s="189" t="s">
        <v>2339</v>
      </c>
      <c r="C232" s="190">
        <f>IF(ISNA(VLOOKUP(B232,美国新3000亿清单20190813!A:E,3,FALSE)),"",VLOOKUP(B232,美国新3000亿清单20190813!A:E,3,FALSE))</f>
        <v>43709</v>
      </c>
      <c r="D232" s="188" t="s">
        <v>12046</v>
      </c>
      <c r="E232" s="191" t="s">
        <v>12047</v>
      </c>
      <c r="F232" s="194"/>
      <c r="G232" s="194"/>
      <c r="H232" s="194"/>
      <c r="I232" s="194"/>
      <c r="J232" s="194"/>
    </row>
    <row r="233" ht="38.25" spans="1:10">
      <c r="A233" s="188" t="s">
        <v>12048</v>
      </c>
      <c r="B233" s="189" t="s">
        <v>2342</v>
      </c>
      <c r="C233" s="190">
        <f>IF(ISNA(VLOOKUP(B233,美国新3000亿清单20190813!A:E,3,FALSE)),"",VLOOKUP(B233,美国新3000亿清单20190813!A:E,3,FALSE))</f>
        <v>43709</v>
      </c>
      <c r="D233" s="188" t="s">
        <v>12049</v>
      </c>
      <c r="E233" s="191" t="s">
        <v>12050</v>
      </c>
      <c r="F233" s="194"/>
      <c r="G233" s="194"/>
      <c r="H233" s="194"/>
      <c r="I233" s="194"/>
      <c r="J233" s="194"/>
    </row>
    <row r="234" ht="38.25" spans="1:10">
      <c r="A234" s="188" t="s">
        <v>12051</v>
      </c>
      <c r="B234" s="189" t="s">
        <v>2345</v>
      </c>
      <c r="C234" s="190">
        <f>IF(ISNA(VLOOKUP(B234,美国新3000亿清单20190813!A:E,3,FALSE)),"",VLOOKUP(B234,美国新3000亿清单20190813!A:E,3,FALSE))</f>
        <v>43709</v>
      </c>
      <c r="D234" s="188" t="s">
        <v>12052</v>
      </c>
      <c r="E234" s="191" t="s">
        <v>12053</v>
      </c>
      <c r="F234" s="194"/>
      <c r="G234" s="194"/>
      <c r="H234" s="194"/>
      <c r="I234" s="194"/>
      <c r="J234" s="194"/>
    </row>
    <row r="235" ht="38.25" spans="1:10">
      <c r="A235" s="188" t="s">
        <v>12054</v>
      </c>
      <c r="B235" s="189" t="s">
        <v>2348</v>
      </c>
      <c r="C235" s="190">
        <f>IF(ISNA(VLOOKUP(B235,美国新3000亿清单20190813!A:E,3,FALSE)),"",VLOOKUP(B235,美国新3000亿清单20190813!A:E,3,FALSE))</f>
        <v>43709</v>
      </c>
      <c r="D235" s="188" t="s">
        <v>12055</v>
      </c>
      <c r="E235" s="191" t="s">
        <v>12056</v>
      </c>
      <c r="F235" s="194"/>
      <c r="G235" s="194"/>
      <c r="H235" s="194"/>
      <c r="I235" s="194"/>
      <c r="J235" s="194"/>
    </row>
    <row r="236" ht="38.25" spans="1:10">
      <c r="A236" s="188" t="s">
        <v>12057</v>
      </c>
      <c r="B236" s="189" t="s">
        <v>2351</v>
      </c>
      <c r="C236" s="190">
        <f>IF(ISNA(VLOOKUP(B236,美国新3000亿清单20190813!A:E,3,FALSE)),"",VLOOKUP(B236,美国新3000亿清单20190813!A:E,3,FALSE))</f>
        <v>43709</v>
      </c>
      <c r="D236" s="188" t="s">
        <v>12058</v>
      </c>
      <c r="E236" s="191" t="s">
        <v>12059</v>
      </c>
      <c r="F236" s="194"/>
      <c r="G236" s="194"/>
      <c r="H236" s="194"/>
      <c r="I236" s="194"/>
      <c r="J236" s="194"/>
    </row>
    <row r="237" ht="38.25" spans="1:10">
      <c r="A237" s="188" t="s">
        <v>12060</v>
      </c>
      <c r="B237" s="189" t="s">
        <v>2354</v>
      </c>
      <c r="C237" s="190">
        <f>IF(ISNA(VLOOKUP(B237,美国新3000亿清单20190813!A:E,3,FALSE)),"",VLOOKUP(B237,美国新3000亿清单20190813!A:E,3,FALSE))</f>
        <v>43709</v>
      </c>
      <c r="D237" s="188" t="s">
        <v>12061</v>
      </c>
      <c r="E237" s="191" t="s">
        <v>12062</v>
      </c>
      <c r="F237" s="194"/>
      <c r="G237" s="194"/>
      <c r="H237" s="194"/>
      <c r="I237" s="194"/>
      <c r="J237" s="194"/>
    </row>
    <row r="238" ht="38.25" spans="1:10">
      <c r="A238" s="188" t="s">
        <v>12063</v>
      </c>
      <c r="B238" s="189" t="s">
        <v>2357</v>
      </c>
      <c r="C238" s="190">
        <f>IF(ISNA(VLOOKUP(B238,美国新3000亿清单20190813!A:E,3,FALSE)),"",VLOOKUP(B238,美国新3000亿清单20190813!A:E,3,FALSE))</f>
        <v>43709</v>
      </c>
      <c r="D238" s="188" t="s">
        <v>12064</v>
      </c>
      <c r="E238" s="191" t="s">
        <v>12065</v>
      </c>
      <c r="F238" s="194"/>
      <c r="G238" s="194"/>
      <c r="H238" s="194"/>
      <c r="I238" s="194"/>
      <c r="J238" s="194"/>
    </row>
    <row r="239" ht="38.25" spans="1:10">
      <c r="A239" s="188" t="s">
        <v>12066</v>
      </c>
      <c r="B239" s="189" t="s">
        <v>2360</v>
      </c>
      <c r="C239" s="190">
        <f>IF(ISNA(VLOOKUP(B239,美国新3000亿清单20190813!A:E,3,FALSE)),"",VLOOKUP(B239,美国新3000亿清单20190813!A:E,3,FALSE))</f>
        <v>43709</v>
      </c>
      <c r="D239" s="188" t="s">
        <v>12067</v>
      </c>
      <c r="E239" s="191" t="s">
        <v>12068</v>
      </c>
      <c r="F239" s="194"/>
      <c r="G239" s="194"/>
      <c r="H239" s="194"/>
      <c r="I239" s="194"/>
      <c r="J239" s="194"/>
    </row>
    <row r="240" ht="38.25" spans="1:10">
      <c r="A240" s="188" t="s">
        <v>12069</v>
      </c>
      <c r="B240" s="189" t="s">
        <v>2363</v>
      </c>
      <c r="C240" s="190">
        <f>IF(ISNA(VLOOKUP(B240,美国新3000亿清单20190813!A:E,3,FALSE)),"",VLOOKUP(B240,美国新3000亿清单20190813!A:E,3,FALSE))</f>
        <v>43709</v>
      </c>
      <c r="D240" s="188" t="s">
        <v>12070</v>
      </c>
      <c r="E240" s="191" t="s">
        <v>12071</v>
      </c>
      <c r="F240" s="194"/>
      <c r="G240" s="194"/>
      <c r="H240" s="194"/>
      <c r="I240" s="194"/>
      <c r="J240" s="194"/>
    </row>
    <row r="241" ht="38.25" spans="1:10">
      <c r="A241" s="188" t="s">
        <v>12072</v>
      </c>
      <c r="B241" s="189" t="s">
        <v>2366</v>
      </c>
      <c r="C241" s="190">
        <f>IF(ISNA(VLOOKUP(B241,美国新3000亿清单20190813!A:E,3,FALSE)),"",VLOOKUP(B241,美国新3000亿清单20190813!A:E,3,FALSE))</f>
        <v>43709</v>
      </c>
      <c r="D241" s="188" t="s">
        <v>12073</v>
      </c>
      <c r="E241" s="191" t="s">
        <v>12074</v>
      </c>
      <c r="F241" s="194"/>
      <c r="G241" s="194"/>
      <c r="H241" s="194"/>
      <c r="I241" s="194"/>
      <c r="J241" s="194"/>
    </row>
    <row r="242" ht="38.25" spans="1:10">
      <c r="A242" s="188" t="s">
        <v>12075</v>
      </c>
      <c r="B242" s="189" t="s">
        <v>2369</v>
      </c>
      <c r="C242" s="190">
        <f>IF(ISNA(VLOOKUP(B242,美国新3000亿清单20190813!A:E,3,FALSE)),"",VLOOKUP(B242,美国新3000亿清单20190813!A:E,3,FALSE))</f>
        <v>43709</v>
      </c>
      <c r="D242" s="188" t="s">
        <v>12076</v>
      </c>
      <c r="E242" s="191" t="s">
        <v>12077</v>
      </c>
      <c r="F242" s="194"/>
      <c r="G242" s="194"/>
      <c r="H242" s="194"/>
      <c r="I242" s="194"/>
      <c r="J242" s="194"/>
    </row>
    <row r="243" ht="38.25" spans="1:10">
      <c r="A243" s="188" t="s">
        <v>12078</v>
      </c>
      <c r="B243" s="189" t="s">
        <v>2372</v>
      </c>
      <c r="C243" s="190">
        <f>IF(ISNA(VLOOKUP(B243,美国新3000亿清单20190813!A:E,3,FALSE)),"",VLOOKUP(B243,美国新3000亿清单20190813!A:E,3,FALSE))</f>
        <v>43709</v>
      </c>
      <c r="D243" s="188" t="s">
        <v>12079</v>
      </c>
      <c r="E243" s="191" t="s">
        <v>12080</v>
      </c>
      <c r="F243" s="194"/>
      <c r="G243" s="194"/>
      <c r="H243" s="194"/>
      <c r="I243" s="194"/>
      <c r="J243" s="194"/>
    </row>
    <row r="244" ht="38.25" spans="1:10">
      <c r="A244" s="188" t="s">
        <v>12081</v>
      </c>
      <c r="B244" s="189" t="s">
        <v>2375</v>
      </c>
      <c r="C244" s="190">
        <f>IF(ISNA(VLOOKUP(B244,美国新3000亿清单20190813!A:E,3,FALSE)),"",VLOOKUP(B244,美国新3000亿清单20190813!A:E,3,FALSE))</f>
        <v>43709</v>
      </c>
      <c r="D244" s="188" t="s">
        <v>12082</v>
      </c>
      <c r="E244" s="191" t="s">
        <v>12083</v>
      </c>
      <c r="F244" s="194"/>
      <c r="G244" s="194"/>
      <c r="H244" s="194"/>
      <c r="I244" s="194"/>
      <c r="J244" s="194"/>
    </row>
    <row r="245" ht="38.25" spans="1:10">
      <c r="A245" s="188" t="s">
        <v>12084</v>
      </c>
      <c r="B245" s="189" t="s">
        <v>2378</v>
      </c>
      <c r="C245" s="190">
        <f>IF(ISNA(VLOOKUP(B245,美国新3000亿清单20190813!A:E,3,FALSE)),"",VLOOKUP(B245,美国新3000亿清单20190813!A:E,3,FALSE))</f>
        <v>43709</v>
      </c>
      <c r="D245" s="188" t="s">
        <v>12085</v>
      </c>
      <c r="E245" s="191" t="s">
        <v>12086</v>
      </c>
      <c r="F245" s="194"/>
      <c r="G245" s="194"/>
      <c r="H245" s="194"/>
      <c r="I245" s="194"/>
      <c r="J245" s="194"/>
    </row>
    <row r="246" ht="38.25" spans="1:10">
      <c r="A246" s="188" t="s">
        <v>12087</v>
      </c>
      <c r="B246" s="189" t="s">
        <v>2381</v>
      </c>
      <c r="C246" s="190">
        <f>IF(ISNA(VLOOKUP(B246,美国新3000亿清单20190813!A:E,3,FALSE)),"",VLOOKUP(B246,美国新3000亿清单20190813!A:E,3,FALSE))</f>
        <v>43709</v>
      </c>
      <c r="D246" s="188" t="s">
        <v>12088</v>
      </c>
      <c r="E246" s="191" t="s">
        <v>12089</v>
      </c>
      <c r="F246" s="194"/>
      <c r="G246" s="194"/>
      <c r="H246" s="194"/>
      <c r="I246" s="194"/>
      <c r="J246" s="194"/>
    </row>
    <row r="247" ht="38.25" spans="1:10">
      <c r="A247" s="188" t="s">
        <v>12090</v>
      </c>
      <c r="B247" s="189" t="s">
        <v>2384</v>
      </c>
      <c r="C247" s="190">
        <f>IF(ISNA(VLOOKUP(B247,美国新3000亿清单20190813!A:E,3,FALSE)),"",VLOOKUP(B247,美国新3000亿清单20190813!A:E,3,FALSE))</f>
        <v>43709</v>
      </c>
      <c r="D247" s="188" t="s">
        <v>12091</v>
      </c>
      <c r="E247" s="191" t="s">
        <v>12092</v>
      </c>
      <c r="F247" s="194"/>
      <c r="G247" s="194"/>
      <c r="H247" s="194"/>
      <c r="I247" s="194"/>
      <c r="J247" s="194"/>
    </row>
    <row r="248" ht="38.25" spans="1:10">
      <c r="A248" s="188" t="s">
        <v>12093</v>
      </c>
      <c r="B248" s="189" t="s">
        <v>2387</v>
      </c>
      <c r="C248" s="190">
        <f>IF(ISNA(VLOOKUP(B248,美国新3000亿清单20190813!A:E,3,FALSE)),"",VLOOKUP(B248,美国新3000亿清单20190813!A:E,3,FALSE))</f>
        <v>43709</v>
      </c>
      <c r="D248" s="188" t="s">
        <v>12094</v>
      </c>
      <c r="E248" s="191" t="s">
        <v>12071</v>
      </c>
      <c r="F248" s="194"/>
      <c r="G248" s="194"/>
      <c r="H248" s="194"/>
      <c r="I248" s="194"/>
      <c r="J248" s="194"/>
    </row>
    <row r="249" ht="38.25" spans="1:10">
      <c r="A249" s="188" t="s">
        <v>12095</v>
      </c>
      <c r="B249" s="189" t="s">
        <v>2390</v>
      </c>
      <c r="C249" s="190">
        <f>IF(ISNA(VLOOKUP(B249,美国新3000亿清单20190813!A:E,3,FALSE)),"",VLOOKUP(B249,美国新3000亿清单20190813!A:E,3,FALSE))</f>
        <v>43709</v>
      </c>
      <c r="D249" s="188" t="s">
        <v>12096</v>
      </c>
      <c r="E249" s="191" t="s">
        <v>12074</v>
      </c>
      <c r="F249" s="194"/>
      <c r="G249" s="194"/>
      <c r="H249" s="194"/>
      <c r="I249" s="194"/>
      <c r="J249" s="194"/>
    </row>
    <row r="250" ht="38.25" spans="1:10">
      <c r="A250" s="188" t="s">
        <v>12097</v>
      </c>
      <c r="B250" s="189" t="s">
        <v>2393</v>
      </c>
      <c r="C250" s="190">
        <f>IF(ISNA(VLOOKUP(B250,美国新3000亿清单20190813!A:E,3,FALSE)),"",VLOOKUP(B250,美国新3000亿清单20190813!A:E,3,FALSE))</f>
        <v>43709</v>
      </c>
      <c r="D250" s="188" t="s">
        <v>12098</v>
      </c>
      <c r="E250" s="191" t="s">
        <v>12077</v>
      </c>
      <c r="F250" s="194"/>
      <c r="G250" s="194"/>
      <c r="H250" s="194"/>
      <c r="I250" s="194"/>
      <c r="J250" s="194"/>
    </row>
    <row r="251" ht="38.25" spans="1:10">
      <c r="A251" s="188" t="s">
        <v>12099</v>
      </c>
      <c r="B251" s="189" t="s">
        <v>2396</v>
      </c>
      <c r="C251" s="190">
        <f>IF(ISNA(VLOOKUP(B251,美国新3000亿清单20190813!A:E,3,FALSE)),"",VLOOKUP(B251,美国新3000亿清单20190813!A:E,3,FALSE))</f>
        <v>43709</v>
      </c>
      <c r="D251" s="188" t="s">
        <v>12100</v>
      </c>
      <c r="E251" s="191" t="s">
        <v>12080</v>
      </c>
      <c r="F251" s="194"/>
      <c r="G251" s="194"/>
      <c r="H251" s="194"/>
      <c r="I251" s="194"/>
      <c r="J251" s="194"/>
    </row>
    <row r="252" ht="38.25" spans="1:10">
      <c r="A252" s="188" t="s">
        <v>12101</v>
      </c>
      <c r="B252" s="189" t="s">
        <v>2399</v>
      </c>
      <c r="C252" s="190">
        <f>IF(ISNA(VLOOKUP(B252,美国新3000亿清单20190813!A:E,3,FALSE)),"",VLOOKUP(B252,美国新3000亿清单20190813!A:E,3,FALSE))</f>
        <v>43709</v>
      </c>
      <c r="D252" s="188" t="s">
        <v>12102</v>
      </c>
      <c r="E252" s="191" t="s">
        <v>12083</v>
      </c>
      <c r="F252" s="194"/>
      <c r="G252" s="194"/>
      <c r="H252" s="194"/>
      <c r="I252" s="194"/>
      <c r="J252" s="194"/>
    </row>
    <row r="253" ht="13.5" spans="1:10">
      <c r="A253" s="188" t="s">
        <v>12103</v>
      </c>
      <c r="B253" s="189" t="s">
        <v>2402</v>
      </c>
      <c r="C253" s="190">
        <f>IF(ISNA(VLOOKUP(B253,美国新3000亿清单20190813!A:E,3,FALSE)),"",VLOOKUP(B253,美国新3000亿清单20190813!A:E,3,FALSE))</f>
        <v>43709</v>
      </c>
      <c r="D253" s="188" t="s">
        <v>12104</v>
      </c>
      <c r="E253" s="191" t="s">
        <v>12105</v>
      </c>
      <c r="F253" s="194"/>
      <c r="G253" s="194"/>
      <c r="H253" s="194"/>
      <c r="I253" s="194"/>
      <c r="J253" s="194"/>
    </row>
    <row r="254" ht="25.5" spans="1:10">
      <c r="A254" s="188" t="s">
        <v>12106</v>
      </c>
      <c r="B254" s="189" t="s">
        <v>2405</v>
      </c>
      <c r="C254" s="190">
        <f>IF(ISNA(VLOOKUP(B254,美国新3000亿清单20190813!A:E,3,FALSE)),"",VLOOKUP(B254,美国新3000亿清单20190813!A:E,3,FALSE))</f>
        <v>43709</v>
      </c>
      <c r="D254" s="188" t="s">
        <v>12107</v>
      </c>
      <c r="E254" s="191" t="s">
        <v>12108</v>
      </c>
      <c r="F254" s="194"/>
      <c r="G254" s="194"/>
      <c r="H254" s="194"/>
      <c r="I254" s="194"/>
      <c r="J254" s="194"/>
    </row>
    <row r="255" ht="38.25" spans="1:10">
      <c r="A255" s="188" t="s">
        <v>12109</v>
      </c>
      <c r="B255" s="189" t="s">
        <v>2408</v>
      </c>
      <c r="C255" s="190">
        <f>IF(ISNA(VLOOKUP(B255,美国新3000亿清单20190813!A:E,3,FALSE)),"",VLOOKUP(B255,美国新3000亿清单20190813!A:E,3,FALSE))</f>
        <v>43709</v>
      </c>
      <c r="D255" s="188" t="s">
        <v>12110</v>
      </c>
      <c r="E255" s="191" t="s">
        <v>12111</v>
      </c>
      <c r="F255" s="194"/>
      <c r="G255" s="194"/>
      <c r="H255" s="194"/>
      <c r="I255" s="194"/>
      <c r="J255" s="194"/>
    </row>
    <row r="256" ht="38.25" spans="1:10">
      <c r="A256" s="188" t="s">
        <v>12112</v>
      </c>
      <c r="B256" s="189" t="s">
        <v>2411</v>
      </c>
      <c r="C256" s="190">
        <f>IF(ISNA(VLOOKUP(B256,美国新3000亿清单20190813!A:E,3,FALSE)),"",VLOOKUP(B256,美国新3000亿清单20190813!A:E,3,FALSE))</f>
        <v>43709</v>
      </c>
      <c r="D256" s="188" t="s">
        <v>12113</v>
      </c>
      <c r="E256" s="191" t="s">
        <v>12114</v>
      </c>
      <c r="F256" s="194"/>
      <c r="G256" s="194"/>
      <c r="H256" s="194"/>
      <c r="I256" s="194"/>
      <c r="J256" s="194"/>
    </row>
    <row r="257" ht="38.25" spans="1:10">
      <c r="A257" s="188" t="s">
        <v>12115</v>
      </c>
      <c r="B257" s="189" t="s">
        <v>2414</v>
      </c>
      <c r="C257" s="190">
        <f>IF(ISNA(VLOOKUP(B257,美国新3000亿清单20190813!A:E,3,FALSE)),"",VLOOKUP(B257,美国新3000亿清单20190813!A:E,3,FALSE))</f>
        <v>43709</v>
      </c>
      <c r="D257" s="188" t="s">
        <v>12116</v>
      </c>
      <c r="E257" s="191" t="s">
        <v>12117</v>
      </c>
      <c r="F257" s="194"/>
      <c r="G257" s="194"/>
      <c r="H257" s="194"/>
      <c r="I257" s="194"/>
      <c r="J257" s="194"/>
    </row>
    <row r="258" ht="25.5" spans="1:10">
      <c r="A258" s="188" t="s">
        <v>12118</v>
      </c>
      <c r="B258" s="189" t="s">
        <v>2417</v>
      </c>
      <c r="C258" s="190">
        <f>IF(ISNA(VLOOKUP(B258,美国新3000亿清单20190813!A:E,3,FALSE)),"",VLOOKUP(B258,美国新3000亿清单20190813!A:E,3,FALSE))</f>
        <v>43709</v>
      </c>
      <c r="D258" s="188" t="s">
        <v>12119</v>
      </c>
      <c r="E258" s="191" t="s">
        <v>12120</v>
      </c>
      <c r="F258" s="194"/>
      <c r="G258" s="194"/>
      <c r="H258" s="194"/>
      <c r="I258" s="194"/>
      <c r="J258" s="194"/>
    </row>
    <row r="259" ht="25.5" spans="1:10">
      <c r="A259" s="188" t="s">
        <v>12121</v>
      </c>
      <c r="B259" s="189" t="s">
        <v>2420</v>
      </c>
      <c r="C259" s="190">
        <f>IF(ISNA(VLOOKUP(B259,美国新3000亿清单20190813!A:E,3,FALSE)),"",VLOOKUP(B259,美国新3000亿清单20190813!A:E,3,FALSE))</f>
        <v>43709</v>
      </c>
      <c r="D259" s="188" t="s">
        <v>12122</v>
      </c>
      <c r="E259" s="191" t="s">
        <v>12123</v>
      </c>
      <c r="F259" s="194"/>
      <c r="G259" s="194"/>
      <c r="H259" s="194"/>
      <c r="I259" s="194"/>
      <c r="J259" s="194"/>
    </row>
    <row r="260" ht="38.25" spans="1:10">
      <c r="A260" s="188" t="s">
        <v>12124</v>
      </c>
      <c r="B260" s="189" t="s">
        <v>2423</v>
      </c>
      <c r="C260" s="190">
        <f>IF(ISNA(VLOOKUP(B260,美国新3000亿清单20190813!A:E,3,FALSE)),"",VLOOKUP(B260,美国新3000亿清单20190813!A:E,3,FALSE))</f>
        <v>43709</v>
      </c>
      <c r="D260" s="188" t="s">
        <v>12125</v>
      </c>
      <c r="E260" s="191" t="s">
        <v>12126</v>
      </c>
      <c r="F260" s="194"/>
      <c r="G260" s="194"/>
      <c r="H260" s="194"/>
      <c r="I260" s="194"/>
      <c r="J260" s="194"/>
    </row>
    <row r="261" ht="25.5" spans="1:10">
      <c r="A261" s="188" t="s">
        <v>12127</v>
      </c>
      <c r="B261" s="189" t="s">
        <v>2426</v>
      </c>
      <c r="C261" s="190">
        <f>IF(ISNA(VLOOKUP(B261,美国新3000亿清单20190813!A:E,3,FALSE)),"",VLOOKUP(B261,美国新3000亿清单20190813!A:E,3,FALSE))</f>
        <v>43709</v>
      </c>
      <c r="D261" s="188" t="s">
        <v>12128</v>
      </c>
      <c r="E261" s="191" t="s">
        <v>12129</v>
      </c>
      <c r="F261" s="194"/>
      <c r="G261" s="194"/>
      <c r="H261" s="194"/>
      <c r="I261" s="194"/>
      <c r="J261" s="194"/>
    </row>
    <row r="262" ht="25.5" spans="1:10">
      <c r="A262" s="188" t="s">
        <v>12130</v>
      </c>
      <c r="B262" s="189" t="s">
        <v>2429</v>
      </c>
      <c r="C262" s="190">
        <f>IF(ISNA(VLOOKUP(B262,美国新3000亿清单20190813!A:E,3,FALSE)),"",VLOOKUP(B262,美国新3000亿清单20190813!A:E,3,FALSE))</f>
        <v>43709</v>
      </c>
      <c r="D262" s="188" t="s">
        <v>12131</v>
      </c>
      <c r="E262" s="191" t="s">
        <v>12132</v>
      </c>
      <c r="F262" s="194"/>
      <c r="G262" s="194"/>
      <c r="H262" s="194"/>
      <c r="I262" s="194"/>
      <c r="J262" s="194"/>
    </row>
    <row r="263" ht="38.25" spans="1:10">
      <c r="A263" s="188" t="s">
        <v>12133</v>
      </c>
      <c r="B263" s="189" t="s">
        <v>2432</v>
      </c>
      <c r="C263" s="190">
        <f>IF(ISNA(VLOOKUP(B263,美国新3000亿清单20190813!A:E,3,FALSE)),"",VLOOKUP(B263,美国新3000亿清单20190813!A:E,3,FALSE))</f>
        <v>43709</v>
      </c>
      <c r="D263" s="188" t="s">
        <v>12134</v>
      </c>
      <c r="E263" s="191" t="s">
        <v>12135</v>
      </c>
      <c r="F263" s="194"/>
      <c r="G263" s="194"/>
      <c r="H263" s="194"/>
      <c r="I263" s="194"/>
      <c r="J263" s="194"/>
    </row>
    <row r="264" ht="25.5" spans="1:10">
      <c r="A264" s="188" t="s">
        <v>12136</v>
      </c>
      <c r="B264" s="189" t="s">
        <v>2435</v>
      </c>
      <c r="C264" s="190">
        <f>IF(ISNA(VLOOKUP(B264,美国新3000亿清单20190813!A:E,3,FALSE)),"",VLOOKUP(B264,美国新3000亿清单20190813!A:E,3,FALSE))</f>
        <v>43709</v>
      </c>
      <c r="D264" s="188" t="s">
        <v>12137</v>
      </c>
      <c r="E264" s="191" t="s">
        <v>12138</v>
      </c>
      <c r="F264" s="194"/>
      <c r="G264" s="194"/>
      <c r="H264" s="194"/>
      <c r="I264" s="194"/>
      <c r="J264" s="194"/>
    </row>
    <row r="265" ht="25.5" spans="1:10">
      <c r="A265" s="188" t="s">
        <v>12139</v>
      </c>
      <c r="B265" s="189" t="s">
        <v>2438</v>
      </c>
      <c r="C265" s="190">
        <f>IF(ISNA(VLOOKUP(B265,美国新3000亿清单20190813!A:E,3,FALSE)),"",VLOOKUP(B265,美国新3000亿清单20190813!A:E,3,FALSE))</f>
        <v>43709</v>
      </c>
      <c r="D265" s="188" t="s">
        <v>12140</v>
      </c>
      <c r="E265" s="191" t="s">
        <v>12141</v>
      </c>
      <c r="F265" s="194"/>
      <c r="G265" s="194"/>
      <c r="H265" s="194"/>
      <c r="I265" s="194"/>
      <c r="J265" s="194"/>
    </row>
    <row r="266" ht="38.25" spans="1:10">
      <c r="A266" s="188" t="s">
        <v>12142</v>
      </c>
      <c r="B266" s="189" t="s">
        <v>2441</v>
      </c>
      <c r="C266" s="190">
        <f>IF(ISNA(VLOOKUP(B266,美国新3000亿清单20190813!A:E,3,FALSE)),"",VLOOKUP(B266,美国新3000亿清单20190813!A:E,3,FALSE))</f>
        <v>43709</v>
      </c>
      <c r="D266" s="188" t="s">
        <v>12143</v>
      </c>
      <c r="E266" s="191" t="s">
        <v>12144</v>
      </c>
      <c r="F266" s="194"/>
      <c r="G266" s="194"/>
      <c r="H266" s="194"/>
      <c r="I266" s="194"/>
      <c r="J266" s="194"/>
    </row>
    <row r="267" ht="38.25" spans="1:10">
      <c r="A267" s="188" t="s">
        <v>12145</v>
      </c>
      <c r="B267" s="189" t="s">
        <v>2444</v>
      </c>
      <c r="C267" s="190">
        <f>IF(ISNA(VLOOKUP(B267,美国新3000亿清单20190813!A:E,3,FALSE)),"",VLOOKUP(B267,美国新3000亿清单20190813!A:E,3,FALSE))</f>
        <v>43709</v>
      </c>
      <c r="D267" s="188" t="s">
        <v>12146</v>
      </c>
      <c r="E267" s="191" t="s">
        <v>12147</v>
      </c>
      <c r="F267" s="194"/>
      <c r="G267" s="194"/>
      <c r="H267" s="194"/>
      <c r="I267" s="194"/>
      <c r="J267" s="194"/>
    </row>
    <row r="268" ht="38.25" spans="1:10">
      <c r="A268" s="188" t="s">
        <v>12148</v>
      </c>
      <c r="B268" s="189" t="s">
        <v>2447</v>
      </c>
      <c r="C268" s="190">
        <f>IF(ISNA(VLOOKUP(B268,美国新3000亿清单20190813!A:E,3,FALSE)),"",VLOOKUP(B268,美国新3000亿清单20190813!A:E,3,FALSE))</f>
        <v>43709</v>
      </c>
      <c r="D268" s="188" t="s">
        <v>12149</v>
      </c>
      <c r="E268" s="191" t="s">
        <v>12150</v>
      </c>
      <c r="F268" s="194"/>
      <c r="G268" s="194"/>
      <c r="H268" s="194"/>
      <c r="I268" s="194"/>
      <c r="J268" s="194"/>
    </row>
    <row r="269" ht="38.25" spans="1:10">
      <c r="A269" s="188" t="s">
        <v>12151</v>
      </c>
      <c r="B269" s="189" t="s">
        <v>2450</v>
      </c>
      <c r="C269" s="190">
        <f>IF(ISNA(VLOOKUP(B269,美国新3000亿清单20190813!A:E,3,FALSE)),"",VLOOKUP(B269,美国新3000亿清单20190813!A:E,3,FALSE))</f>
        <v>43709</v>
      </c>
      <c r="D269" s="188" t="s">
        <v>12152</v>
      </c>
      <c r="E269" s="191" t="s">
        <v>12153</v>
      </c>
      <c r="F269" s="194"/>
      <c r="G269" s="194"/>
      <c r="H269" s="194"/>
      <c r="I269" s="194"/>
      <c r="J269" s="194"/>
    </row>
    <row r="270" ht="38.25" spans="1:10">
      <c r="A270" s="188" t="s">
        <v>12154</v>
      </c>
      <c r="B270" s="189" t="s">
        <v>2453</v>
      </c>
      <c r="C270" s="190">
        <f>IF(ISNA(VLOOKUP(B270,美国新3000亿清单20190813!A:E,3,FALSE)),"",VLOOKUP(B270,美国新3000亿清单20190813!A:E,3,FALSE))</f>
        <v>43709</v>
      </c>
      <c r="D270" s="188" t="s">
        <v>12155</v>
      </c>
      <c r="E270" s="191" t="s">
        <v>12156</v>
      </c>
      <c r="F270" s="194"/>
      <c r="G270" s="194"/>
      <c r="H270" s="194"/>
      <c r="I270" s="194"/>
      <c r="J270" s="194"/>
    </row>
    <row r="271" ht="38.25" spans="1:10">
      <c r="A271" s="188" t="s">
        <v>12157</v>
      </c>
      <c r="B271" s="189" t="s">
        <v>2456</v>
      </c>
      <c r="C271" s="190">
        <f>IF(ISNA(VLOOKUP(B271,美国新3000亿清单20190813!A:E,3,FALSE)),"",VLOOKUP(B271,美国新3000亿清单20190813!A:E,3,FALSE))</f>
        <v>43709</v>
      </c>
      <c r="D271" s="188" t="s">
        <v>12158</v>
      </c>
      <c r="E271" s="191" t="s">
        <v>12159</v>
      </c>
      <c r="F271" s="194"/>
      <c r="G271" s="194"/>
      <c r="H271" s="194"/>
      <c r="I271" s="194"/>
      <c r="J271" s="194"/>
    </row>
    <row r="272" ht="38.25" spans="1:10">
      <c r="A272" s="188" t="s">
        <v>12160</v>
      </c>
      <c r="B272" s="189" t="s">
        <v>2459</v>
      </c>
      <c r="C272" s="190">
        <f>IF(ISNA(VLOOKUP(B272,美国新3000亿清单20190813!A:E,3,FALSE)),"",VLOOKUP(B272,美国新3000亿清单20190813!A:E,3,FALSE))</f>
        <v>43709</v>
      </c>
      <c r="D272" s="188" t="s">
        <v>12161</v>
      </c>
      <c r="E272" s="191" t="s">
        <v>12162</v>
      </c>
      <c r="F272" s="194"/>
      <c r="G272" s="194"/>
      <c r="H272" s="194"/>
      <c r="I272" s="194"/>
      <c r="J272" s="194"/>
    </row>
    <row r="273" ht="38.25" spans="1:10">
      <c r="A273" s="188" t="s">
        <v>12163</v>
      </c>
      <c r="B273" s="189" t="s">
        <v>2462</v>
      </c>
      <c r="C273" s="190">
        <f>IF(ISNA(VLOOKUP(B273,美国新3000亿清单20190813!A:E,3,FALSE)),"",VLOOKUP(B273,美国新3000亿清单20190813!A:E,3,FALSE))</f>
        <v>43709</v>
      </c>
      <c r="D273" s="188" t="s">
        <v>12164</v>
      </c>
      <c r="E273" s="191" t="s">
        <v>12165</v>
      </c>
      <c r="F273" s="194"/>
      <c r="G273" s="194"/>
      <c r="H273" s="194"/>
      <c r="I273" s="194"/>
      <c r="J273" s="194"/>
    </row>
    <row r="274" ht="38.25" spans="1:10">
      <c r="A274" s="188" t="s">
        <v>12166</v>
      </c>
      <c r="B274" s="189" t="s">
        <v>2465</v>
      </c>
      <c r="C274" s="190">
        <f>IF(ISNA(VLOOKUP(B274,美国新3000亿清单20190813!A:E,3,FALSE)),"",VLOOKUP(B274,美国新3000亿清单20190813!A:E,3,FALSE))</f>
        <v>43709</v>
      </c>
      <c r="D274" s="188" t="s">
        <v>12167</v>
      </c>
      <c r="E274" s="191" t="s">
        <v>12168</v>
      </c>
      <c r="F274" s="194"/>
      <c r="G274" s="194"/>
      <c r="H274" s="194"/>
      <c r="I274" s="194"/>
      <c r="J274" s="194"/>
    </row>
    <row r="275" ht="38.25" spans="1:10">
      <c r="A275" s="188" t="s">
        <v>12169</v>
      </c>
      <c r="B275" s="189" t="s">
        <v>2468</v>
      </c>
      <c r="C275" s="190">
        <f>IF(ISNA(VLOOKUP(B275,美国新3000亿清单20190813!A:E,3,FALSE)),"",VLOOKUP(B275,美国新3000亿清单20190813!A:E,3,FALSE))</f>
        <v>43709</v>
      </c>
      <c r="D275" s="188" t="s">
        <v>12170</v>
      </c>
      <c r="E275" s="191" t="s">
        <v>12171</v>
      </c>
      <c r="F275" s="194"/>
      <c r="G275" s="194"/>
      <c r="H275" s="194"/>
      <c r="I275" s="194"/>
      <c r="J275" s="194"/>
    </row>
    <row r="276" ht="38.25" spans="1:10">
      <c r="A276" s="188" t="s">
        <v>12172</v>
      </c>
      <c r="B276" s="189" t="s">
        <v>2471</v>
      </c>
      <c r="C276" s="190">
        <f>IF(ISNA(VLOOKUP(B276,美国新3000亿清单20190813!A:E,3,FALSE)),"",VLOOKUP(B276,美国新3000亿清单20190813!A:E,3,FALSE))</f>
        <v>43709</v>
      </c>
      <c r="D276" s="188" t="s">
        <v>12173</v>
      </c>
      <c r="E276" s="191" t="s">
        <v>12174</v>
      </c>
      <c r="F276" s="194"/>
      <c r="G276" s="194"/>
      <c r="H276" s="194"/>
      <c r="I276" s="194"/>
      <c r="J276" s="194"/>
    </row>
    <row r="277" ht="38.25" spans="1:10">
      <c r="A277" s="188" t="s">
        <v>12175</v>
      </c>
      <c r="B277" s="189" t="s">
        <v>2474</v>
      </c>
      <c r="C277" s="190">
        <f>IF(ISNA(VLOOKUP(B277,美国新3000亿清单20190813!A:E,3,FALSE)),"",VLOOKUP(B277,美国新3000亿清单20190813!A:E,3,FALSE))</f>
        <v>43709</v>
      </c>
      <c r="D277" s="188" t="s">
        <v>12176</v>
      </c>
      <c r="E277" s="191" t="s">
        <v>12177</v>
      </c>
      <c r="F277" s="194"/>
      <c r="G277" s="194"/>
      <c r="H277" s="194"/>
      <c r="I277" s="194"/>
      <c r="J277" s="194"/>
    </row>
    <row r="278" ht="38.25" spans="1:10">
      <c r="A278" s="188" t="s">
        <v>12178</v>
      </c>
      <c r="B278" s="189" t="s">
        <v>2477</v>
      </c>
      <c r="C278" s="190">
        <f>IF(ISNA(VLOOKUP(B278,美国新3000亿清单20190813!A:E,3,FALSE)),"",VLOOKUP(B278,美国新3000亿清单20190813!A:E,3,FALSE))</f>
        <v>43709</v>
      </c>
      <c r="D278" s="188" t="s">
        <v>12179</v>
      </c>
      <c r="E278" s="191" t="s">
        <v>12180</v>
      </c>
      <c r="F278" s="194"/>
      <c r="G278" s="194"/>
      <c r="H278" s="194"/>
      <c r="I278" s="194"/>
      <c r="J278" s="194"/>
    </row>
    <row r="279" ht="38.25" spans="1:10">
      <c r="A279" s="188" t="s">
        <v>12181</v>
      </c>
      <c r="B279" s="189" t="s">
        <v>2480</v>
      </c>
      <c r="C279" s="190">
        <f>IF(ISNA(VLOOKUP(B279,美国新3000亿清单20190813!A:E,3,FALSE)),"",VLOOKUP(B279,美国新3000亿清单20190813!A:E,3,FALSE))</f>
        <v>43709</v>
      </c>
      <c r="D279" s="188" t="s">
        <v>12182</v>
      </c>
      <c r="E279" s="191" t="s">
        <v>12183</v>
      </c>
      <c r="F279" s="194"/>
      <c r="G279" s="194"/>
      <c r="H279" s="194"/>
      <c r="I279" s="194"/>
      <c r="J279" s="194"/>
    </row>
    <row r="280" ht="38.25" spans="1:10">
      <c r="A280" s="188" t="s">
        <v>12184</v>
      </c>
      <c r="B280" s="189" t="s">
        <v>2483</v>
      </c>
      <c r="C280" s="190">
        <f>IF(ISNA(VLOOKUP(B280,美国新3000亿清单20190813!A:E,3,FALSE)),"",VLOOKUP(B280,美国新3000亿清单20190813!A:E,3,FALSE))</f>
        <v>43709</v>
      </c>
      <c r="D280" s="188" t="s">
        <v>12185</v>
      </c>
      <c r="E280" s="191" t="s">
        <v>12186</v>
      </c>
      <c r="F280" s="194"/>
      <c r="G280" s="194"/>
      <c r="H280" s="194"/>
      <c r="I280" s="194"/>
      <c r="J280" s="194"/>
    </row>
    <row r="281" ht="38.25" spans="1:10">
      <c r="A281" s="188" t="s">
        <v>12187</v>
      </c>
      <c r="B281" s="189" t="s">
        <v>2486</v>
      </c>
      <c r="C281" s="190">
        <f>IF(ISNA(VLOOKUP(B281,美国新3000亿清单20190813!A:E,3,FALSE)),"",VLOOKUP(B281,美国新3000亿清单20190813!A:E,3,FALSE))</f>
        <v>43709</v>
      </c>
      <c r="D281" s="188" t="s">
        <v>12188</v>
      </c>
      <c r="E281" s="191" t="s">
        <v>12189</v>
      </c>
      <c r="F281" s="194"/>
      <c r="G281" s="194"/>
      <c r="H281" s="194"/>
      <c r="I281" s="194"/>
      <c r="J281" s="194"/>
    </row>
    <row r="282" ht="38.25" spans="1:10">
      <c r="A282" s="188" t="s">
        <v>12190</v>
      </c>
      <c r="B282" s="189" t="s">
        <v>2489</v>
      </c>
      <c r="C282" s="190">
        <f>IF(ISNA(VLOOKUP(B282,美国新3000亿清单20190813!A:E,3,FALSE)),"",VLOOKUP(B282,美国新3000亿清单20190813!A:E,3,FALSE))</f>
        <v>43709</v>
      </c>
      <c r="D282" s="188" t="s">
        <v>12191</v>
      </c>
      <c r="E282" s="191" t="s">
        <v>12192</v>
      </c>
      <c r="F282" s="194"/>
      <c r="G282" s="194"/>
      <c r="H282" s="194"/>
      <c r="I282" s="194"/>
      <c r="J282" s="194"/>
    </row>
    <row r="283" ht="38.25" spans="1:10">
      <c r="A283" s="188" t="s">
        <v>12193</v>
      </c>
      <c r="B283" s="189" t="s">
        <v>2492</v>
      </c>
      <c r="C283" s="190">
        <f>IF(ISNA(VLOOKUP(B283,美国新3000亿清单20190813!A:E,3,FALSE)),"",VLOOKUP(B283,美国新3000亿清单20190813!A:E,3,FALSE))</f>
        <v>43709</v>
      </c>
      <c r="D283" s="188" t="s">
        <v>12194</v>
      </c>
      <c r="E283" s="191" t="s">
        <v>12195</v>
      </c>
      <c r="F283" s="194"/>
      <c r="G283" s="194"/>
      <c r="H283" s="194"/>
      <c r="I283" s="194"/>
      <c r="J283" s="194"/>
    </row>
    <row r="284" ht="38.25" spans="1:10">
      <c r="A284" s="188" t="s">
        <v>12196</v>
      </c>
      <c r="B284" s="189" t="s">
        <v>2495</v>
      </c>
      <c r="C284" s="190">
        <f>IF(ISNA(VLOOKUP(B284,美国新3000亿清单20190813!A:E,3,FALSE)),"",VLOOKUP(B284,美国新3000亿清单20190813!A:E,3,FALSE))</f>
        <v>43709</v>
      </c>
      <c r="D284" s="188" t="s">
        <v>12197</v>
      </c>
      <c r="E284" s="191" t="s">
        <v>12198</v>
      </c>
      <c r="F284" s="194"/>
      <c r="G284" s="194"/>
      <c r="H284" s="194"/>
      <c r="I284" s="194"/>
      <c r="J284" s="194"/>
    </row>
    <row r="285" ht="38.25" spans="1:10">
      <c r="A285" s="188" t="s">
        <v>12199</v>
      </c>
      <c r="B285" s="189" t="s">
        <v>2498</v>
      </c>
      <c r="C285" s="190">
        <f>IF(ISNA(VLOOKUP(B285,美国新3000亿清单20190813!A:E,3,FALSE)),"",VLOOKUP(B285,美国新3000亿清单20190813!A:E,3,FALSE))</f>
        <v>43709</v>
      </c>
      <c r="D285" s="188" t="s">
        <v>12200</v>
      </c>
      <c r="E285" s="191" t="s">
        <v>12201</v>
      </c>
      <c r="F285" s="194"/>
      <c r="G285" s="194"/>
      <c r="H285" s="194"/>
      <c r="I285" s="194"/>
      <c r="J285" s="194"/>
    </row>
    <row r="286" ht="37.5" spans="1:10">
      <c r="A286" s="188" t="s">
        <v>12202</v>
      </c>
      <c r="B286" s="189" t="s">
        <v>2501</v>
      </c>
      <c r="C286" s="190">
        <f>IF(ISNA(VLOOKUP(B286,美国新3000亿清单20190813!A:E,3,FALSE)),"",VLOOKUP(B286,美国新3000亿清单20190813!A:E,3,FALSE))</f>
        <v>43709</v>
      </c>
      <c r="D286" s="188" t="s">
        <v>12203</v>
      </c>
      <c r="E286" s="191" t="s">
        <v>12180</v>
      </c>
      <c r="F286" s="194"/>
      <c r="G286" s="194"/>
      <c r="H286" s="194"/>
      <c r="I286" s="194"/>
      <c r="J286" s="194"/>
    </row>
    <row r="287" ht="25.5" spans="1:10">
      <c r="A287" s="188" t="s">
        <v>12204</v>
      </c>
      <c r="B287" s="189" t="s">
        <v>2504</v>
      </c>
      <c r="C287" s="190">
        <f>IF(ISNA(VLOOKUP(B287,美国新3000亿清单20190813!A:E,3,FALSE)),"",VLOOKUP(B287,美国新3000亿清单20190813!A:E,3,FALSE))</f>
        <v>43709</v>
      </c>
      <c r="D287" s="188" t="s">
        <v>12205</v>
      </c>
      <c r="E287" s="191" t="s">
        <v>11698</v>
      </c>
      <c r="F287" s="194"/>
      <c r="G287" s="194"/>
      <c r="H287" s="194"/>
      <c r="I287" s="194"/>
      <c r="J287" s="194"/>
    </row>
    <row r="288" ht="38.25" spans="1:10">
      <c r="A288" s="188" t="s">
        <v>12206</v>
      </c>
      <c r="B288" s="189" t="s">
        <v>2507</v>
      </c>
      <c r="C288" s="190">
        <f>IF(ISNA(VLOOKUP(B288,美国新3000亿清单20190813!A:E,3,FALSE)),"",VLOOKUP(B288,美国新3000亿清单20190813!A:E,3,FALSE))</f>
        <v>43709</v>
      </c>
      <c r="D288" s="188" t="s">
        <v>12207</v>
      </c>
      <c r="E288" s="191" t="s">
        <v>12186</v>
      </c>
      <c r="F288" s="194"/>
      <c r="G288" s="194"/>
      <c r="H288" s="194"/>
      <c r="I288" s="194"/>
      <c r="J288" s="194"/>
    </row>
    <row r="289" ht="38.25" spans="1:10">
      <c r="A289" s="188" t="s">
        <v>12208</v>
      </c>
      <c r="B289" s="189" t="s">
        <v>2510</v>
      </c>
      <c r="C289" s="190">
        <f>IF(ISNA(VLOOKUP(B289,美国新3000亿清单20190813!A:E,3,FALSE)),"",VLOOKUP(B289,美国新3000亿清单20190813!A:E,3,FALSE))</f>
        <v>43709</v>
      </c>
      <c r="D289" s="188" t="s">
        <v>12209</v>
      </c>
      <c r="E289" s="191" t="s">
        <v>12189</v>
      </c>
      <c r="F289" s="194"/>
      <c r="G289" s="194"/>
      <c r="H289" s="194"/>
      <c r="I289" s="194"/>
      <c r="J289" s="194"/>
    </row>
    <row r="290" ht="38.25" spans="1:10">
      <c r="A290" s="188" t="s">
        <v>12210</v>
      </c>
      <c r="B290" s="189" t="s">
        <v>2513</v>
      </c>
      <c r="C290" s="190">
        <f>IF(ISNA(VLOOKUP(B290,美国新3000亿清单20190813!A:E,3,FALSE)),"",VLOOKUP(B290,美国新3000亿清单20190813!A:E,3,FALSE))</f>
        <v>43709</v>
      </c>
      <c r="D290" s="188" t="s">
        <v>12211</v>
      </c>
      <c r="E290" s="191" t="s">
        <v>12192</v>
      </c>
      <c r="F290" s="194"/>
      <c r="G290" s="194"/>
      <c r="H290" s="194"/>
      <c r="I290" s="194"/>
      <c r="J290" s="194"/>
    </row>
    <row r="291" ht="38.25" spans="1:10">
      <c r="A291" s="188" t="s">
        <v>12212</v>
      </c>
      <c r="B291" s="189" t="s">
        <v>2516</v>
      </c>
      <c r="C291" s="190">
        <f>IF(ISNA(VLOOKUP(B291,美国新3000亿清单20190813!A:E,3,FALSE)),"",VLOOKUP(B291,美国新3000亿清单20190813!A:E,3,FALSE))</f>
        <v>43709</v>
      </c>
      <c r="D291" s="188" t="s">
        <v>12213</v>
      </c>
      <c r="E291" s="191" t="s">
        <v>12214</v>
      </c>
      <c r="F291" s="194"/>
      <c r="G291" s="194"/>
      <c r="H291" s="194"/>
      <c r="I291" s="194"/>
      <c r="J291" s="194"/>
    </row>
    <row r="292" ht="38.25" spans="1:10">
      <c r="A292" s="188" t="s">
        <v>12215</v>
      </c>
      <c r="B292" s="189" t="s">
        <v>2519</v>
      </c>
      <c r="C292" s="190">
        <f>IF(ISNA(VLOOKUP(B292,美国新3000亿清单20190813!A:E,3,FALSE)),"",VLOOKUP(B292,美国新3000亿清单20190813!A:E,3,FALSE))</f>
        <v>43709</v>
      </c>
      <c r="D292" s="188" t="s">
        <v>12216</v>
      </c>
      <c r="E292" s="191" t="s">
        <v>12217</v>
      </c>
      <c r="F292" s="194"/>
      <c r="G292" s="194"/>
      <c r="H292" s="194"/>
      <c r="I292" s="194"/>
      <c r="J292" s="194"/>
    </row>
    <row r="293" ht="38.25" spans="1:10">
      <c r="A293" s="188" t="s">
        <v>12218</v>
      </c>
      <c r="B293" s="189" t="s">
        <v>2522</v>
      </c>
      <c r="C293" s="190">
        <f>IF(ISNA(VLOOKUP(B293,美国新3000亿清单20190813!A:E,3,FALSE)),"",VLOOKUP(B293,美国新3000亿清单20190813!A:E,3,FALSE))</f>
        <v>43709</v>
      </c>
      <c r="D293" s="188" t="s">
        <v>12219</v>
      </c>
      <c r="E293" s="191" t="s">
        <v>12220</v>
      </c>
      <c r="F293" s="194"/>
      <c r="G293" s="194"/>
      <c r="H293" s="194"/>
      <c r="I293" s="194"/>
      <c r="J293" s="194"/>
    </row>
    <row r="294" ht="38.25" spans="1:10">
      <c r="A294" s="188" t="s">
        <v>12221</v>
      </c>
      <c r="B294" s="189" t="s">
        <v>2525</v>
      </c>
      <c r="C294" s="190">
        <f>IF(ISNA(VLOOKUP(B294,美国新3000亿清单20190813!A:E,3,FALSE)),"",VLOOKUP(B294,美国新3000亿清单20190813!A:E,3,FALSE))</f>
        <v>43709</v>
      </c>
      <c r="D294" s="188" t="s">
        <v>12222</v>
      </c>
      <c r="E294" s="191" t="s">
        <v>12223</v>
      </c>
      <c r="F294" s="194"/>
      <c r="G294" s="194"/>
      <c r="H294" s="194"/>
      <c r="I294" s="194"/>
      <c r="J294" s="194"/>
    </row>
    <row r="295" ht="38.25" spans="1:10">
      <c r="A295" s="188" t="s">
        <v>12224</v>
      </c>
      <c r="B295" s="189" t="s">
        <v>2528</v>
      </c>
      <c r="C295" s="190">
        <f>IF(ISNA(VLOOKUP(B295,美国新3000亿清单20190813!A:E,3,FALSE)),"",VLOOKUP(B295,美国新3000亿清单20190813!A:E,3,FALSE))</f>
        <v>43709</v>
      </c>
      <c r="D295" s="188" t="s">
        <v>12225</v>
      </c>
      <c r="E295" s="191" t="s">
        <v>12226</v>
      </c>
      <c r="F295" s="194"/>
      <c r="G295" s="194"/>
      <c r="H295" s="194"/>
      <c r="I295" s="194"/>
      <c r="J295" s="194"/>
    </row>
    <row r="296" ht="38.25" spans="1:10">
      <c r="A296" s="188" t="s">
        <v>12227</v>
      </c>
      <c r="B296" s="189" t="s">
        <v>2531</v>
      </c>
      <c r="C296" s="190">
        <f>IF(ISNA(VLOOKUP(B296,美国新3000亿清单20190813!A:E,3,FALSE)),"",VLOOKUP(B296,美国新3000亿清单20190813!A:E,3,FALSE))</f>
        <v>43709</v>
      </c>
      <c r="D296" s="188" t="s">
        <v>12228</v>
      </c>
      <c r="E296" s="191" t="s">
        <v>12229</v>
      </c>
      <c r="F296" s="194"/>
      <c r="G296" s="194"/>
      <c r="H296" s="194"/>
      <c r="I296" s="194"/>
      <c r="J296" s="194"/>
    </row>
    <row r="297" ht="38.25" spans="1:10">
      <c r="A297" s="188" t="s">
        <v>12230</v>
      </c>
      <c r="B297" s="189" t="s">
        <v>2534</v>
      </c>
      <c r="C297" s="190">
        <f>IF(ISNA(VLOOKUP(B297,美国新3000亿清单20190813!A:E,3,FALSE)),"",VLOOKUP(B297,美国新3000亿清单20190813!A:E,3,FALSE))</f>
        <v>43709</v>
      </c>
      <c r="D297" s="188" t="s">
        <v>12231</v>
      </c>
      <c r="E297" s="191" t="s">
        <v>12232</v>
      </c>
      <c r="F297" s="194"/>
      <c r="G297" s="194"/>
      <c r="H297" s="194"/>
      <c r="I297" s="194"/>
      <c r="J297" s="194"/>
    </row>
    <row r="298" ht="38.25" spans="1:10">
      <c r="A298" s="188" t="s">
        <v>12233</v>
      </c>
      <c r="B298" s="189" t="s">
        <v>2537</v>
      </c>
      <c r="C298" s="190">
        <f>IF(ISNA(VLOOKUP(B298,美国新3000亿清单20190813!A:E,3,FALSE)),"",VLOOKUP(B298,美国新3000亿清单20190813!A:E,3,FALSE))</f>
        <v>43709</v>
      </c>
      <c r="D298" s="188" t="s">
        <v>12234</v>
      </c>
      <c r="E298" s="191" t="s">
        <v>12235</v>
      </c>
      <c r="F298" s="194"/>
      <c r="G298" s="194"/>
      <c r="H298" s="194"/>
      <c r="I298" s="194"/>
      <c r="J298" s="194"/>
    </row>
    <row r="299" ht="38.25" spans="1:10">
      <c r="A299" s="188" t="s">
        <v>12236</v>
      </c>
      <c r="B299" s="189" t="s">
        <v>2540</v>
      </c>
      <c r="C299" s="190">
        <f>IF(ISNA(VLOOKUP(B299,美国新3000亿清单20190813!A:E,3,FALSE)),"",VLOOKUP(B299,美国新3000亿清单20190813!A:E,3,FALSE))</f>
        <v>43709</v>
      </c>
      <c r="D299" s="188" t="s">
        <v>12237</v>
      </c>
      <c r="E299" s="191" t="s">
        <v>12238</v>
      </c>
      <c r="F299" s="194"/>
      <c r="G299" s="194"/>
      <c r="H299" s="194"/>
      <c r="I299" s="194"/>
      <c r="J299" s="194"/>
    </row>
    <row r="300" ht="38.25" spans="1:10">
      <c r="A300" s="188" t="s">
        <v>12239</v>
      </c>
      <c r="B300" s="189" t="s">
        <v>2543</v>
      </c>
      <c r="C300" s="190">
        <f>IF(ISNA(VLOOKUP(B300,美国新3000亿清单20190813!A:E,3,FALSE)),"",VLOOKUP(B300,美国新3000亿清单20190813!A:E,3,FALSE))</f>
        <v>43709</v>
      </c>
      <c r="D300" s="188" t="s">
        <v>12240</v>
      </c>
      <c r="E300" s="191" t="s">
        <v>12241</v>
      </c>
      <c r="F300" s="194"/>
      <c r="G300" s="194"/>
      <c r="H300" s="194"/>
      <c r="I300" s="194"/>
      <c r="J300" s="194"/>
    </row>
    <row r="301" ht="38.25" spans="1:10">
      <c r="A301" s="188" t="s">
        <v>12242</v>
      </c>
      <c r="B301" s="189" t="s">
        <v>2546</v>
      </c>
      <c r="C301" s="190">
        <f>IF(ISNA(VLOOKUP(B301,美国新3000亿清单20190813!A:E,3,FALSE)),"",VLOOKUP(B301,美国新3000亿清单20190813!A:E,3,FALSE))</f>
        <v>43709</v>
      </c>
      <c r="D301" s="188" t="s">
        <v>12243</v>
      </c>
      <c r="E301" s="191" t="s">
        <v>12244</v>
      </c>
      <c r="F301" s="194"/>
      <c r="G301" s="194"/>
      <c r="H301" s="194"/>
      <c r="I301" s="194"/>
      <c r="J301" s="194"/>
    </row>
    <row r="302" ht="50.25" spans="1:10">
      <c r="A302" s="188" t="s">
        <v>12245</v>
      </c>
      <c r="B302" s="189" t="s">
        <v>2549</v>
      </c>
      <c r="C302" s="190">
        <f>IF(ISNA(VLOOKUP(B302,美国新3000亿清单20190813!A:E,3,FALSE)),"",VLOOKUP(B302,美国新3000亿清单20190813!A:E,3,FALSE))</f>
        <v>43709</v>
      </c>
      <c r="D302" s="188" t="s">
        <v>12246</v>
      </c>
      <c r="E302" s="191" t="s">
        <v>12247</v>
      </c>
      <c r="F302" s="194"/>
      <c r="G302" s="194"/>
      <c r="H302" s="194"/>
      <c r="I302" s="194"/>
      <c r="J302" s="194"/>
    </row>
    <row r="303" ht="38.25" spans="1:10">
      <c r="A303" s="188" t="s">
        <v>12248</v>
      </c>
      <c r="B303" s="189" t="s">
        <v>2552</v>
      </c>
      <c r="C303" s="190">
        <f>IF(ISNA(VLOOKUP(B303,美国新3000亿清单20190813!A:E,3,FALSE)),"",VLOOKUP(B303,美国新3000亿清单20190813!A:E,3,FALSE))</f>
        <v>43709</v>
      </c>
      <c r="D303" s="188" t="s">
        <v>12249</v>
      </c>
      <c r="E303" s="191" t="s">
        <v>12250</v>
      </c>
      <c r="F303" s="194"/>
      <c r="G303" s="194"/>
      <c r="H303" s="194"/>
      <c r="I303" s="194"/>
      <c r="J303" s="194"/>
    </row>
    <row r="304" ht="38.25" spans="1:10">
      <c r="A304" s="188" t="s">
        <v>12251</v>
      </c>
      <c r="B304" s="189" t="s">
        <v>2555</v>
      </c>
      <c r="C304" s="190">
        <f>IF(ISNA(VLOOKUP(B304,美国新3000亿清单20190813!A:E,3,FALSE)),"",VLOOKUP(B304,美国新3000亿清单20190813!A:E,3,FALSE))</f>
        <v>43709</v>
      </c>
      <c r="D304" s="188" t="s">
        <v>12252</v>
      </c>
      <c r="E304" s="191" t="s">
        <v>12253</v>
      </c>
      <c r="F304" s="194"/>
      <c r="G304" s="194"/>
      <c r="H304" s="194"/>
      <c r="I304" s="194"/>
      <c r="J304" s="194"/>
    </row>
    <row r="305" ht="38.25" spans="1:10">
      <c r="A305" s="188" t="s">
        <v>12254</v>
      </c>
      <c r="B305" s="189" t="s">
        <v>2558</v>
      </c>
      <c r="C305" s="190">
        <f>IF(ISNA(VLOOKUP(B305,美国新3000亿清单20190813!A:E,3,FALSE)),"",VLOOKUP(B305,美国新3000亿清单20190813!A:E,3,FALSE))</f>
        <v>43709</v>
      </c>
      <c r="D305" s="188" t="s">
        <v>12255</v>
      </c>
      <c r="E305" s="191" t="s">
        <v>12256</v>
      </c>
      <c r="F305" s="194"/>
      <c r="G305" s="194"/>
      <c r="H305" s="194"/>
      <c r="I305" s="194"/>
      <c r="J305" s="194"/>
    </row>
    <row r="306" ht="38.25" spans="1:10">
      <c r="A306" s="188" t="s">
        <v>12257</v>
      </c>
      <c r="B306" s="189" t="s">
        <v>2561</v>
      </c>
      <c r="C306" s="190">
        <f>IF(ISNA(VLOOKUP(B306,美国新3000亿清单20190813!A:E,3,FALSE)),"",VLOOKUP(B306,美国新3000亿清单20190813!A:E,3,FALSE))</f>
        <v>43709</v>
      </c>
      <c r="D306" s="188" t="s">
        <v>12258</v>
      </c>
      <c r="E306" s="191" t="s">
        <v>12259</v>
      </c>
      <c r="F306" s="194"/>
      <c r="G306" s="194"/>
      <c r="H306" s="194"/>
      <c r="I306" s="194"/>
      <c r="J306" s="194"/>
    </row>
    <row r="307" ht="38.25" spans="1:10">
      <c r="A307" s="188" t="s">
        <v>12260</v>
      </c>
      <c r="B307" s="189" t="s">
        <v>2564</v>
      </c>
      <c r="C307" s="190">
        <f>IF(ISNA(VLOOKUP(B307,美国新3000亿清单20190813!A:E,3,FALSE)),"",VLOOKUP(B307,美国新3000亿清单20190813!A:E,3,FALSE))</f>
        <v>43709</v>
      </c>
      <c r="D307" s="188" t="s">
        <v>12261</v>
      </c>
      <c r="E307" s="191" t="s">
        <v>12262</v>
      </c>
      <c r="F307" s="194"/>
      <c r="G307" s="194"/>
      <c r="H307" s="194"/>
      <c r="I307" s="194"/>
      <c r="J307" s="194"/>
    </row>
    <row r="308" ht="38.25" spans="1:10">
      <c r="A308" s="188" t="s">
        <v>12263</v>
      </c>
      <c r="B308" s="189" t="s">
        <v>2567</v>
      </c>
      <c r="C308" s="190">
        <f>IF(ISNA(VLOOKUP(B308,美国新3000亿清单20190813!A:E,3,FALSE)),"",VLOOKUP(B308,美国新3000亿清单20190813!A:E,3,FALSE))</f>
        <v>43709</v>
      </c>
      <c r="D308" s="188" t="s">
        <v>12264</v>
      </c>
      <c r="E308" s="191" t="s">
        <v>12265</v>
      </c>
      <c r="F308" s="194"/>
      <c r="G308" s="194"/>
      <c r="H308" s="194"/>
      <c r="I308" s="194"/>
      <c r="J308" s="194"/>
    </row>
    <row r="309" ht="38.25" spans="1:10">
      <c r="A309" s="188" t="s">
        <v>12266</v>
      </c>
      <c r="B309" s="189" t="s">
        <v>2570</v>
      </c>
      <c r="C309" s="190">
        <f>IF(ISNA(VLOOKUP(B309,美国新3000亿清单20190813!A:E,3,FALSE)),"",VLOOKUP(B309,美国新3000亿清单20190813!A:E,3,FALSE))</f>
        <v>43709</v>
      </c>
      <c r="D309" s="188" t="s">
        <v>12267</v>
      </c>
      <c r="E309" s="191" t="s">
        <v>12268</v>
      </c>
      <c r="F309" s="194"/>
      <c r="G309" s="194"/>
      <c r="H309" s="194"/>
      <c r="I309" s="194"/>
      <c r="J309" s="194"/>
    </row>
    <row r="310" ht="38.25" spans="1:10">
      <c r="A310" s="188" t="s">
        <v>12269</v>
      </c>
      <c r="B310" s="189" t="s">
        <v>2573</v>
      </c>
      <c r="C310" s="190">
        <f>IF(ISNA(VLOOKUP(B310,美国新3000亿清单20190813!A:E,3,FALSE)),"",VLOOKUP(B310,美国新3000亿清单20190813!A:E,3,FALSE))</f>
        <v>43709</v>
      </c>
      <c r="D310" s="188" t="s">
        <v>12270</v>
      </c>
      <c r="E310" s="191" t="s">
        <v>12271</v>
      </c>
      <c r="F310" s="194"/>
      <c r="G310" s="194"/>
      <c r="H310" s="194"/>
      <c r="I310" s="194"/>
      <c r="J310" s="194"/>
    </row>
    <row r="311" ht="38.25" spans="1:10">
      <c r="A311" s="188" t="s">
        <v>12272</v>
      </c>
      <c r="B311" s="189" t="s">
        <v>2576</v>
      </c>
      <c r="C311" s="190">
        <f>IF(ISNA(VLOOKUP(B311,美国新3000亿清单20190813!A:E,3,FALSE)),"",VLOOKUP(B311,美国新3000亿清单20190813!A:E,3,FALSE))</f>
        <v>43709</v>
      </c>
      <c r="D311" s="188" t="s">
        <v>12273</v>
      </c>
      <c r="E311" s="191" t="s">
        <v>12274</v>
      </c>
      <c r="F311" s="194"/>
      <c r="G311" s="194"/>
      <c r="H311" s="194"/>
      <c r="I311" s="194"/>
      <c r="J311" s="194"/>
    </row>
    <row r="312" ht="38.25" spans="1:10">
      <c r="A312" s="188" t="s">
        <v>12275</v>
      </c>
      <c r="B312" s="189" t="s">
        <v>2579</v>
      </c>
      <c r="C312" s="190">
        <f>IF(ISNA(VLOOKUP(B312,美国新3000亿清单20190813!A:E,3,FALSE)),"",VLOOKUP(B312,美国新3000亿清单20190813!A:E,3,FALSE))</f>
        <v>43709</v>
      </c>
      <c r="D312" s="188" t="s">
        <v>12276</v>
      </c>
      <c r="E312" s="191" t="s">
        <v>12277</v>
      </c>
      <c r="F312" s="194"/>
      <c r="G312" s="194"/>
      <c r="H312" s="194"/>
      <c r="I312" s="194"/>
      <c r="J312" s="194"/>
    </row>
    <row r="313" ht="38.25" spans="1:10">
      <c r="A313" s="188" t="s">
        <v>12278</v>
      </c>
      <c r="B313" s="189" t="s">
        <v>2582</v>
      </c>
      <c r="C313" s="190">
        <f>IF(ISNA(VLOOKUP(B313,美国新3000亿清单20190813!A:E,3,FALSE)),"",VLOOKUP(B313,美国新3000亿清单20190813!A:E,3,FALSE))</f>
        <v>43709</v>
      </c>
      <c r="D313" s="188" t="s">
        <v>12279</v>
      </c>
      <c r="E313" s="191" t="s">
        <v>12280</v>
      </c>
      <c r="F313" s="194"/>
      <c r="G313" s="194"/>
      <c r="H313" s="194"/>
      <c r="I313" s="194"/>
      <c r="J313" s="194"/>
    </row>
    <row r="314" ht="38.25" spans="1:10">
      <c r="A314" s="188" t="s">
        <v>12281</v>
      </c>
      <c r="B314" s="189" t="s">
        <v>2585</v>
      </c>
      <c r="C314" s="190">
        <f>IF(ISNA(VLOOKUP(B314,美国新3000亿清单20190813!A:E,3,FALSE)),"",VLOOKUP(B314,美国新3000亿清单20190813!A:E,3,FALSE))</f>
        <v>43709</v>
      </c>
      <c r="D314" s="188" t="s">
        <v>12282</v>
      </c>
      <c r="E314" s="191" t="s">
        <v>12283</v>
      </c>
      <c r="F314" s="194"/>
      <c r="G314" s="194"/>
      <c r="H314" s="194"/>
      <c r="I314" s="194"/>
      <c r="J314" s="194"/>
    </row>
    <row r="315" ht="38.25" spans="1:10">
      <c r="A315" s="188" t="s">
        <v>12284</v>
      </c>
      <c r="B315" s="189" t="s">
        <v>2588</v>
      </c>
      <c r="C315" s="190">
        <f>IF(ISNA(VLOOKUP(B315,美国新3000亿清单20190813!A:E,3,FALSE)),"",VLOOKUP(B315,美国新3000亿清单20190813!A:E,3,FALSE))</f>
        <v>43709</v>
      </c>
      <c r="D315" s="188" t="s">
        <v>12285</v>
      </c>
      <c r="E315" s="191" t="s">
        <v>12286</v>
      </c>
      <c r="F315" s="194"/>
      <c r="G315" s="194"/>
      <c r="H315" s="194"/>
      <c r="I315" s="194"/>
      <c r="J315" s="194"/>
    </row>
    <row r="316" ht="38.25" spans="1:10">
      <c r="A316" s="188" t="s">
        <v>12287</v>
      </c>
      <c r="B316" s="189" t="s">
        <v>2591</v>
      </c>
      <c r="C316" s="190">
        <f>IF(ISNA(VLOOKUP(B316,美国新3000亿清单20190813!A:E,3,FALSE)),"",VLOOKUP(B316,美国新3000亿清单20190813!A:E,3,FALSE))</f>
        <v>43709</v>
      </c>
      <c r="D316" s="188" t="s">
        <v>12288</v>
      </c>
      <c r="E316" s="191" t="s">
        <v>12289</v>
      </c>
      <c r="F316" s="194"/>
      <c r="G316" s="194"/>
      <c r="H316" s="194"/>
      <c r="I316" s="194"/>
      <c r="J316" s="194"/>
    </row>
    <row r="317" ht="38.25" spans="1:10">
      <c r="A317" s="188" t="s">
        <v>12290</v>
      </c>
      <c r="B317" s="189" t="s">
        <v>2594</v>
      </c>
      <c r="C317" s="190">
        <f>IF(ISNA(VLOOKUP(B317,美国新3000亿清单20190813!A:E,3,FALSE)),"",VLOOKUP(B317,美国新3000亿清单20190813!A:E,3,FALSE))</f>
        <v>43709</v>
      </c>
      <c r="D317" s="188" t="s">
        <v>12291</v>
      </c>
      <c r="E317" s="191" t="s">
        <v>12292</v>
      </c>
      <c r="F317" s="194"/>
      <c r="G317" s="194"/>
      <c r="H317" s="194"/>
      <c r="I317" s="194"/>
      <c r="J317" s="194"/>
    </row>
    <row r="318" ht="38.25" spans="1:10">
      <c r="A318" s="188" t="s">
        <v>12293</v>
      </c>
      <c r="B318" s="189" t="s">
        <v>2597</v>
      </c>
      <c r="C318" s="190">
        <f>IF(ISNA(VLOOKUP(B318,美国新3000亿清单20190813!A:E,3,FALSE)),"",VLOOKUP(B318,美国新3000亿清单20190813!A:E,3,FALSE))</f>
        <v>43709</v>
      </c>
      <c r="D318" s="188" t="s">
        <v>12294</v>
      </c>
      <c r="E318" s="191" t="s">
        <v>12295</v>
      </c>
      <c r="F318" s="194"/>
      <c r="G318" s="194"/>
      <c r="H318" s="194"/>
      <c r="I318" s="194"/>
      <c r="J318" s="194"/>
    </row>
    <row r="319" ht="38.25" spans="1:10">
      <c r="A319" s="188" t="s">
        <v>12296</v>
      </c>
      <c r="B319" s="189" t="s">
        <v>2600</v>
      </c>
      <c r="C319" s="190">
        <f>IF(ISNA(VLOOKUP(B319,美国新3000亿清单20190813!A:E,3,FALSE)),"",VLOOKUP(B319,美国新3000亿清单20190813!A:E,3,FALSE))</f>
        <v>43709</v>
      </c>
      <c r="D319" s="188" t="s">
        <v>12297</v>
      </c>
      <c r="E319" s="191" t="s">
        <v>12298</v>
      </c>
      <c r="F319" s="194"/>
      <c r="G319" s="194"/>
      <c r="H319" s="194"/>
      <c r="I319" s="194"/>
      <c r="J319" s="194"/>
    </row>
    <row r="320" ht="38.25" spans="1:10">
      <c r="A320" s="188" t="s">
        <v>12299</v>
      </c>
      <c r="B320" s="189" t="s">
        <v>2603</v>
      </c>
      <c r="C320" s="190">
        <f>IF(ISNA(VLOOKUP(B320,美国新3000亿清单20190813!A:E,3,FALSE)),"",VLOOKUP(B320,美国新3000亿清单20190813!A:E,3,FALSE))</f>
        <v>43709</v>
      </c>
      <c r="D320" s="188" t="s">
        <v>12300</v>
      </c>
      <c r="E320" s="191" t="s">
        <v>12301</v>
      </c>
      <c r="F320" s="194"/>
      <c r="G320" s="194"/>
      <c r="H320" s="194"/>
      <c r="I320" s="194"/>
      <c r="J320" s="194"/>
    </row>
    <row r="321" ht="38.25" spans="1:10">
      <c r="A321" s="188" t="s">
        <v>12302</v>
      </c>
      <c r="B321" s="189" t="s">
        <v>2606</v>
      </c>
      <c r="C321" s="190">
        <f>IF(ISNA(VLOOKUP(B321,美国新3000亿清单20190813!A:E,3,FALSE)),"",VLOOKUP(B321,美国新3000亿清单20190813!A:E,3,FALSE))</f>
        <v>43709</v>
      </c>
      <c r="D321" s="188" t="s">
        <v>12303</v>
      </c>
      <c r="E321" s="191" t="s">
        <v>12304</v>
      </c>
      <c r="F321" s="194"/>
      <c r="G321" s="194"/>
      <c r="H321" s="194"/>
      <c r="I321" s="194"/>
      <c r="J321" s="194"/>
    </row>
    <row r="322" ht="38.25" spans="1:10">
      <c r="A322" s="188" t="s">
        <v>12305</v>
      </c>
      <c r="B322" s="189" t="s">
        <v>2609</v>
      </c>
      <c r="C322" s="190">
        <f>IF(ISNA(VLOOKUP(B322,美国新3000亿清单20190813!A:E,3,FALSE)),"",VLOOKUP(B322,美国新3000亿清单20190813!A:E,3,FALSE))</f>
        <v>43709</v>
      </c>
      <c r="D322" s="188" t="s">
        <v>12306</v>
      </c>
      <c r="E322" s="191" t="s">
        <v>12283</v>
      </c>
      <c r="F322" s="194"/>
      <c r="G322" s="194"/>
      <c r="H322" s="194"/>
      <c r="I322" s="194"/>
      <c r="J322" s="194"/>
    </row>
    <row r="323" ht="38.25" spans="1:10">
      <c r="A323" s="188" t="s">
        <v>12307</v>
      </c>
      <c r="B323" s="189" t="s">
        <v>2612</v>
      </c>
      <c r="C323" s="190">
        <f>IF(ISNA(VLOOKUP(B323,美国新3000亿清单20190813!A:E,3,FALSE)),"",VLOOKUP(B323,美国新3000亿清单20190813!A:E,3,FALSE))</f>
        <v>43709</v>
      </c>
      <c r="D323" s="188" t="s">
        <v>12308</v>
      </c>
      <c r="E323" s="191" t="s">
        <v>12286</v>
      </c>
      <c r="F323" s="194"/>
      <c r="G323" s="194"/>
      <c r="H323" s="194"/>
      <c r="I323" s="194"/>
      <c r="J323" s="194"/>
    </row>
    <row r="324" ht="38.25" spans="1:10">
      <c r="A324" s="188" t="s">
        <v>12309</v>
      </c>
      <c r="B324" s="189" t="s">
        <v>2615</v>
      </c>
      <c r="C324" s="190">
        <f>IF(ISNA(VLOOKUP(B324,美国新3000亿清单20190813!A:E,3,FALSE)),"",VLOOKUP(B324,美国新3000亿清单20190813!A:E,3,FALSE))</f>
        <v>43709</v>
      </c>
      <c r="D324" s="188" t="s">
        <v>12310</v>
      </c>
      <c r="E324" s="191" t="s">
        <v>12311</v>
      </c>
      <c r="F324" s="194"/>
      <c r="G324" s="194"/>
      <c r="H324" s="194"/>
      <c r="I324" s="194"/>
      <c r="J324" s="194"/>
    </row>
    <row r="325" ht="38.25" spans="1:10">
      <c r="A325" s="188" t="s">
        <v>12312</v>
      </c>
      <c r="B325" s="189" t="s">
        <v>2618</v>
      </c>
      <c r="C325" s="190">
        <f>IF(ISNA(VLOOKUP(B325,美国新3000亿清单20190813!A:E,3,FALSE)),"",VLOOKUP(B325,美国新3000亿清单20190813!A:E,3,FALSE))</f>
        <v>43709</v>
      </c>
      <c r="D325" s="188" t="s">
        <v>12313</v>
      </c>
      <c r="E325" s="191" t="s">
        <v>12314</v>
      </c>
      <c r="F325" s="194"/>
      <c r="G325" s="194"/>
      <c r="H325" s="194"/>
      <c r="I325" s="194"/>
      <c r="J325" s="194"/>
    </row>
    <row r="326" ht="38.25" spans="1:10">
      <c r="A326" s="188" t="s">
        <v>12315</v>
      </c>
      <c r="B326" s="189" t="s">
        <v>2621</v>
      </c>
      <c r="C326" s="190">
        <f>IF(ISNA(VLOOKUP(B326,美国新3000亿清单20190813!A:E,3,FALSE)),"",VLOOKUP(B326,美国新3000亿清单20190813!A:E,3,FALSE))</f>
        <v>43709</v>
      </c>
      <c r="D326" s="188" t="s">
        <v>12316</v>
      </c>
      <c r="E326" s="191" t="s">
        <v>12317</v>
      </c>
      <c r="F326" s="194"/>
      <c r="G326" s="194"/>
      <c r="H326" s="194"/>
      <c r="I326" s="194"/>
      <c r="J326" s="194"/>
    </row>
    <row r="327" ht="25.5" spans="1:10">
      <c r="A327" s="188" t="s">
        <v>12318</v>
      </c>
      <c r="B327" s="189" t="s">
        <v>2624</v>
      </c>
      <c r="C327" s="190">
        <f>IF(ISNA(VLOOKUP(B327,美国新3000亿清单20190813!A:E,3,FALSE)),"",VLOOKUP(B327,美国新3000亿清单20190813!A:E,3,FALSE))</f>
        <v>43709</v>
      </c>
      <c r="D327" s="188" t="s">
        <v>12319</v>
      </c>
      <c r="E327" s="191" t="s">
        <v>12320</v>
      </c>
      <c r="F327" s="194"/>
      <c r="G327" s="194"/>
      <c r="H327" s="194"/>
      <c r="I327" s="194"/>
      <c r="J327" s="194"/>
    </row>
    <row r="328" ht="38.25" spans="1:10">
      <c r="A328" s="188" t="s">
        <v>12321</v>
      </c>
      <c r="B328" s="189" t="s">
        <v>2627</v>
      </c>
      <c r="C328" s="190">
        <f>IF(ISNA(VLOOKUP(B328,美国新3000亿清单20190813!A:E,3,FALSE)),"",VLOOKUP(B328,美国新3000亿清单20190813!A:E,3,FALSE))</f>
        <v>43709</v>
      </c>
      <c r="D328" s="188" t="s">
        <v>12322</v>
      </c>
      <c r="E328" s="191" t="s">
        <v>12323</v>
      </c>
      <c r="F328" s="194"/>
      <c r="G328" s="194"/>
      <c r="H328" s="194"/>
      <c r="I328" s="194"/>
      <c r="J328" s="194"/>
    </row>
    <row r="329" ht="25.5" spans="1:10">
      <c r="A329" s="188" t="s">
        <v>12324</v>
      </c>
      <c r="B329" s="189" t="s">
        <v>2630</v>
      </c>
      <c r="C329" s="190">
        <f>IF(ISNA(VLOOKUP(B329,美国新3000亿清单20190813!A:E,3,FALSE)),"",VLOOKUP(B329,美国新3000亿清单20190813!A:E,3,FALSE))</f>
        <v>43709</v>
      </c>
      <c r="D329" s="188" t="s">
        <v>12325</v>
      </c>
      <c r="E329" s="191" t="s">
        <v>12326</v>
      </c>
      <c r="F329" s="194"/>
      <c r="G329" s="194"/>
      <c r="H329" s="194"/>
      <c r="I329" s="194"/>
      <c r="J329" s="194"/>
    </row>
    <row r="330" ht="25.5" spans="1:10">
      <c r="A330" s="188" t="s">
        <v>12327</v>
      </c>
      <c r="B330" s="189" t="s">
        <v>2633</v>
      </c>
      <c r="C330" s="190">
        <f>IF(ISNA(VLOOKUP(B330,美国新3000亿清单20190813!A:E,3,FALSE)),"",VLOOKUP(B330,美国新3000亿清单20190813!A:E,3,FALSE))</f>
        <v>43709</v>
      </c>
      <c r="D330" s="188" t="s">
        <v>12328</v>
      </c>
      <c r="E330" s="191" t="s">
        <v>12329</v>
      </c>
      <c r="F330" s="194"/>
      <c r="G330" s="194"/>
      <c r="H330" s="194"/>
      <c r="I330" s="194"/>
      <c r="J330" s="194"/>
    </row>
    <row r="331" ht="25.5" spans="1:10">
      <c r="A331" s="188" t="s">
        <v>12330</v>
      </c>
      <c r="B331" s="189" t="s">
        <v>2636</v>
      </c>
      <c r="C331" s="190">
        <f>IF(ISNA(VLOOKUP(B331,美国新3000亿清单20190813!A:E,3,FALSE)),"",VLOOKUP(B331,美国新3000亿清单20190813!A:E,3,FALSE))</f>
        <v>43709</v>
      </c>
      <c r="D331" s="188" t="s">
        <v>12331</v>
      </c>
      <c r="E331" s="191" t="s">
        <v>12332</v>
      </c>
      <c r="F331" s="194"/>
      <c r="G331" s="194"/>
      <c r="H331" s="194"/>
      <c r="I331" s="194"/>
      <c r="J331" s="194"/>
    </row>
    <row r="332" ht="25.5" spans="1:10">
      <c r="A332" s="188" t="s">
        <v>12333</v>
      </c>
      <c r="B332" s="189" t="s">
        <v>2639</v>
      </c>
      <c r="C332" s="190">
        <f>IF(ISNA(VLOOKUP(B332,美国新3000亿清单20190813!A:E,3,FALSE)),"",VLOOKUP(B332,美国新3000亿清单20190813!A:E,3,FALSE))</f>
        <v>43709</v>
      </c>
      <c r="D332" s="188" t="s">
        <v>12334</v>
      </c>
      <c r="E332" s="191" t="s">
        <v>12335</v>
      </c>
      <c r="F332" s="194"/>
      <c r="G332" s="194"/>
      <c r="H332" s="194"/>
      <c r="I332" s="194"/>
      <c r="J332" s="194"/>
    </row>
    <row r="333" ht="25.5" spans="1:10">
      <c r="A333" s="188" t="s">
        <v>12336</v>
      </c>
      <c r="B333" s="189" t="s">
        <v>2642</v>
      </c>
      <c r="C333" s="190">
        <f>IF(ISNA(VLOOKUP(B333,美国新3000亿清单20190813!A:E,3,FALSE)),"",VLOOKUP(B333,美国新3000亿清单20190813!A:E,3,FALSE))</f>
        <v>43709</v>
      </c>
      <c r="D333" s="188" t="s">
        <v>12337</v>
      </c>
      <c r="E333" s="191" t="s">
        <v>12338</v>
      </c>
      <c r="F333" s="194"/>
      <c r="G333" s="194"/>
      <c r="H333" s="194"/>
      <c r="I333" s="194"/>
      <c r="J333" s="194"/>
    </row>
    <row r="334" ht="25.5" spans="1:10">
      <c r="A334" s="188" t="s">
        <v>12339</v>
      </c>
      <c r="B334" s="189" t="s">
        <v>2645</v>
      </c>
      <c r="C334" s="190">
        <f>IF(ISNA(VLOOKUP(B334,美国新3000亿清单20190813!A:E,3,FALSE)),"",VLOOKUP(B334,美国新3000亿清单20190813!A:E,3,FALSE))</f>
        <v>43709</v>
      </c>
      <c r="D334" s="188" t="s">
        <v>12340</v>
      </c>
      <c r="E334" s="191" t="s">
        <v>12341</v>
      </c>
      <c r="F334" s="194"/>
      <c r="G334" s="194"/>
      <c r="H334" s="194"/>
      <c r="I334" s="194"/>
      <c r="J334" s="194"/>
    </row>
    <row r="335" ht="38.25" spans="1:10">
      <c r="A335" s="188" t="s">
        <v>12342</v>
      </c>
      <c r="B335" s="189" t="s">
        <v>2648</v>
      </c>
      <c r="C335" s="190">
        <f>IF(ISNA(VLOOKUP(B335,美国新3000亿清单20190813!A:E,3,FALSE)),"",VLOOKUP(B335,美国新3000亿清单20190813!A:E,3,FALSE))</f>
        <v>43709</v>
      </c>
      <c r="D335" s="188" t="s">
        <v>12343</v>
      </c>
      <c r="E335" s="191" t="s">
        <v>12344</v>
      </c>
      <c r="F335" s="194"/>
      <c r="G335" s="194"/>
      <c r="H335" s="194"/>
      <c r="I335" s="194"/>
      <c r="J335" s="194"/>
    </row>
    <row r="336" ht="13.5" spans="1:10">
      <c r="A336" s="188" t="s">
        <v>12345</v>
      </c>
      <c r="B336" s="189" t="s">
        <v>2651</v>
      </c>
      <c r="C336" s="190">
        <f>IF(ISNA(VLOOKUP(B336,美国新3000亿清单20190813!A:E,3,FALSE)),"",VLOOKUP(B336,美国新3000亿清单20190813!A:E,3,FALSE))</f>
        <v>43709</v>
      </c>
      <c r="D336" s="188" t="s">
        <v>12346</v>
      </c>
      <c r="E336" s="191" t="s">
        <v>12347</v>
      </c>
      <c r="F336" s="194"/>
      <c r="G336" s="194"/>
      <c r="H336" s="194"/>
      <c r="I336" s="194"/>
      <c r="J336" s="194"/>
    </row>
    <row r="337" ht="38.25" spans="1:10">
      <c r="A337" s="188" t="s">
        <v>12348</v>
      </c>
      <c r="B337" s="189" t="s">
        <v>2654</v>
      </c>
      <c r="C337" s="190">
        <f>IF(ISNA(VLOOKUP(B337,美国新3000亿清单20190813!A:E,3,FALSE)),"",VLOOKUP(B337,美国新3000亿清单20190813!A:E,3,FALSE))</f>
        <v>43709</v>
      </c>
      <c r="D337" s="188" t="s">
        <v>12349</v>
      </c>
      <c r="E337" s="191" t="s">
        <v>12350</v>
      </c>
      <c r="F337" s="194"/>
      <c r="G337" s="194"/>
      <c r="H337" s="194"/>
      <c r="I337" s="194"/>
      <c r="J337" s="194"/>
    </row>
    <row r="338" ht="25.5" spans="1:10">
      <c r="A338" s="188" t="s">
        <v>12351</v>
      </c>
      <c r="B338" s="189" t="s">
        <v>2657</v>
      </c>
      <c r="C338" s="190">
        <f>IF(ISNA(VLOOKUP(B338,美国新3000亿清单20190813!A:E,3,FALSE)),"",VLOOKUP(B338,美国新3000亿清单20190813!A:E,3,FALSE))</f>
        <v>43709</v>
      </c>
      <c r="D338" s="188" t="s">
        <v>12352</v>
      </c>
      <c r="E338" s="191" t="s">
        <v>12353</v>
      </c>
      <c r="F338" s="194"/>
      <c r="G338" s="194"/>
      <c r="H338" s="194"/>
      <c r="I338" s="194"/>
      <c r="J338" s="194"/>
    </row>
    <row r="339" ht="38.25" spans="1:10">
      <c r="A339" s="188" t="s">
        <v>12354</v>
      </c>
      <c r="B339" s="189" t="s">
        <v>2660</v>
      </c>
      <c r="C339" s="190">
        <f>IF(ISNA(VLOOKUP(B339,美国新3000亿清单20190813!A:E,3,FALSE)),"",VLOOKUP(B339,美国新3000亿清单20190813!A:E,3,FALSE))</f>
        <v>43709</v>
      </c>
      <c r="D339" s="188" t="s">
        <v>12355</v>
      </c>
      <c r="E339" s="191" t="s">
        <v>12356</v>
      </c>
      <c r="F339" s="194"/>
      <c r="G339" s="194"/>
      <c r="H339" s="194"/>
      <c r="I339" s="194"/>
      <c r="J339" s="194"/>
    </row>
    <row r="340" ht="25.5" spans="1:10">
      <c r="A340" s="188" t="s">
        <v>12357</v>
      </c>
      <c r="B340" s="189" t="s">
        <v>2663</v>
      </c>
      <c r="C340" s="190">
        <f>IF(ISNA(VLOOKUP(B340,美国新3000亿清单20190813!A:E,3,FALSE)),"",VLOOKUP(B340,美国新3000亿清单20190813!A:E,3,FALSE))</f>
        <v>43709</v>
      </c>
      <c r="D340" s="188" t="s">
        <v>12358</v>
      </c>
      <c r="E340" s="191" t="s">
        <v>12359</v>
      </c>
      <c r="F340" s="194"/>
      <c r="G340" s="194"/>
      <c r="H340" s="194"/>
      <c r="I340" s="194"/>
      <c r="J340" s="194"/>
    </row>
    <row r="341" ht="25.5" spans="1:10">
      <c r="A341" s="188" t="s">
        <v>12360</v>
      </c>
      <c r="B341" s="189" t="s">
        <v>2666</v>
      </c>
      <c r="C341" s="190">
        <f>IF(ISNA(VLOOKUP(B341,美国新3000亿清单20190813!A:E,3,FALSE)),"",VLOOKUP(B341,美国新3000亿清单20190813!A:E,3,FALSE))</f>
        <v>43709</v>
      </c>
      <c r="D341" s="188" t="s">
        <v>12361</v>
      </c>
      <c r="E341" s="191" t="s">
        <v>12362</v>
      </c>
      <c r="F341" s="194"/>
      <c r="G341" s="194"/>
      <c r="H341" s="194"/>
      <c r="I341" s="194"/>
      <c r="J341" s="194"/>
    </row>
    <row r="342" ht="38.25" spans="1:10">
      <c r="A342" s="188" t="s">
        <v>12363</v>
      </c>
      <c r="B342" s="189" t="s">
        <v>2669</v>
      </c>
      <c r="C342" s="190">
        <f>IF(ISNA(VLOOKUP(B342,美国新3000亿清单20190813!A:E,3,FALSE)),"",VLOOKUP(B342,美国新3000亿清单20190813!A:E,3,FALSE))</f>
        <v>43709</v>
      </c>
      <c r="D342" s="188" t="s">
        <v>12364</v>
      </c>
      <c r="E342" s="191" t="s">
        <v>12365</v>
      </c>
      <c r="F342" s="194"/>
      <c r="G342" s="194"/>
      <c r="H342" s="194"/>
      <c r="I342" s="194"/>
      <c r="J342" s="194"/>
    </row>
    <row r="343" ht="38.25" spans="1:10">
      <c r="A343" s="188" t="s">
        <v>12366</v>
      </c>
      <c r="B343" s="189" t="s">
        <v>2672</v>
      </c>
      <c r="C343" s="190">
        <f>IF(ISNA(VLOOKUP(B343,美国新3000亿清单20190813!A:E,3,FALSE)),"",VLOOKUP(B343,美国新3000亿清单20190813!A:E,3,FALSE))</f>
        <v>43709</v>
      </c>
      <c r="D343" s="188" t="s">
        <v>12367</v>
      </c>
      <c r="E343" s="191" t="s">
        <v>12183</v>
      </c>
      <c r="F343" s="194"/>
      <c r="G343" s="194"/>
      <c r="H343" s="194"/>
      <c r="I343" s="194"/>
      <c r="J343" s="194"/>
    </row>
    <row r="344" ht="38.25" spans="1:10">
      <c r="A344" s="188" t="s">
        <v>12368</v>
      </c>
      <c r="B344" s="189" t="s">
        <v>2675</v>
      </c>
      <c r="C344" s="190">
        <f>IF(ISNA(VLOOKUP(B344,美国新3000亿清单20190813!A:E,3,FALSE)),"",VLOOKUP(B344,美国新3000亿清单20190813!A:E,3,FALSE))</f>
        <v>43709</v>
      </c>
      <c r="D344" s="188" t="s">
        <v>12369</v>
      </c>
      <c r="E344" s="191" t="s">
        <v>12347</v>
      </c>
      <c r="F344" s="194"/>
      <c r="G344" s="194"/>
      <c r="H344" s="194"/>
      <c r="I344" s="194"/>
      <c r="J344" s="194"/>
    </row>
    <row r="345" ht="13.5" spans="1:10">
      <c r="A345" s="188" t="s">
        <v>12370</v>
      </c>
      <c r="B345" s="189" t="s">
        <v>2678</v>
      </c>
      <c r="C345" s="190">
        <f>IF(ISNA(VLOOKUP(B345,美国新3000亿清单20190813!A:E,3,FALSE)),"",VLOOKUP(B345,美国新3000亿清单20190813!A:E,3,FALSE))</f>
        <v>43709</v>
      </c>
      <c r="D345" s="188" t="s">
        <v>12371</v>
      </c>
      <c r="E345" s="191" t="s">
        <v>12372</v>
      </c>
      <c r="F345" s="194"/>
      <c r="G345" s="194"/>
      <c r="H345" s="194"/>
      <c r="I345" s="194"/>
      <c r="J345" s="194"/>
    </row>
    <row r="346" ht="38.25" spans="1:10">
      <c r="A346" s="188" t="s">
        <v>12373</v>
      </c>
      <c r="B346" s="189" t="s">
        <v>2681</v>
      </c>
      <c r="C346" s="190">
        <f>IF(ISNA(VLOOKUP(B346,美国新3000亿清单20190813!A:E,3,FALSE)),"",VLOOKUP(B346,美国新3000亿清单20190813!A:E,3,FALSE))</f>
        <v>43709</v>
      </c>
      <c r="D346" s="188" t="s">
        <v>12374</v>
      </c>
      <c r="E346" s="191" t="s">
        <v>12375</v>
      </c>
      <c r="F346" s="194"/>
      <c r="G346" s="194"/>
      <c r="H346" s="194"/>
      <c r="I346" s="194"/>
      <c r="J346" s="194"/>
    </row>
    <row r="347" ht="38.25" spans="1:10">
      <c r="A347" s="188" t="s">
        <v>12376</v>
      </c>
      <c r="B347" s="189" t="s">
        <v>2684</v>
      </c>
      <c r="C347" s="190">
        <f>IF(ISNA(VLOOKUP(B347,美国新3000亿清单20190813!A:E,3,FALSE)),"",VLOOKUP(B347,美国新3000亿清单20190813!A:E,3,FALSE))</f>
        <v>43709</v>
      </c>
      <c r="D347" s="188" t="s">
        <v>12377</v>
      </c>
      <c r="E347" s="191" t="s">
        <v>12378</v>
      </c>
      <c r="F347" s="194"/>
      <c r="G347" s="194"/>
      <c r="H347" s="194"/>
      <c r="I347" s="194"/>
      <c r="J347" s="194"/>
    </row>
    <row r="348" ht="38.25" spans="1:10">
      <c r="A348" s="188" t="s">
        <v>12379</v>
      </c>
      <c r="B348" s="189" t="s">
        <v>2687</v>
      </c>
      <c r="C348" s="190">
        <f>IF(ISNA(VLOOKUP(B348,美国新3000亿清单20190813!A:E,3,FALSE)),"",VLOOKUP(B348,美国新3000亿清单20190813!A:E,3,FALSE))</f>
        <v>43709</v>
      </c>
      <c r="D348" s="188" t="s">
        <v>12380</v>
      </c>
      <c r="E348" s="191" t="s">
        <v>12381</v>
      </c>
      <c r="F348" s="194"/>
      <c r="G348" s="194"/>
      <c r="H348" s="194"/>
      <c r="I348" s="194"/>
      <c r="J348" s="194"/>
    </row>
    <row r="349" ht="13.5" spans="1:10">
      <c r="A349" s="188" t="s">
        <v>12382</v>
      </c>
      <c r="B349" s="189" t="s">
        <v>2690</v>
      </c>
      <c r="C349" s="190">
        <f>IF(ISNA(VLOOKUP(B349,美国新3000亿清单20190813!A:E,3,FALSE)),"",VLOOKUP(B349,美国新3000亿清单20190813!A:E,3,FALSE))</f>
        <v>43709</v>
      </c>
      <c r="D349" s="188" t="s">
        <v>12383</v>
      </c>
      <c r="E349" s="191" t="s">
        <v>12384</v>
      </c>
      <c r="F349" s="194"/>
      <c r="G349" s="194"/>
      <c r="H349" s="194"/>
      <c r="I349" s="194"/>
      <c r="J349" s="194"/>
    </row>
    <row r="350" ht="25.5" spans="1:10">
      <c r="A350" s="188" t="s">
        <v>12385</v>
      </c>
      <c r="B350" s="189" t="s">
        <v>2693</v>
      </c>
      <c r="C350" s="190">
        <f>IF(ISNA(VLOOKUP(B350,美国新3000亿清单20190813!A:E,3,FALSE)),"",VLOOKUP(B350,美国新3000亿清单20190813!A:E,3,FALSE))</f>
        <v>43709</v>
      </c>
      <c r="D350" s="188" t="s">
        <v>12386</v>
      </c>
      <c r="E350" s="191" t="s">
        <v>12387</v>
      </c>
      <c r="F350" s="194"/>
      <c r="G350" s="194"/>
      <c r="H350" s="194"/>
      <c r="I350" s="194"/>
      <c r="J350" s="194"/>
    </row>
    <row r="351" ht="38.25" spans="1:10">
      <c r="A351" s="188" t="s">
        <v>12388</v>
      </c>
      <c r="B351" s="189" t="s">
        <v>2696</v>
      </c>
      <c r="C351" s="190">
        <f>IF(ISNA(VLOOKUP(B351,美国新3000亿清单20190813!A:E,3,FALSE)),"",VLOOKUP(B351,美国新3000亿清单20190813!A:E,3,FALSE))</f>
        <v>43709</v>
      </c>
      <c r="D351" s="188" t="s">
        <v>12389</v>
      </c>
      <c r="E351" s="191" t="s">
        <v>12390</v>
      </c>
      <c r="F351" s="194"/>
      <c r="G351" s="194"/>
      <c r="H351" s="194"/>
      <c r="I351" s="194"/>
      <c r="J351" s="194"/>
    </row>
    <row r="352" ht="38.25" spans="1:10">
      <c r="A352" s="188" t="s">
        <v>12391</v>
      </c>
      <c r="B352" s="189" t="s">
        <v>2699</v>
      </c>
      <c r="C352" s="190">
        <f>IF(ISNA(VLOOKUP(B352,美国新3000亿清单20190813!A:E,3,FALSE)),"",VLOOKUP(B352,美国新3000亿清单20190813!A:E,3,FALSE))</f>
        <v>43709</v>
      </c>
      <c r="D352" s="188" t="s">
        <v>12392</v>
      </c>
      <c r="E352" s="191" t="s">
        <v>12393</v>
      </c>
      <c r="F352" s="194"/>
      <c r="G352" s="194"/>
      <c r="H352" s="194"/>
      <c r="I352" s="194"/>
      <c r="J352" s="194"/>
    </row>
    <row r="353" ht="38.25" spans="1:10">
      <c r="A353" s="188" t="s">
        <v>12394</v>
      </c>
      <c r="B353" s="189" t="s">
        <v>2702</v>
      </c>
      <c r="C353" s="190">
        <f>IF(ISNA(VLOOKUP(B353,美国新3000亿清单20190813!A:E,3,FALSE)),"",VLOOKUP(B353,美国新3000亿清单20190813!A:E,3,FALSE))</f>
        <v>43709</v>
      </c>
      <c r="D353" s="188" t="s">
        <v>12395</v>
      </c>
      <c r="E353" s="191" t="s">
        <v>12396</v>
      </c>
      <c r="F353" s="194"/>
      <c r="G353" s="194"/>
      <c r="H353" s="194"/>
      <c r="I353" s="194"/>
      <c r="J353" s="194"/>
    </row>
    <row r="354" ht="38.25" spans="1:10">
      <c r="A354" s="188" t="s">
        <v>12397</v>
      </c>
      <c r="B354" s="189" t="s">
        <v>2705</v>
      </c>
      <c r="C354" s="190">
        <f>IF(ISNA(VLOOKUP(B354,美国新3000亿清单20190813!A:E,3,FALSE)),"",VLOOKUP(B354,美国新3000亿清单20190813!A:E,3,FALSE))</f>
        <v>43709</v>
      </c>
      <c r="D354" s="188" t="s">
        <v>12398</v>
      </c>
      <c r="E354" s="191" t="s">
        <v>12399</v>
      </c>
      <c r="F354" s="194"/>
      <c r="G354" s="194"/>
      <c r="H354" s="194"/>
      <c r="I354" s="194"/>
      <c r="J354" s="194"/>
    </row>
    <row r="355" ht="38.25" spans="1:10">
      <c r="A355" s="188" t="s">
        <v>12400</v>
      </c>
      <c r="B355" s="189" t="s">
        <v>2708</v>
      </c>
      <c r="C355" s="190">
        <f>IF(ISNA(VLOOKUP(B355,美国新3000亿清单20190813!A:E,3,FALSE)),"",VLOOKUP(B355,美国新3000亿清单20190813!A:E,3,FALSE))</f>
        <v>43709</v>
      </c>
      <c r="D355" s="188" t="s">
        <v>12401</v>
      </c>
      <c r="E355" s="191" t="s">
        <v>12402</v>
      </c>
      <c r="F355" s="194"/>
      <c r="G355" s="194"/>
      <c r="H355" s="194"/>
      <c r="I355" s="194"/>
      <c r="J355" s="194"/>
    </row>
    <row r="356" ht="38.25" spans="1:10">
      <c r="A356" s="188" t="s">
        <v>12403</v>
      </c>
      <c r="B356" s="189" t="s">
        <v>2711</v>
      </c>
      <c r="C356" s="190">
        <f>IF(ISNA(VLOOKUP(B356,美国新3000亿清单20190813!A:E,3,FALSE)),"",VLOOKUP(B356,美国新3000亿清单20190813!A:E,3,FALSE))</f>
        <v>43709</v>
      </c>
      <c r="D356" s="188" t="s">
        <v>12404</v>
      </c>
      <c r="E356" s="191" t="s">
        <v>12405</v>
      </c>
      <c r="F356" s="194"/>
      <c r="G356" s="194"/>
      <c r="H356" s="194"/>
      <c r="I356" s="194"/>
      <c r="J356" s="194"/>
    </row>
    <row r="357" ht="38.25" spans="1:10">
      <c r="A357" s="188" t="s">
        <v>12406</v>
      </c>
      <c r="B357" s="189" t="s">
        <v>2714</v>
      </c>
      <c r="C357" s="190">
        <f>IF(ISNA(VLOOKUP(B357,美国新3000亿清单20190813!A:E,3,FALSE)),"",VLOOKUP(B357,美国新3000亿清单20190813!A:E,3,FALSE))</f>
        <v>43709</v>
      </c>
      <c r="D357" s="188" t="s">
        <v>12407</v>
      </c>
      <c r="E357" s="191" t="s">
        <v>12408</v>
      </c>
      <c r="F357" s="194"/>
      <c r="G357" s="194"/>
      <c r="H357" s="194"/>
      <c r="I357" s="194"/>
      <c r="J357" s="194"/>
    </row>
    <row r="358" ht="38.25" spans="1:10">
      <c r="A358" s="188" t="s">
        <v>12409</v>
      </c>
      <c r="B358" s="189" t="s">
        <v>2717</v>
      </c>
      <c r="C358" s="190">
        <f>IF(ISNA(VLOOKUP(B358,美国新3000亿清单20190813!A:E,3,FALSE)),"",VLOOKUP(B358,美国新3000亿清单20190813!A:E,3,FALSE))</f>
        <v>43709</v>
      </c>
      <c r="D358" s="188" t="s">
        <v>12410</v>
      </c>
      <c r="E358" s="191" t="s">
        <v>12411</v>
      </c>
      <c r="F358" s="194"/>
      <c r="G358" s="194"/>
      <c r="H358" s="194"/>
      <c r="I358" s="194"/>
      <c r="J358" s="194"/>
    </row>
    <row r="359" ht="38.25" spans="1:10">
      <c r="A359" s="188" t="s">
        <v>12412</v>
      </c>
      <c r="B359" s="189" t="s">
        <v>2720</v>
      </c>
      <c r="C359" s="190">
        <f>IF(ISNA(VLOOKUP(B359,美国新3000亿清单20190813!A:E,3,FALSE)),"",VLOOKUP(B359,美国新3000亿清单20190813!A:E,3,FALSE))</f>
        <v>43709</v>
      </c>
      <c r="D359" s="188" t="s">
        <v>12413</v>
      </c>
      <c r="E359" s="191" t="s">
        <v>12414</v>
      </c>
      <c r="F359" s="194"/>
      <c r="G359" s="194"/>
      <c r="H359" s="194"/>
      <c r="I359" s="194"/>
      <c r="J359" s="194"/>
    </row>
    <row r="360" ht="13.5" spans="1:10">
      <c r="A360" s="188" t="s">
        <v>12415</v>
      </c>
      <c r="B360" s="189" t="s">
        <v>2723</v>
      </c>
      <c r="C360" s="190">
        <f>IF(ISNA(VLOOKUP(B360,美国新3000亿清单20190813!A:E,3,FALSE)),"",VLOOKUP(B360,美国新3000亿清单20190813!A:E,3,FALSE))</f>
        <v>43709</v>
      </c>
      <c r="D360" s="188" t="s">
        <v>12416</v>
      </c>
      <c r="E360" s="191" t="s">
        <v>12417</v>
      </c>
      <c r="F360" s="194"/>
      <c r="G360" s="194"/>
      <c r="H360" s="194"/>
      <c r="I360" s="194"/>
      <c r="J360" s="194"/>
    </row>
    <row r="361" ht="38.25" spans="1:10">
      <c r="A361" s="188" t="s">
        <v>12418</v>
      </c>
      <c r="B361" s="189" t="s">
        <v>2726</v>
      </c>
      <c r="C361" s="190">
        <f>IF(ISNA(VLOOKUP(B361,美国新3000亿清单20190813!A:E,3,FALSE)),"",VLOOKUP(B361,美国新3000亿清单20190813!A:E,3,FALSE))</f>
        <v>43709</v>
      </c>
      <c r="D361" s="188" t="s">
        <v>12419</v>
      </c>
      <c r="E361" s="191" t="s">
        <v>12420</v>
      </c>
      <c r="F361" s="194"/>
      <c r="G361" s="194"/>
      <c r="H361" s="194"/>
      <c r="I361" s="194"/>
      <c r="J361" s="194"/>
    </row>
    <row r="362" ht="38.25" spans="1:10">
      <c r="A362" s="188" t="s">
        <v>12421</v>
      </c>
      <c r="B362" s="189" t="s">
        <v>2729</v>
      </c>
      <c r="C362" s="190">
        <f>IF(ISNA(VLOOKUP(B362,美国新3000亿清单20190813!A:E,3,FALSE)),"",VLOOKUP(B362,美国新3000亿清单20190813!A:E,3,FALSE))</f>
        <v>43709</v>
      </c>
      <c r="D362" s="188" t="s">
        <v>12422</v>
      </c>
      <c r="E362" s="191" t="s">
        <v>12423</v>
      </c>
      <c r="F362" s="194"/>
      <c r="G362" s="194"/>
      <c r="H362" s="194"/>
      <c r="I362" s="194"/>
      <c r="J362" s="194"/>
    </row>
    <row r="363" ht="25.5" spans="1:10">
      <c r="A363" s="188" t="s">
        <v>12424</v>
      </c>
      <c r="B363" s="189" t="s">
        <v>2732</v>
      </c>
      <c r="C363" s="190">
        <f>IF(ISNA(VLOOKUP(B363,美国新3000亿清单20190813!A:E,3,FALSE)),"",VLOOKUP(B363,美国新3000亿清单20190813!A:E,3,FALSE))</f>
        <v>43709</v>
      </c>
      <c r="D363" s="188" t="s">
        <v>12425</v>
      </c>
      <c r="E363" s="191" t="s">
        <v>12426</v>
      </c>
      <c r="F363" s="194"/>
      <c r="G363" s="194"/>
      <c r="H363" s="194"/>
      <c r="I363" s="194"/>
      <c r="J363" s="194"/>
    </row>
    <row r="364" ht="25.5" spans="1:10">
      <c r="A364" s="188" t="s">
        <v>12427</v>
      </c>
      <c r="B364" s="189" t="s">
        <v>2735</v>
      </c>
      <c r="C364" s="190">
        <f>IF(ISNA(VLOOKUP(B364,美国新3000亿清单20190813!A:E,3,FALSE)),"",VLOOKUP(B364,美国新3000亿清单20190813!A:E,3,FALSE))</f>
        <v>43709</v>
      </c>
      <c r="D364" s="188" t="s">
        <v>12428</v>
      </c>
      <c r="E364" s="191" t="s">
        <v>12429</v>
      </c>
      <c r="F364" s="194"/>
      <c r="G364" s="194"/>
      <c r="H364" s="194"/>
      <c r="I364" s="194"/>
      <c r="J364" s="194"/>
    </row>
    <row r="365" ht="25.5" spans="1:10">
      <c r="A365" s="188" t="s">
        <v>12430</v>
      </c>
      <c r="B365" s="189" t="s">
        <v>2738</v>
      </c>
      <c r="C365" s="190">
        <f>IF(ISNA(VLOOKUP(B365,美国新3000亿清单20190813!A:E,3,FALSE)),"",VLOOKUP(B365,美国新3000亿清单20190813!A:E,3,FALSE))</f>
        <v>43709</v>
      </c>
      <c r="D365" s="188" t="s">
        <v>12431</v>
      </c>
      <c r="E365" s="191" t="s">
        <v>12432</v>
      </c>
      <c r="F365" s="194"/>
      <c r="G365" s="194"/>
      <c r="H365" s="194"/>
      <c r="I365" s="194"/>
      <c r="J365" s="194"/>
    </row>
    <row r="366" ht="38.25" spans="1:10">
      <c r="A366" s="188" t="s">
        <v>12433</v>
      </c>
      <c r="B366" s="189" t="s">
        <v>2741</v>
      </c>
      <c r="C366" s="190">
        <f>IF(ISNA(VLOOKUP(B366,美国新3000亿清单20190813!A:E,3,FALSE)),"",VLOOKUP(B366,美国新3000亿清单20190813!A:E,3,FALSE))</f>
        <v>43709</v>
      </c>
      <c r="D366" s="188" t="s">
        <v>12434</v>
      </c>
      <c r="E366" s="191" t="s">
        <v>12435</v>
      </c>
      <c r="F366" s="194"/>
      <c r="G366" s="194"/>
      <c r="H366" s="194"/>
      <c r="I366" s="194"/>
      <c r="J366" s="194"/>
    </row>
    <row r="367" ht="51" spans="1:10">
      <c r="A367" s="188" t="s">
        <v>12436</v>
      </c>
      <c r="B367" s="189" t="s">
        <v>2744</v>
      </c>
      <c r="C367" s="190">
        <f>IF(ISNA(VLOOKUP(B367,美国新3000亿清单20190813!A:E,3,FALSE)),"",VLOOKUP(B367,美国新3000亿清单20190813!A:E,3,FALSE))</f>
        <v>43709</v>
      </c>
      <c r="D367" s="188" t="s">
        <v>12437</v>
      </c>
      <c r="E367" s="191" t="s">
        <v>12438</v>
      </c>
      <c r="F367" s="194"/>
      <c r="G367" s="194"/>
      <c r="H367" s="194"/>
      <c r="I367" s="194"/>
      <c r="J367" s="194"/>
    </row>
    <row r="368" ht="51" spans="1:10">
      <c r="A368" s="188" t="s">
        <v>12439</v>
      </c>
      <c r="B368" s="189" t="s">
        <v>2747</v>
      </c>
      <c r="C368" s="190">
        <f>IF(ISNA(VLOOKUP(B368,美国新3000亿清单20190813!A:E,3,FALSE)),"",VLOOKUP(B368,美国新3000亿清单20190813!A:E,3,FALSE))</f>
        <v>43709</v>
      </c>
      <c r="D368" s="188" t="s">
        <v>12440</v>
      </c>
      <c r="E368" s="191" t="s">
        <v>12441</v>
      </c>
      <c r="F368" s="194"/>
      <c r="G368" s="194"/>
      <c r="H368" s="194"/>
      <c r="I368" s="194"/>
      <c r="J368" s="194"/>
    </row>
    <row r="369" ht="51" spans="1:10">
      <c r="A369" s="188" t="s">
        <v>12442</v>
      </c>
      <c r="B369" s="189" t="s">
        <v>2750</v>
      </c>
      <c r="C369" s="190">
        <f>IF(ISNA(VLOOKUP(B369,美国新3000亿清单20190813!A:E,3,FALSE)),"",VLOOKUP(B369,美国新3000亿清单20190813!A:E,3,FALSE))</f>
        <v>43709</v>
      </c>
      <c r="D369" s="188" t="s">
        <v>12443</v>
      </c>
      <c r="E369" s="191" t="s">
        <v>12444</v>
      </c>
      <c r="F369" s="194"/>
      <c r="G369" s="194"/>
      <c r="H369" s="194"/>
      <c r="I369" s="194"/>
      <c r="J369" s="194"/>
    </row>
    <row r="370" ht="51" spans="1:10">
      <c r="A370" s="188" t="s">
        <v>12445</v>
      </c>
      <c r="B370" s="189" t="s">
        <v>2753</v>
      </c>
      <c r="C370" s="190">
        <f>IF(ISNA(VLOOKUP(B370,美国新3000亿清单20190813!A:E,3,FALSE)),"",VLOOKUP(B370,美国新3000亿清单20190813!A:E,3,FALSE))</f>
        <v>43709</v>
      </c>
      <c r="D370" s="188" t="s">
        <v>12446</v>
      </c>
      <c r="E370" s="191" t="s">
        <v>12447</v>
      </c>
      <c r="F370" s="194"/>
      <c r="G370" s="194"/>
      <c r="H370" s="194"/>
      <c r="I370" s="194"/>
      <c r="J370" s="194"/>
    </row>
    <row r="371" ht="38.25" spans="1:10">
      <c r="A371" s="188" t="s">
        <v>12448</v>
      </c>
      <c r="B371" s="189" t="s">
        <v>2756</v>
      </c>
      <c r="C371" s="190">
        <f>IF(ISNA(VLOOKUP(B371,美国新3000亿清单20190813!A:E,3,FALSE)),"",VLOOKUP(B371,美国新3000亿清单20190813!A:E,3,FALSE))</f>
        <v>43709</v>
      </c>
      <c r="D371" s="188" t="s">
        <v>12449</v>
      </c>
      <c r="E371" s="191" t="s">
        <v>12450</v>
      </c>
      <c r="F371" s="194"/>
      <c r="G371" s="194"/>
      <c r="H371" s="194"/>
      <c r="I371" s="194"/>
      <c r="J371" s="194"/>
    </row>
    <row r="372" ht="38.25" spans="1:10">
      <c r="A372" s="188" t="s">
        <v>12451</v>
      </c>
      <c r="B372" s="189" t="s">
        <v>2759</v>
      </c>
      <c r="C372" s="190">
        <f>IF(ISNA(VLOOKUP(B372,美国新3000亿清单20190813!A:E,3,FALSE)),"",VLOOKUP(B372,美国新3000亿清单20190813!A:E,3,FALSE))</f>
        <v>43709</v>
      </c>
      <c r="D372" s="188" t="s">
        <v>12452</v>
      </c>
      <c r="E372" s="191" t="s">
        <v>12453</v>
      </c>
      <c r="F372" s="194"/>
      <c r="G372" s="194"/>
      <c r="H372" s="194"/>
      <c r="I372" s="194"/>
      <c r="J372" s="194"/>
    </row>
    <row r="373" ht="38.25" spans="1:10">
      <c r="A373" s="188" t="s">
        <v>12454</v>
      </c>
      <c r="B373" s="189" t="s">
        <v>2762</v>
      </c>
      <c r="C373" s="190">
        <f>IF(ISNA(VLOOKUP(B373,美国新3000亿清单20190813!A:E,3,FALSE)),"",VLOOKUP(B373,美国新3000亿清单20190813!A:E,3,FALSE))</f>
        <v>43709</v>
      </c>
      <c r="D373" s="188" t="s">
        <v>12455</v>
      </c>
      <c r="E373" s="191" t="s">
        <v>12456</v>
      </c>
      <c r="F373" s="194"/>
      <c r="G373" s="194"/>
      <c r="H373" s="194"/>
      <c r="I373" s="194"/>
      <c r="J373" s="194"/>
    </row>
    <row r="374" ht="38.25" spans="1:10">
      <c r="A374" s="188" t="s">
        <v>12457</v>
      </c>
      <c r="B374" s="189" t="s">
        <v>2765</v>
      </c>
      <c r="C374" s="190">
        <f>IF(ISNA(VLOOKUP(B374,美国新3000亿清单20190813!A:E,3,FALSE)),"",VLOOKUP(B374,美国新3000亿清单20190813!A:E,3,FALSE))</f>
        <v>43709</v>
      </c>
      <c r="D374" s="188" t="s">
        <v>12458</v>
      </c>
      <c r="E374" s="191" t="s">
        <v>12459</v>
      </c>
      <c r="F374" s="194"/>
      <c r="G374" s="194"/>
      <c r="H374" s="194"/>
      <c r="I374" s="194"/>
      <c r="J374" s="194"/>
    </row>
    <row r="375" ht="38.25" spans="1:10">
      <c r="A375" s="188" t="s">
        <v>12460</v>
      </c>
      <c r="B375" s="189" t="s">
        <v>2768</v>
      </c>
      <c r="C375" s="190">
        <f>IF(ISNA(VLOOKUP(B375,美国新3000亿清单20190813!A:E,3,FALSE)),"",VLOOKUP(B375,美国新3000亿清单20190813!A:E,3,FALSE))</f>
        <v>43709</v>
      </c>
      <c r="D375" s="188" t="s">
        <v>12461</v>
      </c>
      <c r="E375" s="191" t="s">
        <v>12462</v>
      </c>
      <c r="F375" s="194"/>
      <c r="G375" s="194"/>
      <c r="H375" s="194"/>
      <c r="I375" s="194"/>
      <c r="J375" s="194"/>
    </row>
    <row r="376" ht="51" spans="1:10">
      <c r="A376" s="188" t="s">
        <v>12463</v>
      </c>
      <c r="B376" s="189" t="s">
        <v>2771</v>
      </c>
      <c r="C376" s="190">
        <f>IF(ISNA(VLOOKUP(B376,美国新3000亿清单20190813!A:E,3,FALSE)),"",VLOOKUP(B376,美国新3000亿清单20190813!A:E,3,FALSE))</f>
        <v>43709</v>
      </c>
      <c r="D376" s="188" t="s">
        <v>12464</v>
      </c>
      <c r="E376" s="191" t="s">
        <v>12465</v>
      </c>
      <c r="F376" s="194"/>
      <c r="G376" s="194"/>
      <c r="H376" s="194"/>
      <c r="I376" s="194"/>
      <c r="J376" s="194"/>
    </row>
    <row r="377" ht="38.25" spans="1:10">
      <c r="A377" s="188" t="s">
        <v>12466</v>
      </c>
      <c r="B377" s="189" t="s">
        <v>2774</v>
      </c>
      <c r="C377" s="190">
        <f>IF(ISNA(VLOOKUP(B377,美国新3000亿清单20190813!A:E,3,FALSE)),"",VLOOKUP(B377,美国新3000亿清单20190813!A:E,3,FALSE))</f>
        <v>43709</v>
      </c>
      <c r="D377" s="188" t="s">
        <v>12467</v>
      </c>
      <c r="E377" s="191" t="s">
        <v>12468</v>
      </c>
      <c r="F377" s="194"/>
      <c r="G377" s="194"/>
      <c r="H377" s="194"/>
      <c r="I377" s="194"/>
      <c r="J377" s="194"/>
    </row>
    <row r="378" ht="38.25" spans="1:10">
      <c r="A378" s="188" t="s">
        <v>12469</v>
      </c>
      <c r="B378" s="189" t="s">
        <v>2777</v>
      </c>
      <c r="C378" s="190">
        <f>IF(ISNA(VLOOKUP(B378,美国新3000亿清单20190813!A:E,3,FALSE)),"",VLOOKUP(B378,美国新3000亿清单20190813!A:E,3,FALSE))</f>
        <v>43709</v>
      </c>
      <c r="D378" s="188" t="s">
        <v>12470</v>
      </c>
      <c r="E378" s="191" t="s">
        <v>12471</v>
      </c>
      <c r="F378" s="194"/>
      <c r="G378" s="194"/>
      <c r="H378" s="194"/>
      <c r="I378" s="194"/>
      <c r="J378" s="194"/>
    </row>
    <row r="379" ht="51" spans="1:10">
      <c r="A379" s="188" t="s">
        <v>12472</v>
      </c>
      <c r="B379" s="189" t="s">
        <v>2780</v>
      </c>
      <c r="C379" s="190">
        <f>IF(ISNA(VLOOKUP(B379,美国新3000亿清单20190813!A:E,3,FALSE)),"",VLOOKUP(B379,美国新3000亿清单20190813!A:E,3,FALSE))</f>
        <v>43709</v>
      </c>
      <c r="D379" s="188" t="s">
        <v>12473</v>
      </c>
      <c r="E379" s="191" t="s">
        <v>12474</v>
      </c>
      <c r="F379" s="194"/>
      <c r="G379" s="194"/>
      <c r="H379" s="194"/>
      <c r="I379" s="194"/>
      <c r="J379" s="194"/>
    </row>
    <row r="380" ht="51" spans="1:10">
      <c r="A380" s="188" t="s">
        <v>12475</v>
      </c>
      <c r="B380" s="189" t="s">
        <v>2783</v>
      </c>
      <c r="C380" s="190">
        <f>IF(ISNA(VLOOKUP(B380,美国新3000亿清单20190813!A:E,3,FALSE)),"",VLOOKUP(B380,美国新3000亿清单20190813!A:E,3,FALSE))</f>
        <v>43709</v>
      </c>
      <c r="D380" s="188" t="s">
        <v>12476</v>
      </c>
      <c r="E380" s="191" t="s">
        <v>12477</v>
      </c>
      <c r="F380" s="194"/>
      <c r="G380" s="194"/>
      <c r="H380" s="194"/>
      <c r="I380" s="194"/>
      <c r="J380" s="194"/>
    </row>
    <row r="381" ht="38.25" spans="1:10">
      <c r="A381" s="188" t="s">
        <v>12478</v>
      </c>
      <c r="B381" s="189" t="s">
        <v>2786</v>
      </c>
      <c r="C381" s="190">
        <f>IF(ISNA(VLOOKUP(B381,美国新3000亿清单20190813!A:E,3,FALSE)),"",VLOOKUP(B381,美国新3000亿清单20190813!A:E,3,FALSE))</f>
        <v>43709</v>
      </c>
      <c r="D381" s="188" t="s">
        <v>12479</v>
      </c>
      <c r="E381" s="191" t="s">
        <v>12456</v>
      </c>
      <c r="F381" s="194"/>
      <c r="G381" s="194"/>
      <c r="H381" s="194"/>
      <c r="I381" s="194"/>
      <c r="J381" s="194"/>
    </row>
    <row r="382" ht="38.25" spans="1:10">
      <c r="A382" s="188" t="s">
        <v>12480</v>
      </c>
      <c r="B382" s="189" t="s">
        <v>2789</v>
      </c>
      <c r="C382" s="190">
        <f>IF(ISNA(VLOOKUP(B382,美国新3000亿清单20190813!A:E,3,FALSE)),"",VLOOKUP(B382,美国新3000亿清单20190813!A:E,3,FALSE))</f>
        <v>43709</v>
      </c>
      <c r="D382" s="188" t="s">
        <v>12481</v>
      </c>
      <c r="E382" s="191" t="s">
        <v>12459</v>
      </c>
      <c r="F382" s="194"/>
      <c r="G382" s="194"/>
      <c r="H382" s="194"/>
      <c r="I382" s="194"/>
      <c r="J382" s="194"/>
    </row>
    <row r="383" ht="38.25" spans="1:10">
      <c r="A383" s="188" t="s">
        <v>12482</v>
      </c>
      <c r="B383" s="189" t="s">
        <v>2792</v>
      </c>
      <c r="C383" s="190">
        <f>IF(ISNA(VLOOKUP(B383,美国新3000亿清单20190813!A:E,3,FALSE)),"",VLOOKUP(B383,美国新3000亿清单20190813!A:E,3,FALSE))</f>
        <v>43709</v>
      </c>
      <c r="D383" s="188" t="s">
        <v>12483</v>
      </c>
      <c r="E383" s="191" t="s">
        <v>11554</v>
      </c>
      <c r="F383" s="194"/>
      <c r="G383" s="194"/>
      <c r="H383" s="194"/>
      <c r="I383" s="194"/>
      <c r="J383" s="194"/>
    </row>
    <row r="384" ht="51" spans="1:10">
      <c r="A384" s="188" t="s">
        <v>12484</v>
      </c>
      <c r="B384" s="189" t="s">
        <v>2795</v>
      </c>
      <c r="C384" s="190">
        <f>IF(ISNA(VLOOKUP(B384,美国新3000亿清单20190813!A:E,3,FALSE)),"",VLOOKUP(B384,美国新3000亿清单20190813!A:E,3,FALSE))</f>
        <v>43709</v>
      </c>
      <c r="D384" s="188" t="s">
        <v>12485</v>
      </c>
      <c r="E384" s="191" t="s">
        <v>12465</v>
      </c>
      <c r="F384" s="194"/>
      <c r="G384" s="194"/>
      <c r="H384" s="194"/>
      <c r="I384" s="194"/>
      <c r="J384" s="194"/>
    </row>
    <row r="385" ht="38.25" spans="1:10">
      <c r="A385" s="188" t="s">
        <v>12486</v>
      </c>
      <c r="B385" s="189" t="s">
        <v>2798</v>
      </c>
      <c r="C385" s="190">
        <f>IF(ISNA(VLOOKUP(B385,美国新3000亿清单20190813!A:E,3,FALSE)),"",VLOOKUP(B385,美国新3000亿清单20190813!A:E,3,FALSE))</f>
        <v>43709</v>
      </c>
      <c r="D385" s="188" t="s">
        <v>12487</v>
      </c>
      <c r="E385" s="191" t="s">
        <v>12468</v>
      </c>
      <c r="F385" s="194"/>
      <c r="G385" s="194"/>
      <c r="H385" s="194"/>
      <c r="I385" s="194"/>
      <c r="J385" s="194"/>
    </row>
    <row r="386" ht="13.5" spans="1:10">
      <c r="A386" s="188" t="s">
        <v>12488</v>
      </c>
      <c r="B386" s="189" t="s">
        <v>2801</v>
      </c>
      <c r="C386" s="190">
        <f>IF(ISNA(VLOOKUP(B386,美国新3000亿清单20190813!A:E,3,FALSE)),"",VLOOKUP(B386,美国新3000亿清单20190813!A:E,3,FALSE))</f>
        <v>43709</v>
      </c>
      <c r="D386" s="188" t="s">
        <v>12489</v>
      </c>
      <c r="E386" s="191" t="s">
        <v>12490</v>
      </c>
      <c r="F386" s="194"/>
      <c r="G386" s="194"/>
      <c r="H386" s="194"/>
      <c r="I386" s="194"/>
      <c r="J386" s="194"/>
    </row>
    <row r="387" ht="25.5" spans="1:10">
      <c r="A387" s="188" t="s">
        <v>12491</v>
      </c>
      <c r="B387" s="189" t="s">
        <v>2804</v>
      </c>
      <c r="C387" s="190">
        <f>IF(ISNA(VLOOKUP(B387,美国新3000亿清单20190813!A:E,3,FALSE)),"",VLOOKUP(B387,美国新3000亿清单20190813!A:E,3,FALSE))</f>
        <v>43709</v>
      </c>
      <c r="D387" s="188" t="s">
        <v>12492</v>
      </c>
      <c r="E387" s="191" t="s">
        <v>12493</v>
      </c>
      <c r="F387" s="194"/>
      <c r="G387" s="194"/>
      <c r="H387" s="194"/>
      <c r="I387" s="194"/>
      <c r="J387" s="194"/>
    </row>
    <row r="388" ht="25.5" spans="1:10">
      <c r="A388" s="188" t="s">
        <v>12494</v>
      </c>
      <c r="B388" s="189" t="s">
        <v>2807</v>
      </c>
      <c r="C388" s="190">
        <f>IF(ISNA(VLOOKUP(B388,美国新3000亿清单20190813!A:E,3,FALSE)),"",VLOOKUP(B388,美国新3000亿清单20190813!A:E,3,FALSE))</f>
        <v>43709</v>
      </c>
      <c r="D388" s="188" t="s">
        <v>12495</v>
      </c>
      <c r="E388" s="191" t="s">
        <v>12496</v>
      </c>
      <c r="F388" s="194"/>
      <c r="G388" s="194"/>
      <c r="H388" s="194"/>
      <c r="I388" s="194"/>
      <c r="J388" s="194"/>
    </row>
    <row r="389" ht="13.5" spans="1:10">
      <c r="A389" s="188" t="s">
        <v>12497</v>
      </c>
      <c r="B389" s="189" t="s">
        <v>14</v>
      </c>
      <c r="C389" s="190">
        <f>IF(ISNA(VLOOKUP(B389,美国新3000亿清单20190813!A:E,3,FALSE)),"",VLOOKUP(B389,美国新3000亿清单20190813!A:E,3,FALSE))</f>
        <v>43814</v>
      </c>
      <c r="D389" s="188" t="s">
        <v>12498</v>
      </c>
      <c r="E389" s="191" t="s">
        <v>12499</v>
      </c>
      <c r="F389" s="194"/>
      <c r="G389" s="194"/>
      <c r="H389" s="194"/>
      <c r="I389" s="194"/>
      <c r="J389" s="194"/>
    </row>
    <row r="390" ht="13.5" spans="1:10">
      <c r="A390" s="188" t="s">
        <v>12500</v>
      </c>
      <c r="B390" s="189" t="s">
        <v>2810</v>
      </c>
      <c r="C390" s="190">
        <f>IF(ISNA(VLOOKUP(B390,美国新3000亿清单20190813!A:E,3,FALSE)),"",VLOOKUP(B390,美国新3000亿清单20190813!A:E,3,FALSE))</f>
        <v>43709</v>
      </c>
      <c r="D390" s="188" t="s">
        <v>12501</v>
      </c>
      <c r="E390" s="191" t="s">
        <v>12502</v>
      </c>
      <c r="F390" s="194"/>
      <c r="G390" s="194"/>
      <c r="H390" s="194"/>
      <c r="I390" s="194"/>
      <c r="J390" s="194"/>
    </row>
    <row r="391" ht="25.5" spans="1:10">
      <c r="A391" s="188" t="s">
        <v>12503</v>
      </c>
      <c r="B391" s="189" t="s">
        <v>2813</v>
      </c>
      <c r="C391" s="190">
        <f>IF(ISNA(VLOOKUP(B391,美国新3000亿清单20190813!A:E,3,FALSE)),"",VLOOKUP(B391,美国新3000亿清单20190813!A:E,3,FALSE))</f>
        <v>43709</v>
      </c>
      <c r="D391" s="188" t="s">
        <v>12504</v>
      </c>
      <c r="E391" s="191" t="s">
        <v>12505</v>
      </c>
      <c r="F391" s="194"/>
      <c r="G391" s="194"/>
      <c r="H391" s="194"/>
      <c r="I391" s="194"/>
      <c r="J391" s="194"/>
    </row>
    <row r="392" ht="13.5" spans="1:10">
      <c r="A392" s="188" t="s">
        <v>12506</v>
      </c>
      <c r="B392" s="189" t="s">
        <v>2816</v>
      </c>
      <c r="C392" s="190">
        <f>IF(ISNA(VLOOKUP(B392,美国新3000亿清单20190813!A:E,3,FALSE)),"",VLOOKUP(B392,美国新3000亿清单20190813!A:E,3,FALSE))</f>
        <v>43709</v>
      </c>
      <c r="D392" s="188" t="s">
        <v>12507</v>
      </c>
      <c r="E392" s="191" t="s">
        <v>12508</v>
      </c>
      <c r="F392" s="194"/>
      <c r="G392" s="194"/>
      <c r="H392" s="194"/>
      <c r="I392" s="194"/>
      <c r="J392" s="194"/>
    </row>
    <row r="393" ht="13.5" spans="1:10">
      <c r="A393" s="188" t="s">
        <v>12509</v>
      </c>
      <c r="B393" s="189" t="s">
        <v>2819</v>
      </c>
      <c r="C393" s="190">
        <f>IF(ISNA(VLOOKUP(B393,美国新3000亿清单20190813!A:E,3,FALSE)),"",VLOOKUP(B393,美国新3000亿清单20190813!A:E,3,FALSE))</f>
        <v>43709</v>
      </c>
      <c r="D393" s="188" t="s">
        <v>12510</v>
      </c>
      <c r="E393" s="191" t="s">
        <v>12511</v>
      </c>
      <c r="F393" s="194"/>
      <c r="G393" s="194"/>
      <c r="H393" s="194"/>
      <c r="I393" s="194"/>
      <c r="J393" s="194"/>
    </row>
    <row r="394" ht="38.25" spans="1:10">
      <c r="A394" s="188" t="s">
        <v>12512</v>
      </c>
      <c r="B394" s="189" t="s">
        <v>2822</v>
      </c>
      <c r="C394" s="190">
        <f>IF(ISNA(VLOOKUP(B394,美国新3000亿清单20190813!A:E,3,FALSE)),"",VLOOKUP(B394,美国新3000亿清单20190813!A:E,3,FALSE))</f>
        <v>43709</v>
      </c>
      <c r="D394" s="188" t="s">
        <v>12513</v>
      </c>
      <c r="E394" s="191" t="s">
        <v>12514</v>
      </c>
      <c r="F394" s="194"/>
      <c r="G394" s="194"/>
      <c r="H394" s="194"/>
      <c r="I394" s="194"/>
      <c r="J394" s="194"/>
    </row>
    <row r="395" ht="13.5" spans="1:10">
      <c r="A395" s="188" t="s">
        <v>12515</v>
      </c>
      <c r="B395" s="189" t="s">
        <v>2825</v>
      </c>
      <c r="C395" s="190">
        <f>IF(ISNA(VLOOKUP(B395,美国新3000亿清单20190813!A:E,3,FALSE)),"",VLOOKUP(B395,美国新3000亿清单20190813!A:E,3,FALSE))</f>
        <v>43709</v>
      </c>
      <c r="D395" s="188" t="s">
        <v>12516</v>
      </c>
      <c r="E395" s="191" t="s">
        <v>12517</v>
      </c>
      <c r="F395" s="194"/>
      <c r="G395" s="194"/>
      <c r="H395" s="194"/>
      <c r="I395" s="194"/>
      <c r="J395" s="194"/>
    </row>
    <row r="396" ht="13.5" spans="1:10">
      <c r="A396" s="188" t="s">
        <v>12518</v>
      </c>
      <c r="B396" s="189" t="s">
        <v>2828</v>
      </c>
      <c r="C396" s="190">
        <f>IF(ISNA(VLOOKUP(B396,美国新3000亿清单20190813!A:E,3,FALSE)),"",VLOOKUP(B396,美国新3000亿清单20190813!A:E,3,FALSE))</f>
        <v>43709</v>
      </c>
      <c r="D396" s="188" t="s">
        <v>12519</v>
      </c>
      <c r="E396" s="191" t="s">
        <v>12520</v>
      </c>
      <c r="F396" s="194"/>
      <c r="G396" s="194"/>
      <c r="H396" s="194"/>
      <c r="I396" s="194"/>
      <c r="J396" s="194"/>
    </row>
    <row r="397" ht="13.5" spans="1:10">
      <c r="A397" s="188" t="s">
        <v>12521</v>
      </c>
      <c r="B397" s="189" t="s">
        <v>2831</v>
      </c>
      <c r="C397" s="190">
        <f>IF(ISNA(VLOOKUP(B397,美国新3000亿清单20190813!A:E,3,FALSE)),"",VLOOKUP(B397,美国新3000亿清单20190813!A:E,3,FALSE))</f>
        <v>43709</v>
      </c>
      <c r="D397" s="188" t="s">
        <v>12522</v>
      </c>
      <c r="E397" s="191" t="s">
        <v>12523</v>
      </c>
      <c r="F397" s="194"/>
      <c r="G397" s="194"/>
      <c r="H397" s="194"/>
      <c r="I397" s="194"/>
      <c r="J397" s="194"/>
    </row>
    <row r="398" ht="13.5" spans="1:10">
      <c r="A398" s="188" t="s">
        <v>12524</v>
      </c>
      <c r="B398" s="189" t="s">
        <v>2834</v>
      </c>
      <c r="C398" s="190">
        <f>IF(ISNA(VLOOKUP(B398,美国新3000亿清单20190813!A:E,3,FALSE)),"",VLOOKUP(B398,美国新3000亿清单20190813!A:E,3,FALSE))</f>
        <v>43709</v>
      </c>
      <c r="D398" s="188" t="s">
        <v>12525</v>
      </c>
      <c r="E398" s="191" t="s">
        <v>12526</v>
      </c>
      <c r="F398" s="194"/>
      <c r="G398" s="194"/>
      <c r="H398" s="194"/>
      <c r="I398" s="194"/>
      <c r="J398" s="194"/>
    </row>
    <row r="399" ht="13.5" spans="1:10">
      <c r="A399" s="188" t="s">
        <v>12527</v>
      </c>
      <c r="B399" s="189" t="s">
        <v>2837</v>
      </c>
      <c r="C399" s="190">
        <f>IF(ISNA(VLOOKUP(B399,美国新3000亿清单20190813!A:E,3,FALSE)),"",VLOOKUP(B399,美国新3000亿清单20190813!A:E,3,FALSE))</f>
        <v>43709</v>
      </c>
      <c r="D399" s="188" t="s">
        <v>12528</v>
      </c>
      <c r="E399" s="191" t="s">
        <v>12529</v>
      </c>
      <c r="F399" s="194"/>
      <c r="G399" s="194"/>
      <c r="H399" s="194"/>
      <c r="I399" s="194"/>
      <c r="J399" s="194"/>
    </row>
    <row r="400" ht="13.5" spans="1:10">
      <c r="A400" s="188" t="s">
        <v>12530</v>
      </c>
      <c r="B400" s="189" t="s">
        <v>2840</v>
      </c>
      <c r="C400" s="190">
        <f>IF(ISNA(VLOOKUP(B400,美国新3000亿清单20190813!A:E,3,FALSE)),"",VLOOKUP(B400,美国新3000亿清单20190813!A:E,3,FALSE))</f>
        <v>43709</v>
      </c>
      <c r="D400" s="188" t="s">
        <v>12531</v>
      </c>
      <c r="E400" s="191" t="s">
        <v>12532</v>
      </c>
      <c r="F400" s="194"/>
      <c r="G400" s="194"/>
      <c r="H400" s="194"/>
      <c r="I400" s="194"/>
      <c r="J400" s="194"/>
    </row>
    <row r="401" ht="25.5" spans="1:10">
      <c r="A401" s="188" t="s">
        <v>12533</v>
      </c>
      <c r="B401" s="189" t="s">
        <v>2843</v>
      </c>
      <c r="C401" s="190">
        <f>IF(ISNA(VLOOKUP(B401,美国新3000亿清单20190813!A:E,3,FALSE)),"",VLOOKUP(B401,美国新3000亿清单20190813!A:E,3,FALSE))</f>
        <v>43709</v>
      </c>
      <c r="D401" s="188" t="s">
        <v>12534</v>
      </c>
      <c r="E401" s="191" t="s">
        <v>12535</v>
      </c>
      <c r="F401" s="194"/>
      <c r="G401" s="194"/>
      <c r="H401" s="194"/>
      <c r="I401" s="194"/>
      <c r="J401" s="194"/>
    </row>
    <row r="402" ht="13.5" spans="1:10">
      <c r="A402" s="188" t="s">
        <v>12536</v>
      </c>
      <c r="B402" s="189" t="s">
        <v>2846</v>
      </c>
      <c r="C402" s="190">
        <f>IF(ISNA(VLOOKUP(B402,美国新3000亿清单20190813!A:E,3,FALSE)),"",VLOOKUP(B402,美国新3000亿清单20190813!A:E,3,FALSE))</f>
        <v>43709</v>
      </c>
      <c r="D402" s="188" t="s">
        <v>12537</v>
      </c>
      <c r="E402" s="191" t="s">
        <v>12538</v>
      </c>
      <c r="F402" s="194"/>
      <c r="G402" s="194"/>
      <c r="H402" s="194"/>
      <c r="I402" s="194"/>
      <c r="J402" s="194"/>
    </row>
    <row r="403" ht="38.25" spans="1:10">
      <c r="A403" s="188" t="s">
        <v>12539</v>
      </c>
      <c r="B403" s="189" t="s">
        <v>2849</v>
      </c>
      <c r="C403" s="190">
        <f>IF(ISNA(VLOOKUP(B403,美国新3000亿清单20190813!A:E,3,FALSE)),"",VLOOKUP(B403,美国新3000亿清单20190813!A:E,3,FALSE))</f>
        <v>43709</v>
      </c>
      <c r="D403" s="188" t="s">
        <v>12540</v>
      </c>
      <c r="E403" s="191" t="s">
        <v>12541</v>
      </c>
      <c r="F403" s="194"/>
      <c r="G403" s="194"/>
      <c r="H403" s="194"/>
      <c r="I403" s="194"/>
      <c r="J403" s="194"/>
    </row>
    <row r="404" ht="13.5" spans="1:10">
      <c r="A404" s="188" t="s">
        <v>12542</v>
      </c>
      <c r="B404" s="189" t="s">
        <v>2852</v>
      </c>
      <c r="C404" s="190">
        <f>IF(ISNA(VLOOKUP(B404,美国新3000亿清单20190813!A:E,3,FALSE)),"",VLOOKUP(B404,美国新3000亿清单20190813!A:E,3,FALSE))</f>
        <v>43709</v>
      </c>
      <c r="D404" s="188" t="s">
        <v>12543</v>
      </c>
      <c r="E404" s="191" t="s">
        <v>12544</v>
      </c>
      <c r="F404" s="194"/>
      <c r="G404" s="194"/>
      <c r="H404" s="194"/>
      <c r="I404" s="194"/>
      <c r="J404" s="194"/>
    </row>
    <row r="405" ht="25.5" spans="1:10">
      <c r="A405" s="188" t="s">
        <v>12545</v>
      </c>
      <c r="B405" s="189" t="s">
        <v>2855</v>
      </c>
      <c r="C405" s="190">
        <f>IF(ISNA(VLOOKUP(B405,美国新3000亿清单20190813!A:E,3,FALSE)),"",VLOOKUP(B405,美国新3000亿清单20190813!A:E,3,FALSE))</f>
        <v>43709</v>
      </c>
      <c r="D405" s="188" t="s">
        <v>12546</v>
      </c>
      <c r="E405" s="191" t="s">
        <v>12547</v>
      </c>
      <c r="F405" s="194"/>
      <c r="G405" s="194"/>
      <c r="H405" s="194"/>
      <c r="I405" s="194"/>
      <c r="J405" s="194"/>
    </row>
    <row r="406" ht="13.5" spans="1:10">
      <c r="A406" s="188" t="s">
        <v>12548</v>
      </c>
      <c r="B406" s="189" t="s">
        <v>2858</v>
      </c>
      <c r="C406" s="190">
        <f>IF(ISNA(VLOOKUP(B406,美国新3000亿清单20190813!A:E,3,FALSE)),"",VLOOKUP(B406,美国新3000亿清单20190813!A:E,3,FALSE))</f>
        <v>43709</v>
      </c>
      <c r="D406" s="188" t="s">
        <v>12549</v>
      </c>
      <c r="E406" s="191" t="s">
        <v>12550</v>
      </c>
      <c r="F406" s="194"/>
      <c r="G406" s="194"/>
      <c r="H406" s="194"/>
      <c r="I406" s="194"/>
      <c r="J406" s="194"/>
    </row>
    <row r="407" ht="13.5" spans="1:10">
      <c r="A407" s="188" t="s">
        <v>12551</v>
      </c>
      <c r="B407" s="189" t="s">
        <v>2861</v>
      </c>
      <c r="C407" s="190">
        <f>IF(ISNA(VLOOKUP(B407,美国新3000亿清单20190813!A:E,3,FALSE)),"",VLOOKUP(B407,美国新3000亿清单20190813!A:E,3,FALSE))</f>
        <v>43709</v>
      </c>
      <c r="D407" s="188" t="s">
        <v>12552</v>
      </c>
      <c r="E407" s="191" t="s">
        <v>12553</v>
      </c>
      <c r="F407" s="194"/>
      <c r="G407" s="194"/>
      <c r="H407" s="194"/>
      <c r="I407" s="194"/>
      <c r="J407" s="194"/>
    </row>
    <row r="408" ht="13.5" spans="1:10">
      <c r="A408" s="188" t="s">
        <v>12554</v>
      </c>
      <c r="B408" s="189" t="s">
        <v>2864</v>
      </c>
      <c r="C408" s="190">
        <f>IF(ISNA(VLOOKUP(B408,美国新3000亿清单20190813!A:E,3,FALSE)),"",VLOOKUP(B408,美国新3000亿清单20190813!A:E,3,FALSE))</f>
        <v>43709</v>
      </c>
      <c r="D408" s="188" t="s">
        <v>12555</v>
      </c>
      <c r="E408" s="191" t="s">
        <v>12556</v>
      </c>
      <c r="F408" s="194"/>
      <c r="G408" s="194"/>
      <c r="H408" s="194"/>
      <c r="I408" s="194"/>
      <c r="J408" s="194"/>
    </row>
    <row r="409" ht="25.5" spans="1:10">
      <c r="A409" s="188" t="s">
        <v>12557</v>
      </c>
      <c r="B409" s="189" t="s">
        <v>2867</v>
      </c>
      <c r="C409" s="190">
        <f>IF(ISNA(VLOOKUP(B409,美国新3000亿清单20190813!A:E,3,FALSE)),"",VLOOKUP(B409,美国新3000亿清单20190813!A:E,3,FALSE))</f>
        <v>43709</v>
      </c>
      <c r="D409" s="188" t="s">
        <v>12558</v>
      </c>
      <c r="E409" s="191" t="s">
        <v>12559</v>
      </c>
      <c r="F409" s="194"/>
      <c r="G409" s="194"/>
      <c r="H409" s="194"/>
      <c r="I409" s="194"/>
      <c r="J409" s="194"/>
    </row>
    <row r="410" ht="25.5" spans="1:10">
      <c r="A410" s="188" t="s">
        <v>12560</v>
      </c>
      <c r="B410" s="189" t="s">
        <v>2870</v>
      </c>
      <c r="C410" s="190">
        <f>IF(ISNA(VLOOKUP(B410,美国新3000亿清单20190813!A:E,3,FALSE)),"",VLOOKUP(B410,美国新3000亿清单20190813!A:E,3,FALSE))</f>
        <v>43709</v>
      </c>
      <c r="D410" s="188" t="s">
        <v>12561</v>
      </c>
      <c r="E410" s="191" t="s">
        <v>12562</v>
      </c>
      <c r="F410" s="194"/>
      <c r="G410" s="194"/>
      <c r="H410" s="194"/>
      <c r="I410" s="194"/>
      <c r="J410" s="194"/>
    </row>
    <row r="411" ht="13.5" spans="1:10">
      <c r="A411" s="188" t="s">
        <v>12563</v>
      </c>
      <c r="B411" s="189" t="s">
        <v>17</v>
      </c>
      <c r="C411" s="190">
        <f>IF(ISNA(VLOOKUP(B411,美国新3000亿清单20190813!A:E,3,FALSE)),"",VLOOKUP(B411,美国新3000亿清单20190813!A:E,3,FALSE))</f>
        <v>43814</v>
      </c>
      <c r="D411" s="188" t="s">
        <v>12564</v>
      </c>
      <c r="E411" s="191" t="s">
        <v>12565</v>
      </c>
      <c r="F411" s="194"/>
      <c r="G411" s="194"/>
      <c r="H411" s="194"/>
      <c r="I411" s="194"/>
      <c r="J411" s="194"/>
    </row>
    <row r="412" ht="13.5" spans="1:10">
      <c r="A412" s="188" t="s">
        <v>12566</v>
      </c>
      <c r="B412" s="189" t="s">
        <v>2873</v>
      </c>
      <c r="C412" s="190">
        <f>IF(ISNA(VLOOKUP(B412,美国新3000亿清单20190813!A:E,3,FALSE)),"",VLOOKUP(B412,美国新3000亿清单20190813!A:E,3,FALSE))</f>
        <v>43709</v>
      </c>
      <c r="D412" s="188" t="s">
        <v>12567</v>
      </c>
      <c r="E412" s="191" t="s">
        <v>12568</v>
      </c>
      <c r="F412" s="194"/>
      <c r="G412" s="194"/>
      <c r="H412" s="194"/>
      <c r="I412" s="194"/>
      <c r="J412" s="194"/>
    </row>
    <row r="413" ht="13.5" spans="1:10">
      <c r="A413" s="188" t="s">
        <v>12569</v>
      </c>
      <c r="B413" s="189" t="s">
        <v>2876</v>
      </c>
      <c r="C413" s="190">
        <f>IF(ISNA(VLOOKUP(B413,美国新3000亿清单20190813!A:E,3,FALSE)),"",VLOOKUP(B413,美国新3000亿清单20190813!A:E,3,FALSE))</f>
        <v>43709</v>
      </c>
      <c r="D413" s="188" t="s">
        <v>12570</v>
      </c>
      <c r="E413" s="191" t="s">
        <v>12571</v>
      </c>
      <c r="F413" s="194"/>
      <c r="G413" s="194"/>
      <c r="H413" s="194"/>
      <c r="I413" s="194"/>
      <c r="J413" s="194"/>
    </row>
    <row r="414" ht="13.5" spans="1:10">
      <c r="A414" s="188" t="s">
        <v>12572</v>
      </c>
      <c r="B414" s="189" t="s">
        <v>2879</v>
      </c>
      <c r="C414" s="190">
        <f>IF(ISNA(VLOOKUP(B414,美国新3000亿清单20190813!A:E,3,FALSE)),"",VLOOKUP(B414,美国新3000亿清单20190813!A:E,3,FALSE))</f>
        <v>43709</v>
      </c>
      <c r="D414" s="188" t="s">
        <v>12573</v>
      </c>
      <c r="E414" s="191" t="s">
        <v>12574</v>
      </c>
      <c r="F414" s="194"/>
      <c r="G414" s="194"/>
      <c r="H414" s="194"/>
      <c r="I414" s="194"/>
      <c r="J414" s="194"/>
    </row>
    <row r="415" ht="13.5" spans="1:10">
      <c r="A415" s="188" t="s">
        <v>12575</v>
      </c>
      <c r="B415" s="189" t="s">
        <v>2882</v>
      </c>
      <c r="C415" s="190">
        <f>IF(ISNA(VLOOKUP(B415,美国新3000亿清单20190813!A:E,3,FALSE)),"",VLOOKUP(B415,美国新3000亿清单20190813!A:E,3,FALSE))</f>
        <v>43709</v>
      </c>
      <c r="D415" s="188" t="s">
        <v>12576</v>
      </c>
      <c r="E415" s="191" t="s">
        <v>12577</v>
      </c>
      <c r="F415" s="194"/>
      <c r="G415" s="194"/>
      <c r="H415" s="194"/>
      <c r="I415" s="194"/>
      <c r="J415" s="194"/>
    </row>
    <row r="416" ht="13.5" spans="1:10">
      <c r="A416" s="188" t="s">
        <v>12578</v>
      </c>
      <c r="B416" s="189" t="s">
        <v>2885</v>
      </c>
      <c r="C416" s="190">
        <f>IF(ISNA(VLOOKUP(B416,美国新3000亿清单20190813!A:E,3,FALSE)),"",VLOOKUP(B416,美国新3000亿清单20190813!A:E,3,FALSE))</f>
        <v>43709</v>
      </c>
      <c r="D416" s="188" t="s">
        <v>12579</v>
      </c>
      <c r="E416" s="191" t="s">
        <v>12580</v>
      </c>
      <c r="F416" s="194"/>
      <c r="G416" s="194"/>
      <c r="H416" s="194"/>
      <c r="I416" s="194"/>
      <c r="J416" s="194"/>
    </row>
    <row r="417" ht="13.5" spans="1:10">
      <c r="A417" s="188" t="s">
        <v>12581</v>
      </c>
      <c r="B417" s="189" t="s">
        <v>2888</v>
      </c>
      <c r="C417" s="190">
        <f>IF(ISNA(VLOOKUP(B417,美国新3000亿清单20190813!A:E,3,FALSE)),"",VLOOKUP(B417,美国新3000亿清单20190813!A:E,3,FALSE))</f>
        <v>43709</v>
      </c>
      <c r="D417" s="188" t="s">
        <v>12582</v>
      </c>
      <c r="E417" s="191" t="s">
        <v>12583</v>
      </c>
      <c r="F417" s="194"/>
      <c r="G417" s="194"/>
      <c r="H417" s="194"/>
      <c r="I417" s="194"/>
      <c r="J417" s="194"/>
    </row>
    <row r="418" ht="13.5" spans="1:10">
      <c r="A418" s="188" t="s">
        <v>12584</v>
      </c>
      <c r="B418" s="189" t="s">
        <v>2891</v>
      </c>
      <c r="C418" s="190">
        <f>IF(ISNA(VLOOKUP(B418,美国新3000亿清单20190813!A:E,3,FALSE)),"",VLOOKUP(B418,美国新3000亿清单20190813!A:E,3,FALSE))</f>
        <v>43709</v>
      </c>
      <c r="D418" s="188" t="s">
        <v>12585</v>
      </c>
      <c r="E418" s="191" t="s">
        <v>12586</v>
      </c>
      <c r="F418" s="194"/>
      <c r="G418" s="194"/>
      <c r="H418" s="194"/>
      <c r="I418" s="194"/>
      <c r="J418" s="194"/>
    </row>
    <row r="419" ht="13.5" spans="1:10">
      <c r="A419" s="188" t="s">
        <v>12587</v>
      </c>
      <c r="B419" s="189" t="s">
        <v>2894</v>
      </c>
      <c r="C419" s="190">
        <f>IF(ISNA(VLOOKUP(B419,美国新3000亿清单20190813!A:E,3,FALSE)),"",VLOOKUP(B419,美国新3000亿清单20190813!A:E,3,FALSE))</f>
        <v>43709</v>
      </c>
      <c r="D419" s="188" t="s">
        <v>12588</v>
      </c>
      <c r="E419" s="191" t="s">
        <v>12589</v>
      </c>
      <c r="F419" s="194"/>
      <c r="G419" s="194"/>
      <c r="H419" s="194"/>
      <c r="I419" s="194"/>
      <c r="J419" s="194"/>
    </row>
    <row r="420" ht="38.25" spans="1:10">
      <c r="A420" s="188" t="s">
        <v>12590</v>
      </c>
      <c r="B420" s="189" t="s">
        <v>2897</v>
      </c>
      <c r="C420" s="190">
        <f>IF(ISNA(VLOOKUP(B420,美国新3000亿清单20190813!A:E,3,FALSE)),"",VLOOKUP(B420,美国新3000亿清单20190813!A:E,3,FALSE))</f>
        <v>43709</v>
      </c>
      <c r="D420" s="188" t="s">
        <v>12591</v>
      </c>
      <c r="E420" s="191" t="s">
        <v>12592</v>
      </c>
      <c r="F420" s="194"/>
      <c r="G420" s="194"/>
      <c r="H420" s="194"/>
      <c r="I420" s="194"/>
      <c r="J420" s="194"/>
    </row>
    <row r="421" ht="38.25" spans="1:10">
      <c r="A421" s="188" t="s">
        <v>12593</v>
      </c>
      <c r="B421" s="189" t="s">
        <v>2900</v>
      </c>
      <c r="C421" s="190">
        <f>IF(ISNA(VLOOKUP(B421,美国新3000亿清单20190813!A:E,3,FALSE)),"",VLOOKUP(B421,美国新3000亿清单20190813!A:E,3,FALSE))</f>
        <v>43709</v>
      </c>
      <c r="D421" s="188" t="s">
        <v>12594</v>
      </c>
      <c r="E421" s="191" t="s">
        <v>12595</v>
      </c>
      <c r="F421" s="194"/>
      <c r="G421" s="194"/>
      <c r="H421" s="194"/>
      <c r="I421" s="194"/>
      <c r="J421" s="194"/>
    </row>
    <row r="422" ht="25.5" spans="1:10">
      <c r="A422" s="188" t="s">
        <v>12596</v>
      </c>
      <c r="B422" s="189" t="s">
        <v>2903</v>
      </c>
      <c r="C422" s="190">
        <f>IF(ISNA(VLOOKUP(B422,美国新3000亿清单20190813!A:E,3,FALSE)),"",VLOOKUP(B422,美国新3000亿清单20190813!A:E,3,FALSE))</f>
        <v>43709</v>
      </c>
      <c r="D422" s="188" t="s">
        <v>12597</v>
      </c>
      <c r="E422" s="191" t="s">
        <v>12598</v>
      </c>
      <c r="F422" s="194"/>
      <c r="G422" s="194"/>
      <c r="H422" s="194"/>
      <c r="I422" s="194"/>
      <c r="J422" s="194"/>
    </row>
    <row r="423" ht="13.5" spans="1:10">
      <c r="A423" s="188" t="s">
        <v>12599</v>
      </c>
      <c r="B423" s="189" t="s">
        <v>2906</v>
      </c>
      <c r="C423" s="190">
        <f>IF(ISNA(VLOOKUP(B423,美国新3000亿清单20190813!A:E,3,FALSE)),"",VLOOKUP(B423,美国新3000亿清单20190813!A:E,3,FALSE))</f>
        <v>43709</v>
      </c>
      <c r="D423" s="188" t="s">
        <v>12600</v>
      </c>
      <c r="E423" s="191" t="s">
        <v>12601</v>
      </c>
      <c r="F423" s="194"/>
      <c r="G423" s="194"/>
      <c r="H423" s="194"/>
      <c r="I423" s="194"/>
      <c r="J423" s="194"/>
    </row>
    <row r="424" ht="38.25" spans="1:10">
      <c r="A424" s="188" t="s">
        <v>12602</v>
      </c>
      <c r="B424" s="189" t="s">
        <v>2909</v>
      </c>
      <c r="C424" s="190">
        <f>IF(ISNA(VLOOKUP(B424,美国新3000亿清单20190813!A:E,3,FALSE)),"",VLOOKUP(B424,美国新3000亿清单20190813!A:E,3,FALSE))</f>
        <v>43709</v>
      </c>
      <c r="D424" s="188" t="s">
        <v>12603</v>
      </c>
      <c r="E424" s="191" t="s">
        <v>12604</v>
      </c>
      <c r="F424" s="194"/>
      <c r="G424" s="194"/>
      <c r="H424" s="194"/>
      <c r="I424" s="194"/>
      <c r="J424" s="194"/>
    </row>
    <row r="425" ht="38.25" spans="1:10">
      <c r="A425" s="188" t="s">
        <v>12605</v>
      </c>
      <c r="B425" s="189" t="s">
        <v>2912</v>
      </c>
      <c r="C425" s="190">
        <f>IF(ISNA(VLOOKUP(B425,美国新3000亿清单20190813!A:E,3,FALSE)),"",VLOOKUP(B425,美国新3000亿清单20190813!A:E,3,FALSE))</f>
        <v>43709</v>
      </c>
      <c r="D425" s="188" t="s">
        <v>12606</v>
      </c>
      <c r="E425" s="191" t="s">
        <v>12607</v>
      </c>
      <c r="F425" s="194"/>
      <c r="G425" s="194"/>
      <c r="H425" s="194"/>
      <c r="I425" s="194"/>
      <c r="J425" s="194"/>
    </row>
    <row r="426" ht="13.5" spans="1:10">
      <c r="A426" s="188" t="s">
        <v>12608</v>
      </c>
      <c r="B426" s="189" t="s">
        <v>2915</v>
      </c>
      <c r="C426" s="190">
        <f>IF(ISNA(VLOOKUP(B426,美国新3000亿清单20190813!A:E,3,FALSE)),"",VLOOKUP(B426,美国新3000亿清单20190813!A:E,3,FALSE))</f>
        <v>43709</v>
      </c>
      <c r="D426" s="188" t="s">
        <v>12609</v>
      </c>
      <c r="E426" s="191" t="s">
        <v>12610</v>
      </c>
      <c r="F426" s="194"/>
      <c r="G426" s="194"/>
      <c r="H426" s="194"/>
      <c r="I426" s="194"/>
      <c r="J426" s="194"/>
    </row>
    <row r="427" ht="13.5" spans="1:10">
      <c r="A427" s="188" t="s">
        <v>12611</v>
      </c>
      <c r="B427" s="189" t="s">
        <v>2918</v>
      </c>
      <c r="C427" s="190">
        <f>IF(ISNA(VLOOKUP(B427,美国新3000亿清单20190813!A:E,3,FALSE)),"",VLOOKUP(B427,美国新3000亿清单20190813!A:E,3,FALSE))</f>
        <v>43709</v>
      </c>
      <c r="D427" s="188" t="s">
        <v>12612</v>
      </c>
      <c r="E427" s="191" t="s">
        <v>12613</v>
      </c>
      <c r="F427" s="194"/>
      <c r="G427" s="194"/>
      <c r="H427" s="194"/>
      <c r="I427" s="194"/>
      <c r="J427" s="194"/>
    </row>
    <row r="428" ht="24.75" spans="1:10">
      <c r="A428" s="188" t="s">
        <v>12614</v>
      </c>
      <c r="B428" s="189" t="s">
        <v>2921</v>
      </c>
      <c r="C428" s="190">
        <f>IF(ISNA(VLOOKUP(B428,美国新3000亿清单20190813!A:E,3,FALSE)),"",VLOOKUP(B428,美国新3000亿清单20190813!A:E,3,FALSE))</f>
        <v>43709</v>
      </c>
      <c r="D428" s="188" t="s">
        <v>12615</v>
      </c>
      <c r="E428" s="191" t="s">
        <v>12616</v>
      </c>
      <c r="F428" s="194"/>
      <c r="G428" s="194"/>
      <c r="H428" s="194"/>
      <c r="I428" s="194"/>
      <c r="J428" s="194"/>
    </row>
    <row r="429" ht="38.25" spans="1:10">
      <c r="A429" s="188" t="s">
        <v>12617</v>
      </c>
      <c r="B429" s="189" t="s">
        <v>2924</v>
      </c>
      <c r="C429" s="190">
        <f>IF(ISNA(VLOOKUP(B429,美国新3000亿清单20190813!A:E,3,FALSE)),"",VLOOKUP(B429,美国新3000亿清单20190813!A:E,3,FALSE))</f>
        <v>43709</v>
      </c>
      <c r="D429" s="188" t="s">
        <v>12618</v>
      </c>
      <c r="E429" s="191" t="s">
        <v>12619</v>
      </c>
      <c r="F429" s="194"/>
      <c r="G429" s="194"/>
      <c r="H429" s="194"/>
      <c r="I429" s="194"/>
      <c r="J429" s="194"/>
    </row>
    <row r="430" ht="24.75" spans="1:10">
      <c r="A430" s="188" t="s">
        <v>12620</v>
      </c>
      <c r="B430" s="189" t="s">
        <v>2927</v>
      </c>
      <c r="C430" s="190">
        <f>IF(ISNA(VLOOKUP(B430,美国新3000亿清单20190813!A:E,3,FALSE)),"",VLOOKUP(B430,美国新3000亿清单20190813!A:E,3,FALSE))</f>
        <v>43709</v>
      </c>
      <c r="D430" s="188" t="s">
        <v>12621</v>
      </c>
      <c r="E430" s="191" t="s">
        <v>12622</v>
      </c>
      <c r="F430" s="194"/>
      <c r="G430" s="194"/>
      <c r="H430" s="194"/>
      <c r="I430" s="194"/>
      <c r="J430" s="194"/>
    </row>
    <row r="431" ht="38.25" spans="1:10">
      <c r="A431" s="188" t="s">
        <v>12623</v>
      </c>
      <c r="B431" s="189" t="s">
        <v>2930</v>
      </c>
      <c r="C431" s="190">
        <f>IF(ISNA(VLOOKUP(B431,美国新3000亿清单20190813!A:E,3,FALSE)),"",VLOOKUP(B431,美国新3000亿清单20190813!A:E,3,FALSE))</f>
        <v>43709</v>
      </c>
      <c r="D431" s="188" t="s">
        <v>12624</v>
      </c>
      <c r="E431" s="191" t="s">
        <v>12625</v>
      </c>
      <c r="F431" s="194"/>
      <c r="G431" s="194"/>
      <c r="H431" s="194"/>
      <c r="I431" s="194"/>
      <c r="J431" s="194"/>
    </row>
    <row r="432" ht="13.5" spans="1:10">
      <c r="A432" s="188" t="s">
        <v>12626</v>
      </c>
      <c r="B432" s="189" t="s">
        <v>2933</v>
      </c>
      <c r="C432" s="190">
        <f>IF(ISNA(VLOOKUP(B432,美国新3000亿清单20190813!A:E,3,FALSE)),"",VLOOKUP(B432,美国新3000亿清单20190813!A:E,3,FALSE))</f>
        <v>43709</v>
      </c>
      <c r="D432" s="188" t="s">
        <v>12627</v>
      </c>
      <c r="E432" s="191" t="s">
        <v>12628</v>
      </c>
      <c r="F432" s="194"/>
      <c r="G432" s="194"/>
      <c r="H432" s="194"/>
      <c r="I432" s="194"/>
      <c r="J432" s="194"/>
    </row>
    <row r="433" ht="38.25" spans="1:10">
      <c r="A433" s="188" t="s">
        <v>12629</v>
      </c>
      <c r="B433" s="189" t="s">
        <v>2936</v>
      </c>
      <c r="C433" s="190">
        <f>IF(ISNA(VLOOKUP(B433,美国新3000亿清单20190813!A:E,3,FALSE)),"",VLOOKUP(B433,美国新3000亿清单20190813!A:E,3,FALSE))</f>
        <v>43709</v>
      </c>
      <c r="D433" s="188" t="s">
        <v>12630</v>
      </c>
      <c r="E433" s="191" t="s">
        <v>12631</v>
      </c>
      <c r="F433" s="194"/>
      <c r="G433" s="194"/>
      <c r="H433" s="194"/>
      <c r="I433" s="194"/>
      <c r="J433" s="194"/>
    </row>
    <row r="434" ht="38.25" spans="1:10">
      <c r="A434" s="188" t="s">
        <v>12632</v>
      </c>
      <c r="B434" s="189" t="s">
        <v>2939</v>
      </c>
      <c r="C434" s="190">
        <f>IF(ISNA(VLOOKUP(B434,美国新3000亿清单20190813!A:E,3,FALSE)),"",VLOOKUP(B434,美国新3000亿清单20190813!A:E,3,FALSE))</f>
        <v>43709</v>
      </c>
      <c r="D434" s="188" t="s">
        <v>12633</v>
      </c>
      <c r="E434" s="191" t="s">
        <v>12634</v>
      </c>
      <c r="F434" s="194"/>
      <c r="G434" s="194"/>
      <c r="H434" s="194"/>
      <c r="I434" s="194"/>
      <c r="J434" s="194"/>
    </row>
    <row r="435" ht="38.25" spans="1:10">
      <c r="A435" s="188" t="s">
        <v>12635</v>
      </c>
      <c r="B435" s="189" t="s">
        <v>2942</v>
      </c>
      <c r="C435" s="190">
        <f>IF(ISNA(VLOOKUP(B435,美国新3000亿清单20190813!A:E,3,FALSE)),"",VLOOKUP(B435,美国新3000亿清单20190813!A:E,3,FALSE))</f>
        <v>43709</v>
      </c>
      <c r="D435" s="188" t="s">
        <v>12636</v>
      </c>
      <c r="E435" s="191" t="s">
        <v>12637</v>
      </c>
      <c r="F435" s="194"/>
      <c r="G435" s="194"/>
      <c r="H435" s="194"/>
      <c r="I435" s="194"/>
      <c r="J435" s="194"/>
    </row>
    <row r="436" ht="38.25" spans="1:10">
      <c r="A436" s="188" t="s">
        <v>12638</v>
      </c>
      <c r="B436" s="189" t="s">
        <v>2945</v>
      </c>
      <c r="C436" s="190">
        <f>IF(ISNA(VLOOKUP(B436,美国新3000亿清单20190813!A:E,3,FALSE)),"",VLOOKUP(B436,美国新3000亿清单20190813!A:E,3,FALSE))</f>
        <v>43709</v>
      </c>
      <c r="D436" s="188" t="s">
        <v>12639</v>
      </c>
      <c r="E436" s="191" t="s">
        <v>12640</v>
      </c>
      <c r="F436" s="194"/>
      <c r="G436" s="194"/>
      <c r="H436" s="194"/>
      <c r="I436" s="194"/>
      <c r="J436" s="194"/>
    </row>
    <row r="437" ht="13.5" spans="1:10">
      <c r="A437" s="188" t="s">
        <v>12641</v>
      </c>
      <c r="B437" s="189" t="s">
        <v>2948</v>
      </c>
      <c r="C437" s="190">
        <f>IF(ISNA(VLOOKUP(B437,美国新3000亿清单20190813!A:E,3,FALSE)),"",VLOOKUP(B437,美国新3000亿清单20190813!A:E,3,FALSE))</f>
        <v>43709</v>
      </c>
      <c r="D437" s="188" t="s">
        <v>12642</v>
      </c>
      <c r="E437" s="191" t="s">
        <v>12643</v>
      </c>
      <c r="F437" s="194"/>
      <c r="G437" s="194"/>
      <c r="H437" s="194"/>
      <c r="I437" s="194"/>
      <c r="J437" s="194"/>
    </row>
    <row r="438" ht="13.5" spans="1:10">
      <c r="A438" s="188" t="s">
        <v>12644</v>
      </c>
      <c r="B438" s="189" t="s">
        <v>2951</v>
      </c>
      <c r="C438" s="190">
        <f>IF(ISNA(VLOOKUP(B438,美国新3000亿清单20190813!A:E,3,FALSE)),"",VLOOKUP(B438,美国新3000亿清单20190813!A:E,3,FALSE))</f>
        <v>43709</v>
      </c>
      <c r="D438" s="188" t="s">
        <v>12645</v>
      </c>
      <c r="E438" s="191" t="s">
        <v>12646</v>
      </c>
      <c r="F438" s="194"/>
      <c r="G438" s="194"/>
      <c r="H438" s="194"/>
      <c r="I438" s="194"/>
      <c r="J438" s="194"/>
    </row>
    <row r="439" ht="38.25" spans="1:10">
      <c r="A439" s="188" t="s">
        <v>12647</v>
      </c>
      <c r="B439" s="189" t="s">
        <v>2954</v>
      </c>
      <c r="C439" s="190">
        <f>IF(ISNA(VLOOKUP(B439,美国新3000亿清单20190813!A:E,3,FALSE)),"",VLOOKUP(B439,美国新3000亿清单20190813!A:E,3,FALSE))</f>
        <v>43709</v>
      </c>
      <c r="D439" s="188" t="s">
        <v>12648</v>
      </c>
      <c r="E439" s="191" t="s">
        <v>12649</v>
      </c>
      <c r="F439" s="194"/>
      <c r="G439" s="194"/>
      <c r="H439" s="194"/>
      <c r="I439" s="194"/>
      <c r="J439" s="194"/>
    </row>
    <row r="440" ht="38.25" spans="1:10">
      <c r="A440" s="188" t="s">
        <v>12650</v>
      </c>
      <c r="B440" s="189" t="s">
        <v>2957</v>
      </c>
      <c r="C440" s="190">
        <f>IF(ISNA(VLOOKUP(B440,美国新3000亿清单20190813!A:E,3,FALSE)),"",VLOOKUP(B440,美国新3000亿清单20190813!A:E,3,FALSE))</f>
        <v>43709</v>
      </c>
      <c r="D440" s="188" t="s">
        <v>12651</v>
      </c>
      <c r="E440" s="191" t="s">
        <v>12652</v>
      </c>
      <c r="F440" s="194"/>
      <c r="G440" s="194"/>
      <c r="H440" s="194"/>
      <c r="I440" s="194"/>
      <c r="J440" s="194"/>
    </row>
    <row r="441" ht="38.25" spans="1:10">
      <c r="A441" s="188" t="s">
        <v>12653</v>
      </c>
      <c r="B441" s="189" t="s">
        <v>2960</v>
      </c>
      <c r="C441" s="190">
        <f>IF(ISNA(VLOOKUP(B441,美国新3000亿清单20190813!A:E,3,FALSE)),"",VLOOKUP(B441,美国新3000亿清单20190813!A:E,3,FALSE))</f>
        <v>43709</v>
      </c>
      <c r="D441" s="188" t="s">
        <v>12654</v>
      </c>
      <c r="E441" s="191" t="s">
        <v>12655</v>
      </c>
      <c r="F441" s="194"/>
      <c r="G441" s="194"/>
      <c r="H441" s="194"/>
      <c r="I441" s="194"/>
      <c r="J441" s="194"/>
    </row>
    <row r="442" ht="38.25" spans="1:10">
      <c r="A442" s="188" t="s">
        <v>12656</v>
      </c>
      <c r="B442" s="189" t="s">
        <v>2963</v>
      </c>
      <c r="C442" s="190">
        <f>IF(ISNA(VLOOKUP(B442,美国新3000亿清单20190813!A:E,3,FALSE)),"",VLOOKUP(B442,美国新3000亿清单20190813!A:E,3,FALSE))</f>
        <v>43709</v>
      </c>
      <c r="D442" s="188" t="s">
        <v>12657</v>
      </c>
      <c r="E442" s="191" t="s">
        <v>12658</v>
      </c>
      <c r="F442" s="194"/>
      <c r="G442" s="194"/>
      <c r="H442" s="194"/>
      <c r="I442" s="194"/>
      <c r="J442" s="194"/>
    </row>
    <row r="443" ht="13.5" spans="1:10">
      <c r="A443" s="188" t="s">
        <v>12659</v>
      </c>
      <c r="B443" s="189" t="s">
        <v>2966</v>
      </c>
      <c r="C443" s="190">
        <f>IF(ISNA(VLOOKUP(B443,美国新3000亿清单20190813!A:E,3,FALSE)),"",VLOOKUP(B443,美国新3000亿清单20190813!A:E,3,FALSE))</f>
        <v>43709</v>
      </c>
      <c r="D443" s="188" t="s">
        <v>12660</v>
      </c>
      <c r="E443" s="191" t="s">
        <v>12661</v>
      </c>
      <c r="F443" s="194"/>
      <c r="G443" s="194"/>
      <c r="H443" s="194"/>
      <c r="I443" s="194"/>
      <c r="J443" s="194"/>
    </row>
    <row r="444" ht="38.25" spans="1:10">
      <c r="A444" s="188" t="s">
        <v>12662</v>
      </c>
      <c r="B444" s="189" t="s">
        <v>2969</v>
      </c>
      <c r="C444" s="190">
        <f>IF(ISNA(VLOOKUP(B444,美国新3000亿清单20190813!A:E,3,FALSE)),"",VLOOKUP(B444,美国新3000亿清单20190813!A:E,3,FALSE))</f>
        <v>43709</v>
      </c>
      <c r="D444" s="188" t="s">
        <v>12663</v>
      </c>
      <c r="E444" s="191" t="s">
        <v>12664</v>
      </c>
      <c r="F444" s="194"/>
      <c r="G444" s="194"/>
      <c r="H444" s="194"/>
      <c r="I444" s="194"/>
      <c r="J444" s="194"/>
    </row>
    <row r="445" ht="38.25" spans="1:10">
      <c r="A445" s="188" t="s">
        <v>12665</v>
      </c>
      <c r="B445" s="189" t="s">
        <v>2972</v>
      </c>
      <c r="C445" s="190">
        <f>IF(ISNA(VLOOKUP(B445,美国新3000亿清单20190813!A:E,3,FALSE)),"",VLOOKUP(B445,美国新3000亿清单20190813!A:E,3,FALSE))</f>
        <v>43709</v>
      </c>
      <c r="D445" s="188" t="s">
        <v>12666</v>
      </c>
      <c r="E445" s="191" t="s">
        <v>12667</v>
      </c>
      <c r="F445" s="194"/>
      <c r="G445" s="194"/>
      <c r="H445" s="194"/>
      <c r="I445" s="194"/>
      <c r="J445" s="194"/>
    </row>
    <row r="446" ht="38.25" spans="1:10">
      <c r="A446" s="188" t="s">
        <v>12668</v>
      </c>
      <c r="B446" s="189" t="s">
        <v>2975</v>
      </c>
      <c r="C446" s="190">
        <f>IF(ISNA(VLOOKUP(B446,美国新3000亿清单20190813!A:E,3,FALSE)),"",VLOOKUP(B446,美国新3000亿清单20190813!A:E,3,FALSE))</f>
        <v>43709</v>
      </c>
      <c r="D446" s="188" t="s">
        <v>12669</v>
      </c>
      <c r="E446" s="191" t="s">
        <v>12670</v>
      </c>
      <c r="F446" s="194"/>
      <c r="G446" s="194"/>
      <c r="H446" s="194"/>
      <c r="I446" s="194"/>
      <c r="J446" s="194"/>
    </row>
    <row r="447" ht="13.5" spans="1:10">
      <c r="A447" s="188" t="s">
        <v>12671</v>
      </c>
      <c r="B447" s="189" t="s">
        <v>2978</v>
      </c>
      <c r="C447" s="190">
        <f>IF(ISNA(VLOOKUP(B447,美国新3000亿清单20190813!A:E,3,FALSE)),"",VLOOKUP(B447,美国新3000亿清单20190813!A:E,3,FALSE))</f>
        <v>43709</v>
      </c>
      <c r="D447" s="188" t="s">
        <v>12672</v>
      </c>
      <c r="E447" s="191" t="s">
        <v>12673</v>
      </c>
      <c r="F447" s="194"/>
      <c r="G447" s="194"/>
      <c r="H447" s="194"/>
      <c r="I447" s="194"/>
      <c r="J447" s="194"/>
    </row>
    <row r="448" ht="38.25" spans="1:10">
      <c r="A448" s="188" t="s">
        <v>12674</v>
      </c>
      <c r="B448" s="189" t="s">
        <v>2981</v>
      </c>
      <c r="C448" s="190">
        <f>IF(ISNA(VLOOKUP(B448,美国新3000亿清单20190813!A:E,3,FALSE)),"",VLOOKUP(B448,美国新3000亿清单20190813!A:E,3,FALSE))</f>
        <v>43709</v>
      </c>
      <c r="D448" s="188" t="s">
        <v>12675</v>
      </c>
      <c r="E448" s="191" t="s">
        <v>12676</v>
      </c>
      <c r="F448" s="194"/>
      <c r="G448" s="194"/>
      <c r="H448" s="194"/>
      <c r="I448" s="194"/>
      <c r="J448" s="194"/>
    </row>
    <row r="449" ht="38.25" spans="1:10">
      <c r="A449" s="188" t="s">
        <v>12677</v>
      </c>
      <c r="B449" s="189" t="s">
        <v>2984</v>
      </c>
      <c r="C449" s="190">
        <f>IF(ISNA(VLOOKUP(B449,美国新3000亿清单20190813!A:E,3,FALSE)),"",VLOOKUP(B449,美国新3000亿清单20190813!A:E,3,FALSE))</f>
        <v>43709</v>
      </c>
      <c r="D449" s="188" t="s">
        <v>12678</v>
      </c>
      <c r="E449" s="191" t="s">
        <v>12679</v>
      </c>
      <c r="F449" s="194"/>
      <c r="G449" s="194"/>
      <c r="H449" s="194"/>
      <c r="I449" s="194"/>
      <c r="J449" s="194"/>
    </row>
    <row r="450" ht="25.5" spans="1:10">
      <c r="A450" s="188" t="s">
        <v>12680</v>
      </c>
      <c r="B450" s="189" t="s">
        <v>2987</v>
      </c>
      <c r="C450" s="190">
        <f>IF(ISNA(VLOOKUP(B450,美国新3000亿清单20190813!A:E,3,FALSE)),"",VLOOKUP(B450,美国新3000亿清单20190813!A:E,3,FALSE))</f>
        <v>43709</v>
      </c>
      <c r="D450" s="188" t="s">
        <v>12681</v>
      </c>
      <c r="E450" s="191" t="s">
        <v>12682</v>
      </c>
      <c r="F450" s="194"/>
      <c r="G450" s="194"/>
      <c r="H450" s="194"/>
      <c r="I450" s="194"/>
      <c r="J450" s="194"/>
    </row>
    <row r="451" ht="13.5" spans="1:10">
      <c r="A451" s="188" t="s">
        <v>12683</v>
      </c>
      <c r="B451" s="189" t="s">
        <v>2990</v>
      </c>
      <c r="C451" s="190">
        <f>IF(ISNA(VLOOKUP(B451,美国新3000亿清单20190813!A:E,3,FALSE)),"",VLOOKUP(B451,美国新3000亿清单20190813!A:E,3,FALSE))</f>
        <v>43709</v>
      </c>
      <c r="D451" s="188" t="s">
        <v>12684</v>
      </c>
      <c r="E451" s="191" t="s">
        <v>12685</v>
      </c>
      <c r="F451" s="194"/>
      <c r="G451" s="194"/>
      <c r="H451" s="194"/>
      <c r="I451" s="194"/>
      <c r="J451" s="194"/>
    </row>
    <row r="452" ht="13.5" spans="1:10">
      <c r="A452" s="188" t="s">
        <v>12686</v>
      </c>
      <c r="B452" s="189" t="s">
        <v>2993</v>
      </c>
      <c r="C452" s="190">
        <f>IF(ISNA(VLOOKUP(B452,美国新3000亿清单20190813!A:E,3,FALSE)),"",VLOOKUP(B452,美国新3000亿清单20190813!A:E,3,FALSE))</f>
        <v>43709</v>
      </c>
      <c r="D452" s="188" t="s">
        <v>12687</v>
      </c>
      <c r="E452" s="191" t="s">
        <v>12688</v>
      </c>
      <c r="F452" s="194"/>
      <c r="G452" s="194"/>
      <c r="H452" s="194"/>
      <c r="I452" s="194"/>
      <c r="J452" s="194"/>
    </row>
    <row r="453" ht="13.5" spans="1:10">
      <c r="A453" s="188" t="s">
        <v>12689</v>
      </c>
      <c r="B453" s="189" t="s">
        <v>2996</v>
      </c>
      <c r="C453" s="190">
        <f>IF(ISNA(VLOOKUP(B453,美国新3000亿清单20190813!A:E,3,FALSE)),"",VLOOKUP(B453,美国新3000亿清单20190813!A:E,3,FALSE))</f>
        <v>43709</v>
      </c>
      <c r="D453" s="188" t="s">
        <v>12690</v>
      </c>
      <c r="E453" s="191" t="s">
        <v>12691</v>
      </c>
      <c r="F453" s="194"/>
      <c r="G453" s="194"/>
      <c r="H453" s="194"/>
      <c r="I453" s="194"/>
      <c r="J453" s="194"/>
    </row>
    <row r="454" ht="13.5" spans="1:10">
      <c r="A454" s="188" t="s">
        <v>12692</v>
      </c>
      <c r="B454" s="189" t="s">
        <v>2999</v>
      </c>
      <c r="C454" s="190">
        <f>IF(ISNA(VLOOKUP(B454,美国新3000亿清单20190813!A:E,3,FALSE)),"",VLOOKUP(B454,美国新3000亿清单20190813!A:E,3,FALSE))</f>
        <v>43709</v>
      </c>
      <c r="D454" s="188" t="s">
        <v>12693</v>
      </c>
      <c r="E454" s="191" t="s">
        <v>12694</v>
      </c>
      <c r="F454" s="194"/>
      <c r="G454" s="194"/>
      <c r="H454" s="194"/>
      <c r="I454" s="194"/>
      <c r="J454" s="194"/>
    </row>
    <row r="455" ht="24" spans="1:10">
      <c r="A455" s="188" t="s">
        <v>12695</v>
      </c>
      <c r="B455" s="189" t="s">
        <v>3002</v>
      </c>
      <c r="C455" s="190">
        <f>IF(ISNA(VLOOKUP(B455,美国新3000亿清单20190813!A:E,3,FALSE)),"",VLOOKUP(B455,美国新3000亿清单20190813!A:E,3,FALSE))</f>
        <v>43709</v>
      </c>
      <c r="D455" s="188" t="s">
        <v>12696</v>
      </c>
      <c r="E455" s="191" t="s">
        <v>12697</v>
      </c>
      <c r="F455" s="194"/>
      <c r="G455" s="194"/>
      <c r="H455" s="194"/>
      <c r="I455" s="194"/>
      <c r="J455" s="194"/>
    </row>
    <row r="456" ht="38.25" spans="1:10">
      <c r="A456" s="188" t="s">
        <v>12698</v>
      </c>
      <c r="B456" s="189" t="s">
        <v>3005</v>
      </c>
      <c r="C456" s="190">
        <f>IF(ISNA(VLOOKUP(B456,美国新3000亿清单20190813!A:E,3,FALSE)),"",VLOOKUP(B456,美国新3000亿清单20190813!A:E,3,FALSE))</f>
        <v>43709</v>
      </c>
      <c r="D456" s="188" t="s">
        <v>12699</v>
      </c>
      <c r="E456" s="191" t="s">
        <v>12700</v>
      </c>
      <c r="F456" s="194"/>
      <c r="G456" s="194"/>
      <c r="H456" s="194"/>
      <c r="I456" s="194"/>
      <c r="J456" s="194"/>
    </row>
    <row r="457" ht="38.25" spans="1:10">
      <c r="A457" s="188" t="s">
        <v>12701</v>
      </c>
      <c r="B457" s="189" t="s">
        <v>3008</v>
      </c>
      <c r="C457" s="190">
        <f>IF(ISNA(VLOOKUP(B457,美国新3000亿清单20190813!A:E,3,FALSE)),"",VLOOKUP(B457,美国新3000亿清单20190813!A:E,3,FALSE))</f>
        <v>43709</v>
      </c>
      <c r="D457" s="188" t="s">
        <v>12702</v>
      </c>
      <c r="E457" s="191" t="s">
        <v>12703</v>
      </c>
      <c r="F457" s="194"/>
      <c r="G457" s="194"/>
      <c r="H457" s="194"/>
      <c r="I457" s="194"/>
      <c r="J457" s="194"/>
    </row>
    <row r="458" ht="38.25" spans="1:10">
      <c r="A458" s="188" t="s">
        <v>12704</v>
      </c>
      <c r="B458" s="189" t="s">
        <v>3011</v>
      </c>
      <c r="C458" s="190">
        <f>IF(ISNA(VLOOKUP(B458,美国新3000亿清单20190813!A:E,3,FALSE)),"",VLOOKUP(B458,美国新3000亿清单20190813!A:E,3,FALSE))</f>
        <v>43709</v>
      </c>
      <c r="D458" s="188" t="s">
        <v>12705</v>
      </c>
      <c r="E458" s="191" t="s">
        <v>12706</v>
      </c>
      <c r="F458" s="194"/>
      <c r="G458" s="194"/>
      <c r="H458" s="194"/>
      <c r="I458" s="194"/>
      <c r="J458" s="194"/>
    </row>
    <row r="459" ht="38.25" spans="1:10">
      <c r="A459" s="188" t="s">
        <v>12707</v>
      </c>
      <c r="B459" s="189" t="s">
        <v>3014</v>
      </c>
      <c r="C459" s="190">
        <f>IF(ISNA(VLOOKUP(B459,美国新3000亿清单20190813!A:E,3,FALSE)),"",VLOOKUP(B459,美国新3000亿清单20190813!A:E,3,FALSE))</f>
        <v>43709</v>
      </c>
      <c r="D459" s="188" t="s">
        <v>12708</v>
      </c>
      <c r="E459" s="191" t="s">
        <v>12709</v>
      </c>
      <c r="F459" s="194"/>
      <c r="G459" s="194"/>
      <c r="H459" s="194"/>
      <c r="I459" s="194"/>
      <c r="J459" s="194"/>
    </row>
    <row r="460" ht="13.5" spans="1:10">
      <c r="A460" s="188" t="s">
        <v>12710</v>
      </c>
      <c r="B460" s="189" t="s">
        <v>3017</v>
      </c>
      <c r="C460" s="190">
        <f>IF(ISNA(VLOOKUP(B460,美国新3000亿清单20190813!A:E,3,FALSE)),"",VLOOKUP(B460,美国新3000亿清单20190813!A:E,3,FALSE))</f>
        <v>43709</v>
      </c>
      <c r="D460" s="188" t="s">
        <v>12711</v>
      </c>
      <c r="E460" s="191" t="s">
        <v>12712</v>
      </c>
      <c r="F460" s="194"/>
      <c r="G460" s="194"/>
      <c r="H460" s="194"/>
      <c r="I460" s="194"/>
      <c r="J460" s="194"/>
    </row>
    <row r="461" ht="38.25" spans="1:10">
      <c r="A461" s="188" t="s">
        <v>12713</v>
      </c>
      <c r="B461" s="189" t="s">
        <v>3020</v>
      </c>
      <c r="C461" s="190">
        <f>IF(ISNA(VLOOKUP(B461,美国新3000亿清单20190813!A:E,3,FALSE)),"",VLOOKUP(B461,美国新3000亿清单20190813!A:E,3,FALSE))</f>
        <v>43709</v>
      </c>
      <c r="D461" s="188" t="s">
        <v>12714</v>
      </c>
      <c r="E461" s="191" t="s">
        <v>12715</v>
      </c>
      <c r="F461" s="194"/>
      <c r="G461" s="194"/>
      <c r="H461" s="194"/>
      <c r="I461" s="194"/>
      <c r="J461" s="194"/>
    </row>
    <row r="462" ht="25.5" spans="1:10">
      <c r="A462" s="188" t="s">
        <v>12716</v>
      </c>
      <c r="B462" s="189" t="s">
        <v>3023</v>
      </c>
      <c r="C462" s="190">
        <f>IF(ISNA(VLOOKUP(B462,美国新3000亿清单20190813!A:E,3,FALSE)),"",VLOOKUP(B462,美国新3000亿清单20190813!A:E,3,FALSE))</f>
        <v>43709</v>
      </c>
      <c r="D462" s="188" t="s">
        <v>12717</v>
      </c>
      <c r="E462" s="191" t="s">
        <v>12718</v>
      </c>
      <c r="F462" s="194"/>
      <c r="G462" s="194"/>
      <c r="H462" s="194"/>
      <c r="I462" s="194"/>
      <c r="J462" s="194"/>
    </row>
    <row r="463" ht="25.5" spans="1:10">
      <c r="A463" s="188" t="s">
        <v>12719</v>
      </c>
      <c r="B463" s="189" t="s">
        <v>3026</v>
      </c>
      <c r="C463" s="190">
        <f>IF(ISNA(VLOOKUP(B463,美国新3000亿清单20190813!A:E,3,FALSE)),"",VLOOKUP(B463,美国新3000亿清单20190813!A:E,3,FALSE))</f>
        <v>43709</v>
      </c>
      <c r="D463" s="188" t="s">
        <v>12720</v>
      </c>
      <c r="E463" s="191" t="s">
        <v>12721</v>
      </c>
      <c r="F463" s="194"/>
      <c r="G463" s="194"/>
      <c r="H463" s="194"/>
      <c r="I463" s="194"/>
      <c r="J463" s="194"/>
    </row>
    <row r="464" ht="13.5" spans="1:10">
      <c r="A464" s="188" t="s">
        <v>12722</v>
      </c>
      <c r="B464" s="189" t="s">
        <v>3029</v>
      </c>
      <c r="C464" s="190">
        <f>IF(ISNA(VLOOKUP(B464,美国新3000亿清单20190813!A:E,3,FALSE)),"",VLOOKUP(B464,美国新3000亿清单20190813!A:E,3,FALSE))</f>
        <v>43709</v>
      </c>
      <c r="D464" s="188" t="s">
        <v>12723</v>
      </c>
      <c r="E464" s="191" t="s">
        <v>12724</v>
      </c>
      <c r="F464" s="194"/>
      <c r="G464" s="194"/>
      <c r="H464" s="194"/>
      <c r="I464" s="194"/>
      <c r="J464" s="194"/>
    </row>
    <row r="465" ht="13.5" spans="1:10">
      <c r="A465" s="188" t="s">
        <v>12725</v>
      </c>
      <c r="B465" s="189" t="s">
        <v>3032</v>
      </c>
      <c r="C465" s="190">
        <f>IF(ISNA(VLOOKUP(B465,美国新3000亿清单20190813!A:E,3,FALSE)),"",VLOOKUP(B465,美国新3000亿清单20190813!A:E,3,FALSE))</f>
        <v>43709</v>
      </c>
      <c r="D465" s="188" t="s">
        <v>12726</v>
      </c>
      <c r="E465" s="191" t="s">
        <v>12727</v>
      </c>
      <c r="F465" s="194"/>
      <c r="G465" s="194"/>
      <c r="H465" s="194"/>
      <c r="I465" s="194"/>
      <c r="J465" s="194"/>
    </row>
    <row r="466" ht="24" spans="1:10">
      <c r="A466" s="188" t="s">
        <v>12728</v>
      </c>
      <c r="B466" s="189" t="s">
        <v>3035</v>
      </c>
      <c r="C466" s="190">
        <f>IF(ISNA(VLOOKUP(B466,美国新3000亿清单20190813!A:E,3,FALSE)),"",VLOOKUP(B466,美国新3000亿清单20190813!A:E,3,FALSE))</f>
        <v>43709</v>
      </c>
      <c r="D466" s="188" t="s">
        <v>12729</v>
      </c>
      <c r="E466" s="191" t="s">
        <v>12730</v>
      </c>
      <c r="F466" s="194"/>
      <c r="G466" s="194"/>
      <c r="H466" s="194"/>
      <c r="I466" s="194"/>
      <c r="J466" s="194"/>
    </row>
    <row r="467" ht="13.5" spans="1:10">
      <c r="A467" s="188" t="s">
        <v>12731</v>
      </c>
      <c r="B467" s="189" t="s">
        <v>3038</v>
      </c>
      <c r="C467" s="190">
        <f>IF(ISNA(VLOOKUP(B467,美国新3000亿清单20190813!A:E,3,FALSE)),"",VLOOKUP(B467,美国新3000亿清单20190813!A:E,3,FALSE))</f>
        <v>43709</v>
      </c>
      <c r="D467" s="188" t="s">
        <v>12732</v>
      </c>
      <c r="E467" s="191" t="s">
        <v>12733</v>
      </c>
      <c r="F467" s="194"/>
      <c r="G467" s="194"/>
      <c r="H467" s="194"/>
      <c r="I467" s="194"/>
      <c r="J467" s="194"/>
    </row>
    <row r="468" ht="13.5" spans="1:10">
      <c r="A468" s="188" t="s">
        <v>12734</v>
      </c>
      <c r="B468" s="189" t="s">
        <v>3041</v>
      </c>
      <c r="C468" s="190">
        <f>IF(ISNA(VLOOKUP(B468,美国新3000亿清单20190813!A:E,3,FALSE)),"",VLOOKUP(B468,美国新3000亿清单20190813!A:E,3,FALSE))</f>
        <v>43709</v>
      </c>
      <c r="D468" s="188" t="s">
        <v>12735</v>
      </c>
      <c r="E468" s="191" t="s">
        <v>12736</v>
      </c>
      <c r="F468" s="194"/>
      <c r="G468" s="194"/>
      <c r="H468" s="194"/>
      <c r="I468" s="194"/>
      <c r="J468" s="194"/>
    </row>
    <row r="469" ht="13.5" spans="1:10">
      <c r="A469" s="188" t="s">
        <v>12737</v>
      </c>
      <c r="B469" s="189" t="s">
        <v>3044</v>
      </c>
      <c r="C469" s="190">
        <f>IF(ISNA(VLOOKUP(B469,美国新3000亿清单20190813!A:E,3,FALSE)),"",VLOOKUP(B469,美国新3000亿清单20190813!A:E,3,FALSE))</f>
        <v>43709</v>
      </c>
      <c r="D469" s="188" t="s">
        <v>12738</v>
      </c>
      <c r="E469" s="191" t="s">
        <v>12739</v>
      </c>
      <c r="F469" s="194"/>
      <c r="G469" s="194"/>
      <c r="H469" s="194"/>
      <c r="I469" s="194"/>
      <c r="J469" s="194"/>
    </row>
    <row r="470" ht="13.5" spans="1:10">
      <c r="A470" s="188" t="s">
        <v>12740</v>
      </c>
      <c r="B470" s="189" t="s">
        <v>3047</v>
      </c>
      <c r="C470" s="190">
        <f>IF(ISNA(VLOOKUP(B470,美国新3000亿清单20190813!A:E,3,FALSE)),"",VLOOKUP(B470,美国新3000亿清单20190813!A:E,3,FALSE))</f>
        <v>43709</v>
      </c>
      <c r="D470" s="188" t="s">
        <v>12741</v>
      </c>
      <c r="E470" s="191" t="s">
        <v>12742</v>
      </c>
      <c r="F470" s="194"/>
      <c r="G470" s="194"/>
      <c r="H470" s="194"/>
      <c r="I470" s="194"/>
      <c r="J470" s="194"/>
    </row>
    <row r="471" ht="13.5" spans="1:10">
      <c r="A471" s="188" t="s">
        <v>12743</v>
      </c>
      <c r="B471" s="189" t="s">
        <v>3050</v>
      </c>
      <c r="C471" s="190">
        <f>IF(ISNA(VLOOKUP(B471,美国新3000亿清单20190813!A:E,3,FALSE)),"",VLOOKUP(B471,美国新3000亿清单20190813!A:E,3,FALSE))</f>
        <v>43709</v>
      </c>
      <c r="D471" s="188" t="s">
        <v>12744</v>
      </c>
      <c r="E471" s="191" t="s">
        <v>12745</v>
      </c>
      <c r="F471" s="194"/>
      <c r="G471" s="194"/>
      <c r="H471" s="194"/>
      <c r="I471" s="194"/>
      <c r="J471" s="194"/>
    </row>
    <row r="472" ht="13.5" spans="1:10">
      <c r="A472" s="188" t="s">
        <v>12746</v>
      </c>
      <c r="B472" s="189" t="s">
        <v>3053</v>
      </c>
      <c r="C472" s="190">
        <f>IF(ISNA(VLOOKUP(B472,美国新3000亿清单20190813!A:E,3,FALSE)),"",VLOOKUP(B472,美国新3000亿清单20190813!A:E,3,FALSE))</f>
        <v>43709</v>
      </c>
      <c r="D472" s="188" t="s">
        <v>12747</v>
      </c>
      <c r="E472" s="191" t="s">
        <v>12748</v>
      </c>
      <c r="F472" s="194"/>
      <c r="G472" s="194"/>
      <c r="H472" s="194"/>
      <c r="I472" s="194"/>
      <c r="J472" s="194"/>
    </row>
    <row r="473" ht="13.5" spans="1:10">
      <c r="A473" s="188" t="s">
        <v>12749</v>
      </c>
      <c r="B473" s="189" t="s">
        <v>3056</v>
      </c>
      <c r="C473" s="190">
        <f>IF(ISNA(VLOOKUP(B473,美国新3000亿清单20190813!A:E,3,FALSE)),"",VLOOKUP(B473,美国新3000亿清单20190813!A:E,3,FALSE))</f>
        <v>43709</v>
      </c>
      <c r="D473" s="188" t="s">
        <v>12750</v>
      </c>
      <c r="E473" s="191" t="s">
        <v>12751</v>
      </c>
      <c r="F473" s="194"/>
      <c r="G473" s="194"/>
      <c r="H473" s="194"/>
      <c r="I473" s="194"/>
      <c r="J473" s="194"/>
    </row>
    <row r="474" ht="13.5" spans="1:10">
      <c r="A474" s="188" t="s">
        <v>12752</v>
      </c>
      <c r="B474" s="189" t="s">
        <v>3059</v>
      </c>
      <c r="C474" s="190">
        <f>IF(ISNA(VLOOKUP(B474,美国新3000亿清单20190813!A:E,3,FALSE)),"",VLOOKUP(B474,美国新3000亿清单20190813!A:E,3,FALSE))</f>
        <v>43709</v>
      </c>
      <c r="D474" s="188" t="s">
        <v>12753</v>
      </c>
      <c r="E474" s="191" t="s">
        <v>12754</v>
      </c>
      <c r="F474" s="194"/>
      <c r="G474" s="194"/>
      <c r="H474" s="194"/>
      <c r="I474" s="194"/>
      <c r="J474" s="194"/>
    </row>
    <row r="475" ht="13.5" spans="1:10">
      <c r="A475" s="188" t="s">
        <v>12755</v>
      </c>
      <c r="B475" s="189" t="s">
        <v>3062</v>
      </c>
      <c r="C475" s="190">
        <f>IF(ISNA(VLOOKUP(B475,美国新3000亿清单20190813!A:E,3,FALSE)),"",VLOOKUP(B475,美国新3000亿清单20190813!A:E,3,FALSE))</f>
        <v>43709</v>
      </c>
      <c r="D475" s="188" t="s">
        <v>12756</v>
      </c>
      <c r="E475" s="191" t="s">
        <v>12757</v>
      </c>
      <c r="F475" s="194"/>
      <c r="G475" s="194"/>
      <c r="H475" s="194"/>
      <c r="I475" s="194"/>
      <c r="J475" s="194"/>
    </row>
    <row r="476" ht="13.5" spans="1:10">
      <c r="A476" s="188" t="s">
        <v>12758</v>
      </c>
      <c r="B476" s="189" t="s">
        <v>3065</v>
      </c>
      <c r="C476" s="190">
        <f>IF(ISNA(VLOOKUP(B476,美国新3000亿清单20190813!A:E,3,FALSE)),"",VLOOKUP(B476,美国新3000亿清单20190813!A:E,3,FALSE))</f>
        <v>43709</v>
      </c>
      <c r="D476" s="188" t="s">
        <v>12759</v>
      </c>
      <c r="E476" s="191" t="s">
        <v>12760</v>
      </c>
      <c r="F476" s="194"/>
      <c r="G476" s="194"/>
      <c r="H476" s="194"/>
      <c r="I476" s="194"/>
      <c r="J476" s="194"/>
    </row>
    <row r="477" ht="13.5" spans="1:10">
      <c r="A477" s="188" t="s">
        <v>12761</v>
      </c>
      <c r="B477" s="189" t="s">
        <v>20</v>
      </c>
      <c r="C477" s="190">
        <f>IF(ISNA(VLOOKUP(B477,美国新3000亿清单20190813!A:E,3,FALSE)),"",VLOOKUP(B477,美国新3000亿清单20190813!A:E,3,FALSE))</f>
        <v>43814</v>
      </c>
      <c r="D477" s="188" t="s">
        <v>12762</v>
      </c>
      <c r="E477" s="191" t="s">
        <v>12763</v>
      </c>
      <c r="F477" s="194"/>
      <c r="G477" s="194"/>
      <c r="H477" s="194"/>
      <c r="I477" s="194"/>
      <c r="J477" s="194"/>
    </row>
    <row r="478" ht="13.5" spans="1:10">
      <c r="A478" s="188" t="s">
        <v>12764</v>
      </c>
      <c r="B478" s="189" t="s">
        <v>23</v>
      </c>
      <c r="C478" s="190">
        <f>IF(ISNA(VLOOKUP(B478,美国新3000亿清单20190813!A:E,3,FALSE)),"",VLOOKUP(B478,美国新3000亿清单20190813!A:E,3,FALSE))</f>
        <v>43814</v>
      </c>
      <c r="D478" s="188" t="s">
        <v>12765</v>
      </c>
      <c r="E478" s="191" t="s">
        <v>12766</v>
      </c>
      <c r="F478" s="194"/>
      <c r="G478" s="194"/>
      <c r="H478" s="194"/>
      <c r="I478" s="194"/>
      <c r="J478" s="194"/>
    </row>
    <row r="479" ht="13.5" spans="1:10">
      <c r="A479" s="188" t="s">
        <v>12767</v>
      </c>
      <c r="B479" s="189" t="s">
        <v>3068</v>
      </c>
      <c r="C479" s="190">
        <f>IF(ISNA(VLOOKUP(B479,美国新3000亿清单20190813!A:E,3,FALSE)),"",VLOOKUP(B479,美国新3000亿清单20190813!A:E,3,FALSE))</f>
        <v>43709</v>
      </c>
      <c r="D479" s="188" t="s">
        <v>12768</v>
      </c>
      <c r="E479" s="191" t="s">
        <v>12769</v>
      </c>
      <c r="F479" s="194"/>
      <c r="G479" s="194"/>
      <c r="H479" s="194"/>
      <c r="I479" s="194"/>
      <c r="J479" s="194"/>
    </row>
    <row r="480" ht="13.5" spans="1:10">
      <c r="A480" s="188" t="s">
        <v>12770</v>
      </c>
      <c r="B480" s="189" t="s">
        <v>3071</v>
      </c>
      <c r="C480" s="190">
        <f>IF(ISNA(VLOOKUP(B480,美国新3000亿清单20190813!A:E,3,FALSE)),"",VLOOKUP(B480,美国新3000亿清单20190813!A:E,3,FALSE))</f>
        <v>43709</v>
      </c>
      <c r="D480" s="188" t="s">
        <v>12771</v>
      </c>
      <c r="E480" s="191" t="s">
        <v>12772</v>
      </c>
      <c r="F480" s="194"/>
      <c r="G480" s="194"/>
      <c r="H480" s="194"/>
      <c r="I480" s="194"/>
      <c r="J480" s="194"/>
    </row>
    <row r="481" ht="13.5" spans="1:10">
      <c r="A481" s="188" t="s">
        <v>12773</v>
      </c>
      <c r="B481" s="189" t="s">
        <v>3074</v>
      </c>
      <c r="C481" s="190">
        <f>IF(ISNA(VLOOKUP(B481,美国新3000亿清单20190813!A:E,3,FALSE)),"",VLOOKUP(B481,美国新3000亿清单20190813!A:E,3,FALSE))</f>
        <v>43709</v>
      </c>
      <c r="D481" s="188" t="s">
        <v>12774</v>
      </c>
      <c r="E481" s="191" t="s">
        <v>12775</v>
      </c>
      <c r="F481" s="194"/>
      <c r="G481" s="194"/>
      <c r="H481" s="194"/>
      <c r="I481" s="194"/>
      <c r="J481" s="194"/>
    </row>
    <row r="482" ht="38.25" spans="1:10">
      <c r="A482" s="188" t="s">
        <v>12776</v>
      </c>
      <c r="B482" s="189" t="s">
        <v>3077</v>
      </c>
      <c r="C482" s="190">
        <f>IF(ISNA(VLOOKUP(B482,美国新3000亿清单20190813!A:E,3,FALSE)),"",VLOOKUP(B482,美国新3000亿清单20190813!A:E,3,FALSE))</f>
        <v>43709</v>
      </c>
      <c r="D482" s="188" t="s">
        <v>12777</v>
      </c>
      <c r="E482" s="191" t="s">
        <v>12778</v>
      </c>
      <c r="F482" s="194"/>
      <c r="G482" s="194"/>
      <c r="H482" s="194"/>
      <c r="I482" s="194"/>
      <c r="J482" s="194"/>
    </row>
    <row r="483" ht="13.5" spans="1:10">
      <c r="A483" s="188" t="s">
        <v>12779</v>
      </c>
      <c r="B483" s="189" t="s">
        <v>3080</v>
      </c>
      <c r="C483" s="190">
        <f>IF(ISNA(VLOOKUP(B483,美国新3000亿清单20190813!A:E,3,FALSE)),"",VLOOKUP(B483,美国新3000亿清单20190813!A:E,3,FALSE))</f>
        <v>43709</v>
      </c>
      <c r="D483" s="188" t="s">
        <v>12780</v>
      </c>
      <c r="E483" s="191" t="s">
        <v>12781</v>
      </c>
      <c r="F483" s="194"/>
      <c r="G483" s="194"/>
      <c r="H483" s="194"/>
      <c r="I483" s="194"/>
      <c r="J483" s="194"/>
    </row>
    <row r="484" ht="38.25" spans="1:10">
      <c r="A484" s="188" t="s">
        <v>12782</v>
      </c>
      <c r="B484" s="189" t="s">
        <v>3083</v>
      </c>
      <c r="C484" s="190">
        <f>IF(ISNA(VLOOKUP(B484,美国新3000亿清单20190813!A:E,3,FALSE)),"",VLOOKUP(B484,美国新3000亿清单20190813!A:E,3,FALSE))</f>
        <v>43709</v>
      </c>
      <c r="D484" s="188" t="s">
        <v>12783</v>
      </c>
      <c r="E484" s="191" t="s">
        <v>12784</v>
      </c>
      <c r="F484" s="194"/>
      <c r="G484" s="194"/>
      <c r="H484" s="194"/>
      <c r="I484" s="194"/>
      <c r="J484" s="194"/>
    </row>
    <row r="485" ht="13.5" spans="1:10">
      <c r="A485" s="188" t="s">
        <v>12785</v>
      </c>
      <c r="B485" s="189" t="s">
        <v>3086</v>
      </c>
      <c r="C485" s="190">
        <f>IF(ISNA(VLOOKUP(B485,美国新3000亿清单20190813!A:E,3,FALSE)),"",VLOOKUP(B485,美国新3000亿清单20190813!A:E,3,FALSE))</f>
        <v>43709</v>
      </c>
      <c r="D485" s="188" t="s">
        <v>12786</v>
      </c>
      <c r="E485" s="191" t="s">
        <v>12787</v>
      </c>
      <c r="F485" s="194"/>
      <c r="G485" s="194"/>
      <c r="H485" s="194"/>
      <c r="I485" s="194"/>
      <c r="J485" s="194"/>
    </row>
    <row r="486" ht="38.25" spans="1:10">
      <c r="A486" s="188" t="s">
        <v>12788</v>
      </c>
      <c r="B486" s="189" t="s">
        <v>3089</v>
      </c>
      <c r="C486" s="190">
        <f>IF(ISNA(VLOOKUP(B486,美国新3000亿清单20190813!A:E,3,FALSE)),"",VLOOKUP(B486,美国新3000亿清单20190813!A:E,3,FALSE))</f>
        <v>43709</v>
      </c>
      <c r="D486" s="188" t="s">
        <v>12789</v>
      </c>
      <c r="E486" s="191" t="s">
        <v>12790</v>
      </c>
      <c r="F486" s="194"/>
      <c r="G486" s="194"/>
      <c r="H486" s="194"/>
      <c r="I486" s="194"/>
      <c r="J486" s="194"/>
    </row>
    <row r="487" ht="13.5" spans="1:10">
      <c r="A487" s="188" t="s">
        <v>12791</v>
      </c>
      <c r="B487" s="189" t="s">
        <v>3092</v>
      </c>
      <c r="C487" s="190">
        <f>IF(ISNA(VLOOKUP(B487,美国新3000亿清单20190813!A:E,3,FALSE)),"",VLOOKUP(B487,美国新3000亿清单20190813!A:E,3,FALSE))</f>
        <v>43709</v>
      </c>
      <c r="D487" s="188" t="s">
        <v>12792</v>
      </c>
      <c r="E487" s="191" t="s">
        <v>12793</v>
      </c>
      <c r="F487" s="194"/>
      <c r="G487" s="194"/>
      <c r="H487" s="194"/>
      <c r="I487" s="194"/>
      <c r="J487" s="194"/>
    </row>
    <row r="488" ht="38.25" spans="1:10">
      <c r="A488" s="188" t="s">
        <v>12794</v>
      </c>
      <c r="B488" s="189" t="s">
        <v>3095</v>
      </c>
      <c r="C488" s="190">
        <f>IF(ISNA(VLOOKUP(B488,美国新3000亿清单20190813!A:E,3,FALSE)),"",VLOOKUP(B488,美国新3000亿清单20190813!A:E,3,FALSE))</f>
        <v>43709</v>
      </c>
      <c r="D488" s="188" t="s">
        <v>12795</v>
      </c>
      <c r="E488" s="191" t="s">
        <v>12796</v>
      </c>
      <c r="F488" s="194"/>
      <c r="G488" s="194"/>
      <c r="H488" s="194"/>
      <c r="I488" s="194"/>
      <c r="J488" s="194"/>
    </row>
    <row r="489" ht="25.5" spans="1:10">
      <c r="A489" s="188" t="s">
        <v>12797</v>
      </c>
      <c r="B489" s="189" t="s">
        <v>3098</v>
      </c>
      <c r="C489" s="190">
        <f>IF(ISNA(VLOOKUP(B489,美国新3000亿清单20190813!A:E,3,FALSE)),"",VLOOKUP(B489,美国新3000亿清单20190813!A:E,3,FALSE))</f>
        <v>43709</v>
      </c>
      <c r="D489" s="188" t="s">
        <v>12798</v>
      </c>
      <c r="E489" s="191" t="s">
        <v>12799</v>
      </c>
      <c r="F489" s="194"/>
      <c r="G489" s="194"/>
      <c r="H489" s="194"/>
      <c r="I489" s="194"/>
      <c r="J489" s="194"/>
    </row>
    <row r="490" ht="25.5" spans="1:10">
      <c r="A490" s="188" t="s">
        <v>12800</v>
      </c>
      <c r="B490" s="189" t="s">
        <v>3101</v>
      </c>
      <c r="C490" s="190">
        <f>IF(ISNA(VLOOKUP(B490,美国新3000亿清单20190813!A:E,3,FALSE)),"",VLOOKUP(B490,美国新3000亿清单20190813!A:E,3,FALSE))</f>
        <v>43709</v>
      </c>
      <c r="D490" s="188" t="s">
        <v>12801</v>
      </c>
      <c r="E490" s="191" t="s">
        <v>12802</v>
      </c>
      <c r="F490" s="194"/>
      <c r="G490" s="194"/>
      <c r="H490" s="194"/>
      <c r="I490" s="194"/>
      <c r="J490" s="194"/>
    </row>
    <row r="491" ht="38.25" spans="1:10">
      <c r="A491" s="188" t="s">
        <v>12803</v>
      </c>
      <c r="B491" s="189" t="s">
        <v>3104</v>
      </c>
      <c r="C491" s="190">
        <f>IF(ISNA(VLOOKUP(B491,美国新3000亿清单20190813!A:E,3,FALSE)),"",VLOOKUP(B491,美国新3000亿清单20190813!A:E,3,FALSE))</f>
        <v>43709</v>
      </c>
      <c r="D491" s="188" t="s">
        <v>12804</v>
      </c>
      <c r="E491" s="191" t="s">
        <v>12805</v>
      </c>
      <c r="F491" s="194"/>
      <c r="G491" s="194"/>
      <c r="H491" s="194"/>
      <c r="I491" s="194"/>
      <c r="J491" s="194"/>
    </row>
    <row r="492" ht="38.25" spans="1:10">
      <c r="A492" s="188" t="s">
        <v>12806</v>
      </c>
      <c r="B492" s="189" t="s">
        <v>3107</v>
      </c>
      <c r="C492" s="190">
        <f>IF(ISNA(VLOOKUP(B492,美国新3000亿清单20190813!A:E,3,FALSE)),"",VLOOKUP(B492,美国新3000亿清单20190813!A:E,3,FALSE))</f>
        <v>43709</v>
      </c>
      <c r="D492" s="188" t="s">
        <v>12807</v>
      </c>
      <c r="E492" s="191" t="s">
        <v>12808</v>
      </c>
      <c r="F492" s="194"/>
      <c r="G492" s="194"/>
      <c r="H492" s="194"/>
      <c r="I492" s="194"/>
      <c r="J492" s="194"/>
    </row>
    <row r="493" ht="38.25" spans="1:10">
      <c r="A493" s="188" t="s">
        <v>12809</v>
      </c>
      <c r="B493" s="189" t="s">
        <v>3110</v>
      </c>
      <c r="C493" s="190">
        <f>IF(ISNA(VLOOKUP(B493,美国新3000亿清单20190813!A:E,3,FALSE)),"",VLOOKUP(B493,美国新3000亿清单20190813!A:E,3,FALSE))</f>
        <v>43709</v>
      </c>
      <c r="D493" s="188" t="s">
        <v>12810</v>
      </c>
      <c r="E493" s="191" t="s">
        <v>12811</v>
      </c>
      <c r="F493" s="194"/>
      <c r="G493" s="194"/>
      <c r="H493" s="194"/>
      <c r="I493" s="194"/>
      <c r="J493" s="194"/>
    </row>
    <row r="494" ht="38.25" spans="1:10">
      <c r="A494" s="188" t="s">
        <v>12812</v>
      </c>
      <c r="B494" s="189" t="s">
        <v>3113</v>
      </c>
      <c r="C494" s="190">
        <f>IF(ISNA(VLOOKUP(B494,美国新3000亿清单20190813!A:E,3,FALSE)),"",VLOOKUP(B494,美国新3000亿清单20190813!A:E,3,FALSE))</f>
        <v>43709</v>
      </c>
      <c r="D494" s="188" t="s">
        <v>12813</v>
      </c>
      <c r="E494" s="191" t="s">
        <v>12814</v>
      </c>
      <c r="F494" s="194"/>
      <c r="G494" s="194"/>
      <c r="H494" s="194"/>
      <c r="I494" s="194"/>
      <c r="J494" s="194"/>
    </row>
    <row r="495" ht="38.25" spans="1:10">
      <c r="A495" s="188" t="s">
        <v>12815</v>
      </c>
      <c r="B495" s="189" t="s">
        <v>3116</v>
      </c>
      <c r="C495" s="190">
        <f>IF(ISNA(VLOOKUP(B495,美国新3000亿清单20190813!A:E,3,FALSE)),"",VLOOKUP(B495,美国新3000亿清单20190813!A:E,3,FALSE))</f>
        <v>43709</v>
      </c>
      <c r="D495" s="188" t="s">
        <v>12816</v>
      </c>
      <c r="E495" s="191" t="s">
        <v>12817</v>
      </c>
      <c r="F495" s="194"/>
      <c r="G495" s="194"/>
      <c r="H495" s="194"/>
      <c r="I495" s="194"/>
      <c r="J495" s="194"/>
    </row>
    <row r="496" ht="38.25" spans="1:10">
      <c r="A496" s="188" t="s">
        <v>12818</v>
      </c>
      <c r="B496" s="189" t="s">
        <v>3119</v>
      </c>
      <c r="C496" s="190">
        <f>IF(ISNA(VLOOKUP(B496,美国新3000亿清单20190813!A:E,3,FALSE)),"",VLOOKUP(B496,美国新3000亿清单20190813!A:E,3,FALSE))</f>
        <v>43709</v>
      </c>
      <c r="D496" s="188" t="s">
        <v>12819</v>
      </c>
      <c r="E496" s="191" t="s">
        <v>12820</v>
      </c>
      <c r="F496" s="194"/>
      <c r="G496" s="194"/>
      <c r="H496" s="194"/>
      <c r="I496" s="194"/>
      <c r="J496" s="194"/>
    </row>
    <row r="497" ht="38.25" spans="1:10">
      <c r="A497" s="188" t="s">
        <v>12821</v>
      </c>
      <c r="B497" s="189" t="s">
        <v>3122</v>
      </c>
      <c r="C497" s="190">
        <f>IF(ISNA(VLOOKUP(B497,美国新3000亿清单20190813!A:E,3,FALSE)),"",VLOOKUP(B497,美国新3000亿清单20190813!A:E,3,FALSE))</f>
        <v>43709</v>
      </c>
      <c r="D497" s="188" t="s">
        <v>12822</v>
      </c>
      <c r="E497" s="191" t="s">
        <v>12823</v>
      </c>
      <c r="F497" s="194"/>
      <c r="G497" s="194"/>
      <c r="H497" s="194"/>
      <c r="I497" s="194"/>
      <c r="J497" s="194"/>
    </row>
    <row r="498" ht="38.25" spans="1:10">
      <c r="A498" s="188" t="s">
        <v>12824</v>
      </c>
      <c r="B498" s="189" t="s">
        <v>3125</v>
      </c>
      <c r="C498" s="190">
        <f>IF(ISNA(VLOOKUP(B498,美国新3000亿清单20190813!A:E,3,FALSE)),"",VLOOKUP(B498,美国新3000亿清单20190813!A:E,3,FALSE))</f>
        <v>43709</v>
      </c>
      <c r="D498" s="188" t="s">
        <v>12825</v>
      </c>
      <c r="E498" s="191" t="s">
        <v>12826</v>
      </c>
      <c r="F498" s="194"/>
      <c r="G498" s="194"/>
      <c r="H498" s="194"/>
      <c r="I498" s="194"/>
      <c r="J498" s="194"/>
    </row>
    <row r="499" ht="38.25" spans="1:10">
      <c r="A499" s="188" t="s">
        <v>12827</v>
      </c>
      <c r="B499" s="189" t="s">
        <v>3128</v>
      </c>
      <c r="C499" s="190">
        <f>IF(ISNA(VLOOKUP(B499,美国新3000亿清单20190813!A:E,3,FALSE)),"",VLOOKUP(B499,美国新3000亿清单20190813!A:E,3,FALSE))</f>
        <v>43709</v>
      </c>
      <c r="D499" s="188" t="s">
        <v>12828</v>
      </c>
      <c r="E499" s="191" t="s">
        <v>12829</v>
      </c>
      <c r="F499" s="194"/>
      <c r="G499" s="194"/>
      <c r="H499" s="194"/>
      <c r="I499" s="194"/>
      <c r="J499" s="194"/>
    </row>
    <row r="500" ht="13.5" spans="1:10">
      <c r="A500" s="188" t="s">
        <v>12830</v>
      </c>
      <c r="B500" s="189" t="s">
        <v>3131</v>
      </c>
      <c r="C500" s="190">
        <f>IF(ISNA(VLOOKUP(B500,美国新3000亿清单20190813!A:E,3,FALSE)),"",VLOOKUP(B500,美国新3000亿清单20190813!A:E,3,FALSE))</f>
        <v>43709</v>
      </c>
      <c r="D500" s="188" t="s">
        <v>12831</v>
      </c>
      <c r="E500" s="191" t="s">
        <v>12832</v>
      </c>
      <c r="F500" s="194"/>
      <c r="G500" s="194"/>
      <c r="H500" s="194"/>
      <c r="I500" s="194"/>
      <c r="J500" s="194"/>
    </row>
    <row r="501" ht="13.5" spans="1:10">
      <c r="A501" s="188" t="s">
        <v>12833</v>
      </c>
      <c r="B501" s="189" t="s">
        <v>3134</v>
      </c>
      <c r="C501" s="190">
        <f>IF(ISNA(VLOOKUP(B501,美国新3000亿清单20190813!A:E,3,FALSE)),"",VLOOKUP(B501,美国新3000亿清单20190813!A:E,3,FALSE))</f>
        <v>43709</v>
      </c>
      <c r="D501" s="188" t="s">
        <v>12834</v>
      </c>
      <c r="E501" s="191" t="s">
        <v>12835</v>
      </c>
      <c r="F501" s="194"/>
      <c r="G501" s="194"/>
      <c r="H501" s="194"/>
      <c r="I501" s="194"/>
      <c r="J501" s="194"/>
    </row>
    <row r="502" ht="13.5" spans="1:10">
      <c r="A502" s="188" t="s">
        <v>12836</v>
      </c>
      <c r="B502" s="189" t="s">
        <v>3137</v>
      </c>
      <c r="C502" s="190">
        <f>IF(ISNA(VLOOKUP(B502,美国新3000亿清单20190813!A:E,3,FALSE)),"",VLOOKUP(B502,美国新3000亿清单20190813!A:E,3,FALSE))</f>
        <v>43709</v>
      </c>
      <c r="D502" s="188" t="s">
        <v>12837</v>
      </c>
      <c r="E502" s="191" t="s">
        <v>12838</v>
      </c>
      <c r="F502" s="194"/>
      <c r="G502" s="194"/>
      <c r="H502" s="194"/>
      <c r="I502" s="194"/>
      <c r="J502" s="194"/>
    </row>
    <row r="503" ht="38.25" spans="1:10">
      <c r="A503" s="188" t="s">
        <v>12839</v>
      </c>
      <c r="B503" s="189" t="s">
        <v>3140</v>
      </c>
      <c r="C503" s="190">
        <f>IF(ISNA(VLOOKUP(B503,美国新3000亿清单20190813!A:E,3,FALSE)),"",VLOOKUP(B503,美国新3000亿清单20190813!A:E,3,FALSE))</f>
        <v>43709</v>
      </c>
      <c r="D503" s="188" t="s">
        <v>12840</v>
      </c>
      <c r="E503" s="191" t="s">
        <v>12841</v>
      </c>
      <c r="F503" s="194"/>
      <c r="G503" s="194"/>
      <c r="H503" s="194"/>
      <c r="I503" s="194"/>
      <c r="J503" s="194"/>
    </row>
    <row r="504" ht="38.25" spans="1:10">
      <c r="A504" s="188" t="s">
        <v>12842</v>
      </c>
      <c r="B504" s="189" t="s">
        <v>3143</v>
      </c>
      <c r="C504" s="190">
        <f>IF(ISNA(VLOOKUP(B504,美国新3000亿清单20190813!A:E,3,FALSE)),"",VLOOKUP(B504,美国新3000亿清单20190813!A:E,3,FALSE))</f>
        <v>43709</v>
      </c>
      <c r="D504" s="188" t="s">
        <v>12843</v>
      </c>
      <c r="E504" s="191" t="s">
        <v>12844</v>
      </c>
      <c r="F504" s="194"/>
      <c r="G504" s="194"/>
      <c r="H504" s="194"/>
      <c r="I504" s="194"/>
      <c r="J504" s="194"/>
    </row>
    <row r="505" ht="38.25" spans="1:10">
      <c r="A505" s="188" t="s">
        <v>12845</v>
      </c>
      <c r="B505" s="189" t="s">
        <v>3146</v>
      </c>
      <c r="C505" s="190">
        <f>IF(ISNA(VLOOKUP(B505,美国新3000亿清单20190813!A:E,3,FALSE)),"",VLOOKUP(B505,美国新3000亿清单20190813!A:E,3,FALSE))</f>
        <v>43709</v>
      </c>
      <c r="D505" s="188" t="s">
        <v>12846</v>
      </c>
      <c r="E505" s="191" t="s">
        <v>12847</v>
      </c>
      <c r="F505" s="194"/>
      <c r="G505" s="194"/>
      <c r="H505" s="194"/>
      <c r="I505" s="194"/>
      <c r="J505" s="194"/>
    </row>
    <row r="506" ht="13.5" spans="1:10">
      <c r="A506" s="188" t="s">
        <v>12848</v>
      </c>
      <c r="B506" s="189" t="s">
        <v>3149</v>
      </c>
      <c r="C506" s="190">
        <f>IF(ISNA(VLOOKUP(B506,美国新3000亿清单20190813!A:E,3,FALSE)),"",VLOOKUP(B506,美国新3000亿清单20190813!A:E,3,FALSE))</f>
        <v>43709</v>
      </c>
      <c r="D506" s="188" t="s">
        <v>12849</v>
      </c>
      <c r="E506" s="191" t="s">
        <v>12850</v>
      </c>
      <c r="F506" s="194"/>
      <c r="G506" s="194"/>
      <c r="H506" s="194"/>
      <c r="I506" s="194"/>
      <c r="J506" s="194"/>
    </row>
    <row r="507" ht="13.5" spans="1:10">
      <c r="A507" s="188" t="s">
        <v>12851</v>
      </c>
      <c r="B507" s="189" t="s">
        <v>3152</v>
      </c>
      <c r="C507" s="190">
        <f>IF(ISNA(VLOOKUP(B507,美国新3000亿清单20190813!A:E,3,FALSE)),"",VLOOKUP(B507,美国新3000亿清单20190813!A:E,3,FALSE))</f>
        <v>43709</v>
      </c>
      <c r="D507" s="188" t="s">
        <v>12852</v>
      </c>
      <c r="E507" s="191" t="s">
        <v>12853</v>
      </c>
      <c r="F507" s="194"/>
      <c r="G507" s="194"/>
      <c r="H507" s="194"/>
      <c r="I507" s="194"/>
      <c r="J507" s="194"/>
    </row>
    <row r="508" ht="38.25" spans="1:10">
      <c r="A508" s="188" t="s">
        <v>12854</v>
      </c>
      <c r="B508" s="189" t="s">
        <v>3155</v>
      </c>
      <c r="C508" s="190">
        <f>IF(ISNA(VLOOKUP(B508,美国新3000亿清单20190813!A:E,3,FALSE)),"",VLOOKUP(B508,美国新3000亿清单20190813!A:E,3,FALSE))</f>
        <v>43709</v>
      </c>
      <c r="D508" s="188" t="s">
        <v>12855</v>
      </c>
      <c r="E508" s="191" t="s">
        <v>12856</v>
      </c>
      <c r="F508" s="194"/>
      <c r="G508" s="194"/>
      <c r="H508" s="194"/>
      <c r="I508" s="194"/>
      <c r="J508" s="194"/>
    </row>
    <row r="509" ht="13.5" spans="1:10">
      <c r="A509" s="188" t="s">
        <v>12857</v>
      </c>
      <c r="B509" s="189" t="s">
        <v>3158</v>
      </c>
      <c r="C509" s="190">
        <f>IF(ISNA(VLOOKUP(B509,美国新3000亿清单20190813!A:E,3,FALSE)),"",VLOOKUP(B509,美国新3000亿清单20190813!A:E,3,FALSE))</f>
        <v>43709</v>
      </c>
      <c r="D509" s="188" t="s">
        <v>12858</v>
      </c>
      <c r="E509" s="191" t="s">
        <v>12859</v>
      </c>
      <c r="F509" s="194"/>
      <c r="G509" s="194"/>
      <c r="H509" s="194"/>
      <c r="I509" s="194"/>
      <c r="J509" s="194"/>
    </row>
    <row r="510" ht="13.5" spans="1:10">
      <c r="A510" s="188" t="s">
        <v>12860</v>
      </c>
      <c r="B510" s="189" t="s">
        <v>3161</v>
      </c>
      <c r="C510" s="190">
        <f>IF(ISNA(VLOOKUP(B510,美国新3000亿清单20190813!A:E,3,FALSE)),"",VLOOKUP(B510,美国新3000亿清单20190813!A:E,3,FALSE))</f>
        <v>43709</v>
      </c>
      <c r="D510" s="188" t="s">
        <v>12861</v>
      </c>
      <c r="E510" s="191" t="s">
        <v>12862</v>
      </c>
      <c r="F510" s="194"/>
      <c r="G510" s="194"/>
      <c r="H510" s="194"/>
      <c r="I510" s="194"/>
      <c r="J510" s="194"/>
    </row>
    <row r="511" ht="13.5" spans="1:10">
      <c r="A511" s="188" t="s">
        <v>12863</v>
      </c>
      <c r="B511" s="189" t="s">
        <v>3164</v>
      </c>
      <c r="C511" s="190">
        <f>IF(ISNA(VLOOKUP(B511,美国新3000亿清单20190813!A:E,3,FALSE)),"",VLOOKUP(B511,美国新3000亿清单20190813!A:E,3,FALSE))</f>
        <v>43709</v>
      </c>
      <c r="D511" s="188" t="s">
        <v>12864</v>
      </c>
      <c r="E511" s="191" t="s">
        <v>12865</v>
      </c>
      <c r="F511" s="194"/>
      <c r="G511" s="194"/>
      <c r="H511" s="194"/>
      <c r="I511" s="194"/>
      <c r="J511" s="194"/>
    </row>
    <row r="512" ht="13.5" spans="1:10">
      <c r="A512" s="188" t="s">
        <v>12866</v>
      </c>
      <c r="B512" s="189" t="s">
        <v>3167</v>
      </c>
      <c r="C512" s="190">
        <f>IF(ISNA(VLOOKUP(B512,美国新3000亿清单20190813!A:E,3,FALSE)),"",VLOOKUP(B512,美国新3000亿清单20190813!A:E,3,FALSE))</f>
        <v>43709</v>
      </c>
      <c r="D512" s="188" t="s">
        <v>12867</v>
      </c>
      <c r="E512" s="191" t="s">
        <v>12868</v>
      </c>
      <c r="F512" s="194"/>
      <c r="G512" s="194"/>
      <c r="H512" s="194"/>
      <c r="I512" s="194"/>
      <c r="J512" s="194"/>
    </row>
    <row r="513" ht="13.5" spans="1:10">
      <c r="A513" s="188" t="s">
        <v>12869</v>
      </c>
      <c r="B513" s="189" t="s">
        <v>3170</v>
      </c>
      <c r="C513" s="190">
        <f>IF(ISNA(VLOOKUP(B513,美国新3000亿清单20190813!A:E,3,FALSE)),"",VLOOKUP(B513,美国新3000亿清单20190813!A:E,3,FALSE))</f>
        <v>43709</v>
      </c>
      <c r="D513" s="188" t="s">
        <v>12870</v>
      </c>
      <c r="E513" s="191" t="s">
        <v>12871</v>
      </c>
      <c r="F513" s="194"/>
      <c r="G513" s="194"/>
      <c r="H513" s="194"/>
      <c r="I513" s="194"/>
      <c r="J513" s="194"/>
    </row>
    <row r="514" ht="13.5" spans="1:10">
      <c r="A514" s="188" t="s">
        <v>12872</v>
      </c>
      <c r="B514" s="189" t="s">
        <v>3173</v>
      </c>
      <c r="C514" s="190">
        <f>IF(ISNA(VLOOKUP(B514,美国新3000亿清单20190813!A:E,3,FALSE)),"",VLOOKUP(B514,美国新3000亿清单20190813!A:E,3,FALSE))</f>
        <v>43709</v>
      </c>
      <c r="D514" s="188" t="s">
        <v>12873</v>
      </c>
      <c r="E514" s="191" t="s">
        <v>12874</v>
      </c>
      <c r="F514" s="194"/>
      <c r="G514" s="194"/>
      <c r="H514" s="194"/>
      <c r="I514" s="194"/>
      <c r="J514" s="194"/>
    </row>
    <row r="515" ht="13.5" spans="1:10">
      <c r="A515" s="188" t="s">
        <v>12875</v>
      </c>
      <c r="B515" s="189" t="s">
        <v>3176</v>
      </c>
      <c r="C515" s="190">
        <f>IF(ISNA(VLOOKUP(B515,美国新3000亿清单20190813!A:E,3,FALSE)),"",VLOOKUP(B515,美国新3000亿清单20190813!A:E,3,FALSE))</f>
        <v>43709</v>
      </c>
      <c r="D515" s="188" t="s">
        <v>12876</v>
      </c>
      <c r="E515" s="191" t="s">
        <v>12877</v>
      </c>
      <c r="F515" s="194"/>
      <c r="G515" s="194"/>
      <c r="H515" s="194"/>
      <c r="I515" s="194"/>
      <c r="J515" s="194"/>
    </row>
    <row r="516" ht="13.5" spans="1:10">
      <c r="A516" s="188" t="s">
        <v>12878</v>
      </c>
      <c r="B516" s="189" t="s">
        <v>3179</v>
      </c>
      <c r="C516" s="190">
        <f>IF(ISNA(VLOOKUP(B516,美国新3000亿清单20190813!A:E,3,FALSE)),"",VLOOKUP(B516,美国新3000亿清单20190813!A:E,3,FALSE))</f>
        <v>43709</v>
      </c>
      <c r="D516" s="188" t="s">
        <v>12879</v>
      </c>
      <c r="E516" s="191" t="s">
        <v>12880</v>
      </c>
      <c r="F516" s="194"/>
      <c r="G516" s="194"/>
      <c r="H516" s="194"/>
      <c r="I516" s="194"/>
      <c r="J516" s="194"/>
    </row>
    <row r="517" ht="13.5" spans="1:10">
      <c r="A517" s="188" t="s">
        <v>12881</v>
      </c>
      <c r="B517" s="189" t="s">
        <v>3182</v>
      </c>
      <c r="C517" s="190">
        <f>IF(ISNA(VLOOKUP(B517,美国新3000亿清单20190813!A:E,3,FALSE)),"",VLOOKUP(B517,美国新3000亿清单20190813!A:E,3,FALSE))</f>
        <v>43709</v>
      </c>
      <c r="D517" s="188" t="s">
        <v>12882</v>
      </c>
      <c r="E517" s="191" t="s">
        <v>12883</v>
      </c>
      <c r="F517" s="194"/>
      <c r="G517" s="194"/>
      <c r="H517" s="194"/>
      <c r="I517" s="194"/>
      <c r="J517" s="194"/>
    </row>
    <row r="518" ht="13.5" spans="1:10">
      <c r="A518" s="188" t="s">
        <v>12884</v>
      </c>
      <c r="B518" s="189" t="s">
        <v>3185</v>
      </c>
      <c r="C518" s="190">
        <f>IF(ISNA(VLOOKUP(B518,美国新3000亿清单20190813!A:E,3,FALSE)),"",VLOOKUP(B518,美国新3000亿清单20190813!A:E,3,FALSE))</f>
        <v>43709</v>
      </c>
      <c r="D518" s="188" t="s">
        <v>12885</v>
      </c>
      <c r="E518" s="191" t="s">
        <v>12886</v>
      </c>
      <c r="F518" s="194"/>
      <c r="G518" s="194"/>
      <c r="H518" s="194"/>
      <c r="I518" s="194"/>
      <c r="J518" s="194"/>
    </row>
    <row r="519" ht="38.25" spans="1:10">
      <c r="A519" s="188" t="s">
        <v>12887</v>
      </c>
      <c r="B519" s="189" t="s">
        <v>3188</v>
      </c>
      <c r="C519" s="190">
        <f>IF(ISNA(VLOOKUP(B519,美国新3000亿清单20190813!A:E,3,FALSE)),"",VLOOKUP(B519,美国新3000亿清单20190813!A:E,3,FALSE))</f>
        <v>43709</v>
      </c>
      <c r="D519" s="188" t="s">
        <v>12888</v>
      </c>
      <c r="E519" s="191" t="s">
        <v>12889</v>
      </c>
      <c r="F519" s="194"/>
      <c r="G519" s="194"/>
      <c r="H519" s="194"/>
      <c r="I519" s="194"/>
      <c r="J519" s="194"/>
    </row>
    <row r="520" ht="38.25" spans="1:10">
      <c r="A520" s="188" t="s">
        <v>12890</v>
      </c>
      <c r="B520" s="189" t="s">
        <v>3191</v>
      </c>
      <c r="C520" s="190">
        <f>IF(ISNA(VLOOKUP(B520,美国新3000亿清单20190813!A:E,3,FALSE)),"",VLOOKUP(B520,美国新3000亿清单20190813!A:E,3,FALSE))</f>
        <v>43709</v>
      </c>
      <c r="D520" s="188" t="s">
        <v>12891</v>
      </c>
      <c r="E520" s="191" t="s">
        <v>12892</v>
      </c>
      <c r="F520" s="194"/>
      <c r="G520" s="194"/>
      <c r="H520" s="194"/>
      <c r="I520" s="194"/>
      <c r="J520" s="194"/>
    </row>
    <row r="521" ht="13.5" spans="1:10">
      <c r="A521" s="188" t="s">
        <v>12893</v>
      </c>
      <c r="B521" s="189" t="s">
        <v>3194</v>
      </c>
      <c r="C521" s="190">
        <f>IF(ISNA(VLOOKUP(B521,美国新3000亿清单20190813!A:E,3,FALSE)),"",VLOOKUP(B521,美国新3000亿清单20190813!A:E,3,FALSE))</f>
        <v>43709</v>
      </c>
      <c r="D521" s="188" t="s">
        <v>12894</v>
      </c>
      <c r="E521" s="191" t="s">
        <v>12895</v>
      </c>
      <c r="F521" s="194"/>
      <c r="G521" s="194"/>
      <c r="H521" s="194"/>
      <c r="I521" s="194"/>
      <c r="J521" s="194"/>
    </row>
    <row r="522" ht="13.5" spans="1:10">
      <c r="A522" s="188" t="s">
        <v>12896</v>
      </c>
      <c r="B522" s="189" t="s">
        <v>3197</v>
      </c>
      <c r="C522" s="190">
        <f>IF(ISNA(VLOOKUP(B522,美国新3000亿清单20190813!A:E,3,FALSE)),"",VLOOKUP(B522,美国新3000亿清单20190813!A:E,3,FALSE))</f>
        <v>43709</v>
      </c>
      <c r="D522" s="188" t="s">
        <v>12897</v>
      </c>
      <c r="E522" s="191" t="s">
        <v>12898</v>
      </c>
      <c r="F522" s="194"/>
      <c r="G522" s="194"/>
      <c r="H522" s="194"/>
      <c r="I522" s="194"/>
      <c r="J522" s="194"/>
    </row>
    <row r="523" ht="13.5" spans="1:10">
      <c r="A523" s="188" t="s">
        <v>12899</v>
      </c>
      <c r="B523" s="189" t="s">
        <v>3200</v>
      </c>
      <c r="C523" s="190">
        <f>IF(ISNA(VLOOKUP(B523,美国新3000亿清单20190813!A:E,3,FALSE)),"",VLOOKUP(B523,美国新3000亿清单20190813!A:E,3,FALSE))</f>
        <v>43709</v>
      </c>
      <c r="D523" s="188" t="s">
        <v>12900</v>
      </c>
      <c r="E523" s="191" t="s">
        <v>12901</v>
      </c>
      <c r="F523" s="194"/>
      <c r="G523" s="194"/>
      <c r="H523" s="194"/>
      <c r="I523" s="194"/>
      <c r="J523" s="194"/>
    </row>
    <row r="524" ht="13.5" spans="1:10">
      <c r="A524" s="188" t="s">
        <v>12902</v>
      </c>
      <c r="B524" s="189" t="s">
        <v>3203</v>
      </c>
      <c r="C524" s="190">
        <f>IF(ISNA(VLOOKUP(B524,美国新3000亿清单20190813!A:E,3,FALSE)),"",VLOOKUP(B524,美国新3000亿清单20190813!A:E,3,FALSE))</f>
        <v>43709</v>
      </c>
      <c r="D524" s="188" t="s">
        <v>12903</v>
      </c>
      <c r="E524" s="191" t="s">
        <v>12904</v>
      </c>
      <c r="F524" s="194"/>
      <c r="G524" s="194"/>
      <c r="H524" s="194"/>
      <c r="I524" s="194"/>
      <c r="J524" s="194"/>
    </row>
    <row r="525" ht="24.75" spans="1:10">
      <c r="A525" s="188" t="s">
        <v>12905</v>
      </c>
      <c r="B525" s="189" t="s">
        <v>3206</v>
      </c>
      <c r="C525" s="190">
        <f>IF(ISNA(VLOOKUP(B525,美国新3000亿清单20190813!A:E,3,FALSE)),"",VLOOKUP(B525,美国新3000亿清单20190813!A:E,3,FALSE))</f>
        <v>43709</v>
      </c>
      <c r="D525" s="188" t="s">
        <v>12906</v>
      </c>
      <c r="E525" s="191" t="s">
        <v>12907</v>
      </c>
      <c r="F525" s="194"/>
      <c r="G525" s="194"/>
      <c r="H525" s="194"/>
      <c r="I525" s="194"/>
      <c r="J525" s="194"/>
    </row>
    <row r="526" ht="38.25" spans="1:10">
      <c r="A526" s="188" t="s">
        <v>12908</v>
      </c>
      <c r="B526" s="189" t="s">
        <v>3209</v>
      </c>
      <c r="C526" s="190">
        <f>IF(ISNA(VLOOKUP(B526,美国新3000亿清单20190813!A:E,3,FALSE)),"",VLOOKUP(B526,美国新3000亿清单20190813!A:E,3,FALSE))</f>
        <v>43709</v>
      </c>
      <c r="D526" s="188" t="s">
        <v>12909</v>
      </c>
      <c r="E526" s="191" t="s">
        <v>12910</v>
      </c>
      <c r="F526" s="194"/>
      <c r="G526" s="194"/>
      <c r="H526" s="194"/>
      <c r="I526" s="194"/>
      <c r="J526" s="194"/>
    </row>
    <row r="527" ht="13.5" spans="1:10">
      <c r="A527" s="188" t="s">
        <v>12911</v>
      </c>
      <c r="B527" s="189" t="s">
        <v>3212</v>
      </c>
      <c r="C527" s="190">
        <f>IF(ISNA(VLOOKUP(B527,美国新3000亿清单20190813!A:E,3,FALSE)),"",VLOOKUP(B527,美国新3000亿清单20190813!A:E,3,FALSE))</f>
        <v>43709</v>
      </c>
      <c r="D527" s="188" t="s">
        <v>12912</v>
      </c>
      <c r="E527" s="191" t="s">
        <v>12913</v>
      </c>
      <c r="F527" s="194"/>
      <c r="G527" s="194"/>
      <c r="H527" s="194"/>
      <c r="I527" s="194"/>
      <c r="J527" s="194"/>
    </row>
    <row r="528" ht="13.5" spans="1:10">
      <c r="A528" s="188" t="s">
        <v>12914</v>
      </c>
      <c r="B528" s="189" t="s">
        <v>3215</v>
      </c>
      <c r="C528" s="190">
        <f>IF(ISNA(VLOOKUP(B528,美国新3000亿清单20190813!A:E,3,FALSE)),"",VLOOKUP(B528,美国新3000亿清单20190813!A:E,3,FALSE))</f>
        <v>43709</v>
      </c>
      <c r="D528" s="188" t="s">
        <v>12915</v>
      </c>
      <c r="E528" s="191" t="s">
        <v>12916</v>
      </c>
      <c r="F528" s="194"/>
      <c r="G528" s="194"/>
      <c r="H528" s="194"/>
      <c r="I528" s="194"/>
      <c r="J528" s="194"/>
    </row>
    <row r="529" ht="13.5" spans="1:10">
      <c r="A529" s="188" t="s">
        <v>12917</v>
      </c>
      <c r="B529" s="189" t="s">
        <v>3218</v>
      </c>
      <c r="C529" s="190">
        <f>IF(ISNA(VLOOKUP(B529,美国新3000亿清单20190813!A:E,3,FALSE)),"",VLOOKUP(B529,美国新3000亿清单20190813!A:E,3,FALSE))</f>
        <v>43709</v>
      </c>
      <c r="D529" s="188" t="s">
        <v>12918</v>
      </c>
      <c r="E529" s="191" t="s">
        <v>12919</v>
      </c>
      <c r="F529" s="194"/>
      <c r="G529" s="194"/>
      <c r="H529" s="194"/>
      <c r="I529" s="194"/>
      <c r="J529" s="194"/>
    </row>
    <row r="530" ht="13.5" spans="1:10">
      <c r="A530" s="188" t="s">
        <v>12920</v>
      </c>
      <c r="B530" s="189" t="s">
        <v>3221</v>
      </c>
      <c r="C530" s="190">
        <f>IF(ISNA(VLOOKUP(B530,美国新3000亿清单20190813!A:E,3,FALSE)),"",VLOOKUP(B530,美国新3000亿清单20190813!A:E,3,FALSE))</f>
        <v>43709</v>
      </c>
      <c r="D530" s="188" t="s">
        <v>12921</v>
      </c>
      <c r="E530" s="191" t="s">
        <v>12922</v>
      </c>
      <c r="F530" s="194"/>
      <c r="G530" s="194"/>
      <c r="H530" s="194"/>
      <c r="I530" s="194"/>
      <c r="J530" s="194"/>
    </row>
    <row r="531" ht="13.5" spans="1:10">
      <c r="A531" s="188" t="s">
        <v>12923</v>
      </c>
      <c r="B531" s="189" t="s">
        <v>3224</v>
      </c>
      <c r="C531" s="190">
        <f>IF(ISNA(VLOOKUP(B531,美国新3000亿清单20190813!A:E,3,FALSE)),"",VLOOKUP(B531,美国新3000亿清单20190813!A:E,3,FALSE))</f>
        <v>43709</v>
      </c>
      <c r="D531" s="188" t="s">
        <v>12924</v>
      </c>
      <c r="E531" s="191" t="s">
        <v>12925</v>
      </c>
      <c r="F531" s="194"/>
      <c r="G531" s="194"/>
      <c r="H531" s="194"/>
      <c r="I531" s="194"/>
      <c r="J531" s="194"/>
    </row>
    <row r="532" ht="24.75" spans="1:10">
      <c r="A532" s="188" t="s">
        <v>12926</v>
      </c>
      <c r="B532" s="189" t="s">
        <v>3227</v>
      </c>
      <c r="C532" s="190">
        <f>IF(ISNA(VLOOKUP(B532,美国新3000亿清单20190813!A:E,3,FALSE)),"",VLOOKUP(B532,美国新3000亿清单20190813!A:E,3,FALSE))</f>
        <v>43709</v>
      </c>
      <c r="D532" s="188" t="s">
        <v>12927</v>
      </c>
      <c r="E532" s="191" t="s">
        <v>12928</v>
      </c>
      <c r="F532" s="194"/>
      <c r="G532" s="194"/>
      <c r="H532" s="194"/>
      <c r="I532" s="194"/>
      <c r="J532" s="194"/>
    </row>
    <row r="533" ht="13.5" spans="1:10">
      <c r="A533" s="188" t="s">
        <v>12929</v>
      </c>
      <c r="B533" s="189" t="s">
        <v>3230</v>
      </c>
      <c r="C533" s="190">
        <f>IF(ISNA(VLOOKUP(B533,美国新3000亿清单20190813!A:E,3,FALSE)),"",VLOOKUP(B533,美国新3000亿清单20190813!A:E,3,FALSE))</f>
        <v>43709</v>
      </c>
      <c r="D533" s="188" t="s">
        <v>12930</v>
      </c>
      <c r="E533" s="191" t="s">
        <v>12931</v>
      </c>
      <c r="F533" s="194"/>
      <c r="G533" s="194"/>
      <c r="H533" s="194"/>
      <c r="I533" s="194"/>
      <c r="J533" s="194"/>
    </row>
    <row r="534" ht="13.5" spans="1:10">
      <c r="A534" s="188" t="s">
        <v>12932</v>
      </c>
      <c r="B534" s="189" t="s">
        <v>3233</v>
      </c>
      <c r="C534" s="190">
        <f>IF(ISNA(VLOOKUP(B534,美国新3000亿清单20190813!A:E,3,FALSE)),"",VLOOKUP(B534,美国新3000亿清单20190813!A:E,3,FALSE))</f>
        <v>43709</v>
      </c>
      <c r="D534" s="188" t="s">
        <v>12933</v>
      </c>
      <c r="E534" s="191" t="s">
        <v>12934</v>
      </c>
      <c r="F534" s="194"/>
      <c r="G534" s="194"/>
      <c r="H534" s="194"/>
      <c r="I534" s="194"/>
      <c r="J534" s="194"/>
    </row>
    <row r="535" ht="24.75" spans="1:10">
      <c r="A535" s="188" t="s">
        <v>12935</v>
      </c>
      <c r="B535" s="189" t="s">
        <v>3236</v>
      </c>
      <c r="C535" s="190">
        <f>IF(ISNA(VLOOKUP(B535,美国新3000亿清单20190813!A:E,3,FALSE)),"",VLOOKUP(B535,美国新3000亿清单20190813!A:E,3,FALSE))</f>
        <v>43709</v>
      </c>
      <c r="D535" s="188" t="s">
        <v>12936</v>
      </c>
      <c r="E535" s="191" t="s">
        <v>12937</v>
      </c>
      <c r="F535" s="194"/>
      <c r="G535" s="194"/>
      <c r="H535" s="194"/>
      <c r="I535" s="194"/>
      <c r="J535" s="194"/>
    </row>
    <row r="536" ht="24.75" spans="1:10">
      <c r="A536" s="188" t="s">
        <v>12938</v>
      </c>
      <c r="B536" s="189" t="s">
        <v>3239</v>
      </c>
      <c r="C536" s="190">
        <f>IF(ISNA(VLOOKUP(B536,美国新3000亿清单20190813!A:E,3,FALSE)),"",VLOOKUP(B536,美国新3000亿清单20190813!A:E,3,FALSE))</f>
        <v>43709</v>
      </c>
      <c r="D536" s="188" t="s">
        <v>12939</v>
      </c>
      <c r="E536" s="191" t="s">
        <v>12940</v>
      </c>
      <c r="F536" s="194"/>
      <c r="G536" s="194"/>
      <c r="H536" s="194"/>
      <c r="I536" s="194"/>
      <c r="J536" s="194"/>
    </row>
    <row r="537" ht="13.5" spans="1:10">
      <c r="A537" s="188" t="s">
        <v>12941</v>
      </c>
      <c r="B537" s="189" t="s">
        <v>3242</v>
      </c>
      <c r="C537" s="190">
        <f>IF(ISNA(VLOOKUP(B537,美国新3000亿清单20190813!A:E,3,FALSE)),"",VLOOKUP(B537,美国新3000亿清单20190813!A:E,3,FALSE))</f>
        <v>43709</v>
      </c>
      <c r="D537" s="188" t="s">
        <v>12942</v>
      </c>
      <c r="E537" s="191" t="s">
        <v>12943</v>
      </c>
      <c r="F537" s="194"/>
      <c r="G537" s="194"/>
      <c r="H537" s="194"/>
      <c r="I537" s="194"/>
      <c r="J537" s="194"/>
    </row>
    <row r="538" ht="24" spans="1:10">
      <c r="A538" s="188" t="s">
        <v>12944</v>
      </c>
      <c r="B538" s="189" t="s">
        <v>3245</v>
      </c>
      <c r="C538" s="190">
        <f>IF(ISNA(VLOOKUP(B538,美国新3000亿清单20190813!A:E,3,FALSE)),"",VLOOKUP(B538,美国新3000亿清单20190813!A:E,3,FALSE))</f>
        <v>43709</v>
      </c>
      <c r="D538" s="188" t="s">
        <v>12945</v>
      </c>
      <c r="E538" s="191" t="s">
        <v>12946</v>
      </c>
      <c r="F538" s="194"/>
      <c r="G538" s="194"/>
      <c r="H538" s="194"/>
      <c r="I538" s="194"/>
      <c r="J538" s="194"/>
    </row>
    <row r="539" ht="13.5" spans="1:10">
      <c r="A539" s="188" t="s">
        <v>12947</v>
      </c>
      <c r="B539" s="189" t="s">
        <v>3248</v>
      </c>
      <c r="C539" s="190">
        <f>IF(ISNA(VLOOKUP(B539,美国新3000亿清单20190813!A:E,3,FALSE)),"",VLOOKUP(B539,美国新3000亿清单20190813!A:E,3,FALSE))</f>
        <v>43709</v>
      </c>
      <c r="D539" s="188" t="s">
        <v>12948</v>
      </c>
      <c r="E539" s="191" t="s">
        <v>12949</v>
      </c>
      <c r="F539" s="194"/>
      <c r="G539" s="194"/>
      <c r="H539" s="194"/>
      <c r="I539" s="194"/>
      <c r="J539" s="194"/>
    </row>
    <row r="540" ht="13.5" spans="1:10">
      <c r="A540" s="188" t="s">
        <v>12950</v>
      </c>
      <c r="B540" s="189" t="s">
        <v>3251</v>
      </c>
      <c r="C540" s="190">
        <f>IF(ISNA(VLOOKUP(B540,美国新3000亿清单20190813!A:E,3,FALSE)),"",VLOOKUP(B540,美国新3000亿清单20190813!A:E,3,FALSE))</f>
        <v>43709</v>
      </c>
      <c r="D540" s="188" t="s">
        <v>12951</v>
      </c>
      <c r="E540" s="191" t="s">
        <v>12952</v>
      </c>
      <c r="F540" s="194"/>
      <c r="G540" s="194"/>
      <c r="H540" s="194"/>
      <c r="I540" s="194"/>
      <c r="J540" s="194"/>
    </row>
    <row r="541" ht="13.5" spans="1:10">
      <c r="A541" s="188" t="s">
        <v>12953</v>
      </c>
      <c r="B541" s="189" t="s">
        <v>3254</v>
      </c>
      <c r="C541" s="190">
        <f>IF(ISNA(VLOOKUP(B541,美国新3000亿清单20190813!A:E,3,FALSE)),"",VLOOKUP(B541,美国新3000亿清单20190813!A:E,3,FALSE))</f>
        <v>43709</v>
      </c>
      <c r="D541" s="188" t="s">
        <v>12954</v>
      </c>
      <c r="E541" s="191" t="s">
        <v>12955</v>
      </c>
      <c r="F541" s="194"/>
      <c r="G541" s="194"/>
      <c r="H541" s="194"/>
      <c r="I541" s="194"/>
      <c r="J541" s="194"/>
    </row>
    <row r="542" ht="13.5" spans="1:10">
      <c r="A542" s="188" t="s">
        <v>12956</v>
      </c>
      <c r="B542" s="189" t="s">
        <v>3257</v>
      </c>
      <c r="C542" s="190">
        <f>IF(ISNA(VLOOKUP(B542,美国新3000亿清单20190813!A:E,3,FALSE)),"",VLOOKUP(B542,美国新3000亿清单20190813!A:E,3,FALSE))</f>
        <v>43709</v>
      </c>
      <c r="D542" s="188" t="s">
        <v>12957</v>
      </c>
      <c r="E542" s="191" t="s">
        <v>12958</v>
      </c>
      <c r="F542" s="194"/>
      <c r="G542" s="194"/>
      <c r="H542" s="194"/>
      <c r="I542" s="194"/>
      <c r="J542" s="194"/>
    </row>
    <row r="543" ht="13.5" spans="1:10">
      <c r="A543" s="188" t="s">
        <v>12959</v>
      </c>
      <c r="B543" s="189" t="s">
        <v>3260</v>
      </c>
      <c r="C543" s="190">
        <f>IF(ISNA(VLOOKUP(B543,美国新3000亿清单20190813!A:E,3,FALSE)),"",VLOOKUP(B543,美国新3000亿清单20190813!A:E,3,FALSE))</f>
        <v>43709</v>
      </c>
      <c r="D543" s="188" t="s">
        <v>12960</v>
      </c>
      <c r="E543" s="191" t="s">
        <v>12961</v>
      </c>
      <c r="F543" s="194"/>
      <c r="G543" s="194"/>
      <c r="H543" s="194"/>
      <c r="I543" s="194"/>
      <c r="J543" s="194"/>
    </row>
    <row r="544" ht="24" spans="1:10">
      <c r="A544" s="188" t="s">
        <v>12962</v>
      </c>
      <c r="B544" s="189" t="s">
        <v>3263</v>
      </c>
      <c r="C544" s="190">
        <f>IF(ISNA(VLOOKUP(B544,美国新3000亿清单20190813!A:E,3,FALSE)),"",VLOOKUP(B544,美国新3000亿清单20190813!A:E,3,FALSE))</f>
        <v>43709</v>
      </c>
      <c r="D544" s="188" t="s">
        <v>12963</v>
      </c>
      <c r="E544" s="191" t="s">
        <v>12964</v>
      </c>
      <c r="F544" s="194"/>
      <c r="G544" s="194"/>
      <c r="H544" s="194"/>
      <c r="I544" s="194"/>
      <c r="J544" s="194"/>
    </row>
    <row r="545" ht="13.5" spans="1:10">
      <c r="A545" s="188" t="s">
        <v>12965</v>
      </c>
      <c r="B545" s="189" t="s">
        <v>3266</v>
      </c>
      <c r="C545" s="190">
        <f>IF(ISNA(VLOOKUP(B545,美国新3000亿清单20190813!A:E,3,FALSE)),"",VLOOKUP(B545,美国新3000亿清单20190813!A:E,3,FALSE))</f>
        <v>43709</v>
      </c>
      <c r="D545" s="188" t="s">
        <v>12966</v>
      </c>
      <c r="E545" s="191" t="s">
        <v>12967</v>
      </c>
      <c r="F545" s="194"/>
      <c r="G545" s="194"/>
      <c r="H545" s="194"/>
      <c r="I545" s="194"/>
      <c r="J545" s="194"/>
    </row>
    <row r="546" ht="13.5" spans="1:10">
      <c r="A546" s="188" t="s">
        <v>12968</v>
      </c>
      <c r="B546" s="189" t="s">
        <v>3269</v>
      </c>
      <c r="C546" s="190">
        <f>IF(ISNA(VLOOKUP(B546,美国新3000亿清单20190813!A:E,3,FALSE)),"",VLOOKUP(B546,美国新3000亿清单20190813!A:E,3,FALSE))</f>
        <v>43709</v>
      </c>
      <c r="D546" s="188" t="s">
        <v>12969</v>
      </c>
      <c r="E546" s="191" t="s">
        <v>12970</v>
      </c>
      <c r="F546" s="194"/>
      <c r="G546" s="194"/>
      <c r="H546" s="194"/>
      <c r="I546" s="194"/>
      <c r="J546" s="194"/>
    </row>
    <row r="547" ht="13.5" spans="1:10">
      <c r="A547" s="188" t="s">
        <v>12971</v>
      </c>
      <c r="B547" s="189" t="s">
        <v>3272</v>
      </c>
      <c r="C547" s="190">
        <f>IF(ISNA(VLOOKUP(B547,美国新3000亿清单20190813!A:E,3,FALSE)),"",VLOOKUP(B547,美国新3000亿清单20190813!A:E,3,FALSE))</f>
        <v>43709</v>
      </c>
      <c r="D547" s="188" t="s">
        <v>12972</v>
      </c>
      <c r="E547" s="191" t="s">
        <v>12973</v>
      </c>
      <c r="F547" s="194"/>
      <c r="G547" s="194"/>
      <c r="H547" s="194"/>
      <c r="I547" s="194"/>
      <c r="J547" s="194"/>
    </row>
    <row r="548" ht="13.5" spans="1:10">
      <c r="A548" s="188" t="s">
        <v>12974</v>
      </c>
      <c r="B548" s="189" t="s">
        <v>3275</v>
      </c>
      <c r="C548" s="190">
        <f>IF(ISNA(VLOOKUP(B548,美国新3000亿清单20190813!A:E,3,FALSE)),"",VLOOKUP(B548,美国新3000亿清单20190813!A:E,3,FALSE))</f>
        <v>43709</v>
      </c>
      <c r="D548" s="188" t="s">
        <v>12975</v>
      </c>
      <c r="E548" s="191" t="s">
        <v>12976</v>
      </c>
      <c r="F548" s="194"/>
      <c r="G548" s="194"/>
      <c r="H548" s="194"/>
      <c r="I548" s="194"/>
      <c r="J548" s="194"/>
    </row>
    <row r="549" ht="13.5" spans="1:10">
      <c r="A549" s="188" t="s">
        <v>12977</v>
      </c>
      <c r="B549" s="189" t="s">
        <v>3278</v>
      </c>
      <c r="C549" s="190">
        <f>IF(ISNA(VLOOKUP(B549,美国新3000亿清单20190813!A:E,3,FALSE)),"",VLOOKUP(B549,美国新3000亿清单20190813!A:E,3,FALSE))</f>
        <v>43709</v>
      </c>
      <c r="D549" s="188" t="s">
        <v>12978</v>
      </c>
      <c r="E549" s="191" t="s">
        <v>12979</v>
      </c>
      <c r="F549" s="194"/>
      <c r="G549" s="194"/>
      <c r="H549" s="194"/>
      <c r="I549" s="194"/>
      <c r="J549" s="194"/>
    </row>
    <row r="550" ht="13.5" spans="1:10">
      <c r="A550" s="188" t="s">
        <v>12980</v>
      </c>
      <c r="B550" s="189" t="s">
        <v>3281</v>
      </c>
      <c r="C550" s="190">
        <f>IF(ISNA(VLOOKUP(B550,美国新3000亿清单20190813!A:E,3,FALSE)),"",VLOOKUP(B550,美国新3000亿清单20190813!A:E,3,FALSE))</f>
        <v>43709</v>
      </c>
      <c r="D550" s="188" t="s">
        <v>12981</v>
      </c>
      <c r="E550" s="191" t="s">
        <v>12982</v>
      </c>
      <c r="F550" s="194"/>
      <c r="G550" s="194"/>
      <c r="H550" s="194"/>
      <c r="I550" s="194"/>
      <c r="J550" s="194"/>
    </row>
    <row r="551" ht="38.25" spans="1:10">
      <c r="A551" s="188" t="s">
        <v>12983</v>
      </c>
      <c r="B551" s="189" t="s">
        <v>3284</v>
      </c>
      <c r="C551" s="190">
        <f>IF(ISNA(VLOOKUP(B551,美国新3000亿清单20190813!A:E,3,FALSE)),"",VLOOKUP(B551,美国新3000亿清单20190813!A:E,3,FALSE))</f>
        <v>43709</v>
      </c>
      <c r="D551" s="188" t="s">
        <v>12984</v>
      </c>
      <c r="E551" s="191" t="s">
        <v>12985</v>
      </c>
      <c r="F551" s="194"/>
      <c r="G551" s="194"/>
      <c r="H551" s="194"/>
      <c r="I551" s="194"/>
      <c r="J551" s="194"/>
    </row>
    <row r="552" ht="25.5" spans="1:10">
      <c r="A552" s="188" t="s">
        <v>12986</v>
      </c>
      <c r="B552" s="189" t="s">
        <v>3287</v>
      </c>
      <c r="C552" s="190">
        <f>IF(ISNA(VLOOKUP(B552,美国新3000亿清单20190813!A:E,3,FALSE)),"",VLOOKUP(B552,美国新3000亿清单20190813!A:E,3,FALSE))</f>
        <v>43709</v>
      </c>
      <c r="D552" s="188" t="s">
        <v>12987</v>
      </c>
      <c r="E552" s="191" t="s">
        <v>12988</v>
      </c>
      <c r="F552" s="194"/>
      <c r="G552" s="194"/>
      <c r="H552" s="194"/>
      <c r="I552" s="194"/>
      <c r="J552" s="194"/>
    </row>
    <row r="553" ht="13.5" spans="1:10">
      <c r="A553" s="188" t="s">
        <v>12989</v>
      </c>
      <c r="B553" s="189" t="s">
        <v>3290</v>
      </c>
      <c r="C553" s="190">
        <f>IF(ISNA(VLOOKUP(B553,美国新3000亿清单20190813!A:E,3,FALSE)),"",VLOOKUP(B553,美国新3000亿清单20190813!A:E,3,FALSE))</f>
        <v>43709</v>
      </c>
      <c r="D553" s="188" t="s">
        <v>12990</v>
      </c>
      <c r="E553" s="191" t="s">
        <v>12991</v>
      </c>
      <c r="F553" s="194"/>
      <c r="G553" s="194"/>
      <c r="H553" s="194"/>
      <c r="I553" s="194"/>
      <c r="J553" s="194"/>
    </row>
    <row r="554" ht="13.5" spans="1:10">
      <c r="A554" s="188" t="s">
        <v>12992</v>
      </c>
      <c r="B554" s="189" t="s">
        <v>3293</v>
      </c>
      <c r="C554" s="190">
        <f>IF(ISNA(VLOOKUP(B554,美国新3000亿清单20190813!A:E,3,FALSE)),"",VLOOKUP(B554,美国新3000亿清单20190813!A:E,3,FALSE))</f>
        <v>43709</v>
      </c>
      <c r="D554" s="188" t="s">
        <v>12993</v>
      </c>
      <c r="E554" s="191" t="s">
        <v>12994</v>
      </c>
      <c r="F554" s="194"/>
      <c r="G554" s="194"/>
      <c r="H554" s="194"/>
      <c r="I554" s="194"/>
      <c r="J554" s="194"/>
    </row>
    <row r="555" ht="13.5" spans="1:10">
      <c r="A555" s="188" t="s">
        <v>12995</v>
      </c>
      <c r="B555" s="189" t="s">
        <v>3296</v>
      </c>
      <c r="C555" s="190">
        <f>IF(ISNA(VLOOKUP(B555,美国新3000亿清单20190813!A:E,3,FALSE)),"",VLOOKUP(B555,美国新3000亿清单20190813!A:E,3,FALSE))</f>
        <v>43709</v>
      </c>
      <c r="D555" s="188" t="s">
        <v>12996</v>
      </c>
      <c r="E555" s="191" t="s">
        <v>12997</v>
      </c>
      <c r="F555" s="194"/>
      <c r="G555" s="194"/>
      <c r="H555" s="194"/>
      <c r="I555" s="194"/>
      <c r="J555" s="194"/>
    </row>
    <row r="556" ht="13.5" spans="1:10">
      <c r="A556" s="188" t="s">
        <v>12998</v>
      </c>
      <c r="B556" s="189" t="s">
        <v>3299</v>
      </c>
      <c r="C556" s="190">
        <f>IF(ISNA(VLOOKUP(B556,美国新3000亿清单20190813!A:E,3,FALSE)),"",VLOOKUP(B556,美国新3000亿清单20190813!A:E,3,FALSE))</f>
        <v>43709</v>
      </c>
      <c r="D556" s="188" t="s">
        <v>12999</v>
      </c>
      <c r="E556" s="191" t="s">
        <v>13000</v>
      </c>
      <c r="F556" s="194"/>
      <c r="G556" s="194"/>
      <c r="H556" s="194"/>
      <c r="I556" s="194"/>
      <c r="J556" s="194"/>
    </row>
    <row r="557" ht="13.5" spans="1:10">
      <c r="A557" s="188" t="s">
        <v>13001</v>
      </c>
      <c r="B557" s="189" t="s">
        <v>3302</v>
      </c>
      <c r="C557" s="190">
        <f>IF(ISNA(VLOOKUP(B557,美国新3000亿清单20190813!A:E,3,FALSE)),"",VLOOKUP(B557,美国新3000亿清单20190813!A:E,3,FALSE))</f>
        <v>43709</v>
      </c>
      <c r="D557" s="188" t="s">
        <v>13002</v>
      </c>
      <c r="E557" s="191" t="s">
        <v>13003</v>
      </c>
      <c r="F557" s="194"/>
      <c r="G557" s="194"/>
      <c r="H557" s="194"/>
      <c r="I557" s="194"/>
      <c r="J557" s="194"/>
    </row>
    <row r="558" ht="13.5" spans="1:10">
      <c r="A558" s="188" t="s">
        <v>13004</v>
      </c>
      <c r="B558" s="189" t="s">
        <v>3305</v>
      </c>
      <c r="C558" s="190">
        <f>IF(ISNA(VLOOKUP(B558,美国新3000亿清单20190813!A:E,3,FALSE)),"",VLOOKUP(B558,美国新3000亿清单20190813!A:E,3,FALSE))</f>
        <v>43709</v>
      </c>
      <c r="D558" s="188" t="s">
        <v>13005</v>
      </c>
      <c r="E558" s="191" t="s">
        <v>13006</v>
      </c>
      <c r="F558" s="194"/>
      <c r="G558" s="194"/>
      <c r="H558" s="194"/>
      <c r="I558" s="194"/>
      <c r="J558" s="194"/>
    </row>
    <row r="559" ht="13.5" spans="1:10">
      <c r="A559" s="188" t="s">
        <v>13007</v>
      </c>
      <c r="B559" s="189" t="s">
        <v>3308</v>
      </c>
      <c r="C559" s="190">
        <f>IF(ISNA(VLOOKUP(B559,美国新3000亿清单20190813!A:E,3,FALSE)),"",VLOOKUP(B559,美国新3000亿清单20190813!A:E,3,FALSE))</f>
        <v>43709</v>
      </c>
      <c r="D559" s="188" t="s">
        <v>13008</v>
      </c>
      <c r="E559" s="191" t="s">
        <v>13009</v>
      </c>
      <c r="F559" s="194"/>
      <c r="G559" s="194"/>
      <c r="H559" s="194"/>
      <c r="I559" s="194"/>
      <c r="J559" s="194"/>
    </row>
    <row r="560" ht="13.5" spans="1:10">
      <c r="A560" s="188" t="s">
        <v>13010</v>
      </c>
      <c r="B560" s="189" t="s">
        <v>3311</v>
      </c>
      <c r="C560" s="190">
        <f>IF(ISNA(VLOOKUP(B560,美国新3000亿清单20190813!A:E,3,FALSE)),"",VLOOKUP(B560,美国新3000亿清单20190813!A:E,3,FALSE))</f>
        <v>43709</v>
      </c>
      <c r="D560" s="188" t="s">
        <v>13011</v>
      </c>
      <c r="E560" s="191" t="s">
        <v>13012</v>
      </c>
      <c r="F560" s="194"/>
      <c r="G560" s="194"/>
      <c r="H560" s="194"/>
      <c r="I560" s="194"/>
      <c r="J560" s="194"/>
    </row>
    <row r="561" ht="13.5" spans="1:10">
      <c r="A561" s="188" t="s">
        <v>13013</v>
      </c>
      <c r="B561" s="189" t="s">
        <v>3314</v>
      </c>
      <c r="C561" s="190">
        <f>IF(ISNA(VLOOKUP(B561,美国新3000亿清单20190813!A:E,3,FALSE)),"",VLOOKUP(B561,美国新3000亿清单20190813!A:E,3,FALSE))</f>
        <v>43709</v>
      </c>
      <c r="D561" s="188" t="s">
        <v>13014</v>
      </c>
      <c r="E561" s="191" t="s">
        <v>13015</v>
      </c>
      <c r="F561" s="194"/>
      <c r="G561" s="194"/>
      <c r="H561" s="194"/>
      <c r="I561" s="194"/>
      <c r="J561" s="194"/>
    </row>
    <row r="562" ht="13.5" spans="1:10">
      <c r="A562" s="188" t="s">
        <v>13016</v>
      </c>
      <c r="B562" s="189" t="s">
        <v>3317</v>
      </c>
      <c r="C562" s="190">
        <f>IF(ISNA(VLOOKUP(B562,美国新3000亿清单20190813!A:E,3,FALSE)),"",VLOOKUP(B562,美国新3000亿清单20190813!A:E,3,FALSE))</f>
        <v>43709</v>
      </c>
      <c r="D562" s="188" t="s">
        <v>13017</v>
      </c>
      <c r="E562" s="191" t="s">
        <v>13018</v>
      </c>
      <c r="F562" s="194"/>
      <c r="G562" s="194"/>
      <c r="H562" s="194"/>
      <c r="I562" s="194"/>
      <c r="J562" s="194"/>
    </row>
    <row r="563" ht="13.5" spans="1:10">
      <c r="A563" s="188" t="s">
        <v>13019</v>
      </c>
      <c r="B563" s="189" t="s">
        <v>3320</v>
      </c>
      <c r="C563" s="190">
        <f>IF(ISNA(VLOOKUP(B563,美国新3000亿清单20190813!A:E,3,FALSE)),"",VLOOKUP(B563,美国新3000亿清单20190813!A:E,3,FALSE))</f>
        <v>43709</v>
      </c>
      <c r="D563" s="188" t="s">
        <v>13020</v>
      </c>
      <c r="E563" s="191" t="s">
        <v>13021</v>
      </c>
      <c r="F563" s="194"/>
      <c r="G563" s="194"/>
      <c r="H563" s="194"/>
      <c r="I563" s="194"/>
      <c r="J563" s="194"/>
    </row>
    <row r="564" ht="13.5" spans="1:10">
      <c r="A564" s="188" t="s">
        <v>13022</v>
      </c>
      <c r="B564" s="189" t="s">
        <v>3323</v>
      </c>
      <c r="C564" s="190">
        <f>IF(ISNA(VLOOKUP(B564,美国新3000亿清单20190813!A:E,3,FALSE)),"",VLOOKUP(B564,美国新3000亿清单20190813!A:E,3,FALSE))</f>
        <v>43709</v>
      </c>
      <c r="D564" s="188" t="s">
        <v>13023</v>
      </c>
      <c r="E564" s="191" t="s">
        <v>13024</v>
      </c>
      <c r="F564" s="194"/>
      <c r="G564" s="194"/>
      <c r="H564" s="194"/>
      <c r="I564" s="194"/>
      <c r="J564" s="194"/>
    </row>
    <row r="565" ht="13.5" spans="1:10">
      <c r="A565" s="188" t="s">
        <v>13025</v>
      </c>
      <c r="B565" s="189" t="s">
        <v>3326</v>
      </c>
      <c r="C565" s="190">
        <f>IF(ISNA(VLOOKUP(B565,美国新3000亿清单20190813!A:E,3,FALSE)),"",VLOOKUP(B565,美国新3000亿清单20190813!A:E,3,FALSE))</f>
        <v>43709</v>
      </c>
      <c r="D565" s="188" t="s">
        <v>13026</v>
      </c>
      <c r="E565" s="191" t="s">
        <v>13027</v>
      </c>
      <c r="F565" s="194"/>
      <c r="G565" s="194"/>
      <c r="H565" s="194"/>
      <c r="I565" s="194"/>
      <c r="J565" s="194"/>
    </row>
    <row r="566" ht="13.5" spans="1:10">
      <c r="A566" s="188" t="s">
        <v>13028</v>
      </c>
      <c r="B566" s="189" t="s">
        <v>3329</v>
      </c>
      <c r="C566" s="190">
        <f>IF(ISNA(VLOOKUP(B566,美国新3000亿清单20190813!A:E,3,FALSE)),"",VLOOKUP(B566,美国新3000亿清单20190813!A:E,3,FALSE))</f>
        <v>43709</v>
      </c>
      <c r="D566" s="188" t="s">
        <v>13029</v>
      </c>
      <c r="E566" s="191" t="s">
        <v>13030</v>
      </c>
      <c r="F566" s="194"/>
      <c r="G566" s="194"/>
      <c r="H566" s="194"/>
      <c r="I566" s="194"/>
      <c r="J566" s="194"/>
    </row>
    <row r="567" ht="13.5" spans="1:10">
      <c r="A567" s="188" t="s">
        <v>13031</v>
      </c>
      <c r="B567" s="189" t="s">
        <v>3332</v>
      </c>
      <c r="C567" s="190">
        <f>IF(ISNA(VLOOKUP(B567,美国新3000亿清单20190813!A:E,3,FALSE)),"",VLOOKUP(B567,美国新3000亿清单20190813!A:E,3,FALSE))</f>
        <v>43709</v>
      </c>
      <c r="D567" s="188" t="s">
        <v>13032</v>
      </c>
      <c r="E567" s="191" t="s">
        <v>13033</v>
      </c>
      <c r="F567" s="194"/>
      <c r="G567" s="194"/>
      <c r="H567" s="194"/>
      <c r="I567" s="194"/>
      <c r="J567" s="194"/>
    </row>
    <row r="568" ht="13.5" spans="1:10">
      <c r="A568" s="188" t="s">
        <v>13034</v>
      </c>
      <c r="B568" s="189" t="s">
        <v>3335</v>
      </c>
      <c r="C568" s="190">
        <f>IF(ISNA(VLOOKUP(B568,美国新3000亿清单20190813!A:E,3,FALSE)),"",VLOOKUP(B568,美国新3000亿清单20190813!A:E,3,FALSE))</f>
        <v>43709</v>
      </c>
      <c r="D568" s="188" t="s">
        <v>13035</v>
      </c>
      <c r="E568" s="191" t="s">
        <v>13036</v>
      </c>
      <c r="F568" s="194"/>
      <c r="G568" s="194"/>
      <c r="H568" s="194"/>
      <c r="I568" s="194"/>
      <c r="J568" s="194"/>
    </row>
    <row r="569" ht="13.5" spans="1:10">
      <c r="A569" s="188" t="s">
        <v>13037</v>
      </c>
      <c r="B569" s="189" t="s">
        <v>3338</v>
      </c>
      <c r="C569" s="190">
        <f>IF(ISNA(VLOOKUP(B569,美国新3000亿清单20190813!A:E,3,FALSE)),"",VLOOKUP(B569,美国新3000亿清单20190813!A:E,3,FALSE))</f>
        <v>43709</v>
      </c>
      <c r="D569" s="188" t="s">
        <v>13038</v>
      </c>
      <c r="E569" s="191" t="s">
        <v>13039</v>
      </c>
      <c r="F569" s="194"/>
      <c r="G569" s="194"/>
      <c r="H569" s="194"/>
      <c r="I569" s="194"/>
      <c r="J569" s="194"/>
    </row>
    <row r="570" ht="13.5" spans="1:10">
      <c r="A570" s="188" t="s">
        <v>13040</v>
      </c>
      <c r="B570" s="189" t="s">
        <v>3341</v>
      </c>
      <c r="C570" s="190">
        <f>IF(ISNA(VLOOKUP(B570,美国新3000亿清单20190813!A:E,3,FALSE)),"",VLOOKUP(B570,美国新3000亿清单20190813!A:E,3,FALSE))</f>
        <v>43709</v>
      </c>
      <c r="D570" s="188" t="s">
        <v>13041</v>
      </c>
      <c r="E570" s="191" t="s">
        <v>13042</v>
      </c>
      <c r="F570" s="194"/>
      <c r="G570" s="194"/>
      <c r="H570" s="194"/>
      <c r="I570" s="194"/>
      <c r="J570" s="194"/>
    </row>
    <row r="571" ht="13.5" spans="1:10">
      <c r="A571" s="188" t="s">
        <v>13043</v>
      </c>
      <c r="B571" s="189" t="s">
        <v>3344</v>
      </c>
      <c r="C571" s="190">
        <f>IF(ISNA(VLOOKUP(B571,美国新3000亿清单20190813!A:E,3,FALSE)),"",VLOOKUP(B571,美国新3000亿清单20190813!A:E,3,FALSE))</f>
        <v>43709</v>
      </c>
      <c r="D571" s="188" t="s">
        <v>13044</v>
      </c>
      <c r="E571" s="191" t="s">
        <v>13045</v>
      </c>
      <c r="F571" s="194"/>
      <c r="G571" s="194"/>
      <c r="H571" s="194"/>
      <c r="I571" s="194"/>
      <c r="J571" s="194"/>
    </row>
    <row r="572" ht="13.5" spans="1:10">
      <c r="A572" s="188" t="s">
        <v>13046</v>
      </c>
      <c r="B572" s="189" t="s">
        <v>3347</v>
      </c>
      <c r="C572" s="190">
        <f>IF(ISNA(VLOOKUP(B572,美国新3000亿清单20190813!A:E,3,FALSE)),"",VLOOKUP(B572,美国新3000亿清单20190813!A:E,3,FALSE))</f>
        <v>43709</v>
      </c>
      <c r="D572" s="188" t="s">
        <v>13047</v>
      </c>
      <c r="E572" s="191" t="s">
        <v>13048</v>
      </c>
      <c r="F572" s="194"/>
      <c r="G572" s="194"/>
      <c r="H572" s="194"/>
      <c r="I572" s="194"/>
      <c r="J572" s="194"/>
    </row>
    <row r="573" ht="13.5" spans="1:10">
      <c r="A573" s="188" t="s">
        <v>13049</v>
      </c>
      <c r="B573" s="189" t="s">
        <v>3350</v>
      </c>
      <c r="C573" s="190">
        <f>IF(ISNA(VLOOKUP(B573,美国新3000亿清单20190813!A:E,3,FALSE)),"",VLOOKUP(B573,美国新3000亿清单20190813!A:E,3,FALSE))</f>
        <v>43709</v>
      </c>
      <c r="D573" s="188" t="s">
        <v>13050</v>
      </c>
      <c r="E573" s="191" t="s">
        <v>13051</v>
      </c>
      <c r="F573" s="194"/>
      <c r="G573" s="194"/>
      <c r="H573" s="194"/>
      <c r="I573" s="194"/>
      <c r="J573" s="194"/>
    </row>
    <row r="574" ht="38.25" spans="1:10">
      <c r="A574" s="188" t="s">
        <v>13052</v>
      </c>
      <c r="B574" s="189" t="s">
        <v>3353</v>
      </c>
      <c r="C574" s="190">
        <f>IF(ISNA(VLOOKUP(B574,美国新3000亿清单20190813!A:E,3,FALSE)),"",VLOOKUP(B574,美国新3000亿清单20190813!A:E,3,FALSE))</f>
        <v>43709</v>
      </c>
      <c r="D574" s="188" t="s">
        <v>13053</v>
      </c>
      <c r="E574" s="191" t="s">
        <v>13054</v>
      </c>
      <c r="F574" s="194"/>
      <c r="G574" s="194"/>
      <c r="H574" s="194"/>
      <c r="I574" s="194"/>
      <c r="J574" s="194"/>
    </row>
    <row r="575" ht="38.25" spans="1:10">
      <c r="A575" s="188" t="s">
        <v>13055</v>
      </c>
      <c r="B575" s="189" t="s">
        <v>3356</v>
      </c>
      <c r="C575" s="190">
        <f>IF(ISNA(VLOOKUP(B575,美国新3000亿清单20190813!A:E,3,FALSE)),"",VLOOKUP(B575,美国新3000亿清单20190813!A:E,3,FALSE))</f>
        <v>43709</v>
      </c>
      <c r="D575" s="188" t="s">
        <v>13056</v>
      </c>
      <c r="E575" s="191" t="s">
        <v>13057</v>
      </c>
      <c r="F575" s="194"/>
      <c r="G575" s="194"/>
      <c r="H575" s="194"/>
      <c r="I575" s="194"/>
      <c r="J575" s="194"/>
    </row>
    <row r="576" ht="38.25" spans="1:10">
      <c r="A576" s="188" t="s">
        <v>13058</v>
      </c>
      <c r="B576" s="189" t="s">
        <v>3359</v>
      </c>
      <c r="C576" s="190">
        <f>IF(ISNA(VLOOKUP(B576,美国新3000亿清单20190813!A:E,3,FALSE)),"",VLOOKUP(B576,美国新3000亿清单20190813!A:E,3,FALSE))</f>
        <v>43709</v>
      </c>
      <c r="D576" s="188" t="s">
        <v>13059</v>
      </c>
      <c r="E576" s="191" t="s">
        <v>13060</v>
      </c>
      <c r="F576" s="194"/>
      <c r="G576" s="194"/>
      <c r="H576" s="194"/>
      <c r="I576" s="194"/>
      <c r="J576" s="194"/>
    </row>
    <row r="577" ht="38.25" spans="1:10">
      <c r="A577" s="188" t="s">
        <v>13061</v>
      </c>
      <c r="B577" s="189" t="s">
        <v>3362</v>
      </c>
      <c r="C577" s="190">
        <f>IF(ISNA(VLOOKUP(B577,美国新3000亿清单20190813!A:E,3,FALSE)),"",VLOOKUP(B577,美国新3000亿清单20190813!A:E,3,FALSE))</f>
        <v>43709</v>
      </c>
      <c r="D577" s="188" t="s">
        <v>13062</v>
      </c>
      <c r="E577" s="191" t="s">
        <v>13063</v>
      </c>
      <c r="F577" s="194"/>
      <c r="G577" s="194"/>
      <c r="H577" s="194"/>
      <c r="I577" s="194"/>
      <c r="J577" s="194"/>
    </row>
    <row r="578" ht="38.25" spans="1:10">
      <c r="A578" s="188" t="s">
        <v>13064</v>
      </c>
      <c r="B578" s="189" t="s">
        <v>3365</v>
      </c>
      <c r="C578" s="190">
        <f>IF(ISNA(VLOOKUP(B578,美国新3000亿清单20190813!A:E,3,FALSE)),"",VLOOKUP(B578,美国新3000亿清单20190813!A:E,3,FALSE))</f>
        <v>43709</v>
      </c>
      <c r="D578" s="188" t="s">
        <v>13065</v>
      </c>
      <c r="E578" s="191" t="s">
        <v>13066</v>
      </c>
      <c r="F578" s="194"/>
      <c r="G578" s="194"/>
      <c r="H578" s="194"/>
      <c r="I578" s="194"/>
      <c r="J578" s="194"/>
    </row>
    <row r="579" ht="38.25" spans="1:10">
      <c r="A579" s="188" t="s">
        <v>13067</v>
      </c>
      <c r="B579" s="189" t="s">
        <v>3368</v>
      </c>
      <c r="C579" s="190">
        <f>IF(ISNA(VLOOKUP(B579,美国新3000亿清单20190813!A:E,3,FALSE)),"",VLOOKUP(B579,美国新3000亿清单20190813!A:E,3,FALSE))</f>
        <v>43709</v>
      </c>
      <c r="D579" s="188" t="s">
        <v>13068</v>
      </c>
      <c r="E579" s="191" t="s">
        <v>13069</v>
      </c>
      <c r="F579" s="194"/>
      <c r="G579" s="194"/>
      <c r="H579" s="194"/>
      <c r="I579" s="194"/>
      <c r="J579" s="194"/>
    </row>
    <row r="580" ht="38.25" spans="1:10">
      <c r="A580" s="188" t="s">
        <v>13070</v>
      </c>
      <c r="B580" s="189" t="s">
        <v>3371</v>
      </c>
      <c r="C580" s="190">
        <f>IF(ISNA(VLOOKUP(B580,美国新3000亿清单20190813!A:E,3,FALSE)),"",VLOOKUP(B580,美国新3000亿清单20190813!A:E,3,FALSE))</f>
        <v>43709</v>
      </c>
      <c r="D580" s="188" t="s">
        <v>13071</v>
      </c>
      <c r="E580" s="191" t="s">
        <v>13072</v>
      </c>
      <c r="F580" s="194"/>
      <c r="G580" s="194"/>
      <c r="H580" s="194"/>
      <c r="I580" s="194"/>
      <c r="J580" s="194"/>
    </row>
    <row r="581" ht="38.25" spans="1:10">
      <c r="A581" s="188" t="s">
        <v>13073</v>
      </c>
      <c r="B581" s="189" t="s">
        <v>3374</v>
      </c>
      <c r="C581" s="190">
        <f>IF(ISNA(VLOOKUP(B581,美国新3000亿清单20190813!A:E,3,FALSE)),"",VLOOKUP(B581,美国新3000亿清单20190813!A:E,3,FALSE))</f>
        <v>43709</v>
      </c>
      <c r="D581" s="188" t="s">
        <v>13074</v>
      </c>
      <c r="E581" s="191" t="s">
        <v>13075</v>
      </c>
      <c r="F581" s="194"/>
      <c r="G581" s="194"/>
      <c r="H581" s="194"/>
      <c r="I581" s="194"/>
      <c r="J581" s="194"/>
    </row>
    <row r="582" ht="13.5" spans="1:10">
      <c r="A582" s="188" t="s">
        <v>13076</v>
      </c>
      <c r="B582" s="189" t="s">
        <v>3377</v>
      </c>
      <c r="C582" s="190">
        <f>IF(ISNA(VLOOKUP(B582,美国新3000亿清单20190813!A:E,3,FALSE)),"",VLOOKUP(B582,美国新3000亿清单20190813!A:E,3,FALSE))</f>
        <v>43709</v>
      </c>
      <c r="D582" s="188" t="s">
        <v>13077</v>
      </c>
      <c r="E582" s="191" t="s">
        <v>13078</v>
      </c>
      <c r="F582" s="194"/>
      <c r="G582" s="194"/>
      <c r="H582" s="194"/>
      <c r="I582" s="194"/>
      <c r="J582" s="194"/>
    </row>
    <row r="583" ht="13.5" spans="1:10">
      <c r="A583" s="188" t="s">
        <v>13079</v>
      </c>
      <c r="B583" s="189" t="s">
        <v>3380</v>
      </c>
      <c r="C583" s="190">
        <f>IF(ISNA(VLOOKUP(B583,美国新3000亿清单20190813!A:E,3,FALSE)),"",VLOOKUP(B583,美国新3000亿清单20190813!A:E,3,FALSE))</f>
        <v>43709</v>
      </c>
      <c r="D583" s="188" t="s">
        <v>13080</v>
      </c>
      <c r="E583" s="191" t="s">
        <v>13081</v>
      </c>
      <c r="F583" s="194"/>
      <c r="G583" s="194"/>
      <c r="H583" s="194"/>
      <c r="I583" s="194"/>
      <c r="J583" s="194"/>
    </row>
    <row r="584" ht="13.5" spans="1:10">
      <c r="A584" s="188" t="s">
        <v>13082</v>
      </c>
      <c r="B584" s="189" t="s">
        <v>3383</v>
      </c>
      <c r="C584" s="190">
        <f>IF(ISNA(VLOOKUP(B584,美国新3000亿清单20190813!A:E,3,FALSE)),"",VLOOKUP(B584,美国新3000亿清单20190813!A:E,3,FALSE))</f>
        <v>43709</v>
      </c>
      <c r="D584" s="188" t="s">
        <v>13083</v>
      </c>
      <c r="E584" s="191" t="s">
        <v>13084</v>
      </c>
      <c r="F584" s="194"/>
      <c r="G584" s="194"/>
      <c r="H584" s="194"/>
      <c r="I584" s="194"/>
      <c r="J584" s="194"/>
    </row>
    <row r="585" ht="13.5" spans="1:10">
      <c r="A585" s="188" t="s">
        <v>13085</v>
      </c>
      <c r="B585" s="189" t="s">
        <v>3386</v>
      </c>
      <c r="C585" s="190">
        <f>IF(ISNA(VLOOKUP(B585,美国新3000亿清单20190813!A:E,3,FALSE)),"",VLOOKUP(B585,美国新3000亿清单20190813!A:E,3,FALSE))</f>
        <v>43709</v>
      </c>
      <c r="D585" s="188" t="s">
        <v>13086</v>
      </c>
      <c r="E585" s="191" t="s">
        <v>13087</v>
      </c>
      <c r="F585" s="194"/>
      <c r="G585" s="194"/>
      <c r="H585" s="194"/>
      <c r="I585" s="194"/>
      <c r="J585" s="194"/>
    </row>
    <row r="586" ht="13.5" spans="1:10">
      <c r="A586" s="188" t="s">
        <v>13088</v>
      </c>
      <c r="B586" s="189" t="s">
        <v>3389</v>
      </c>
      <c r="C586" s="190">
        <f>IF(ISNA(VLOOKUP(B586,美国新3000亿清单20190813!A:E,3,FALSE)),"",VLOOKUP(B586,美国新3000亿清单20190813!A:E,3,FALSE))</f>
        <v>43709</v>
      </c>
      <c r="D586" s="188" t="s">
        <v>13089</v>
      </c>
      <c r="E586" s="191" t="s">
        <v>13090</v>
      </c>
      <c r="F586" s="194"/>
      <c r="G586" s="194"/>
      <c r="H586" s="194"/>
      <c r="I586" s="194"/>
      <c r="J586" s="194"/>
    </row>
    <row r="587" ht="13.5" spans="1:10">
      <c r="A587" s="188" t="s">
        <v>13091</v>
      </c>
      <c r="B587" s="189" t="s">
        <v>3392</v>
      </c>
      <c r="C587" s="190">
        <f>IF(ISNA(VLOOKUP(B587,美国新3000亿清单20190813!A:E,3,FALSE)),"",VLOOKUP(B587,美国新3000亿清单20190813!A:E,3,FALSE))</f>
        <v>43709</v>
      </c>
      <c r="D587" s="188" t="s">
        <v>13092</v>
      </c>
      <c r="E587" s="191" t="s">
        <v>13093</v>
      </c>
      <c r="F587" s="194"/>
      <c r="G587" s="194"/>
      <c r="H587" s="194"/>
      <c r="I587" s="194"/>
      <c r="J587" s="194"/>
    </row>
    <row r="588" ht="24.75" spans="1:10">
      <c r="A588" s="188" t="s">
        <v>13094</v>
      </c>
      <c r="B588" s="189" t="s">
        <v>3395</v>
      </c>
      <c r="C588" s="190">
        <f>IF(ISNA(VLOOKUP(B588,美国新3000亿清单20190813!A:E,3,FALSE)),"",VLOOKUP(B588,美国新3000亿清单20190813!A:E,3,FALSE))</f>
        <v>43709</v>
      </c>
      <c r="D588" s="188" t="s">
        <v>13095</v>
      </c>
      <c r="E588" s="191" t="s">
        <v>13096</v>
      </c>
      <c r="F588" s="194"/>
      <c r="G588" s="194"/>
      <c r="H588" s="194"/>
      <c r="I588" s="194"/>
      <c r="J588" s="194"/>
    </row>
    <row r="589" ht="13.5" spans="1:10">
      <c r="A589" s="188" t="s">
        <v>13097</v>
      </c>
      <c r="B589" s="189" t="s">
        <v>3398</v>
      </c>
      <c r="C589" s="190">
        <f>IF(ISNA(VLOOKUP(B589,美国新3000亿清单20190813!A:E,3,FALSE)),"",VLOOKUP(B589,美国新3000亿清单20190813!A:E,3,FALSE))</f>
        <v>43709</v>
      </c>
      <c r="D589" s="188" t="s">
        <v>13098</v>
      </c>
      <c r="E589" s="191" t="s">
        <v>13099</v>
      </c>
      <c r="F589" s="194"/>
      <c r="G589" s="194"/>
      <c r="H589" s="194"/>
      <c r="I589" s="194"/>
      <c r="J589" s="194"/>
    </row>
    <row r="590" ht="13.5" spans="1:10">
      <c r="A590" s="188" t="s">
        <v>13100</v>
      </c>
      <c r="B590" s="189" t="s">
        <v>3401</v>
      </c>
      <c r="C590" s="190">
        <f>IF(ISNA(VLOOKUP(B590,美国新3000亿清单20190813!A:E,3,FALSE)),"",VLOOKUP(B590,美国新3000亿清单20190813!A:E,3,FALSE))</f>
        <v>43709</v>
      </c>
      <c r="D590" s="188" t="s">
        <v>13101</v>
      </c>
      <c r="E590" s="191" t="s">
        <v>13102</v>
      </c>
      <c r="F590" s="194"/>
      <c r="G590" s="194"/>
      <c r="H590" s="194"/>
      <c r="I590" s="194"/>
      <c r="J590" s="194"/>
    </row>
    <row r="591" ht="25.5" spans="1:10">
      <c r="A591" s="188" t="s">
        <v>13103</v>
      </c>
      <c r="B591" s="189" t="s">
        <v>3404</v>
      </c>
      <c r="C591" s="190">
        <f>IF(ISNA(VLOOKUP(B591,美国新3000亿清单20190813!A:E,3,FALSE)),"",VLOOKUP(B591,美国新3000亿清单20190813!A:E,3,FALSE))</f>
        <v>43709</v>
      </c>
      <c r="D591" s="188" t="s">
        <v>13104</v>
      </c>
      <c r="E591" s="191" t="s">
        <v>13105</v>
      </c>
      <c r="F591" s="194"/>
      <c r="G591" s="194"/>
      <c r="H591" s="194"/>
      <c r="I591" s="194"/>
      <c r="J591" s="194"/>
    </row>
    <row r="592" ht="38.25" spans="1:10">
      <c r="A592" s="188" t="s">
        <v>13106</v>
      </c>
      <c r="B592" s="189" t="s">
        <v>3407</v>
      </c>
      <c r="C592" s="190">
        <f>IF(ISNA(VLOOKUP(B592,美国新3000亿清单20190813!A:E,3,FALSE)),"",VLOOKUP(B592,美国新3000亿清单20190813!A:E,3,FALSE))</f>
        <v>43709</v>
      </c>
      <c r="D592" s="188" t="s">
        <v>13107</v>
      </c>
      <c r="E592" s="191" t="s">
        <v>13108</v>
      </c>
      <c r="F592" s="194"/>
      <c r="G592" s="194"/>
      <c r="H592" s="194"/>
      <c r="I592" s="194"/>
      <c r="J592" s="194"/>
    </row>
    <row r="593" ht="24" spans="1:10">
      <c r="A593" s="188" t="s">
        <v>13109</v>
      </c>
      <c r="B593" s="189" t="s">
        <v>26</v>
      </c>
      <c r="C593" s="190">
        <f>IF(ISNA(VLOOKUP(B593,美国新3000亿清单20190813!A:E,3,FALSE)),"",VLOOKUP(B593,美国新3000亿清单20190813!A:E,3,FALSE))</f>
        <v>43814</v>
      </c>
      <c r="D593" s="188" t="s">
        <v>13110</v>
      </c>
      <c r="E593" s="191" t="s">
        <v>13111</v>
      </c>
      <c r="F593" s="194"/>
      <c r="G593" s="194"/>
      <c r="H593" s="194"/>
      <c r="I593" s="194"/>
      <c r="J593" s="194"/>
    </row>
    <row r="594" ht="24" spans="1:10">
      <c r="A594" s="188" t="s">
        <v>13112</v>
      </c>
      <c r="B594" s="189" t="s">
        <v>3410</v>
      </c>
      <c r="C594" s="190">
        <f>IF(ISNA(VLOOKUP(B594,美国新3000亿清单20190813!A:E,3,FALSE)),"",VLOOKUP(B594,美国新3000亿清单20190813!A:E,3,FALSE))</f>
        <v>43709</v>
      </c>
      <c r="D594" s="188" t="s">
        <v>13113</v>
      </c>
      <c r="E594" s="191" t="s">
        <v>13114</v>
      </c>
      <c r="F594" s="194"/>
      <c r="G594" s="194"/>
      <c r="H594" s="194"/>
      <c r="I594" s="194"/>
      <c r="J594" s="194"/>
    </row>
    <row r="595" ht="13.5" spans="1:10">
      <c r="A595" s="188" t="s">
        <v>13115</v>
      </c>
      <c r="B595" s="189" t="s">
        <v>3413</v>
      </c>
      <c r="C595" s="190">
        <f>IF(ISNA(VLOOKUP(B595,美国新3000亿清单20190813!A:E,3,FALSE)),"",VLOOKUP(B595,美国新3000亿清单20190813!A:E,3,FALSE))</f>
        <v>43709</v>
      </c>
      <c r="D595" s="188" t="s">
        <v>13116</v>
      </c>
      <c r="E595" s="191" t="s">
        <v>13117</v>
      </c>
      <c r="F595" s="194"/>
      <c r="G595" s="194"/>
      <c r="H595" s="194"/>
      <c r="I595" s="194"/>
      <c r="J595" s="194"/>
    </row>
    <row r="596" ht="13.5" spans="1:10">
      <c r="A596" s="188" t="s">
        <v>13118</v>
      </c>
      <c r="B596" s="189" t="s">
        <v>3416</v>
      </c>
      <c r="C596" s="190">
        <f>IF(ISNA(VLOOKUP(B596,美国新3000亿清单20190813!A:E,3,FALSE)),"",VLOOKUP(B596,美国新3000亿清单20190813!A:E,3,FALSE))</f>
        <v>43709</v>
      </c>
      <c r="D596" s="188" t="s">
        <v>13119</v>
      </c>
      <c r="E596" s="191" t="s">
        <v>13120</v>
      </c>
      <c r="F596" s="194"/>
      <c r="G596" s="194"/>
      <c r="H596" s="194"/>
      <c r="I596" s="194"/>
      <c r="J596" s="194"/>
    </row>
    <row r="597" ht="13.5" spans="1:10">
      <c r="A597" s="188" t="s">
        <v>13121</v>
      </c>
      <c r="B597" s="189" t="s">
        <v>3419</v>
      </c>
      <c r="C597" s="190">
        <f>IF(ISNA(VLOOKUP(B597,美国新3000亿清单20190813!A:E,3,FALSE)),"",VLOOKUP(B597,美国新3000亿清单20190813!A:E,3,FALSE))</f>
        <v>43709</v>
      </c>
      <c r="D597" s="188" t="s">
        <v>13122</v>
      </c>
      <c r="E597" s="191" t="s">
        <v>13123</v>
      </c>
      <c r="F597" s="194"/>
      <c r="G597" s="194"/>
      <c r="H597" s="194"/>
      <c r="I597" s="194"/>
      <c r="J597" s="194"/>
    </row>
    <row r="598" ht="25.5" spans="1:10">
      <c r="A598" s="188" t="s">
        <v>13124</v>
      </c>
      <c r="B598" s="189" t="s">
        <v>3422</v>
      </c>
      <c r="C598" s="190">
        <f>IF(ISNA(VLOOKUP(B598,美国新3000亿清单20190813!A:E,3,FALSE)),"",VLOOKUP(B598,美国新3000亿清单20190813!A:E,3,FALSE))</f>
        <v>43709</v>
      </c>
      <c r="D598" s="188" t="s">
        <v>13125</v>
      </c>
      <c r="E598" s="191" t="s">
        <v>13126</v>
      </c>
      <c r="F598" s="194"/>
      <c r="G598" s="194"/>
      <c r="H598" s="194"/>
      <c r="I598" s="194"/>
      <c r="J598" s="194"/>
    </row>
    <row r="599" ht="13.5" spans="1:10">
      <c r="A599" s="188" t="s">
        <v>13127</v>
      </c>
      <c r="B599" s="189" t="s">
        <v>3425</v>
      </c>
      <c r="C599" s="190">
        <f>IF(ISNA(VLOOKUP(B599,美国新3000亿清单20190813!A:E,3,FALSE)),"",VLOOKUP(B599,美国新3000亿清单20190813!A:E,3,FALSE))</f>
        <v>43709</v>
      </c>
      <c r="D599" s="188" t="s">
        <v>13128</v>
      </c>
      <c r="E599" s="191" t="s">
        <v>13129</v>
      </c>
      <c r="F599" s="194"/>
      <c r="G599" s="194"/>
      <c r="H599" s="194"/>
      <c r="I599" s="194"/>
      <c r="J599" s="194"/>
    </row>
    <row r="600" ht="13.5" spans="1:10">
      <c r="A600" s="188" t="s">
        <v>13130</v>
      </c>
      <c r="B600" s="189" t="s">
        <v>3428</v>
      </c>
      <c r="C600" s="190">
        <f>IF(ISNA(VLOOKUP(B600,美国新3000亿清单20190813!A:E,3,FALSE)),"",VLOOKUP(B600,美国新3000亿清单20190813!A:E,3,FALSE))</f>
        <v>43709</v>
      </c>
      <c r="D600" s="188" t="s">
        <v>13131</v>
      </c>
      <c r="E600" s="191" t="s">
        <v>13132</v>
      </c>
      <c r="F600" s="194"/>
      <c r="G600" s="194"/>
      <c r="H600" s="194"/>
      <c r="I600" s="194"/>
      <c r="J600" s="194"/>
    </row>
    <row r="601" ht="13.5" spans="1:10">
      <c r="A601" s="188" t="s">
        <v>13133</v>
      </c>
      <c r="B601" s="189" t="s">
        <v>3431</v>
      </c>
      <c r="C601" s="190">
        <f>IF(ISNA(VLOOKUP(B601,美国新3000亿清单20190813!A:E,3,FALSE)),"",VLOOKUP(B601,美国新3000亿清单20190813!A:E,3,FALSE))</f>
        <v>43709</v>
      </c>
      <c r="D601" s="188" t="s">
        <v>13134</v>
      </c>
      <c r="E601" s="191" t="s">
        <v>13135</v>
      </c>
      <c r="F601" s="194"/>
      <c r="G601" s="194"/>
      <c r="H601" s="194"/>
      <c r="I601" s="194"/>
      <c r="J601" s="194"/>
    </row>
    <row r="602" ht="13.5" spans="1:10">
      <c r="A602" s="188" t="s">
        <v>13136</v>
      </c>
      <c r="B602" s="189" t="s">
        <v>3434</v>
      </c>
      <c r="C602" s="190">
        <f>IF(ISNA(VLOOKUP(B602,美国新3000亿清单20190813!A:E,3,FALSE)),"",VLOOKUP(B602,美国新3000亿清单20190813!A:E,3,FALSE))</f>
        <v>43709</v>
      </c>
      <c r="D602" s="188" t="s">
        <v>13137</v>
      </c>
      <c r="E602" s="191" t="s">
        <v>13138</v>
      </c>
      <c r="F602" s="194"/>
      <c r="G602" s="194"/>
      <c r="H602" s="194"/>
      <c r="I602" s="194"/>
      <c r="J602" s="194"/>
    </row>
    <row r="603" ht="13.5" spans="1:10">
      <c r="A603" s="188" t="s">
        <v>13139</v>
      </c>
      <c r="B603" s="189" t="s">
        <v>3437</v>
      </c>
      <c r="C603" s="190">
        <f>IF(ISNA(VLOOKUP(B603,美国新3000亿清单20190813!A:E,3,FALSE)),"",VLOOKUP(B603,美国新3000亿清单20190813!A:E,3,FALSE))</f>
        <v>43709</v>
      </c>
      <c r="D603" s="188" t="s">
        <v>13140</v>
      </c>
      <c r="E603" s="191" t="s">
        <v>13141</v>
      </c>
      <c r="F603" s="194"/>
      <c r="G603" s="194"/>
      <c r="H603" s="194"/>
      <c r="I603" s="194"/>
      <c r="J603" s="194"/>
    </row>
    <row r="604" ht="25.5" spans="1:10">
      <c r="A604" s="188" t="s">
        <v>13142</v>
      </c>
      <c r="B604" s="189" t="s">
        <v>3440</v>
      </c>
      <c r="C604" s="190">
        <f>IF(ISNA(VLOOKUP(B604,美国新3000亿清单20190813!A:E,3,FALSE)),"",VLOOKUP(B604,美国新3000亿清单20190813!A:E,3,FALSE))</f>
        <v>43709</v>
      </c>
      <c r="D604" s="188" t="s">
        <v>13143</v>
      </c>
      <c r="E604" s="191" t="s">
        <v>13144</v>
      </c>
      <c r="F604" s="194"/>
      <c r="G604" s="194"/>
      <c r="H604" s="194"/>
      <c r="I604" s="194"/>
      <c r="J604" s="194"/>
    </row>
    <row r="605" ht="13.5" spans="1:10">
      <c r="A605" s="188" t="s">
        <v>13145</v>
      </c>
      <c r="B605" s="189" t="s">
        <v>3443</v>
      </c>
      <c r="C605" s="190">
        <f>IF(ISNA(VLOOKUP(B605,美国新3000亿清单20190813!A:E,3,FALSE)),"",VLOOKUP(B605,美国新3000亿清单20190813!A:E,3,FALSE))</f>
        <v>43709</v>
      </c>
      <c r="D605" s="188" t="s">
        <v>13146</v>
      </c>
      <c r="E605" s="191" t="s">
        <v>13147</v>
      </c>
      <c r="F605" s="194"/>
      <c r="G605" s="194"/>
      <c r="H605" s="194"/>
      <c r="I605" s="194"/>
      <c r="J605" s="194"/>
    </row>
    <row r="606" ht="13.5" spans="1:10">
      <c r="A606" s="188" t="s">
        <v>13148</v>
      </c>
      <c r="B606" s="189" t="s">
        <v>3446</v>
      </c>
      <c r="C606" s="190">
        <f>IF(ISNA(VLOOKUP(B606,美国新3000亿清单20190813!A:E,3,FALSE)),"",VLOOKUP(B606,美国新3000亿清单20190813!A:E,3,FALSE))</f>
        <v>43709</v>
      </c>
      <c r="D606" s="188" t="s">
        <v>13149</v>
      </c>
      <c r="E606" s="191" t="s">
        <v>13150</v>
      </c>
      <c r="F606" s="194"/>
      <c r="G606" s="194"/>
      <c r="H606" s="194"/>
      <c r="I606" s="194"/>
      <c r="J606" s="194"/>
    </row>
    <row r="607" ht="13.5" spans="1:10">
      <c r="A607" s="188" t="s">
        <v>13151</v>
      </c>
      <c r="B607" s="189" t="s">
        <v>3449</v>
      </c>
      <c r="C607" s="190">
        <f>IF(ISNA(VLOOKUP(B607,美国新3000亿清单20190813!A:E,3,FALSE)),"",VLOOKUP(B607,美国新3000亿清单20190813!A:E,3,FALSE))</f>
        <v>43709</v>
      </c>
      <c r="D607" s="188" t="s">
        <v>13152</v>
      </c>
      <c r="E607" s="191" t="s">
        <v>13153</v>
      </c>
      <c r="F607" s="194"/>
      <c r="G607" s="194"/>
      <c r="H607" s="194"/>
      <c r="I607" s="194"/>
      <c r="J607" s="194"/>
    </row>
    <row r="608" ht="38.25" spans="1:10">
      <c r="A608" s="188" t="s">
        <v>13154</v>
      </c>
      <c r="B608" s="189" t="s">
        <v>3452</v>
      </c>
      <c r="C608" s="190">
        <f>IF(ISNA(VLOOKUP(B608,美国新3000亿清单20190813!A:E,3,FALSE)),"",VLOOKUP(B608,美国新3000亿清单20190813!A:E,3,FALSE))</f>
        <v>43709</v>
      </c>
      <c r="D608" s="188" t="s">
        <v>13155</v>
      </c>
      <c r="E608" s="191" t="s">
        <v>13156</v>
      </c>
      <c r="F608" s="194"/>
      <c r="G608" s="194"/>
      <c r="H608" s="194"/>
      <c r="I608" s="194"/>
      <c r="J608" s="194"/>
    </row>
    <row r="609" ht="38.25" spans="1:10">
      <c r="A609" s="188" t="s">
        <v>13157</v>
      </c>
      <c r="B609" s="189" t="s">
        <v>3455</v>
      </c>
      <c r="C609" s="190">
        <f>IF(ISNA(VLOOKUP(B609,美国新3000亿清单20190813!A:E,3,FALSE)),"",VLOOKUP(B609,美国新3000亿清单20190813!A:E,3,FALSE))</f>
        <v>43709</v>
      </c>
      <c r="D609" s="188" t="s">
        <v>13158</v>
      </c>
      <c r="E609" s="191" t="s">
        <v>13159</v>
      </c>
      <c r="F609" s="194"/>
      <c r="G609" s="194"/>
      <c r="H609" s="194"/>
      <c r="I609" s="194"/>
      <c r="J609" s="194"/>
    </row>
    <row r="610" ht="38.25" spans="1:10">
      <c r="A610" s="188" t="s">
        <v>13160</v>
      </c>
      <c r="B610" s="189" t="s">
        <v>3458</v>
      </c>
      <c r="C610" s="190">
        <f>IF(ISNA(VLOOKUP(B610,美国新3000亿清单20190813!A:E,3,FALSE)),"",VLOOKUP(B610,美国新3000亿清单20190813!A:E,3,FALSE))</f>
        <v>43709</v>
      </c>
      <c r="D610" s="188" t="s">
        <v>13161</v>
      </c>
      <c r="E610" s="191" t="s">
        <v>13162</v>
      </c>
      <c r="F610" s="194"/>
      <c r="G610" s="194"/>
      <c r="H610" s="194"/>
      <c r="I610" s="194"/>
      <c r="J610" s="194"/>
    </row>
    <row r="611" ht="38.25" spans="1:10">
      <c r="A611" s="188" t="s">
        <v>13163</v>
      </c>
      <c r="B611" s="189" t="s">
        <v>29</v>
      </c>
      <c r="C611" s="190">
        <f>IF(ISNA(VLOOKUP(B611,美国新3000亿清单20190813!A:E,3,FALSE)),"",VLOOKUP(B611,美国新3000亿清单20190813!A:E,3,FALSE))</f>
        <v>43814</v>
      </c>
      <c r="D611" s="188" t="s">
        <v>13164</v>
      </c>
      <c r="E611" s="191" t="s">
        <v>13165</v>
      </c>
      <c r="F611" s="194"/>
      <c r="G611" s="194"/>
      <c r="H611" s="194"/>
      <c r="I611" s="194"/>
      <c r="J611" s="194"/>
    </row>
    <row r="612" ht="38.25" spans="1:10">
      <c r="A612" s="188" t="s">
        <v>13166</v>
      </c>
      <c r="B612" s="189" t="s">
        <v>3461</v>
      </c>
      <c r="C612" s="190">
        <f>IF(ISNA(VLOOKUP(B612,美国新3000亿清单20190813!A:E,3,FALSE)),"",VLOOKUP(B612,美国新3000亿清单20190813!A:E,3,FALSE))</f>
        <v>43709</v>
      </c>
      <c r="D612" s="188" t="s">
        <v>13167</v>
      </c>
      <c r="E612" s="191" t="s">
        <v>13168</v>
      </c>
      <c r="F612" s="194"/>
      <c r="G612" s="194"/>
      <c r="H612" s="194"/>
      <c r="I612" s="194"/>
      <c r="J612" s="194"/>
    </row>
    <row r="613" ht="13.5" spans="1:10">
      <c r="A613" s="188" t="s">
        <v>13169</v>
      </c>
      <c r="B613" s="189" t="s">
        <v>3464</v>
      </c>
      <c r="C613" s="190">
        <f>IF(ISNA(VLOOKUP(B613,美国新3000亿清单20190813!A:E,3,FALSE)),"",VLOOKUP(B613,美国新3000亿清单20190813!A:E,3,FALSE))</f>
        <v>43709</v>
      </c>
      <c r="D613" s="188" t="s">
        <v>13170</v>
      </c>
      <c r="E613" s="191" t="s">
        <v>13171</v>
      </c>
      <c r="F613" s="194"/>
      <c r="G613" s="194"/>
      <c r="H613" s="194"/>
      <c r="I613" s="194"/>
      <c r="J613" s="194"/>
    </row>
    <row r="614" ht="13.5" spans="1:10">
      <c r="A614" s="188" t="s">
        <v>13172</v>
      </c>
      <c r="B614" s="189" t="s">
        <v>3467</v>
      </c>
      <c r="C614" s="190">
        <f>IF(ISNA(VLOOKUP(B614,美国新3000亿清单20190813!A:E,3,FALSE)),"",VLOOKUP(B614,美国新3000亿清单20190813!A:E,3,FALSE))</f>
        <v>43709</v>
      </c>
      <c r="D614" s="188" t="s">
        <v>13173</v>
      </c>
      <c r="E614" s="191" t="s">
        <v>13174</v>
      </c>
      <c r="F614" s="194"/>
      <c r="G614" s="194"/>
      <c r="H614" s="194"/>
      <c r="I614" s="194"/>
      <c r="J614" s="194"/>
    </row>
    <row r="615" ht="13.5" spans="1:10">
      <c r="A615" s="188" t="s">
        <v>13175</v>
      </c>
      <c r="B615" s="189" t="s">
        <v>3470</v>
      </c>
      <c r="C615" s="190">
        <f>IF(ISNA(VLOOKUP(B615,美国新3000亿清单20190813!A:E,3,FALSE)),"",VLOOKUP(B615,美国新3000亿清单20190813!A:E,3,FALSE))</f>
        <v>43709</v>
      </c>
      <c r="D615" s="188" t="s">
        <v>13176</v>
      </c>
      <c r="E615" s="191" t="s">
        <v>13177</v>
      </c>
      <c r="F615" s="194"/>
      <c r="G615" s="194"/>
      <c r="H615" s="194"/>
      <c r="I615" s="194"/>
      <c r="J615" s="194"/>
    </row>
    <row r="616" ht="25.5" spans="1:10">
      <c r="A616" s="188" t="s">
        <v>13178</v>
      </c>
      <c r="B616" s="189" t="s">
        <v>3473</v>
      </c>
      <c r="C616" s="190">
        <f>IF(ISNA(VLOOKUP(B616,美国新3000亿清单20190813!A:E,3,FALSE)),"",VLOOKUP(B616,美国新3000亿清单20190813!A:E,3,FALSE))</f>
        <v>43709</v>
      </c>
      <c r="D616" s="188" t="s">
        <v>13179</v>
      </c>
      <c r="E616" s="191" t="s">
        <v>13180</v>
      </c>
      <c r="F616" s="194"/>
      <c r="G616" s="194"/>
      <c r="H616" s="194"/>
      <c r="I616" s="194"/>
      <c r="J616" s="194"/>
    </row>
    <row r="617" ht="38.25" spans="1:10">
      <c r="A617" s="188" t="s">
        <v>13181</v>
      </c>
      <c r="B617" s="189" t="s">
        <v>3476</v>
      </c>
      <c r="C617" s="190">
        <f>IF(ISNA(VLOOKUP(B617,美国新3000亿清单20190813!A:E,3,FALSE)),"",VLOOKUP(B617,美国新3000亿清单20190813!A:E,3,FALSE))</f>
        <v>43709</v>
      </c>
      <c r="D617" s="188" t="s">
        <v>13182</v>
      </c>
      <c r="E617" s="191" t="s">
        <v>13183</v>
      </c>
      <c r="F617" s="194"/>
      <c r="G617" s="194"/>
      <c r="H617" s="194"/>
      <c r="I617" s="194"/>
      <c r="J617" s="194"/>
    </row>
    <row r="618" ht="38.25" spans="1:10">
      <c r="A618" s="188" t="s">
        <v>13184</v>
      </c>
      <c r="B618" s="189" t="s">
        <v>3479</v>
      </c>
      <c r="C618" s="190">
        <f>IF(ISNA(VLOOKUP(B618,美国新3000亿清单20190813!A:E,3,FALSE)),"",VLOOKUP(B618,美国新3000亿清单20190813!A:E,3,FALSE))</f>
        <v>43709</v>
      </c>
      <c r="D618" s="188" t="s">
        <v>13185</v>
      </c>
      <c r="E618" s="191" t="s">
        <v>13186</v>
      </c>
      <c r="F618" s="194"/>
      <c r="G618" s="194"/>
      <c r="H618" s="194"/>
      <c r="I618" s="194"/>
      <c r="J618" s="194"/>
    </row>
    <row r="619" ht="13.5" spans="1:10">
      <c r="A619" s="188" t="s">
        <v>13187</v>
      </c>
      <c r="B619" s="189" t="s">
        <v>3482</v>
      </c>
      <c r="C619" s="190">
        <f>IF(ISNA(VLOOKUP(B619,美国新3000亿清单20190813!A:E,3,FALSE)),"",VLOOKUP(B619,美国新3000亿清单20190813!A:E,3,FALSE))</f>
        <v>43709</v>
      </c>
      <c r="D619" s="188" t="s">
        <v>13188</v>
      </c>
      <c r="E619" s="191" t="s">
        <v>13189</v>
      </c>
      <c r="F619" s="194"/>
      <c r="G619" s="194"/>
      <c r="H619" s="194"/>
      <c r="I619" s="194"/>
      <c r="J619" s="194"/>
    </row>
    <row r="620" ht="13.5" spans="1:10">
      <c r="A620" s="188" t="s">
        <v>13190</v>
      </c>
      <c r="B620" s="189" t="s">
        <v>3485</v>
      </c>
      <c r="C620" s="190">
        <f>IF(ISNA(VLOOKUP(B620,美国新3000亿清单20190813!A:E,3,FALSE)),"",VLOOKUP(B620,美国新3000亿清单20190813!A:E,3,FALSE))</f>
        <v>43709</v>
      </c>
      <c r="D620" s="188" t="s">
        <v>13191</v>
      </c>
      <c r="E620" s="191" t="s">
        <v>13192</v>
      </c>
      <c r="F620" s="194"/>
      <c r="G620" s="194"/>
      <c r="H620" s="194"/>
      <c r="I620" s="194"/>
      <c r="J620" s="194"/>
    </row>
    <row r="621" ht="38.25" spans="1:10">
      <c r="A621" s="188" t="s">
        <v>13193</v>
      </c>
      <c r="B621" s="189" t="s">
        <v>3488</v>
      </c>
      <c r="C621" s="190">
        <f>IF(ISNA(VLOOKUP(B621,美国新3000亿清单20190813!A:E,3,FALSE)),"",VLOOKUP(B621,美国新3000亿清单20190813!A:E,3,FALSE))</f>
        <v>43709</v>
      </c>
      <c r="D621" s="188" t="s">
        <v>13194</v>
      </c>
      <c r="E621" s="191" t="s">
        <v>13195</v>
      </c>
      <c r="F621" s="194"/>
      <c r="G621" s="194"/>
      <c r="H621" s="194"/>
      <c r="I621" s="194"/>
      <c r="J621" s="194"/>
    </row>
    <row r="622" ht="38.25" spans="1:10">
      <c r="A622" s="188" t="s">
        <v>13196</v>
      </c>
      <c r="B622" s="189" t="s">
        <v>3491</v>
      </c>
      <c r="C622" s="190">
        <f>IF(ISNA(VLOOKUP(B622,美国新3000亿清单20190813!A:E,3,FALSE)),"",VLOOKUP(B622,美国新3000亿清单20190813!A:E,3,FALSE))</f>
        <v>43709</v>
      </c>
      <c r="D622" s="188" t="s">
        <v>13197</v>
      </c>
      <c r="E622" s="191" t="s">
        <v>13198</v>
      </c>
      <c r="F622" s="194"/>
      <c r="G622" s="194"/>
      <c r="H622" s="194"/>
      <c r="I622" s="194"/>
      <c r="J622" s="194"/>
    </row>
    <row r="623" ht="13.5" spans="1:10">
      <c r="A623" s="188" t="s">
        <v>13199</v>
      </c>
      <c r="B623" s="189" t="s">
        <v>3494</v>
      </c>
      <c r="C623" s="190">
        <f>IF(ISNA(VLOOKUP(B623,美国新3000亿清单20190813!A:E,3,FALSE)),"",VLOOKUP(B623,美国新3000亿清单20190813!A:E,3,FALSE))</f>
        <v>43709</v>
      </c>
      <c r="D623" s="188" t="s">
        <v>13200</v>
      </c>
      <c r="E623" s="191" t="s">
        <v>13201</v>
      </c>
      <c r="F623" s="194"/>
      <c r="G623" s="194"/>
      <c r="H623" s="194"/>
      <c r="I623" s="194"/>
      <c r="J623" s="194"/>
    </row>
    <row r="624" ht="38.25" spans="1:10">
      <c r="A624" s="188" t="s">
        <v>13202</v>
      </c>
      <c r="B624" s="189" t="s">
        <v>3497</v>
      </c>
      <c r="C624" s="190">
        <f>IF(ISNA(VLOOKUP(B624,美国新3000亿清单20190813!A:E,3,FALSE)),"",VLOOKUP(B624,美国新3000亿清单20190813!A:E,3,FALSE))</f>
        <v>43709</v>
      </c>
      <c r="D624" s="188" t="s">
        <v>13203</v>
      </c>
      <c r="E624" s="191" t="s">
        <v>13204</v>
      </c>
      <c r="F624" s="194"/>
      <c r="G624" s="194"/>
      <c r="H624" s="194"/>
      <c r="I624" s="194"/>
      <c r="J624" s="194"/>
    </row>
    <row r="625" ht="38.25" spans="1:10">
      <c r="A625" s="188" t="s">
        <v>13205</v>
      </c>
      <c r="B625" s="189" t="s">
        <v>3500</v>
      </c>
      <c r="C625" s="190">
        <f>IF(ISNA(VLOOKUP(B625,美国新3000亿清单20190813!A:E,3,FALSE)),"",VLOOKUP(B625,美国新3000亿清单20190813!A:E,3,FALSE))</f>
        <v>43709</v>
      </c>
      <c r="D625" s="188" t="s">
        <v>13206</v>
      </c>
      <c r="E625" s="191" t="s">
        <v>13207</v>
      </c>
      <c r="F625" s="194"/>
      <c r="G625" s="194"/>
      <c r="H625" s="194"/>
      <c r="I625" s="194"/>
      <c r="J625" s="194"/>
    </row>
    <row r="626" ht="38.25" spans="1:10">
      <c r="A626" s="188" t="s">
        <v>13208</v>
      </c>
      <c r="B626" s="189" t="s">
        <v>3503</v>
      </c>
      <c r="C626" s="190">
        <f>IF(ISNA(VLOOKUP(B626,美国新3000亿清单20190813!A:E,3,FALSE)),"",VLOOKUP(B626,美国新3000亿清单20190813!A:E,3,FALSE))</f>
        <v>43709</v>
      </c>
      <c r="D626" s="188" t="s">
        <v>13209</v>
      </c>
      <c r="E626" s="191" t="s">
        <v>13210</v>
      </c>
      <c r="F626" s="194"/>
      <c r="G626" s="194"/>
      <c r="H626" s="194"/>
      <c r="I626" s="194"/>
      <c r="J626" s="194"/>
    </row>
    <row r="627" ht="38.25" spans="1:10">
      <c r="A627" s="188" t="s">
        <v>13211</v>
      </c>
      <c r="B627" s="189" t="s">
        <v>3506</v>
      </c>
      <c r="C627" s="190">
        <f>IF(ISNA(VLOOKUP(B627,美国新3000亿清单20190813!A:E,3,FALSE)),"",VLOOKUP(B627,美国新3000亿清单20190813!A:E,3,FALSE))</f>
        <v>43709</v>
      </c>
      <c r="D627" s="188" t="s">
        <v>13212</v>
      </c>
      <c r="E627" s="191" t="s">
        <v>13213</v>
      </c>
      <c r="F627" s="194"/>
      <c r="G627" s="194"/>
      <c r="H627" s="194"/>
      <c r="I627" s="194"/>
      <c r="J627" s="194"/>
    </row>
    <row r="628" ht="38.25" spans="1:10">
      <c r="A628" s="188" t="s">
        <v>13214</v>
      </c>
      <c r="B628" s="189" t="s">
        <v>3509</v>
      </c>
      <c r="C628" s="190">
        <f>IF(ISNA(VLOOKUP(B628,美国新3000亿清单20190813!A:E,3,FALSE)),"",VLOOKUP(B628,美国新3000亿清单20190813!A:E,3,FALSE))</f>
        <v>43709</v>
      </c>
      <c r="D628" s="188" t="s">
        <v>13215</v>
      </c>
      <c r="E628" s="191" t="s">
        <v>13216</v>
      </c>
      <c r="F628" s="194"/>
      <c r="G628" s="194"/>
      <c r="H628" s="194"/>
      <c r="I628" s="194"/>
      <c r="J628" s="194"/>
    </row>
    <row r="629" ht="38.25" spans="1:10">
      <c r="A629" s="188" t="s">
        <v>13217</v>
      </c>
      <c r="B629" s="189" t="s">
        <v>3512</v>
      </c>
      <c r="C629" s="190">
        <f>IF(ISNA(VLOOKUP(B629,美国新3000亿清单20190813!A:E,3,FALSE)),"",VLOOKUP(B629,美国新3000亿清单20190813!A:E,3,FALSE))</f>
        <v>43709</v>
      </c>
      <c r="D629" s="188" t="s">
        <v>13218</v>
      </c>
      <c r="E629" s="191" t="s">
        <v>13219</v>
      </c>
      <c r="F629" s="194"/>
      <c r="G629" s="194"/>
      <c r="H629" s="194"/>
      <c r="I629" s="194"/>
      <c r="J629" s="194"/>
    </row>
    <row r="630" ht="38.25" spans="1:10">
      <c r="A630" s="188" t="s">
        <v>13220</v>
      </c>
      <c r="B630" s="189" t="s">
        <v>3515</v>
      </c>
      <c r="C630" s="190">
        <f>IF(ISNA(VLOOKUP(B630,美国新3000亿清单20190813!A:E,3,FALSE)),"",VLOOKUP(B630,美国新3000亿清单20190813!A:E,3,FALSE))</f>
        <v>43709</v>
      </c>
      <c r="D630" s="188" t="s">
        <v>13221</v>
      </c>
      <c r="E630" s="191" t="s">
        <v>13222</v>
      </c>
      <c r="F630" s="194"/>
      <c r="G630" s="194"/>
      <c r="H630" s="194"/>
      <c r="I630" s="194"/>
      <c r="J630" s="194"/>
    </row>
    <row r="631" ht="38.25" spans="1:10">
      <c r="A631" s="188" t="s">
        <v>13223</v>
      </c>
      <c r="B631" s="189" t="s">
        <v>3518</v>
      </c>
      <c r="C631" s="190">
        <f>IF(ISNA(VLOOKUP(B631,美国新3000亿清单20190813!A:E,3,FALSE)),"",VLOOKUP(B631,美国新3000亿清单20190813!A:E,3,FALSE))</f>
        <v>43709</v>
      </c>
      <c r="D631" s="188" t="s">
        <v>13224</v>
      </c>
      <c r="E631" s="191" t="s">
        <v>13225</v>
      </c>
      <c r="F631" s="194"/>
      <c r="G631" s="194"/>
      <c r="H631" s="194"/>
      <c r="I631" s="194"/>
      <c r="J631" s="194"/>
    </row>
    <row r="632" ht="25.5" spans="1:10">
      <c r="A632" s="188" t="s">
        <v>13226</v>
      </c>
      <c r="B632" s="189" t="s">
        <v>3521</v>
      </c>
      <c r="C632" s="190">
        <f>IF(ISNA(VLOOKUP(B632,美国新3000亿清单20190813!A:E,3,FALSE)),"",VLOOKUP(B632,美国新3000亿清单20190813!A:E,3,FALSE))</f>
        <v>43709</v>
      </c>
      <c r="D632" s="188" t="s">
        <v>13227</v>
      </c>
      <c r="E632" s="191" t="s">
        <v>13228</v>
      </c>
      <c r="F632" s="194"/>
      <c r="G632" s="194"/>
      <c r="H632" s="194"/>
      <c r="I632" s="194"/>
      <c r="J632" s="194"/>
    </row>
    <row r="633" ht="38.25" spans="1:10">
      <c r="A633" s="188" t="s">
        <v>13229</v>
      </c>
      <c r="B633" s="189" t="s">
        <v>3524</v>
      </c>
      <c r="C633" s="190">
        <f>IF(ISNA(VLOOKUP(B633,美国新3000亿清单20190813!A:E,3,FALSE)),"",VLOOKUP(B633,美国新3000亿清单20190813!A:E,3,FALSE))</f>
        <v>43709</v>
      </c>
      <c r="D633" s="188" t="s">
        <v>13230</v>
      </c>
      <c r="E633" s="191" t="s">
        <v>13231</v>
      </c>
      <c r="F633" s="194"/>
      <c r="G633" s="194"/>
      <c r="H633" s="194"/>
      <c r="I633" s="194"/>
      <c r="J633" s="194"/>
    </row>
    <row r="634" ht="38.25" spans="1:10">
      <c r="A634" s="188" t="s">
        <v>13232</v>
      </c>
      <c r="B634" s="189" t="s">
        <v>3527</v>
      </c>
      <c r="C634" s="190">
        <f>IF(ISNA(VLOOKUP(B634,美国新3000亿清单20190813!A:E,3,FALSE)),"",VLOOKUP(B634,美国新3000亿清单20190813!A:E,3,FALSE))</f>
        <v>43709</v>
      </c>
      <c r="D634" s="188" t="s">
        <v>13233</v>
      </c>
      <c r="E634" s="191" t="s">
        <v>13234</v>
      </c>
      <c r="F634" s="194"/>
      <c r="G634" s="194"/>
      <c r="H634" s="194"/>
      <c r="I634" s="194"/>
      <c r="J634" s="194"/>
    </row>
    <row r="635" ht="38.25" spans="1:10">
      <c r="A635" s="188" t="s">
        <v>13235</v>
      </c>
      <c r="B635" s="189" t="s">
        <v>3530</v>
      </c>
      <c r="C635" s="190">
        <f>IF(ISNA(VLOOKUP(B635,美国新3000亿清单20190813!A:E,3,FALSE)),"",VLOOKUP(B635,美国新3000亿清单20190813!A:E,3,FALSE))</f>
        <v>43709</v>
      </c>
      <c r="D635" s="188" t="s">
        <v>13236</v>
      </c>
      <c r="E635" s="191" t="s">
        <v>13237</v>
      </c>
      <c r="F635" s="194"/>
      <c r="G635" s="194"/>
      <c r="H635" s="194"/>
      <c r="I635" s="194"/>
      <c r="J635" s="194"/>
    </row>
    <row r="636" ht="25.5" spans="1:10">
      <c r="A636" s="188" t="s">
        <v>13238</v>
      </c>
      <c r="B636" s="189" t="s">
        <v>3533</v>
      </c>
      <c r="C636" s="190">
        <f>IF(ISNA(VLOOKUP(B636,美国新3000亿清单20190813!A:E,3,FALSE)),"",VLOOKUP(B636,美国新3000亿清单20190813!A:E,3,FALSE))</f>
        <v>43709</v>
      </c>
      <c r="D636" s="188" t="s">
        <v>13239</v>
      </c>
      <c r="E636" s="191" t="s">
        <v>13240</v>
      </c>
      <c r="F636" s="194"/>
      <c r="G636" s="194"/>
      <c r="H636" s="194"/>
      <c r="I636" s="194"/>
      <c r="J636" s="194"/>
    </row>
    <row r="637" ht="38.25" spans="1:10">
      <c r="A637" s="188" t="s">
        <v>13241</v>
      </c>
      <c r="B637" s="189" t="s">
        <v>3536</v>
      </c>
      <c r="C637" s="190">
        <f>IF(ISNA(VLOOKUP(B637,美国新3000亿清单20190813!A:E,3,FALSE)),"",VLOOKUP(B637,美国新3000亿清单20190813!A:E,3,FALSE))</f>
        <v>43709</v>
      </c>
      <c r="D637" s="188" t="s">
        <v>13242</v>
      </c>
      <c r="E637" s="191" t="s">
        <v>13243</v>
      </c>
      <c r="F637" s="194"/>
      <c r="G637" s="194"/>
      <c r="H637" s="194"/>
      <c r="I637" s="194"/>
      <c r="J637" s="194"/>
    </row>
    <row r="638" ht="24" spans="1:10">
      <c r="A638" s="188" t="s">
        <v>13244</v>
      </c>
      <c r="B638" s="189" t="s">
        <v>3539</v>
      </c>
      <c r="C638" s="190">
        <f>IF(ISNA(VLOOKUP(B638,美国新3000亿清单20190813!A:E,3,FALSE)),"",VLOOKUP(B638,美国新3000亿清单20190813!A:E,3,FALSE))</f>
        <v>43709</v>
      </c>
      <c r="D638" s="188" t="s">
        <v>13245</v>
      </c>
      <c r="E638" s="191" t="s">
        <v>13246</v>
      </c>
      <c r="F638" s="194"/>
      <c r="G638" s="194"/>
      <c r="H638" s="194"/>
      <c r="I638" s="194"/>
      <c r="J638" s="194"/>
    </row>
    <row r="639" ht="38.25" spans="1:10">
      <c r="A639" s="188" t="s">
        <v>13247</v>
      </c>
      <c r="B639" s="189" t="s">
        <v>3542</v>
      </c>
      <c r="C639" s="190">
        <f>IF(ISNA(VLOOKUP(B639,美国新3000亿清单20190813!A:E,3,FALSE)),"",VLOOKUP(B639,美国新3000亿清单20190813!A:E,3,FALSE))</f>
        <v>43709</v>
      </c>
      <c r="D639" s="188" t="s">
        <v>13248</v>
      </c>
      <c r="E639" s="191" t="s">
        <v>13249</v>
      </c>
      <c r="F639" s="194"/>
      <c r="G639" s="194"/>
      <c r="H639" s="194"/>
      <c r="I639" s="194"/>
      <c r="J639" s="194"/>
    </row>
    <row r="640" ht="25.5" spans="1:10">
      <c r="A640" s="188" t="s">
        <v>13250</v>
      </c>
      <c r="B640" s="189" t="s">
        <v>3545</v>
      </c>
      <c r="C640" s="190">
        <f>IF(ISNA(VLOOKUP(B640,美国新3000亿清单20190813!A:E,3,FALSE)),"",VLOOKUP(B640,美国新3000亿清单20190813!A:E,3,FALSE))</f>
        <v>43709</v>
      </c>
      <c r="D640" s="188" t="s">
        <v>13251</v>
      </c>
      <c r="E640" s="191" t="s">
        <v>13252</v>
      </c>
      <c r="F640" s="194"/>
      <c r="G640" s="194"/>
      <c r="H640" s="194"/>
      <c r="I640" s="194"/>
      <c r="J640" s="194"/>
    </row>
    <row r="641" ht="38.25" spans="1:10">
      <c r="A641" s="188" t="s">
        <v>13253</v>
      </c>
      <c r="B641" s="189" t="s">
        <v>3548</v>
      </c>
      <c r="C641" s="190">
        <f>IF(ISNA(VLOOKUP(B641,美国新3000亿清单20190813!A:E,3,FALSE)),"",VLOOKUP(B641,美国新3000亿清单20190813!A:E,3,FALSE))</f>
        <v>43709</v>
      </c>
      <c r="D641" s="188" t="s">
        <v>13254</v>
      </c>
      <c r="E641" s="191" t="s">
        <v>13255</v>
      </c>
      <c r="F641" s="194"/>
      <c r="G641" s="194"/>
      <c r="H641" s="194"/>
      <c r="I641" s="194"/>
      <c r="J641" s="194"/>
    </row>
    <row r="642" ht="13.5" spans="1:10">
      <c r="A642" s="188" t="s">
        <v>13256</v>
      </c>
      <c r="B642" s="189" t="s">
        <v>3551</v>
      </c>
      <c r="C642" s="190">
        <f>IF(ISNA(VLOOKUP(B642,美国新3000亿清单20190813!A:E,3,FALSE)),"",VLOOKUP(B642,美国新3000亿清单20190813!A:E,3,FALSE))</f>
        <v>43709</v>
      </c>
      <c r="D642" s="188" t="s">
        <v>13257</v>
      </c>
      <c r="E642" s="191" t="s">
        <v>13258</v>
      </c>
      <c r="F642" s="194"/>
      <c r="G642" s="194"/>
      <c r="H642" s="194"/>
      <c r="I642" s="194"/>
      <c r="J642" s="194"/>
    </row>
    <row r="643" ht="38.25" spans="1:10">
      <c r="A643" s="188" t="s">
        <v>13259</v>
      </c>
      <c r="B643" s="189" t="s">
        <v>3554</v>
      </c>
      <c r="C643" s="190">
        <f>IF(ISNA(VLOOKUP(B643,美国新3000亿清单20190813!A:E,3,FALSE)),"",VLOOKUP(B643,美国新3000亿清单20190813!A:E,3,FALSE))</f>
        <v>43709</v>
      </c>
      <c r="D643" s="188" t="s">
        <v>13260</v>
      </c>
      <c r="E643" s="191" t="s">
        <v>13261</v>
      </c>
      <c r="F643" s="194"/>
      <c r="G643" s="194"/>
      <c r="H643" s="194"/>
      <c r="I643" s="194"/>
      <c r="J643" s="194"/>
    </row>
    <row r="644" ht="38.25" spans="1:10">
      <c r="A644" s="188" t="s">
        <v>13262</v>
      </c>
      <c r="B644" s="189" t="s">
        <v>32</v>
      </c>
      <c r="C644" s="190">
        <f>IF(ISNA(VLOOKUP(B644,美国新3000亿清单20190813!A:E,3,FALSE)),"",VLOOKUP(B644,美国新3000亿清单20190813!A:E,3,FALSE))</f>
        <v>43814</v>
      </c>
      <c r="D644" s="188" t="s">
        <v>13263</v>
      </c>
      <c r="E644" s="191" t="s">
        <v>13264</v>
      </c>
      <c r="F644" s="194"/>
      <c r="G644" s="194"/>
      <c r="H644" s="194"/>
      <c r="I644" s="194"/>
      <c r="J644" s="194"/>
    </row>
    <row r="645" ht="38.25" spans="1:10">
      <c r="A645" s="188" t="s">
        <v>13265</v>
      </c>
      <c r="B645" s="189" t="s">
        <v>3557</v>
      </c>
      <c r="C645" s="190">
        <f>IF(ISNA(VLOOKUP(B645,美国新3000亿清单20190813!A:E,3,FALSE)),"",VLOOKUP(B645,美国新3000亿清单20190813!A:E,3,FALSE))</f>
        <v>43709</v>
      </c>
      <c r="D645" s="188" t="s">
        <v>13266</v>
      </c>
      <c r="E645" s="191" t="s">
        <v>13267</v>
      </c>
      <c r="F645" s="194"/>
      <c r="G645" s="194"/>
      <c r="H645" s="194"/>
      <c r="I645" s="194"/>
      <c r="J645" s="194"/>
    </row>
    <row r="646" ht="38.25" spans="1:10">
      <c r="A646" s="188" t="s">
        <v>13268</v>
      </c>
      <c r="B646" s="189" t="s">
        <v>3560</v>
      </c>
      <c r="C646" s="190">
        <f>IF(ISNA(VLOOKUP(B646,美国新3000亿清单20190813!A:E,3,FALSE)),"",VLOOKUP(B646,美国新3000亿清单20190813!A:E,3,FALSE))</f>
        <v>43709</v>
      </c>
      <c r="D646" s="188" t="s">
        <v>13269</v>
      </c>
      <c r="E646" s="191" t="s">
        <v>13270</v>
      </c>
      <c r="F646" s="194"/>
      <c r="G646" s="194"/>
      <c r="H646" s="194"/>
      <c r="I646" s="194"/>
      <c r="J646" s="194"/>
    </row>
    <row r="647" ht="38.25" spans="1:10">
      <c r="A647" s="188" t="s">
        <v>13271</v>
      </c>
      <c r="B647" s="189" t="s">
        <v>3563</v>
      </c>
      <c r="C647" s="190">
        <f>IF(ISNA(VLOOKUP(B647,美国新3000亿清单20190813!A:E,3,FALSE)),"",VLOOKUP(B647,美国新3000亿清单20190813!A:E,3,FALSE))</f>
        <v>43709</v>
      </c>
      <c r="D647" s="188" t="s">
        <v>13272</v>
      </c>
      <c r="E647" s="191" t="s">
        <v>13273</v>
      </c>
      <c r="F647" s="194"/>
      <c r="G647" s="194"/>
      <c r="H647" s="194"/>
      <c r="I647" s="194"/>
      <c r="J647" s="194"/>
    </row>
    <row r="648" ht="38.25" spans="1:10">
      <c r="A648" s="188" t="s">
        <v>13274</v>
      </c>
      <c r="B648" s="189" t="s">
        <v>3566</v>
      </c>
      <c r="C648" s="190">
        <f>IF(ISNA(VLOOKUP(B648,美国新3000亿清单20190813!A:E,3,FALSE)),"",VLOOKUP(B648,美国新3000亿清单20190813!A:E,3,FALSE))</f>
        <v>43709</v>
      </c>
      <c r="D648" s="188" t="s">
        <v>13275</v>
      </c>
      <c r="E648" s="191" t="s">
        <v>13276</v>
      </c>
      <c r="F648" s="194"/>
      <c r="G648" s="194"/>
      <c r="H648" s="194"/>
      <c r="I648" s="194"/>
      <c r="J648" s="194"/>
    </row>
    <row r="649" ht="37.5" spans="1:10">
      <c r="A649" s="188" t="s">
        <v>13277</v>
      </c>
      <c r="B649" s="189" t="s">
        <v>3569</v>
      </c>
      <c r="C649" s="190">
        <f>IF(ISNA(VLOOKUP(B649,美国新3000亿清单20190813!A:E,3,FALSE)),"",VLOOKUP(B649,美国新3000亿清单20190813!A:E,3,FALSE))</f>
        <v>43709</v>
      </c>
      <c r="D649" s="188" t="s">
        <v>13278</v>
      </c>
      <c r="E649" s="191" t="s">
        <v>13279</v>
      </c>
      <c r="F649" s="194"/>
      <c r="G649" s="194"/>
      <c r="H649" s="194"/>
      <c r="I649" s="194"/>
      <c r="J649" s="194"/>
    </row>
    <row r="650" ht="25.5" spans="1:10">
      <c r="A650" s="188" t="s">
        <v>13280</v>
      </c>
      <c r="B650" s="189" t="s">
        <v>3572</v>
      </c>
      <c r="C650" s="190">
        <f>IF(ISNA(VLOOKUP(B650,美国新3000亿清单20190813!A:E,3,FALSE)),"",VLOOKUP(B650,美国新3000亿清单20190813!A:E,3,FALSE))</f>
        <v>43709</v>
      </c>
      <c r="D650" s="188" t="s">
        <v>13281</v>
      </c>
      <c r="E650" s="191" t="s">
        <v>13282</v>
      </c>
      <c r="F650" s="194"/>
      <c r="G650" s="194"/>
      <c r="H650" s="194"/>
      <c r="I650" s="194"/>
      <c r="J650" s="194"/>
    </row>
    <row r="651" ht="24" spans="1:10">
      <c r="A651" s="188" t="s">
        <v>13283</v>
      </c>
      <c r="B651" s="189" t="s">
        <v>3575</v>
      </c>
      <c r="C651" s="190">
        <f>IF(ISNA(VLOOKUP(B651,美国新3000亿清单20190813!A:E,3,FALSE)),"",VLOOKUP(B651,美国新3000亿清单20190813!A:E,3,FALSE))</f>
        <v>43709</v>
      </c>
      <c r="D651" s="188" t="s">
        <v>13284</v>
      </c>
      <c r="E651" s="191" t="s">
        <v>13285</v>
      </c>
      <c r="F651" s="194"/>
      <c r="G651" s="194"/>
      <c r="H651" s="194"/>
      <c r="I651" s="194"/>
      <c r="J651" s="194"/>
    </row>
    <row r="652" ht="38.25" spans="1:10">
      <c r="A652" s="188" t="s">
        <v>13286</v>
      </c>
      <c r="B652" s="189" t="s">
        <v>3578</v>
      </c>
      <c r="C652" s="190">
        <f>IF(ISNA(VLOOKUP(B652,美国新3000亿清单20190813!A:E,3,FALSE)),"",VLOOKUP(B652,美国新3000亿清单20190813!A:E,3,FALSE))</f>
        <v>43709</v>
      </c>
      <c r="D652" s="188" t="s">
        <v>13287</v>
      </c>
      <c r="E652" s="191" t="s">
        <v>13288</v>
      </c>
      <c r="F652" s="194"/>
      <c r="G652" s="194"/>
      <c r="H652" s="194"/>
      <c r="I652" s="194"/>
      <c r="J652" s="194"/>
    </row>
    <row r="653" ht="25.5" spans="1:10">
      <c r="A653" s="188" t="s">
        <v>13289</v>
      </c>
      <c r="B653" s="189" t="s">
        <v>3581</v>
      </c>
      <c r="C653" s="190">
        <f>IF(ISNA(VLOOKUP(B653,美国新3000亿清单20190813!A:E,3,FALSE)),"",VLOOKUP(B653,美国新3000亿清单20190813!A:E,3,FALSE))</f>
        <v>43709</v>
      </c>
      <c r="D653" s="188" t="s">
        <v>13290</v>
      </c>
      <c r="E653" s="191" t="s">
        <v>13291</v>
      </c>
      <c r="F653" s="194"/>
      <c r="G653" s="194"/>
      <c r="H653" s="194"/>
      <c r="I653" s="194"/>
      <c r="J653" s="194"/>
    </row>
    <row r="654" ht="25.5" spans="1:10">
      <c r="A654" s="188" t="s">
        <v>13292</v>
      </c>
      <c r="B654" s="189" t="s">
        <v>3584</v>
      </c>
      <c r="C654" s="190">
        <f>IF(ISNA(VLOOKUP(B654,美国新3000亿清单20190813!A:E,3,FALSE)),"",VLOOKUP(B654,美国新3000亿清单20190813!A:E,3,FALSE))</f>
        <v>43709</v>
      </c>
      <c r="D654" s="188" t="s">
        <v>13293</v>
      </c>
      <c r="E654" s="191" t="s">
        <v>13294</v>
      </c>
      <c r="F654" s="194"/>
      <c r="G654" s="194"/>
      <c r="H654" s="194"/>
      <c r="I654" s="194"/>
      <c r="J654" s="194"/>
    </row>
    <row r="655" ht="13.5" spans="1:10">
      <c r="A655" s="188" t="s">
        <v>13295</v>
      </c>
      <c r="B655" s="189" t="s">
        <v>3587</v>
      </c>
      <c r="C655" s="190">
        <f>IF(ISNA(VLOOKUP(B655,美国新3000亿清单20190813!A:E,3,FALSE)),"",VLOOKUP(B655,美国新3000亿清单20190813!A:E,3,FALSE))</f>
        <v>43709</v>
      </c>
      <c r="D655" s="188" t="s">
        <v>13296</v>
      </c>
      <c r="E655" s="191" t="s">
        <v>13297</v>
      </c>
      <c r="F655" s="194"/>
      <c r="G655" s="194"/>
      <c r="H655" s="194"/>
      <c r="I655" s="194"/>
      <c r="J655" s="194"/>
    </row>
    <row r="656" ht="25.5" spans="1:10">
      <c r="A656" s="188" t="s">
        <v>13298</v>
      </c>
      <c r="B656" s="189" t="s">
        <v>3590</v>
      </c>
      <c r="C656" s="190">
        <f>IF(ISNA(VLOOKUP(B656,美国新3000亿清单20190813!A:E,3,FALSE)),"",VLOOKUP(B656,美国新3000亿清单20190813!A:E,3,FALSE))</f>
        <v>43709</v>
      </c>
      <c r="D656" s="188" t="s">
        <v>13299</v>
      </c>
      <c r="E656" s="191" t="s">
        <v>13300</v>
      </c>
      <c r="F656" s="194"/>
      <c r="G656" s="194"/>
      <c r="H656" s="194"/>
      <c r="I656" s="194"/>
      <c r="J656" s="194"/>
    </row>
    <row r="657" ht="38.25" spans="1:10">
      <c r="A657" s="188" t="s">
        <v>13301</v>
      </c>
      <c r="B657" s="189" t="s">
        <v>3593</v>
      </c>
      <c r="C657" s="190">
        <f>IF(ISNA(VLOOKUP(B657,美国新3000亿清单20190813!A:E,3,FALSE)),"",VLOOKUP(B657,美国新3000亿清单20190813!A:E,3,FALSE))</f>
        <v>43709</v>
      </c>
      <c r="D657" s="188" t="s">
        <v>13302</v>
      </c>
      <c r="E657" s="191" t="s">
        <v>13303</v>
      </c>
      <c r="F657" s="194"/>
      <c r="G657" s="194"/>
      <c r="H657" s="194"/>
      <c r="I657" s="194"/>
      <c r="J657" s="194"/>
    </row>
    <row r="658" ht="38.25" spans="1:10">
      <c r="A658" s="188" t="s">
        <v>13304</v>
      </c>
      <c r="B658" s="189" t="s">
        <v>3596</v>
      </c>
      <c r="C658" s="190">
        <f>IF(ISNA(VLOOKUP(B658,美国新3000亿清单20190813!A:E,3,FALSE)),"",VLOOKUP(B658,美国新3000亿清单20190813!A:E,3,FALSE))</f>
        <v>43709</v>
      </c>
      <c r="D658" s="188" t="s">
        <v>13305</v>
      </c>
      <c r="E658" s="191" t="s">
        <v>13306</v>
      </c>
      <c r="F658" s="194"/>
      <c r="G658" s="194"/>
      <c r="H658" s="194"/>
      <c r="I658" s="194"/>
      <c r="J658" s="194"/>
    </row>
    <row r="659" ht="13.5" spans="1:10">
      <c r="A659" s="188" t="s">
        <v>13307</v>
      </c>
      <c r="B659" s="189" t="s">
        <v>3599</v>
      </c>
      <c r="C659" s="190">
        <f>IF(ISNA(VLOOKUP(B659,美国新3000亿清单20190813!A:E,3,FALSE)),"",VLOOKUP(B659,美国新3000亿清单20190813!A:E,3,FALSE))</f>
        <v>43709</v>
      </c>
      <c r="D659" s="188" t="s">
        <v>13308</v>
      </c>
      <c r="E659" s="191" t="s">
        <v>13309</v>
      </c>
      <c r="F659" s="194"/>
      <c r="G659" s="194"/>
      <c r="H659" s="194"/>
      <c r="I659" s="194"/>
      <c r="J659" s="194"/>
    </row>
    <row r="660" ht="38.25" spans="1:10">
      <c r="A660" s="188" t="s">
        <v>13310</v>
      </c>
      <c r="B660" s="189" t="s">
        <v>3602</v>
      </c>
      <c r="C660" s="190">
        <f>IF(ISNA(VLOOKUP(B660,美国新3000亿清单20190813!A:E,3,FALSE)),"",VLOOKUP(B660,美国新3000亿清单20190813!A:E,3,FALSE))</f>
        <v>43709</v>
      </c>
      <c r="D660" s="188" t="s">
        <v>13311</v>
      </c>
      <c r="E660" s="191" t="s">
        <v>13312</v>
      </c>
      <c r="F660" s="194"/>
      <c r="G660" s="194"/>
      <c r="H660" s="194"/>
      <c r="I660" s="194"/>
      <c r="J660" s="194"/>
    </row>
    <row r="661" ht="13.5" spans="1:10">
      <c r="A661" s="188" t="s">
        <v>13313</v>
      </c>
      <c r="B661" s="189" t="s">
        <v>3605</v>
      </c>
      <c r="C661" s="190">
        <f>IF(ISNA(VLOOKUP(B661,美国新3000亿清单20190813!A:E,3,FALSE)),"",VLOOKUP(B661,美国新3000亿清单20190813!A:E,3,FALSE))</f>
        <v>43709</v>
      </c>
      <c r="D661" s="188" t="s">
        <v>13314</v>
      </c>
      <c r="E661" s="191" t="s">
        <v>13315</v>
      </c>
      <c r="F661" s="194"/>
      <c r="G661" s="194"/>
      <c r="H661" s="194"/>
      <c r="I661" s="194"/>
      <c r="J661" s="194"/>
    </row>
    <row r="662" ht="38.25" spans="1:10">
      <c r="A662" s="188" t="s">
        <v>13316</v>
      </c>
      <c r="B662" s="189" t="s">
        <v>3608</v>
      </c>
      <c r="C662" s="190">
        <f>IF(ISNA(VLOOKUP(B662,美国新3000亿清单20190813!A:E,3,FALSE)),"",VLOOKUP(B662,美国新3000亿清单20190813!A:E,3,FALSE))</f>
        <v>43709</v>
      </c>
      <c r="D662" s="188" t="s">
        <v>13317</v>
      </c>
      <c r="E662" s="191" t="s">
        <v>13294</v>
      </c>
      <c r="F662" s="194"/>
      <c r="G662" s="194"/>
      <c r="H662" s="194"/>
      <c r="I662" s="194"/>
      <c r="J662" s="194"/>
    </row>
    <row r="663" ht="25.5" spans="1:10">
      <c r="A663" s="188" t="s">
        <v>13318</v>
      </c>
      <c r="B663" s="189" t="s">
        <v>3611</v>
      </c>
      <c r="C663" s="190">
        <f>IF(ISNA(VLOOKUP(B663,美国新3000亿清单20190813!A:E,3,FALSE)),"",VLOOKUP(B663,美国新3000亿清单20190813!A:E,3,FALSE))</f>
        <v>43709</v>
      </c>
      <c r="D663" s="188" t="s">
        <v>13319</v>
      </c>
      <c r="E663" s="191" t="s">
        <v>13320</v>
      </c>
      <c r="F663" s="194"/>
      <c r="G663" s="194"/>
      <c r="H663" s="194"/>
      <c r="I663" s="194"/>
      <c r="J663" s="194"/>
    </row>
    <row r="664" ht="38.25" spans="1:10">
      <c r="A664" s="188" t="s">
        <v>13321</v>
      </c>
      <c r="B664" s="189" t="s">
        <v>3614</v>
      </c>
      <c r="C664" s="190">
        <f>IF(ISNA(VLOOKUP(B664,美国新3000亿清单20190813!A:E,3,FALSE)),"",VLOOKUP(B664,美国新3000亿清单20190813!A:E,3,FALSE))</f>
        <v>43709</v>
      </c>
      <c r="D664" s="188" t="s">
        <v>13322</v>
      </c>
      <c r="E664" s="191" t="s">
        <v>13323</v>
      </c>
      <c r="F664" s="194"/>
      <c r="G664" s="194"/>
      <c r="H664" s="194"/>
      <c r="I664" s="194"/>
      <c r="J664" s="194"/>
    </row>
    <row r="665" ht="38.25" spans="1:10">
      <c r="A665" s="188" t="s">
        <v>13324</v>
      </c>
      <c r="B665" s="189" t="s">
        <v>3617</v>
      </c>
      <c r="C665" s="190">
        <f>IF(ISNA(VLOOKUP(B665,美国新3000亿清单20190813!A:E,3,FALSE)),"",VLOOKUP(B665,美国新3000亿清单20190813!A:E,3,FALSE))</f>
        <v>43709</v>
      </c>
      <c r="D665" s="188" t="s">
        <v>13325</v>
      </c>
      <c r="E665" s="191" t="s">
        <v>13326</v>
      </c>
      <c r="F665" s="194"/>
      <c r="G665" s="194"/>
      <c r="H665" s="194"/>
      <c r="I665" s="194"/>
      <c r="J665" s="194"/>
    </row>
    <row r="666" ht="38.25" spans="1:10">
      <c r="A666" s="188" t="s">
        <v>13327</v>
      </c>
      <c r="B666" s="189" t="s">
        <v>3620</v>
      </c>
      <c r="C666" s="190">
        <f>IF(ISNA(VLOOKUP(B666,美国新3000亿清单20190813!A:E,3,FALSE)),"",VLOOKUP(B666,美国新3000亿清单20190813!A:E,3,FALSE))</f>
        <v>43709</v>
      </c>
      <c r="D666" s="188" t="s">
        <v>13328</v>
      </c>
      <c r="E666" s="191" t="s">
        <v>13329</v>
      </c>
      <c r="F666" s="194"/>
      <c r="G666" s="194"/>
      <c r="H666" s="194"/>
      <c r="I666" s="194"/>
      <c r="J666" s="194"/>
    </row>
    <row r="667" ht="25.5" spans="1:10">
      <c r="A667" s="188" t="s">
        <v>13330</v>
      </c>
      <c r="B667" s="189" t="s">
        <v>3623</v>
      </c>
      <c r="C667" s="190">
        <f>IF(ISNA(VLOOKUP(B667,美国新3000亿清单20190813!A:E,3,FALSE)),"",VLOOKUP(B667,美国新3000亿清单20190813!A:E,3,FALSE))</f>
        <v>43709</v>
      </c>
      <c r="D667" s="188" t="s">
        <v>13331</v>
      </c>
      <c r="E667" s="191" t="s">
        <v>13332</v>
      </c>
      <c r="F667" s="194"/>
      <c r="G667" s="194"/>
      <c r="H667" s="194"/>
      <c r="I667" s="194"/>
      <c r="J667" s="194"/>
    </row>
    <row r="668" ht="38.25" spans="1:10">
      <c r="A668" s="188" t="s">
        <v>13333</v>
      </c>
      <c r="B668" s="189" t="s">
        <v>3626</v>
      </c>
      <c r="C668" s="190">
        <f>IF(ISNA(VLOOKUP(B668,美国新3000亿清单20190813!A:E,3,FALSE)),"",VLOOKUP(B668,美国新3000亿清单20190813!A:E,3,FALSE))</f>
        <v>43709</v>
      </c>
      <c r="D668" s="188" t="s">
        <v>13334</v>
      </c>
      <c r="E668" s="191" t="s">
        <v>13335</v>
      </c>
      <c r="F668" s="194"/>
      <c r="G668" s="194"/>
      <c r="H668" s="194"/>
      <c r="I668" s="194"/>
      <c r="J668" s="194"/>
    </row>
    <row r="669" ht="38.25" spans="1:10">
      <c r="A669" s="188" t="s">
        <v>13336</v>
      </c>
      <c r="B669" s="189" t="s">
        <v>3629</v>
      </c>
      <c r="C669" s="190">
        <f>IF(ISNA(VLOOKUP(B669,美国新3000亿清单20190813!A:E,3,FALSE)),"",VLOOKUP(B669,美国新3000亿清单20190813!A:E,3,FALSE))</f>
        <v>43709</v>
      </c>
      <c r="D669" s="188" t="s">
        <v>13337</v>
      </c>
      <c r="E669" s="191" t="s">
        <v>13338</v>
      </c>
      <c r="F669" s="194"/>
      <c r="G669" s="194"/>
      <c r="H669" s="194"/>
      <c r="I669" s="194"/>
      <c r="J669" s="194"/>
    </row>
    <row r="670" ht="13.5" spans="1:10">
      <c r="A670" s="188" t="s">
        <v>13339</v>
      </c>
      <c r="B670" s="189" t="s">
        <v>3632</v>
      </c>
      <c r="C670" s="190">
        <f>IF(ISNA(VLOOKUP(B670,美国新3000亿清单20190813!A:E,3,FALSE)),"",VLOOKUP(B670,美国新3000亿清单20190813!A:E,3,FALSE))</f>
        <v>43709</v>
      </c>
      <c r="D670" s="188" t="s">
        <v>13340</v>
      </c>
      <c r="E670" s="191" t="s">
        <v>13341</v>
      </c>
      <c r="F670" s="194"/>
      <c r="G670" s="194"/>
      <c r="H670" s="194"/>
      <c r="I670" s="194"/>
      <c r="J670" s="194"/>
    </row>
    <row r="671" ht="25.5" spans="1:10">
      <c r="A671" s="188" t="s">
        <v>13342</v>
      </c>
      <c r="B671" s="189" t="s">
        <v>3635</v>
      </c>
      <c r="C671" s="190">
        <f>IF(ISNA(VLOOKUP(B671,美国新3000亿清单20190813!A:E,3,FALSE)),"",VLOOKUP(B671,美国新3000亿清单20190813!A:E,3,FALSE))</f>
        <v>43709</v>
      </c>
      <c r="D671" s="188" t="s">
        <v>13343</v>
      </c>
      <c r="E671" s="191" t="s">
        <v>13344</v>
      </c>
      <c r="F671" s="194"/>
      <c r="G671" s="194"/>
      <c r="H671" s="194"/>
      <c r="I671" s="194"/>
      <c r="J671" s="194"/>
    </row>
    <row r="672" ht="13.5" spans="1:10">
      <c r="A672" s="188" t="s">
        <v>13345</v>
      </c>
      <c r="B672" s="189" t="s">
        <v>3638</v>
      </c>
      <c r="C672" s="190">
        <f>IF(ISNA(VLOOKUP(B672,美国新3000亿清单20190813!A:E,3,FALSE)),"",VLOOKUP(B672,美国新3000亿清单20190813!A:E,3,FALSE))</f>
        <v>43709</v>
      </c>
      <c r="D672" s="188" t="s">
        <v>13346</v>
      </c>
      <c r="E672" s="191" t="s">
        <v>13347</v>
      </c>
      <c r="F672" s="194"/>
      <c r="G672" s="194"/>
      <c r="H672" s="194"/>
      <c r="I672" s="194"/>
      <c r="J672" s="194"/>
    </row>
    <row r="673" ht="38.25" spans="1:10">
      <c r="A673" s="188" t="s">
        <v>13348</v>
      </c>
      <c r="B673" s="189" t="s">
        <v>3641</v>
      </c>
      <c r="C673" s="190">
        <f>IF(ISNA(VLOOKUP(B673,美国新3000亿清单20190813!A:E,3,FALSE)),"",VLOOKUP(B673,美国新3000亿清单20190813!A:E,3,FALSE))</f>
        <v>43709</v>
      </c>
      <c r="D673" s="188" t="s">
        <v>13349</v>
      </c>
      <c r="E673" s="191" t="s">
        <v>13350</v>
      </c>
      <c r="F673" s="194"/>
      <c r="G673" s="194"/>
      <c r="H673" s="194"/>
      <c r="I673" s="194"/>
      <c r="J673" s="194"/>
    </row>
    <row r="674" ht="38.25" spans="1:10">
      <c r="A674" s="188" t="s">
        <v>13351</v>
      </c>
      <c r="B674" s="189" t="s">
        <v>3644</v>
      </c>
      <c r="C674" s="190">
        <f>IF(ISNA(VLOOKUP(B674,美国新3000亿清单20190813!A:E,3,FALSE)),"",VLOOKUP(B674,美国新3000亿清单20190813!A:E,3,FALSE))</f>
        <v>43709</v>
      </c>
      <c r="D674" s="188" t="s">
        <v>13352</v>
      </c>
      <c r="E674" s="191" t="s">
        <v>13353</v>
      </c>
      <c r="F674" s="194"/>
      <c r="G674" s="194"/>
      <c r="H674" s="194"/>
      <c r="I674" s="194"/>
      <c r="J674" s="194"/>
    </row>
    <row r="675" ht="38.25" spans="1:10">
      <c r="A675" s="188" t="s">
        <v>13354</v>
      </c>
      <c r="B675" s="189" t="s">
        <v>3647</v>
      </c>
      <c r="C675" s="190">
        <f>IF(ISNA(VLOOKUP(B675,美国新3000亿清单20190813!A:E,3,FALSE)),"",VLOOKUP(B675,美国新3000亿清单20190813!A:E,3,FALSE))</f>
        <v>43709</v>
      </c>
      <c r="D675" s="188" t="s">
        <v>13355</v>
      </c>
      <c r="E675" s="191" t="s">
        <v>13356</v>
      </c>
      <c r="F675" s="194"/>
      <c r="G675" s="194"/>
      <c r="H675" s="194"/>
      <c r="I675" s="194"/>
      <c r="J675" s="194"/>
    </row>
    <row r="676" ht="38.25" spans="1:10">
      <c r="A676" s="188" t="s">
        <v>13357</v>
      </c>
      <c r="B676" s="189" t="s">
        <v>3650</v>
      </c>
      <c r="C676" s="190">
        <f>IF(ISNA(VLOOKUP(B676,美国新3000亿清单20190813!A:E,3,FALSE)),"",VLOOKUP(B676,美国新3000亿清单20190813!A:E,3,FALSE))</f>
        <v>43709</v>
      </c>
      <c r="D676" s="188" t="s">
        <v>13358</v>
      </c>
      <c r="E676" s="191" t="s">
        <v>13359</v>
      </c>
      <c r="F676" s="194"/>
      <c r="G676" s="194"/>
      <c r="H676" s="194"/>
      <c r="I676" s="194"/>
      <c r="J676" s="194"/>
    </row>
    <row r="677" ht="25.5" spans="1:10">
      <c r="A677" s="188" t="s">
        <v>13360</v>
      </c>
      <c r="B677" s="189" t="s">
        <v>3653</v>
      </c>
      <c r="C677" s="190">
        <f>IF(ISNA(VLOOKUP(B677,美国新3000亿清单20190813!A:E,3,FALSE)),"",VLOOKUP(B677,美国新3000亿清单20190813!A:E,3,FALSE))</f>
        <v>43709</v>
      </c>
      <c r="D677" s="188" t="s">
        <v>13361</v>
      </c>
      <c r="E677" s="191" t="s">
        <v>13362</v>
      </c>
      <c r="F677" s="194"/>
      <c r="G677" s="194"/>
      <c r="H677" s="194"/>
      <c r="I677" s="194"/>
      <c r="J677" s="194"/>
    </row>
    <row r="678" ht="38.25" spans="1:10">
      <c r="A678" s="188" t="s">
        <v>13363</v>
      </c>
      <c r="B678" s="189" t="s">
        <v>3656</v>
      </c>
      <c r="C678" s="190">
        <f>IF(ISNA(VLOOKUP(B678,美国新3000亿清单20190813!A:E,3,FALSE)),"",VLOOKUP(B678,美国新3000亿清单20190813!A:E,3,FALSE))</f>
        <v>43709</v>
      </c>
      <c r="D678" s="188" t="s">
        <v>13364</v>
      </c>
      <c r="E678" s="191" t="s">
        <v>13365</v>
      </c>
      <c r="F678" s="194"/>
      <c r="G678" s="194"/>
      <c r="H678" s="194"/>
      <c r="I678" s="194"/>
      <c r="J678" s="194"/>
    </row>
    <row r="679" ht="38.25" spans="1:10">
      <c r="A679" s="188" t="s">
        <v>13366</v>
      </c>
      <c r="B679" s="189" t="s">
        <v>3659</v>
      </c>
      <c r="C679" s="190">
        <f>IF(ISNA(VLOOKUP(B679,美国新3000亿清单20190813!A:E,3,FALSE)),"",VLOOKUP(B679,美国新3000亿清单20190813!A:E,3,FALSE))</f>
        <v>43709</v>
      </c>
      <c r="D679" s="188" t="s">
        <v>13367</v>
      </c>
      <c r="E679" s="191" t="s">
        <v>13368</v>
      </c>
      <c r="F679" s="194"/>
      <c r="G679" s="194"/>
      <c r="H679" s="194"/>
      <c r="I679" s="194"/>
      <c r="J679" s="194"/>
    </row>
    <row r="680" ht="13.5" spans="1:10">
      <c r="A680" s="188" t="s">
        <v>13369</v>
      </c>
      <c r="B680" s="189" t="s">
        <v>3662</v>
      </c>
      <c r="C680" s="190">
        <f>IF(ISNA(VLOOKUP(B680,美国新3000亿清单20190813!A:E,3,FALSE)),"",VLOOKUP(B680,美国新3000亿清单20190813!A:E,3,FALSE))</f>
        <v>43709</v>
      </c>
      <c r="D680" s="188" t="s">
        <v>13370</v>
      </c>
      <c r="E680" s="191" t="s">
        <v>13371</v>
      </c>
      <c r="F680" s="194"/>
      <c r="G680" s="194"/>
      <c r="H680" s="194"/>
      <c r="I680" s="194"/>
      <c r="J680" s="194"/>
    </row>
    <row r="681" ht="13.5" spans="1:10">
      <c r="A681" s="188" t="s">
        <v>13372</v>
      </c>
      <c r="B681" s="189" t="s">
        <v>3665</v>
      </c>
      <c r="C681" s="190">
        <f>IF(ISNA(VLOOKUP(B681,美国新3000亿清单20190813!A:E,3,FALSE)),"",VLOOKUP(B681,美国新3000亿清单20190813!A:E,3,FALSE))</f>
        <v>43709</v>
      </c>
      <c r="D681" s="188" t="s">
        <v>13373</v>
      </c>
      <c r="E681" s="191" t="s">
        <v>13374</v>
      </c>
      <c r="F681" s="194"/>
      <c r="G681" s="194"/>
      <c r="H681" s="194"/>
      <c r="I681" s="194"/>
      <c r="J681" s="194"/>
    </row>
    <row r="682" ht="13.5" spans="1:10">
      <c r="A682" s="188" t="s">
        <v>13375</v>
      </c>
      <c r="B682" s="189" t="s">
        <v>3668</v>
      </c>
      <c r="C682" s="190">
        <f>IF(ISNA(VLOOKUP(B682,美国新3000亿清单20190813!A:E,3,FALSE)),"",VLOOKUP(B682,美国新3000亿清单20190813!A:E,3,FALSE))</f>
        <v>43709</v>
      </c>
      <c r="D682" s="188" t="s">
        <v>13376</v>
      </c>
      <c r="E682" s="191" t="s">
        <v>13377</v>
      </c>
      <c r="F682" s="194"/>
      <c r="G682" s="194"/>
      <c r="H682" s="194"/>
      <c r="I682" s="194"/>
      <c r="J682" s="194"/>
    </row>
    <row r="683" ht="25.5" spans="1:10">
      <c r="A683" s="188" t="s">
        <v>13378</v>
      </c>
      <c r="B683" s="189" t="s">
        <v>3671</v>
      </c>
      <c r="C683" s="190">
        <f>IF(ISNA(VLOOKUP(B683,美国新3000亿清单20190813!A:E,3,FALSE)),"",VLOOKUP(B683,美国新3000亿清单20190813!A:E,3,FALSE))</f>
        <v>43709</v>
      </c>
      <c r="D683" s="188" t="s">
        <v>13379</v>
      </c>
      <c r="E683" s="191" t="s">
        <v>13380</v>
      </c>
      <c r="F683" s="194"/>
      <c r="G683" s="194"/>
      <c r="H683" s="194"/>
      <c r="I683" s="194"/>
      <c r="J683" s="194"/>
    </row>
    <row r="684" ht="25.5" spans="1:10">
      <c r="A684" s="188" t="s">
        <v>13381</v>
      </c>
      <c r="B684" s="189" t="s">
        <v>3674</v>
      </c>
      <c r="C684" s="190">
        <f>IF(ISNA(VLOOKUP(B684,美国新3000亿清单20190813!A:E,3,FALSE)),"",VLOOKUP(B684,美国新3000亿清单20190813!A:E,3,FALSE))</f>
        <v>43709</v>
      </c>
      <c r="D684" s="188" t="s">
        <v>13382</v>
      </c>
      <c r="E684" s="191" t="s">
        <v>13383</v>
      </c>
      <c r="F684" s="194"/>
      <c r="G684" s="194"/>
      <c r="H684" s="194"/>
      <c r="I684" s="194"/>
      <c r="J684" s="194"/>
    </row>
    <row r="685" ht="38.25" spans="1:10">
      <c r="A685" s="188" t="s">
        <v>13384</v>
      </c>
      <c r="B685" s="189" t="s">
        <v>3677</v>
      </c>
      <c r="C685" s="190">
        <f>IF(ISNA(VLOOKUP(B685,美国新3000亿清单20190813!A:E,3,FALSE)),"",VLOOKUP(B685,美国新3000亿清单20190813!A:E,3,FALSE))</f>
        <v>43709</v>
      </c>
      <c r="D685" s="188" t="s">
        <v>13385</v>
      </c>
      <c r="E685" s="191" t="s">
        <v>13386</v>
      </c>
      <c r="F685" s="194"/>
      <c r="G685" s="194"/>
      <c r="H685" s="194"/>
      <c r="I685" s="194"/>
      <c r="J685" s="194"/>
    </row>
    <row r="686" ht="38.25" spans="1:10">
      <c r="A686" s="188" t="s">
        <v>13387</v>
      </c>
      <c r="B686" s="189" t="s">
        <v>3680</v>
      </c>
      <c r="C686" s="190">
        <f>IF(ISNA(VLOOKUP(B686,美国新3000亿清单20190813!A:E,3,FALSE)),"",VLOOKUP(B686,美国新3000亿清单20190813!A:E,3,FALSE))</f>
        <v>43709</v>
      </c>
      <c r="D686" s="188" t="s">
        <v>13388</v>
      </c>
      <c r="E686" s="191" t="s">
        <v>13389</v>
      </c>
      <c r="F686" s="194"/>
      <c r="G686" s="194"/>
      <c r="H686" s="194"/>
      <c r="I686" s="194"/>
      <c r="J686" s="194"/>
    </row>
    <row r="687" ht="38.25" spans="1:10">
      <c r="A687" s="188" t="s">
        <v>13390</v>
      </c>
      <c r="B687" s="189" t="s">
        <v>3683</v>
      </c>
      <c r="C687" s="190">
        <f>IF(ISNA(VLOOKUP(B687,美国新3000亿清单20190813!A:E,3,FALSE)),"",VLOOKUP(B687,美国新3000亿清单20190813!A:E,3,FALSE))</f>
        <v>43709</v>
      </c>
      <c r="D687" s="188" t="s">
        <v>13391</v>
      </c>
      <c r="E687" s="191" t="s">
        <v>13392</v>
      </c>
      <c r="F687" s="194"/>
      <c r="G687" s="194"/>
      <c r="H687" s="194"/>
      <c r="I687" s="194"/>
      <c r="J687" s="194"/>
    </row>
    <row r="688" ht="38.25" spans="1:10">
      <c r="A688" s="188" t="s">
        <v>13393</v>
      </c>
      <c r="B688" s="189" t="s">
        <v>3686</v>
      </c>
      <c r="C688" s="190">
        <f>IF(ISNA(VLOOKUP(B688,美国新3000亿清单20190813!A:E,3,FALSE)),"",VLOOKUP(B688,美国新3000亿清单20190813!A:E,3,FALSE))</f>
        <v>43709</v>
      </c>
      <c r="D688" s="188" t="s">
        <v>13394</v>
      </c>
      <c r="E688" s="191" t="s">
        <v>13395</v>
      </c>
      <c r="F688" s="194"/>
      <c r="G688" s="194"/>
      <c r="H688" s="194"/>
      <c r="I688" s="194"/>
      <c r="J688" s="194"/>
    </row>
    <row r="689" ht="13.5" spans="1:10">
      <c r="A689" s="188" t="s">
        <v>13396</v>
      </c>
      <c r="B689" s="189" t="s">
        <v>3689</v>
      </c>
      <c r="C689" s="190">
        <f>IF(ISNA(VLOOKUP(B689,美国新3000亿清单20190813!A:E,3,FALSE)),"",VLOOKUP(B689,美国新3000亿清单20190813!A:E,3,FALSE))</f>
        <v>43709</v>
      </c>
      <c r="D689" s="188" t="s">
        <v>13397</v>
      </c>
      <c r="E689" s="191" t="s">
        <v>13398</v>
      </c>
      <c r="F689" s="194"/>
      <c r="G689" s="194"/>
      <c r="H689" s="194"/>
      <c r="I689" s="194"/>
      <c r="J689" s="194"/>
    </row>
    <row r="690" ht="38.25" spans="1:10">
      <c r="A690" s="188" t="s">
        <v>13399</v>
      </c>
      <c r="B690" s="189" t="s">
        <v>3692</v>
      </c>
      <c r="C690" s="190">
        <f>IF(ISNA(VLOOKUP(B690,美国新3000亿清单20190813!A:E,3,FALSE)),"",VLOOKUP(B690,美国新3000亿清单20190813!A:E,3,FALSE))</f>
        <v>43709</v>
      </c>
      <c r="D690" s="188" t="s">
        <v>13400</v>
      </c>
      <c r="E690" s="191" t="s">
        <v>13401</v>
      </c>
      <c r="F690" s="194"/>
      <c r="G690" s="194"/>
      <c r="H690" s="194"/>
      <c r="I690" s="194"/>
      <c r="J690" s="194"/>
    </row>
    <row r="691" ht="13.5" spans="1:10">
      <c r="A691" s="188" t="s">
        <v>13402</v>
      </c>
      <c r="B691" s="189" t="s">
        <v>3695</v>
      </c>
      <c r="C691" s="190">
        <f>IF(ISNA(VLOOKUP(B691,美国新3000亿清单20190813!A:E,3,FALSE)),"",VLOOKUP(B691,美国新3000亿清单20190813!A:E,3,FALSE))</f>
        <v>43709</v>
      </c>
      <c r="D691" s="188" t="s">
        <v>13403</v>
      </c>
      <c r="E691" s="191" t="s">
        <v>13404</v>
      </c>
      <c r="F691" s="194"/>
      <c r="G691" s="194"/>
      <c r="H691" s="194"/>
      <c r="I691" s="194"/>
      <c r="J691" s="194"/>
    </row>
    <row r="692" ht="13.5" spans="1:10">
      <c r="A692" s="188" t="s">
        <v>13405</v>
      </c>
      <c r="B692" s="189" t="s">
        <v>3698</v>
      </c>
      <c r="C692" s="190">
        <f>IF(ISNA(VLOOKUP(B692,美国新3000亿清单20190813!A:E,3,FALSE)),"",VLOOKUP(B692,美国新3000亿清单20190813!A:E,3,FALSE))</f>
        <v>43709</v>
      </c>
      <c r="D692" s="188" t="s">
        <v>13406</v>
      </c>
      <c r="E692" s="191" t="s">
        <v>13407</v>
      </c>
      <c r="F692" s="194"/>
      <c r="G692" s="194"/>
      <c r="H692" s="194"/>
      <c r="I692" s="194"/>
      <c r="J692" s="194"/>
    </row>
    <row r="693" ht="13.5" spans="1:10">
      <c r="A693" s="188" t="s">
        <v>13408</v>
      </c>
      <c r="B693" s="189" t="s">
        <v>3701</v>
      </c>
      <c r="C693" s="190">
        <f>IF(ISNA(VLOOKUP(B693,美国新3000亿清单20190813!A:E,3,FALSE)),"",VLOOKUP(B693,美国新3000亿清单20190813!A:E,3,FALSE))</f>
        <v>43709</v>
      </c>
      <c r="D693" s="188" t="s">
        <v>13409</v>
      </c>
      <c r="E693" s="191" t="s">
        <v>13410</v>
      </c>
      <c r="F693" s="194"/>
      <c r="G693" s="194"/>
      <c r="H693" s="194"/>
      <c r="I693" s="194"/>
      <c r="J693" s="194"/>
    </row>
    <row r="694" ht="13.5" spans="1:10">
      <c r="A694" s="188" t="s">
        <v>13411</v>
      </c>
      <c r="B694" s="189" t="s">
        <v>3704</v>
      </c>
      <c r="C694" s="190">
        <f>IF(ISNA(VLOOKUP(B694,美国新3000亿清单20190813!A:E,3,FALSE)),"",VLOOKUP(B694,美国新3000亿清单20190813!A:E,3,FALSE))</f>
        <v>43709</v>
      </c>
      <c r="D694" s="188" t="s">
        <v>13412</v>
      </c>
      <c r="E694" s="191" t="s">
        <v>13413</v>
      </c>
      <c r="F694" s="194"/>
      <c r="G694" s="194"/>
      <c r="H694" s="194"/>
      <c r="I694" s="194"/>
      <c r="J694" s="194"/>
    </row>
    <row r="695" ht="13.5" spans="1:10">
      <c r="A695" s="188" t="s">
        <v>13414</v>
      </c>
      <c r="B695" s="189" t="s">
        <v>3707</v>
      </c>
      <c r="C695" s="190">
        <f>IF(ISNA(VLOOKUP(B695,美国新3000亿清单20190813!A:E,3,FALSE)),"",VLOOKUP(B695,美国新3000亿清单20190813!A:E,3,FALSE))</f>
        <v>43709</v>
      </c>
      <c r="D695" s="188" t="s">
        <v>13415</v>
      </c>
      <c r="E695" s="191" t="s">
        <v>13416</v>
      </c>
      <c r="F695" s="194"/>
      <c r="G695" s="194"/>
      <c r="H695" s="194"/>
      <c r="I695" s="194"/>
      <c r="J695" s="194"/>
    </row>
    <row r="696" ht="25.5" spans="1:10">
      <c r="A696" s="188" t="s">
        <v>13417</v>
      </c>
      <c r="B696" s="189" t="s">
        <v>3710</v>
      </c>
      <c r="C696" s="190">
        <f>IF(ISNA(VLOOKUP(B696,美国新3000亿清单20190813!A:E,3,FALSE)),"",VLOOKUP(B696,美国新3000亿清单20190813!A:E,3,FALSE))</f>
        <v>43709</v>
      </c>
      <c r="D696" s="188" t="s">
        <v>13418</v>
      </c>
      <c r="E696" s="191" t="s">
        <v>13419</v>
      </c>
      <c r="F696" s="194"/>
      <c r="G696" s="194"/>
      <c r="H696" s="194"/>
      <c r="I696" s="194"/>
      <c r="J696" s="194"/>
    </row>
    <row r="697" ht="13.5" spans="1:10">
      <c r="A697" s="188" t="s">
        <v>13420</v>
      </c>
      <c r="B697" s="189" t="s">
        <v>3713</v>
      </c>
      <c r="C697" s="190">
        <f>IF(ISNA(VLOOKUP(B697,美国新3000亿清单20190813!A:E,3,FALSE)),"",VLOOKUP(B697,美国新3000亿清单20190813!A:E,3,FALSE))</f>
        <v>43709</v>
      </c>
      <c r="D697" s="188" t="s">
        <v>13421</v>
      </c>
      <c r="E697" s="191" t="s">
        <v>13422</v>
      </c>
      <c r="F697" s="194"/>
      <c r="G697" s="194"/>
      <c r="H697" s="194"/>
      <c r="I697" s="194"/>
      <c r="J697" s="194"/>
    </row>
    <row r="698" ht="25.5" spans="1:10">
      <c r="A698" s="188" t="s">
        <v>13423</v>
      </c>
      <c r="B698" s="189" t="s">
        <v>3716</v>
      </c>
      <c r="C698" s="190">
        <f>IF(ISNA(VLOOKUP(B698,美国新3000亿清单20190813!A:E,3,FALSE)),"",VLOOKUP(B698,美国新3000亿清单20190813!A:E,3,FALSE))</f>
        <v>43709</v>
      </c>
      <c r="D698" s="188" t="s">
        <v>13424</v>
      </c>
      <c r="E698" s="191" t="s">
        <v>13425</v>
      </c>
      <c r="F698" s="194"/>
      <c r="G698" s="194"/>
      <c r="H698" s="194"/>
      <c r="I698" s="194"/>
      <c r="J698" s="194"/>
    </row>
    <row r="699" ht="25.5" spans="1:10">
      <c r="A699" s="188" t="s">
        <v>13426</v>
      </c>
      <c r="B699" s="189" t="s">
        <v>3719</v>
      </c>
      <c r="C699" s="190">
        <f>IF(ISNA(VLOOKUP(B699,美国新3000亿清单20190813!A:E,3,FALSE)),"",VLOOKUP(B699,美国新3000亿清单20190813!A:E,3,FALSE))</f>
        <v>43709</v>
      </c>
      <c r="D699" s="188" t="s">
        <v>13427</v>
      </c>
      <c r="E699" s="191" t="s">
        <v>13428</v>
      </c>
      <c r="F699" s="194"/>
      <c r="G699" s="194"/>
      <c r="H699" s="194"/>
      <c r="I699" s="194"/>
      <c r="J699" s="194"/>
    </row>
    <row r="700" ht="13.5" spans="1:10">
      <c r="A700" s="188" t="s">
        <v>13429</v>
      </c>
      <c r="B700" s="189" t="s">
        <v>35</v>
      </c>
      <c r="C700" s="190">
        <f>IF(ISNA(VLOOKUP(B700,美国新3000亿清单20190813!A:E,3,FALSE)),"",VLOOKUP(B700,美国新3000亿清单20190813!A:E,3,FALSE))</f>
        <v>43814</v>
      </c>
      <c r="D700" s="188" t="s">
        <v>13430</v>
      </c>
      <c r="E700" s="191" t="s">
        <v>13431</v>
      </c>
      <c r="F700" s="194"/>
      <c r="G700" s="194"/>
      <c r="H700" s="194"/>
      <c r="I700" s="194"/>
      <c r="J700" s="194"/>
    </row>
    <row r="701" ht="25.5" spans="1:10">
      <c r="A701" s="188" t="s">
        <v>13432</v>
      </c>
      <c r="B701" s="189" t="s">
        <v>3722</v>
      </c>
      <c r="C701" s="190">
        <f>IF(ISNA(VLOOKUP(B701,美国新3000亿清单20190813!A:E,3,FALSE)),"",VLOOKUP(B701,美国新3000亿清单20190813!A:E,3,FALSE))</f>
        <v>43709</v>
      </c>
      <c r="D701" s="188" t="s">
        <v>13433</v>
      </c>
      <c r="E701" s="191" t="s">
        <v>13434</v>
      </c>
      <c r="F701" s="194"/>
      <c r="G701" s="194"/>
      <c r="H701" s="194"/>
      <c r="I701" s="194"/>
      <c r="J701" s="194"/>
    </row>
    <row r="702" ht="38.25" spans="1:10">
      <c r="A702" s="188" t="s">
        <v>13435</v>
      </c>
      <c r="B702" s="189" t="s">
        <v>3725</v>
      </c>
      <c r="C702" s="190">
        <f>IF(ISNA(VLOOKUP(B702,美国新3000亿清单20190813!A:E,3,FALSE)),"",VLOOKUP(B702,美国新3000亿清单20190813!A:E,3,FALSE))</f>
        <v>43709</v>
      </c>
      <c r="D702" s="188" t="s">
        <v>13436</v>
      </c>
      <c r="E702" s="191" t="s">
        <v>13437</v>
      </c>
      <c r="F702" s="194"/>
      <c r="G702" s="194"/>
      <c r="H702" s="194"/>
      <c r="I702" s="194"/>
      <c r="J702" s="194"/>
    </row>
    <row r="703" ht="38.25" spans="1:10">
      <c r="A703" s="188" t="s">
        <v>13438</v>
      </c>
      <c r="B703" s="189" t="s">
        <v>3728</v>
      </c>
      <c r="C703" s="190">
        <f>IF(ISNA(VLOOKUP(B703,美国新3000亿清单20190813!A:E,3,FALSE)),"",VLOOKUP(B703,美国新3000亿清单20190813!A:E,3,FALSE))</f>
        <v>43709</v>
      </c>
      <c r="D703" s="188" t="s">
        <v>13439</v>
      </c>
      <c r="E703" s="191" t="s">
        <v>13440</v>
      </c>
      <c r="F703" s="194"/>
      <c r="G703" s="194"/>
      <c r="H703" s="194"/>
      <c r="I703" s="194"/>
      <c r="J703" s="194"/>
    </row>
    <row r="704" ht="38.25" spans="1:10">
      <c r="A704" s="188" t="s">
        <v>13441</v>
      </c>
      <c r="B704" s="189" t="s">
        <v>3731</v>
      </c>
      <c r="C704" s="190">
        <f>IF(ISNA(VLOOKUP(B704,美国新3000亿清单20190813!A:E,3,FALSE)),"",VLOOKUP(B704,美国新3000亿清单20190813!A:E,3,FALSE))</f>
        <v>43709</v>
      </c>
      <c r="D704" s="188" t="s">
        <v>13442</v>
      </c>
      <c r="E704" s="191" t="s">
        <v>13443</v>
      </c>
      <c r="F704" s="194"/>
      <c r="G704" s="194"/>
      <c r="H704" s="194"/>
      <c r="I704" s="194"/>
      <c r="J704" s="194"/>
    </row>
    <row r="705" ht="38.25" spans="1:10">
      <c r="A705" s="188" t="s">
        <v>13444</v>
      </c>
      <c r="B705" s="189" t="s">
        <v>3734</v>
      </c>
      <c r="C705" s="190">
        <f>IF(ISNA(VLOOKUP(B705,美国新3000亿清单20190813!A:E,3,FALSE)),"",VLOOKUP(B705,美国新3000亿清单20190813!A:E,3,FALSE))</f>
        <v>43709</v>
      </c>
      <c r="D705" s="188" t="s">
        <v>13445</v>
      </c>
      <c r="E705" s="191" t="s">
        <v>13446</v>
      </c>
      <c r="F705" s="194"/>
      <c r="G705" s="194"/>
      <c r="H705" s="194"/>
      <c r="I705" s="194"/>
      <c r="J705" s="194"/>
    </row>
    <row r="706" ht="38.25" spans="1:10">
      <c r="A706" s="188" t="s">
        <v>13447</v>
      </c>
      <c r="B706" s="189" t="s">
        <v>3737</v>
      </c>
      <c r="C706" s="190">
        <f>IF(ISNA(VLOOKUP(B706,美国新3000亿清单20190813!A:E,3,FALSE)),"",VLOOKUP(B706,美国新3000亿清单20190813!A:E,3,FALSE))</f>
        <v>43709</v>
      </c>
      <c r="D706" s="188" t="s">
        <v>13448</v>
      </c>
      <c r="E706" s="191" t="s">
        <v>13449</v>
      </c>
      <c r="F706" s="194"/>
      <c r="G706" s="194"/>
      <c r="H706" s="194"/>
      <c r="I706" s="194"/>
      <c r="J706" s="194"/>
    </row>
    <row r="707" ht="38.25" spans="1:10">
      <c r="A707" s="188" t="s">
        <v>13450</v>
      </c>
      <c r="B707" s="189" t="s">
        <v>3740</v>
      </c>
      <c r="C707" s="190">
        <f>IF(ISNA(VLOOKUP(B707,美国新3000亿清单20190813!A:E,3,FALSE)),"",VLOOKUP(B707,美国新3000亿清单20190813!A:E,3,FALSE))</f>
        <v>43709</v>
      </c>
      <c r="D707" s="188" t="s">
        <v>13451</v>
      </c>
      <c r="E707" s="191" t="s">
        <v>13452</v>
      </c>
      <c r="F707" s="194"/>
      <c r="G707" s="194"/>
      <c r="H707" s="194"/>
      <c r="I707" s="194"/>
      <c r="J707" s="194"/>
    </row>
    <row r="708" ht="38.25" spans="1:10">
      <c r="A708" s="188" t="s">
        <v>13453</v>
      </c>
      <c r="B708" s="189" t="s">
        <v>3743</v>
      </c>
      <c r="C708" s="190">
        <f>IF(ISNA(VLOOKUP(B708,美国新3000亿清单20190813!A:E,3,FALSE)),"",VLOOKUP(B708,美国新3000亿清单20190813!A:E,3,FALSE))</f>
        <v>43709</v>
      </c>
      <c r="D708" s="188" t="s">
        <v>13454</v>
      </c>
      <c r="E708" s="191" t="s">
        <v>13455</v>
      </c>
      <c r="F708" s="194"/>
      <c r="G708" s="194"/>
      <c r="H708" s="194"/>
      <c r="I708" s="194"/>
      <c r="J708" s="194"/>
    </row>
    <row r="709" ht="38.25" spans="1:10">
      <c r="A709" s="188" t="s">
        <v>13456</v>
      </c>
      <c r="B709" s="189" t="s">
        <v>3746</v>
      </c>
      <c r="C709" s="190">
        <f>IF(ISNA(VLOOKUP(B709,美国新3000亿清单20190813!A:E,3,FALSE)),"",VLOOKUP(B709,美国新3000亿清单20190813!A:E,3,FALSE))</f>
        <v>43709</v>
      </c>
      <c r="D709" s="188" t="s">
        <v>13457</v>
      </c>
      <c r="E709" s="191" t="s">
        <v>13458</v>
      </c>
      <c r="F709" s="194"/>
      <c r="G709" s="194"/>
      <c r="H709" s="194"/>
      <c r="I709" s="194"/>
      <c r="J709" s="194"/>
    </row>
    <row r="710" ht="38.25" spans="1:10">
      <c r="A710" s="188" t="s">
        <v>13459</v>
      </c>
      <c r="B710" s="189" t="s">
        <v>3749</v>
      </c>
      <c r="C710" s="190">
        <f>IF(ISNA(VLOOKUP(B710,美国新3000亿清单20190813!A:E,3,FALSE)),"",VLOOKUP(B710,美国新3000亿清单20190813!A:E,3,FALSE))</f>
        <v>43709</v>
      </c>
      <c r="D710" s="188" t="s">
        <v>13460</v>
      </c>
      <c r="E710" s="191" t="s">
        <v>13461</v>
      </c>
      <c r="F710" s="194"/>
      <c r="G710" s="194"/>
      <c r="H710" s="194"/>
      <c r="I710" s="194"/>
      <c r="J710" s="194"/>
    </row>
    <row r="711" ht="25.5" spans="1:10">
      <c r="A711" s="188" t="s">
        <v>13462</v>
      </c>
      <c r="B711" s="189" t="s">
        <v>3752</v>
      </c>
      <c r="C711" s="190">
        <f>IF(ISNA(VLOOKUP(B711,美国新3000亿清单20190813!A:E,3,FALSE)),"",VLOOKUP(B711,美国新3000亿清单20190813!A:E,3,FALSE))</f>
        <v>43709</v>
      </c>
      <c r="D711" s="188" t="s">
        <v>13463</v>
      </c>
      <c r="E711" s="191" t="s">
        <v>13464</v>
      </c>
      <c r="F711" s="194"/>
      <c r="G711" s="194"/>
      <c r="H711" s="194"/>
      <c r="I711" s="194"/>
      <c r="J711" s="194"/>
    </row>
    <row r="712" ht="38.25" spans="1:10">
      <c r="A712" s="188" t="s">
        <v>13465</v>
      </c>
      <c r="B712" s="189" t="s">
        <v>3755</v>
      </c>
      <c r="C712" s="190">
        <f>IF(ISNA(VLOOKUP(B712,美国新3000亿清单20190813!A:E,3,FALSE)),"",VLOOKUP(B712,美国新3000亿清单20190813!A:E,3,FALSE))</f>
        <v>43709</v>
      </c>
      <c r="D712" s="188" t="s">
        <v>13466</v>
      </c>
      <c r="E712" s="191" t="s">
        <v>13467</v>
      </c>
      <c r="F712" s="194"/>
      <c r="G712" s="194"/>
      <c r="H712" s="194"/>
      <c r="I712" s="194"/>
      <c r="J712" s="194"/>
    </row>
    <row r="713" ht="38.25" spans="1:10">
      <c r="A713" s="188" t="s">
        <v>13468</v>
      </c>
      <c r="B713" s="189" t="s">
        <v>3758</v>
      </c>
      <c r="C713" s="190">
        <f>IF(ISNA(VLOOKUP(B713,美国新3000亿清单20190813!A:E,3,FALSE)),"",VLOOKUP(B713,美国新3000亿清单20190813!A:E,3,FALSE))</f>
        <v>43709</v>
      </c>
      <c r="D713" s="188" t="s">
        <v>13469</v>
      </c>
      <c r="E713" s="191" t="s">
        <v>13470</v>
      </c>
      <c r="F713" s="194"/>
      <c r="G713" s="194"/>
      <c r="H713" s="194"/>
      <c r="I713" s="194"/>
      <c r="J713" s="194"/>
    </row>
    <row r="714" ht="38.25" spans="1:10">
      <c r="A714" s="188" t="s">
        <v>13471</v>
      </c>
      <c r="B714" s="189" t="s">
        <v>3761</v>
      </c>
      <c r="C714" s="190">
        <f>IF(ISNA(VLOOKUP(B714,美国新3000亿清单20190813!A:E,3,FALSE)),"",VLOOKUP(B714,美国新3000亿清单20190813!A:E,3,FALSE))</f>
        <v>43709</v>
      </c>
      <c r="D714" s="188" t="s">
        <v>13472</v>
      </c>
      <c r="E714" s="191" t="s">
        <v>13473</v>
      </c>
      <c r="F714" s="194"/>
      <c r="G714" s="194"/>
      <c r="H714" s="194"/>
      <c r="I714" s="194"/>
      <c r="J714" s="194"/>
    </row>
    <row r="715" ht="38.25" spans="1:10">
      <c r="A715" s="188" t="s">
        <v>13474</v>
      </c>
      <c r="B715" s="189" t="s">
        <v>3764</v>
      </c>
      <c r="C715" s="190">
        <f>IF(ISNA(VLOOKUP(B715,美国新3000亿清单20190813!A:E,3,FALSE)),"",VLOOKUP(B715,美国新3000亿清单20190813!A:E,3,FALSE))</f>
        <v>43709</v>
      </c>
      <c r="D715" s="188" t="s">
        <v>13475</v>
      </c>
      <c r="E715" s="191" t="s">
        <v>13476</v>
      </c>
      <c r="F715" s="194"/>
      <c r="G715" s="194"/>
      <c r="H715" s="194"/>
      <c r="I715" s="194"/>
      <c r="J715" s="194"/>
    </row>
    <row r="716" ht="38.25" spans="1:10">
      <c r="A716" s="188" t="s">
        <v>13477</v>
      </c>
      <c r="B716" s="189" t="s">
        <v>3767</v>
      </c>
      <c r="C716" s="190">
        <f>IF(ISNA(VLOOKUP(B716,美国新3000亿清单20190813!A:E,3,FALSE)),"",VLOOKUP(B716,美国新3000亿清单20190813!A:E,3,FALSE))</f>
        <v>43709</v>
      </c>
      <c r="D716" s="188" t="s">
        <v>13478</v>
      </c>
      <c r="E716" s="191" t="s">
        <v>13455</v>
      </c>
      <c r="F716" s="194"/>
      <c r="G716" s="194"/>
      <c r="H716" s="194"/>
      <c r="I716" s="194"/>
      <c r="J716" s="194"/>
    </row>
    <row r="717" ht="38.25" spans="1:10">
      <c r="A717" s="188" t="s">
        <v>13479</v>
      </c>
      <c r="B717" s="189" t="s">
        <v>3770</v>
      </c>
      <c r="C717" s="190">
        <f>IF(ISNA(VLOOKUP(B717,美国新3000亿清单20190813!A:E,3,FALSE)),"",VLOOKUP(B717,美国新3000亿清单20190813!A:E,3,FALSE))</f>
        <v>43709</v>
      </c>
      <c r="D717" s="188" t="s">
        <v>13480</v>
      </c>
      <c r="E717" s="191" t="s">
        <v>13458</v>
      </c>
      <c r="F717" s="194"/>
      <c r="G717" s="194"/>
      <c r="H717" s="194"/>
      <c r="I717" s="194"/>
      <c r="J717" s="194"/>
    </row>
    <row r="718" ht="38.25" spans="1:10">
      <c r="A718" s="188" t="s">
        <v>13481</v>
      </c>
      <c r="B718" s="189" t="s">
        <v>3773</v>
      </c>
      <c r="C718" s="190">
        <f>IF(ISNA(VLOOKUP(B718,美国新3000亿清单20190813!A:E,3,FALSE)),"",VLOOKUP(B718,美国新3000亿清单20190813!A:E,3,FALSE))</f>
        <v>43709</v>
      </c>
      <c r="D718" s="188" t="s">
        <v>13482</v>
      </c>
      <c r="E718" s="191" t="s">
        <v>13461</v>
      </c>
      <c r="F718" s="194"/>
      <c r="G718" s="194"/>
      <c r="H718" s="194"/>
      <c r="I718" s="194"/>
      <c r="J718" s="194"/>
    </row>
    <row r="719" ht="38.25" spans="1:10">
      <c r="A719" s="188" t="s">
        <v>13483</v>
      </c>
      <c r="B719" s="189" t="s">
        <v>3776</v>
      </c>
      <c r="C719" s="190">
        <f>IF(ISNA(VLOOKUP(B719,美国新3000亿清单20190813!A:E,3,FALSE)),"",VLOOKUP(B719,美国新3000亿清单20190813!A:E,3,FALSE))</f>
        <v>43709</v>
      </c>
      <c r="D719" s="188" t="s">
        <v>13484</v>
      </c>
      <c r="E719" s="191" t="s">
        <v>13009</v>
      </c>
      <c r="F719" s="194"/>
      <c r="G719" s="194"/>
      <c r="H719" s="194"/>
      <c r="I719" s="194"/>
      <c r="J719" s="194"/>
    </row>
    <row r="720" ht="38.25" spans="1:10">
      <c r="A720" s="188" t="s">
        <v>13485</v>
      </c>
      <c r="B720" s="189" t="s">
        <v>3779</v>
      </c>
      <c r="C720" s="190">
        <f>IF(ISNA(VLOOKUP(B720,美国新3000亿清单20190813!A:E,3,FALSE)),"",VLOOKUP(B720,美国新3000亿清单20190813!A:E,3,FALSE))</f>
        <v>43709</v>
      </c>
      <c r="D720" s="188" t="s">
        <v>13486</v>
      </c>
      <c r="E720" s="191" t="s">
        <v>13467</v>
      </c>
      <c r="F720" s="194"/>
      <c r="G720" s="194"/>
      <c r="H720" s="194"/>
      <c r="I720" s="194"/>
      <c r="J720" s="194"/>
    </row>
    <row r="721" ht="38.25" spans="1:10">
      <c r="A721" s="188" t="s">
        <v>13487</v>
      </c>
      <c r="B721" s="189" t="s">
        <v>3782</v>
      </c>
      <c r="C721" s="190">
        <f>IF(ISNA(VLOOKUP(B721,美国新3000亿清单20190813!A:E,3,FALSE)),"",VLOOKUP(B721,美国新3000亿清单20190813!A:E,3,FALSE))</f>
        <v>43709</v>
      </c>
      <c r="D721" s="188" t="s">
        <v>13488</v>
      </c>
      <c r="E721" s="191" t="s">
        <v>13470</v>
      </c>
      <c r="F721" s="194"/>
      <c r="G721" s="194"/>
      <c r="H721" s="194"/>
      <c r="I721" s="194"/>
      <c r="J721" s="194"/>
    </row>
    <row r="722" ht="25.5" spans="1:10">
      <c r="A722" s="188" t="s">
        <v>13489</v>
      </c>
      <c r="B722" s="189" t="s">
        <v>3785</v>
      </c>
      <c r="C722" s="190">
        <f>IF(ISNA(VLOOKUP(B722,美国新3000亿清单20190813!A:E,3,FALSE)),"",VLOOKUP(B722,美国新3000亿清单20190813!A:E,3,FALSE))</f>
        <v>43709</v>
      </c>
      <c r="D722" s="188" t="s">
        <v>13490</v>
      </c>
      <c r="E722" s="191" t="s">
        <v>13491</v>
      </c>
      <c r="F722" s="194"/>
      <c r="G722" s="194"/>
      <c r="H722" s="194"/>
      <c r="I722" s="194"/>
      <c r="J722" s="194"/>
    </row>
    <row r="723" ht="38.25" spans="1:10">
      <c r="A723" s="188" t="s">
        <v>13492</v>
      </c>
      <c r="B723" s="189" t="s">
        <v>3788</v>
      </c>
      <c r="C723" s="190">
        <f>IF(ISNA(VLOOKUP(B723,美国新3000亿清单20190813!A:E,3,FALSE)),"",VLOOKUP(B723,美国新3000亿清单20190813!A:E,3,FALSE))</f>
        <v>43709</v>
      </c>
      <c r="D723" s="188" t="s">
        <v>13493</v>
      </c>
      <c r="E723" s="191" t="s">
        <v>13494</v>
      </c>
      <c r="F723" s="194"/>
      <c r="G723" s="194"/>
      <c r="H723" s="194"/>
      <c r="I723" s="194"/>
      <c r="J723" s="194"/>
    </row>
    <row r="724" ht="38.25" spans="1:10">
      <c r="A724" s="188" t="s">
        <v>13495</v>
      </c>
      <c r="B724" s="189" t="s">
        <v>3791</v>
      </c>
      <c r="C724" s="190">
        <f>IF(ISNA(VLOOKUP(B724,美国新3000亿清单20190813!A:E,3,FALSE)),"",VLOOKUP(B724,美国新3000亿清单20190813!A:E,3,FALSE))</f>
        <v>43709</v>
      </c>
      <c r="D724" s="188" t="s">
        <v>13496</v>
      </c>
      <c r="E724" s="191" t="s">
        <v>13455</v>
      </c>
      <c r="F724" s="194"/>
      <c r="G724" s="194"/>
      <c r="H724" s="194"/>
      <c r="I724" s="194"/>
      <c r="J724" s="194"/>
    </row>
    <row r="725" ht="38.25" spans="1:10">
      <c r="A725" s="188" t="s">
        <v>13497</v>
      </c>
      <c r="B725" s="189" t="s">
        <v>3794</v>
      </c>
      <c r="C725" s="190">
        <f>IF(ISNA(VLOOKUP(B725,美国新3000亿清单20190813!A:E,3,FALSE)),"",VLOOKUP(B725,美国新3000亿清单20190813!A:E,3,FALSE))</f>
        <v>43709</v>
      </c>
      <c r="D725" s="188" t="s">
        <v>13498</v>
      </c>
      <c r="E725" s="191" t="s">
        <v>13458</v>
      </c>
      <c r="F725" s="194"/>
      <c r="G725" s="194"/>
      <c r="H725" s="194"/>
      <c r="I725" s="194"/>
      <c r="J725" s="194"/>
    </row>
    <row r="726" ht="38.25" spans="1:10">
      <c r="A726" s="188" t="s">
        <v>13499</v>
      </c>
      <c r="B726" s="189" t="s">
        <v>3797</v>
      </c>
      <c r="C726" s="190">
        <f>IF(ISNA(VLOOKUP(B726,美国新3000亿清单20190813!A:E,3,FALSE)),"",VLOOKUP(B726,美国新3000亿清单20190813!A:E,3,FALSE))</f>
        <v>43709</v>
      </c>
      <c r="D726" s="188" t="s">
        <v>13500</v>
      </c>
      <c r="E726" s="191" t="s">
        <v>13501</v>
      </c>
      <c r="F726" s="194"/>
      <c r="G726" s="194"/>
      <c r="H726" s="194"/>
      <c r="I726" s="194"/>
      <c r="J726" s="194"/>
    </row>
    <row r="727" ht="38.25" spans="1:10">
      <c r="A727" s="188" t="s">
        <v>13502</v>
      </c>
      <c r="B727" s="189" t="s">
        <v>3800</v>
      </c>
      <c r="C727" s="190">
        <f>IF(ISNA(VLOOKUP(B727,美国新3000亿清单20190813!A:E,3,FALSE)),"",VLOOKUP(B727,美国新3000亿清单20190813!A:E,3,FALSE))</f>
        <v>43709</v>
      </c>
      <c r="D727" s="188" t="s">
        <v>13503</v>
      </c>
      <c r="E727" s="191" t="s">
        <v>13504</v>
      </c>
      <c r="F727" s="194"/>
      <c r="G727" s="194"/>
      <c r="H727" s="194"/>
      <c r="I727" s="194"/>
      <c r="J727" s="194"/>
    </row>
    <row r="728" ht="38.25" spans="1:10">
      <c r="A728" s="188" t="s">
        <v>13505</v>
      </c>
      <c r="B728" s="189" t="s">
        <v>3803</v>
      </c>
      <c r="C728" s="190">
        <f>IF(ISNA(VLOOKUP(B728,美国新3000亿清单20190813!A:E,3,FALSE)),"",VLOOKUP(B728,美国新3000亿清单20190813!A:E,3,FALSE))</f>
        <v>43709</v>
      </c>
      <c r="D728" s="188" t="s">
        <v>13506</v>
      </c>
      <c r="E728" s="191" t="s">
        <v>13507</v>
      </c>
      <c r="F728" s="194"/>
      <c r="G728" s="194"/>
      <c r="H728" s="194"/>
      <c r="I728" s="194"/>
      <c r="J728" s="194"/>
    </row>
    <row r="729" ht="13.5" spans="1:10">
      <c r="A729" s="188" t="s">
        <v>13508</v>
      </c>
      <c r="B729" s="189" t="s">
        <v>3806</v>
      </c>
      <c r="C729" s="190">
        <f>IF(ISNA(VLOOKUP(B729,美国新3000亿清单20190813!A:E,3,FALSE)),"",VLOOKUP(B729,美国新3000亿清单20190813!A:E,3,FALSE))</f>
        <v>43709</v>
      </c>
      <c r="D729" s="188" t="s">
        <v>13509</v>
      </c>
      <c r="E729" s="191" t="s">
        <v>13510</v>
      </c>
      <c r="F729" s="194"/>
      <c r="G729" s="194"/>
      <c r="H729" s="194"/>
      <c r="I729" s="194"/>
      <c r="J729" s="194"/>
    </row>
    <row r="730" ht="38.25" spans="1:10">
      <c r="A730" s="188" t="s">
        <v>13511</v>
      </c>
      <c r="B730" s="189" t="s">
        <v>3809</v>
      </c>
      <c r="C730" s="190">
        <f>IF(ISNA(VLOOKUP(B730,美国新3000亿清单20190813!A:E,3,FALSE)),"",VLOOKUP(B730,美国新3000亿清单20190813!A:E,3,FALSE))</f>
        <v>43709</v>
      </c>
      <c r="D730" s="188" t="s">
        <v>13512</v>
      </c>
      <c r="E730" s="191" t="s">
        <v>13491</v>
      </c>
      <c r="F730" s="194"/>
      <c r="G730" s="194"/>
      <c r="H730" s="194"/>
      <c r="I730" s="194"/>
      <c r="J730" s="194"/>
    </row>
    <row r="731" ht="38.25" spans="1:10">
      <c r="A731" s="188" t="s">
        <v>13513</v>
      </c>
      <c r="B731" s="189" t="s">
        <v>3812</v>
      </c>
      <c r="C731" s="190">
        <f>IF(ISNA(VLOOKUP(B731,美国新3000亿清单20190813!A:E,3,FALSE)),"",VLOOKUP(B731,美国新3000亿清单20190813!A:E,3,FALSE))</f>
        <v>43709</v>
      </c>
      <c r="D731" s="188" t="s">
        <v>13514</v>
      </c>
      <c r="E731" s="191" t="s">
        <v>13494</v>
      </c>
      <c r="F731" s="194"/>
      <c r="G731" s="194"/>
      <c r="H731" s="194"/>
      <c r="I731" s="194"/>
      <c r="J731" s="194"/>
    </row>
    <row r="732" ht="38.25" spans="1:10">
      <c r="A732" s="188" t="s">
        <v>13515</v>
      </c>
      <c r="B732" s="189" t="s">
        <v>3815</v>
      </c>
      <c r="C732" s="190">
        <f>IF(ISNA(VLOOKUP(B732,美国新3000亿清单20190813!A:E,3,FALSE)),"",VLOOKUP(B732,美国新3000亿清单20190813!A:E,3,FALSE))</f>
        <v>43709</v>
      </c>
      <c r="D732" s="188" t="s">
        <v>13516</v>
      </c>
      <c r="E732" s="191" t="s">
        <v>13455</v>
      </c>
      <c r="F732" s="194"/>
      <c r="G732" s="194"/>
      <c r="H732" s="194"/>
      <c r="I732" s="194"/>
      <c r="J732" s="194"/>
    </row>
    <row r="733" ht="38.25" spans="1:10">
      <c r="A733" s="188" t="s">
        <v>13517</v>
      </c>
      <c r="B733" s="189" t="s">
        <v>3818</v>
      </c>
      <c r="C733" s="190">
        <f>IF(ISNA(VLOOKUP(B733,美国新3000亿清单20190813!A:E,3,FALSE)),"",VLOOKUP(B733,美国新3000亿清单20190813!A:E,3,FALSE))</f>
        <v>43709</v>
      </c>
      <c r="D733" s="188" t="s">
        <v>13518</v>
      </c>
      <c r="E733" s="191" t="s">
        <v>13519</v>
      </c>
      <c r="F733" s="194"/>
      <c r="G733" s="194"/>
      <c r="H733" s="194"/>
      <c r="I733" s="194"/>
      <c r="J733" s="194"/>
    </row>
    <row r="734" ht="38.25" spans="1:10">
      <c r="A734" s="188" t="s">
        <v>13520</v>
      </c>
      <c r="B734" s="189" t="s">
        <v>3821</v>
      </c>
      <c r="C734" s="190">
        <f>IF(ISNA(VLOOKUP(B734,美国新3000亿清单20190813!A:E,3,FALSE)),"",VLOOKUP(B734,美国新3000亿清单20190813!A:E,3,FALSE))</f>
        <v>43709</v>
      </c>
      <c r="D734" s="188" t="s">
        <v>13521</v>
      </c>
      <c r="E734" s="191" t="s">
        <v>13501</v>
      </c>
      <c r="F734" s="194"/>
      <c r="G734" s="194"/>
      <c r="H734" s="194"/>
      <c r="I734" s="194"/>
      <c r="J734" s="194"/>
    </row>
    <row r="735" ht="38.25" spans="1:10">
      <c r="A735" s="188" t="s">
        <v>13522</v>
      </c>
      <c r="B735" s="189" t="s">
        <v>3824</v>
      </c>
      <c r="C735" s="190">
        <f>IF(ISNA(VLOOKUP(B735,美国新3000亿清单20190813!A:E,3,FALSE)),"",VLOOKUP(B735,美国新3000亿清单20190813!A:E,3,FALSE))</f>
        <v>43709</v>
      </c>
      <c r="D735" s="188" t="s">
        <v>13523</v>
      </c>
      <c r="E735" s="191" t="s">
        <v>13344</v>
      </c>
      <c r="F735" s="194"/>
      <c r="G735" s="194"/>
      <c r="H735" s="194"/>
      <c r="I735" s="194"/>
      <c r="J735" s="194"/>
    </row>
    <row r="736" ht="38.25" spans="1:10">
      <c r="A736" s="188" t="s">
        <v>13524</v>
      </c>
      <c r="B736" s="189" t="s">
        <v>3827</v>
      </c>
      <c r="C736" s="190">
        <f>IF(ISNA(VLOOKUP(B736,美国新3000亿清单20190813!A:E,3,FALSE)),"",VLOOKUP(B736,美国新3000亿清单20190813!A:E,3,FALSE))</f>
        <v>43709</v>
      </c>
      <c r="D736" s="188" t="s">
        <v>13525</v>
      </c>
      <c r="E736" s="191" t="s">
        <v>13507</v>
      </c>
      <c r="F736" s="194"/>
      <c r="G736" s="194"/>
      <c r="H736" s="194"/>
      <c r="I736" s="194"/>
      <c r="J736" s="194"/>
    </row>
    <row r="737" ht="38.25" spans="1:10">
      <c r="A737" s="188" t="s">
        <v>13526</v>
      </c>
      <c r="B737" s="189" t="s">
        <v>3830</v>
      </c>
      <c r="C737" s="190">
        <f>IF(ISNA(VLOOKUP(B737,美国新3000亿清单20190813!A:E,3,FALSE)),"",VLOOKUP(B737,美国新3000亿清单20190813!A:E,3,FALSE))</f>
        <v>43709</v>
      </c>
      <c r="D737" s="188" t="s">
        <v>13527</v>
      </c>
      <c r="E737" s="191" t="s">
        <v>13510</v>
      </c>
      <c r="F737" s="194"/>
      <c r="G737" s="194"/>
      <c r="H737" s="194"/>
      <c r="I737" s="194"/>
      <c r="J737" s="194"/>
    </row>
    <row r="738" ht="13.5" spans="1:10">
      <c r="A738" s="188" t="s">
        <v>13528</v>
      </c>
      <c r="B738" s="189" t="s">
        <v>3833</v>
      </c>
      <c r="C738" s="190">
        <f>IF(ISNA(VLOOKUP(B738,美国新3000亿清单20190813!A:E,3,FALSE)),"",VLOOKUP(B738,美国新3000亿清单20190813!A:E,3,FALSE))</f>
        <v>43709</v>
      </c>
      <c r="D738" s="188" t="s">
        <v>13529</v>
      </c>
      <c r="E738" s="191" t="s">
        <v>13530</v>
      </c>
      <c r="F738" s="194"/>
      <c r="G738" s="194"/>
      <c r="H738" s="194"/>
      <c r="I738" s="194"/>
      <c r="J738" s="194"/>
    </row>
    <row r="739" ht="38.25" spans="1:10">
      <c r="A739" s="188" t="s">
        <v>13531</v>
      </c>
      <c r="B739" s="189" t="s">
        <v>3836</v>
      </c>
      <c r="C739" s="190">
        <f>IF(ISNA(VLOOKUP(B739,美国新3000亿清单20190813!A:E,3,FALSE)),"",VLOOKUP(B739,美国新3000亿清单20190813!A:E,3,FALSE))</f>
        <v>43709</v>
      </c>
      <c r="D739" s="188" t="s">
        <v>13532</v>
      </c>
      <c r="E739" s="191" t="s">
        <v>13494</v>
      </c>
      <c r="F739" s="194"/>
      <c r="G739" s="194"/>
      <c r="H739" s="194"/>
      <c r="I739" s="194"/>
      <c r="J739" s="194"/>
    </row>
    <row r="740" ht="38.25" spans="1:10">
      <c r="A740" s="188" t="s">
        <v>13533</v>
      </c>
      <c r="B740" s="189" t="s">
        <v>3839</v>
      </c>
      <c r="C740" s="190">
        <f>IF(ISNA(VLOOKUP(B740,美国新3000亿清单20190813!A:E,3,FALSE)),"",VLOOKUP(B740,美国新3000亿清单20190813!A:E,3,FALSE))</f>
        <v>43709</v>
      </c>
      <c r="D740" s="188" t="s">
        <v>13534</v>
      </c>
      <c r="E740" s="191" t="s">
        <v>13455</v>
      </c>
      <c r="F740" s="194"/>
      <c r="G740" s="194"/>
      <c r="H740" s="194"/>
      <c r="I740" s="194"/>
      <c r="J740" s="194"/>
    </row>
    <row r="741" ht="38.25" spans="1:10">
      <c r="A741" s="188" t="s">
        <v>13535</v>
      </c>
      <c r="B741" s="189" t="s">
        <v>3842</v>
      </c>
      <c r="C741" s="190">
        <f>IF(ISNA(VLOOKUP(B741,美国新3000亿清单20190813!A:E,3,FALSE)),"",VLOOKUP(B741,美国新3000亿清单20190813!A:E,3,FALSE))</f>
        <v>43709</v>
      </c>
      <c r="D741" s="188" t="s">
        <v>13536</v>
      </c>
      <c r="E741" s="191" t="s">
        <v>13519</v>
      </c>
      <c r="F741" s="194"/>
      <c r="G741" s="194"/>
      <c r="H741" s="194"/>
      <c r="I741" s="194"/>
      <c r="J741" s="194"/>
    </row>
    <row r="742" ht="38.25" spans="1:10">
      <c r="A742" s="188" t="s">
        <v>13537</v>
      </c>
      <c r="B742" s="189" t="s">
        <v>3845</v>
      </c>
      <c r="C742" s="190">
        <f>IF(ISNA(VLOOKUP(B742,美国新3000亿清单20190813!A:E,3,FALSE)),"",VLOOKUP(B742,美国新3000亿清单20190813!A:E,3,FALSE))</f>
        <v>43709</v>
      </c>
      <c r="D742" s="188" t="s">
        <v>13538</v>
      </c>
      <c r="E742" s="191" t="s">
        <v>13501</v>
      </c>
      <c r="F742" s="194"/>
      <c r="G742" s="194"/>
      <c r="H742" s="194"/>
      <c r="I742" s="194"/>
      <c r="J742" s="194"/>
    </row>
    <row r="743" ht="38.25" spans="1:10">
      <c r="A743" s="188" t="s">
        <v>13539</v>
      </c>
      <c r="B743" s="189" t="s">
        <v>3848</v>
      </c>
      <c r="C743" s="190">
        <f>IF(ISNA(VLOOKUP(B743,美国新3000亿清单20190813!A:E,3,FALSE)),"",VLOOKUP(B743,美国新3000亿清单20190813!A:E,3,FALSE))</f>
        <v>43709</v>
      </c>
      <c r="D743" s="188" t="s">
        <v>13540</v>
      </c>
      <c r="E743" s="191" t="s">
        <v>13368</v>
      </c>
      <c r="F743" s="194"/>
      <c r="G743" s="194"/>
      <c r="H743" s="194"/>
      <c r="I743" s="194"/>
      <c r="J743" s="194"/>
    </row>
    <row r="744" ht="38.25" spans="1:10">
      <c r="A744" s="188" t="s">
        <v>13541</v>
      </c>
      <c r="B744" s="189" t="s">
        <v>3851</v>
      </c>
      <c r="C744" s="190">
        <f>IF(ISNA(VLOOKUP(B744,美国新3000亿清单20190813!A:E,3,FALSE)),"",VLOOKUP(B744,美国新3000亿清单20190813!A:E,3,FALSE))</f>
        <v>43709</v>
      </c>
      <c r="D744" s="188" t="s">
        <v>13542</v>
      </c>
      <c r="E744" s="191" t="s">
        <v>13507</v>
      </c>
      <c r="F744" s="194"/>
      <c r="G744" s="194"/>
      <c r="H744" s="194"/>
      <c r="I744" s="194"/>
      <c r="J744" s="194"/>
    </row>
    <row r="745" ht="38.25" spans="1:10">
      <c r="A745" s="188" t="s">
        <v>13543</v>
      </c>
      <c r="B745" s="189" t="s">
        <v>3854</v>
      </c>
      <c r="C745" s="190">
        <f>IF(ISNA(VLOOKUP(B745,美国新3000亿清单20190813!A:E,3,FALSE)),"",VLOOKUP(B745,美国新3000亿清单20190813!A:E,3,FALSE))</f>
        <v>43709</v>
      </c>
      <c r="D745" s="188" t="s">
        <v>13544</v>
      </c>
      <c r="E745" s="191" t="s">
        <v>13510</v>
      </c>
      <c r="F745" s="194"/>
      <c r="G745" s="194"/>
      <c r="H745" s="194"/>
      <c r="I745" s="194"/>
      <c r="J745" s="194"/>
    </row>
    <row r="746" ht="13.5" spans="1:10">
      <c r="A746" s="188" t="s">
        <v>13545</v>
      </c>
      <c r="B746" s="189" t="s">
        <v>3857</v>
      </c>
      <c r="C746" s="190">
        <f>IF(ISNA(VLOOKUP(B746,美国新3000亿清单20190813!A:E,3,FALSE)),"",VLOOKUP(B746,美国新3000亿清单20190813!A:E,3,FALSE))</f>
        <v>43709</v>
      </c>
      <c r="D746" s="188" t="s">
        <v>13546</v>
      </c>
      <c r="E746" s="191" t="s">
        <v>13547</v>
      </c>
      <c r="F746" s="194"/>
      <c r="G746" s="194"/>
      <c r="H746" s="194"/>
      <c r="I746" s="194"/>
      <c r="J746" s="194"/>
    </row>
    <row r="747" ht="13.5" spans="1:10">
      <c r="A747" s="188" t="s">
        <v>13548</v>
      </c>
      <c r="B747" s="189" t="s">
        <v>3860</v>
      </c>
      <c r="C747" s="190">
        <f>IF(ISNA(VLOOKUP(B747,美国新3000亿清单20190813!A:E,3,FALSE)),"",VLOOKUP(B747,美国新3000亿清单20190813!A:E,3,FALSE))</f>
        <v>43709</v>
      </c>
      <c r="D747" s="188" t="s">
        <v>13549</v>
      </c>
      <c r="E747" s="191" t="s">
        <v>13550</v>
      </c>
      <c r="F747" s="194"/>
      <c r="G747" s="194"/>
      <c r="H747" s="194"/>
      <c r="I747" s="194"/>
      <c r="J747" s="194"/>
    </row>
    <row r="748" ht="25.5" spans="1:10">
      <c r="A748" s="188" t="s">
        <v>13551</v>
      </c>
      <c r="B748" s="189" t="s">
        <v>3863</v>
      </c>
      <c r="C748" s="190">
        <f>IF(ISNA(VLOOKUP(B748,美国新3000亿清单20190813!A:E,3,FALSE)),"",VLOOKUP(B748,美国新3000亿清单20190813!A:E,3,FALSE))</f>
        <v>43709</v>
      </c>
      <c r="D748" s="188" t="s">
        <v>13552</v>
      </c>
      <c r="E748" s="191" t="s">
        <v>13553</v>
      </c>
      <c r="F748" s="194"/>
      <c r="G748" s="194"/>
      <c r="H748" s="194"/>
      <c r="I748" s="194"/>
      <c r="J748" s="194"/>
    </row>
    <row r="749" ht="38.25" spans="1:10">
      <c r="A749" s="188" t="s">
        <v>13554</v>
      </c>
      <c r="B749" s="189" t="s">
        <v>3866</v>
      </c>
      <c r="C749" s="190">
        <f>IF(ISNA(VLOOKUP(B749,美国新3000亿清单20190813!A:E,3,FALSE)),"",VLOOKUP(B749,美国新3000亿清单20190813!A:E,3,FALSE))</f>
        <v>43709</v>
      </c>
      <c r="D749" s="188" t="s">
        <v>13555</v>
      </c>
      <c r="E749" s="191" t="s">
        <v>13556</v>
      </c>
      <c r="F749" s="194"/>
      <c r="G749" s="194"/>
      <c r="H749" s="194"/>
      <c r="I749" s="194"/>
      <c r="J749" s="194"/>
    </row>
    <row r="750" ht="38.25" spans="1:10">
      <c r="A750" s="188" t="s">
        <v>13557</v>
      </c>
      <c r="B750" s="189" t="s">
        <v>3869</v>
      </c>
      <c r="C750" s="190">
        <f>IF(ISNA(VLOOKUP(B750,美国新3000亿清单20190813!A:E,3,FALSE)),"",VLOOKUP(B750,美国新3000亿清单20190813!A:E,3,FALSE))</f>
        <v>43709</v>
      </c>
      <c r="D750" s="188" t="s">
        <v>13558</v>
      </c>
      <c r="E750" s="191" t="s">
        <v>13559</v>
      </c>
      <c r="F750" s="194"/>
      <c r="G750" s="194"/>
      <c r="H750" s="194"/>
      <c r="I750" s="194"/>
      <c r="J750" s="194"/>
    </row>
    <row r="751" ht="38.25" spans="1:10">
      <c r="A751" s="188" t="s">
        <v>13560</v>
      </c>
      <c r="B751" s="189" t="s">
        <v>3872</v>
      </c>
      <c r="C751" s="190">
        <f>IF(ISNA(VLOOKUP(B751,美国新3000亿清单20190813!A:E,3,FALSE)),"",VLOOKUP(B751,美国新3000亿清单20190813!A:E,3,FALSE))</f>
        <v>43709</v>
      </c>
      <c r="D751" s="188" t="s">
        <v>13561</v>
      </c>
      <c r="E751" s="191" t="s">
        <v>13057</v>
      </c>
      <c r="F751" s="194"/>
      <c r="G751" s="194"/>
      <c r="H751" s="194"/>
      <c r="I751" s="194"/>
      <c r="J751" s="194"/>
    </row>
    <row r="752" ht="38.25" spans="1:10">
      <c r="A752" s="188" t="s">
        <v>13562</v>
      </c>
      <c r="B752" s="189" t="s">
        <v>3875</v>
      </c>
      <c r="C752" s="190">
        <f>IF(ISNA(VLOOKUP(B752,美国新3000亿清单20190813!A:E,3,FALSE)),"",VLOOKUP(B752,美国新3000亿清单20190813!A:E,3,FALSE))</f>
        <v>43709</v>
      </c>
      <c r="D752" s="188" t="s">
        <v>13563</v>
      </c>
      <c r="E752" s="191" t="s">
        <v>13507</v>
      </c>
      <c r="F752" s="194"/>
      <c r="G752" s="194"/>
      <c r="H752" s="194"/>
      <c r="I752" s="194"/>
      <c r="J752" s="194"/>
    </row>
    <row r="753" ht="38.25" spans="1:10">
      <c r="A753" s="188" t="s">
        <v>13564</v>
      </c>
      <c r="B753" s="189" t="s">
        <v>3878</v>
      </c>
      <c r="C753" s="190">
        <f>IF(ISNA(VLOOKUP(B753,美国新3000亿清单20190813!A:E,3,FALSE)),"",VLOOKUP(B753,美国新3000亿清单20190813!A:E,3,FALSE))</f>
        <v>43709</v>
      </c>
      <c r="D753" s="188" t="s">
        <v>13565</v>
      </c>
      <c r="E753" s="191" t="s">
        <v>13566</v>
      </c>
      <c r="F753" s="194"/>
      <c r="G753" s="194"/>
      <c r="H753" s="194"/>
      <c r="I753" s="194"/>
      <c r="J753" s="194"/>
    </row>
    <row r="754" ht="13.5" spans="1:10">
      <c r="A754" s="188" t="s">
        <v>13567</v>
      </c>
      <c r="B754" s="189" t="s">
        <v>3881</v>
      </c>
      <c r="C754" s="190">
        <f>IF(ISNA(VLOOKUP(B754,美国新3000亿清单20190813!A:E,3,FALSE)),"",VLOOKUP(B754,美国新3000亿清单20190813!A:E,3,FALSE))</f>
        <v>43709</v>
      </c>
      <c r="D754" s="188" t="s">
        <v>13568</v>
      </c>
      <c r="E754" s="191" t="s">
        <v>13569</v>
      </c>
      <c r="F754" s="194"/>
      <c r="G754" s="194"/>
      <c r="H754" s="194"/>
      <c r="I754" s="194"/>
      <c r="J754" s="194"/>
    </row>
    <row r="755" ht="38.25" spans="1:10">
      <c r="A755" s="188" t="s">
        <v>13570</v>
      </c>
      <c r="B755" s="189" t="s">
        <v>3884</v>
      </c>
      <c r="C755" s="190">
        <f>IF(ISNA(VLOOKUP(B755,美国新3000亿清单20190813!A:E,3,FALSE)),"",VLOOKUP(B755,美国新3000亿清单20190813!A:E,3,FALSE))</f>
        <v>43709</v>
      </c>
      <c r="D755" s="188" t="s">
        <v>13571</v>
      </c>
      <c r="E755" s="191" t="s">
        <v>13572</v>
      </c>
      <c r="F755" s="194"/>
      <c r="G755" s="194"/>
      <c r="H755" s="194"/>
      <c r="I755" s="194"/>
      <c r="J755" s="194"/>
    </row>
    <row r="756" ht="13.5" spans="1:10">
      <c r="A756" s="188" t="s">
        <v>13573</v>
      </c>
      <c r="B756" s="189" t="s">
        <v>3887</v>
      </c>
      <c r="C756" s="190">
        <f>IF(ISNA(VLOOKUP(B756,美国新3000亿清单20190813!A:E,3,FALSE)),"",VLOOKUP(B756,美国新3000亿清单20190813!A:E,3,FALSE))</f>
        <v>43709</v>
      </c>
      <c r="D756" s="188" t="s">
        <v>13574</v>
      </c>
      <c r="E756" s="191" t="s">
        <v>13575</v>
      </c>
      <c r="F756" s="194"/>
      <c r="G756" s="194"/>
      <c r="H756" s="194"/>
      <c r="I756" s="194"/>
      <c r="J756" s="194"/>
    </row>
    <row r="757" ht="13.5" spans="1:10">
      <c r="A757" s="188" t="s">
        <v>13576</v>
      </c>
      <c r="B757" s="189" t="s">
        <v>3890</v>
      </c>
      <c r="C757" s="190">
        <f>IF(ISNA(VLOOKUP(B757,美国新3000亿清单20190813!A:E,3,FALSE)),"",VLOOKUP(B757,美国新3000亿清单20190813!A:E,3,FALSE))</f>
        <v>43709</v>
      </c>
      <c r="D757" s="188" t="s">
        <v>13577</v>
      </c>
      <c r="E757" s="191" t="s">
        <v>13578</v>
      </c>
      <c r="F757" s="194"/>
      <c r="G757" s="194"/>
      <c r="H757" s="194"/>
      <c r="I757" s="194"/>
      <c r="J757" s="194"/>
    </row>
    <row r="758" ht="13.5" spans="1:10">
      <c r="A758" s="188" t="s">
        <v>13579</v>
      </c>
      <c r="B758" s="189" t="s">
        <v>3893</v>
      </c>
      <c r="C758" s="190">
        <f>IF(ISNA(VLOOKUP(B758,美国新3000亿清单20190813!A:E,3,FALSE)),"",VLOOKUP(B758,美国新3000亿清单20190813!A:E,3,FALSE))</f>
        <v>43709</v>
      </c>
      <c r="D758" s="188" t="s">
        <v>13580</v>
      </c>
      <c r="E758" s="191" t="s">
        <v>13581</v>
      </c>
      <c r="F758" s="194"/>
      <c r="G758" s="194"/>
      <c r="H758" s="194"/>
      <c r="I758" s="194"/>
      <c r="J758" s="194"/>
    </row>
    <row r="759" ht="13.5" spans="1:10">
      <c r="A759" s="188" t="s">
        <v>13582</v>
      </c>
      <c r="B759" s="189" t="s">
        <v>3896</v>
      </c>
      <c r="C759" s="190">
        <f>IF(ISNA(VLOOKUP(B759,美国新3000亿清单20190813!A:E,3,FALSE)),"",VLOOKUP(B759,美国新3000亿清单20190813!A:E,3,FALSE))</f>
        <v>43709</v>
      </c>
      <c r="D759" s="188" t="s">
        <v>13583</v>
      </c>
      <c r="E759" s="191" t="s">
        <v>13584</v>
      </c>
      <c r="F759" s="194"/>
      <c r="G759" s="194"/>
      <c r="H759" s="194"/>
      <c r="I759" s="194"/>
      <c r="J759" s="194"/>
    </row>
    <row r="760" ht="25.5" spans="1:10">
      <c r="A760" s="188" t="s">
        <v>13585</v>
      </c>
      <c r="B760" s="189" t="s">
        <v>3899</v>
      </c>
      <c r="C760" s="190">
        <f>IF(ISNA(VLOOKUP(B760,美国新3000亿清单20190813!A:E,3,FALSE)),"",VLOOKUP(B760,美国新3000亿清单20190813!A:E,3,FALSE))</f>
        <v>43709</v>
      </c>
      <c r="D760" s="188" t="s">
        <v>13586</v>
      </c>
      <c r="E760" s="191" t="s">
        <v>13587</v>
      </c>
      <c r="F760" s="194"/>
      <c r="G760" s="194"/>
      <c r="H760" s="194"/>
      <c r="I760" s="194"/>
      <c r="J760" s="194"/>
    </row>
    <row r="761" ht="38.25" spans="1:10">
      <c r="A761" s="188" t="s">
        <v>13588</v>
      </c>
      <c r="B761" s="189" t="s">
        <v>3902</v>
      </c>
      <c r="C761" s="190">
        <f>IF(ISNA(VLOOKUP(B761,美国新3000亿清单20190813!A:E,3,FALSE)),"",VLOOKUP(B761,美国新3000亿清单20190813!A:E,3,FALSE))</f>
        <v>43709</v>
      </c>
      <c r="D761" s="188" t="s">
        <v>13589</v>
      </c>
      <c r="E761" s="191" t="s">
        <v>13590</v>
      </c>
      <c r="F761" s="194"/>
      <c r="G761" s="194"/>
      <c r="H761" s="194"/>
      <c r="I761" s="194"/>
      <c r="J761" s="194"/>
    </row>
    <row r="762" ht="38.25" spans="1:10">
      <c r="A762" s="188" t="s">
        <v>13591</v>
      </c>
      <c r="B762" s="189" t="s">
        <v>3905</v>
      </c>
      <c r="C762" s="190">
        <f>IF(ISNA(VLOOKUP(B762,美国新3000亿清单20190813!A:E,3,FALSE)),"",VLOOKUP(B762,美国新3000亿清单20190813!A:E,3,FALSE))</f>
        <v>43709</v>
      </c>
      <c r="D762" s="188" t="s">
        <v>13592</v>
      </c>
      <c r="E762" s="191" t="s">
        <v>13593</v>
      </c>
      <c r="F762" s="194"/>
      <c r="G762" s="194"/>
      <c r="H762" s="194"/>
      <c r="I762" s="194"/>
      <c r="J762" s="194"/>
    </row>
    <row r="763" ht="38.25" spans="1:10">
      <c r="A763" s="188" t="s">
        <v>13594</v>
      </c>
      <c r="B763" s="189" t="s">
        <v>3908</v>
      </c>
      <c r="C763" s="190">
        <f>IF(ISNA(VLOOKUP(B763,美国新3000亿清单20190813!A:E,3,FALSE)),"",VLOOKUP(B763,美国新3000亿清单20190813!A:E,3,FALSE))</f>
        <v>43709</v>
      </c>
      <c r="D763" s="188" t="s">
        <v>13595</v>
      </c>
      <c r="E763" s="191" t="s">
        <v>13572</v>
      </c>
      <c r="F763" s="194"/>
      <c r="G763" s="194"/>
      <c r="H763" s="194"/>
      <c r="I763" s="194"/>
      <c r="J763" s="194"/>
    </row>
    <row r="764" ht="38.25" spans="1:10">
      <c r="A764" s="188" t="s">
        <v>13596</v>
      </c>
      <c r="B764" s="189" t="s">
        <v>3911</v>
      </c>
      <c r="C764" s="190">
        <f>IF(ISNA(VLOOKUP(B764,美国新3000亿清单20190813!A:E,3,FALSE)),"",VLOOKUP(B764,美国新3000亿清单20190813!A:E,3,FALSE))</f>
        <v>43709</v>
      </c>
      <c r="D764" s="188" t="s">
        <v>13597</v>
      </c>
      <c r="E764" s="191" t="s">
        <v>13575</v>
      </c>
      <c r="F764" s="194"/>
      <c r="G764" s="194"/>
      <c r="H764" s="194"/>
      <c r="I764" s="194"/>
      <c r="J764" s="194"/>
    </row>
    <row r="765" ht="38.25" spans="1:10">
      <c r="A765" s="188" t="s">
        <v>13598</v>
      </c>
      <c r="B765" s="189" t="s">
        <v>3914</v>
      </c>
      <c r="C765" s="190">
        <f>IF(ISNA(VLOOKUP(B765,美国新3000亿清单20190813!A:E,3,FALSE)),"",VLOOKUP(B765,美国新3000亿清单20190813!A:E,3,FALSE))</f>
        <v>43709</v>
      </c>
      <c r="D765" s="188" t="s">
        <v>13599</v>
      </c>
      <c r="E765" s="191" t="s">
        <v>13578</v>
      </c>
      <c r="F765" s="194"/>
      <c r="G765" s="194"/>
      <c r="H765" s="194"/>
      <c r="I765" s="194"/>
      <c r="J765" s="194"/>
    </row>
    <row r="766" ht="38.25" spans="1:10">
      <c r="A766" s="188" t="s">
        <v>13600</v>
      </c>
      <c r="B766" s="189" t="s">
        <v>3917</v>
      </c>
      <c r="C766" s="190">
        <f>IF(ISNA(VLOOKUP(B766,美国新3000亿清单20190813!A:E,3,FALSE)),"",VLOOKUP(B766,美国新3000亿清单20190813!A:E,3,FALSE))</f>
        <v>43709</v>
      </c>
      <c r="D766" s="188" t="s">
        <v>13601</v>
      </c>
      <c r="E766" s="191" t="s">
        <v>13581</v>
      </c>
      <c r="F766" s="194"/>
      <c r="G766" s="194"/>
      <c r="H766" s="194"/>
      <c r="I766" s="194"/>
      <c r="J766" s="194"/>
    </row>
    <row r="767" ht="13.5" spans="1:10">
      <c r="A767" s="188" t="s">
        <v>13602</v>
      </c>
      <c r="B767" s="189" t="s">
        <v>3920</v>
      </c>
      <c r="C767" s="190">
        <f>IF(ISNA(VLOOKUP(B767,美国新3000亿清单20190813!A:E,3,FALSE)),"",VLOOKUP(B767,美国新3000亿清单20190813!A:E,3,FALSE))</f>
        <v>43709</v>
      </c>
      <c r="D767" s="188" t="s">
        <v>13603</v>
      </c>
      <c r="E767" s="191" t="s">
        <v>13604</v>
      </c>
      <c r="F767" s="194"/>
      <c r="G767" s="194"/>
      <c r="H767" s="194"/>
      <c r="I767" s="194"/>
      <c r="J767" s="194"/>
    </row>
    <row r="768" ht="13.5" spans="1:10">
      <c r="A768" s="188" t="s">
        <v>13605</v>
      </c>
      <c r="B768" s="189" t="s">
        <v>3923</v>
      </c>
      <c r="C768" s="190">
        <f>IF(ISNA(VLOOKUP(B768,美国新3000亿清单20190813!A:E,3,FALSE)),"",VLOOKUP(B768,美国新3000亿清单20190813!A:E,3,FALSE))</f>
        <v>43709</v>
      </c>
      <c r="D768" s="188" t="s">
        <v>13606</v>
      </c>
      <c r="E768" s="191" t="s">
        <v>13607</v>
      </c>
      <c r="F768" s="194"/>
      <c r="G768" s="194"/>
      <c r="H768" s="194"/>
      <c r="I768" s="194"/>
      <c r="J768" s="194"/>
    </row>
    <row r="769" ht="13.5" spans="1:10">
      <c r="A769" s="188" t="s">
        <v>13608</v>
      </c>
      <c r="B769" s="189" t="s">
        <v>3926</v>
      </c>
      <c r="C769" s="190">
        <f>IF(ISNA(VLOOKUP(B769,美国新3000亿清单20190813!A:E,3,FALSE)),"",VLOOKUP(B769,美国新3000亿清单20190813!A:E,3,FALSE))</f>
        <v>43709</v>
      </c>
      <c r="D769" s="188" t="s">
        <v>13609</v>
      </c>
      <c r="E769" s="191" t="s">
        <v>13610</v>
      </c>
      <c r="F769" s="194"/>
      <c r="G769" s="194"/>
      <c r="H769" s="194"/>
      <c r="I769" s="194"/>
      <c r="J769" s="194"/>
    </row>
    <row r="770" ht="13.5" spans="1:10">
      <c r="A770" s="188" t="s">
        <v>13611</v>
      </c>
      <c r="B770" s="189" t="s">
        <v>3929</v>
      </c>
      <c r="C770" s="190">
        <f>IF(ISNA(VLOOKUP(B770,美国新3000亿清单20190813!A:E,3,FALSE)),"",VLOOKUP(B770,美国新3000亿清单20190813!A:E,3,FALSE))</f>
        <v>43709</v>
      </c>
      <c r="D770" s="188" t="s">
        <v>13612</v>
      </c>
      <c r="E770" s="191" t="s">
        <v>13613</v>
      </c>
      <c r="F770" s="194"/>
      <c r="G770" s="194"/>
      <c r="H770" s="194"/>
      <c r="I770" s="194"/>
      <c r="J770" s="194"/>
    </row>
    <row r="771" ht="13.5" spans="1:10">
      <c r="A771" s="188" t="s">
        <v>13614</v>
      </c>
      <c r="B771" s="189" t="s">
        <v>3932</v>
      </c>
      <c r="C771" s="190">
        <f>IF(ISNA(VLOOKUP(B771,美国新3000亿清单20190813!A:E,3,FALSE)),"",VLOOKUP(B771,美国新3000亿清单20190813!A:E,3,FALSE))</f>
        <v>43709</v>
      </c>
      <c r="D771" s="188" t="s">
        <v>13615</v>
      </c>
      <c r="E771" s="191" t="s">
        <v>13616</v>
      </c>
      <c r="F771" s="194"/>
      <c r="G771" s="194"/>
      <c r="H771" s="194"/>
      <c r="I771" s="194"/>
      <c r="J771" s="194"/>
    </row>
    <row r="772" ht="13.5" spans="1:10">
      <c r="A772" s="188" t="s">
        <v>13617</v>
      </c>
      <c r="B772" s="189" t="s">
        <v>3935</v>
      </c>
      <c r="C772" s="190">
        <f>IF(ISNA(VLOOKUP(B772,美国新3000亿清单20190813!A:E,3,FALSE)),"",VLOOKUP(B772,美国新3000亿清单20190813!A:E,3,FALSE))</f>
        <v>43709</v>
      </c>
      <c r="D772" s="188" t="s">
        <v>13618</v>
      </c>
      <c r="E772" s="191" t="s">
        <v>13619</v>
      </c>
      <c r="F772" s="194"/>
      <c r="G772" s="194"/>
      <c r="H772" s="194"/>
      <c r="I772" s="194"/>
      <c r="J772" s="194"/>
    </row>
    <row r="773" ht="38.25" spans="1:10">
      <c r="A773" s="188" t="s">
        <v>13620</v>
      </c>
      <c r="B773" s="189" t="s">
        <v>3938</v>
      </c>
      <c r="C773" s="190">
        <f>IF(ISNA(VLOOKUP(B773,美国新3000亿清单20190813!A:E,3,FALSE)),"",VLOOKUP(B773,美国新3000亿清单20190813!A:E,3,FALSE))</f>
        <v>43709</v>
      </c>
      <c r="D773" s="188" t="s">
        <v>13621</v>
      </c>
      <c r="E773" s="191" t="s">
        <v>13578</v>
      </c>
      <c r="F773" s="194"/>
      <c r="G773" s="194"/>
      <c r="H773" s="194"/>
      <c r="I773" s="194"/>
      <c r="J773" s="194"/>
    </row>
    <row r="774" ht="38.25" spans="1:10">
      <c r="A774" s="188" t="s">
        <v>13622</v>
      </c>
      <c r="B774" s="189" t="s">
        <v>3941</v>
      </c>
      <c r="C774" s="190">
        <f>IF(ISNA(VLOOKUP(B774,美国新3000亿清单20190813!A:E,3,FALSE)),"",VLOOKUP(B774,美国新3000亿清单20190813!A:E,3,FALSE))</f>
        <v>43709</v>
      </c>
      <c r="D774" s="188" t="s">
        <v>13623</v>
      </c>
      <c r="E774" s="191" t="s">
        <v>13581</v>
      </c>
      <c r="F774" s="194"/>
      <c r="G774" s="194"/>
      <c r="H774" s="194"/>
      <c r="I774" s="194"/>
      <c r="J774" s="194"/>
    </row>
    <row r="775" ht="38.25" spans="1:10">
      <c r="A775" s="188" t="s">
        <v>13624</v>
      </c>
      <c r="B775" s="189" t="s">
        <v>3944</v>
      </c>
      <c r="C775" s="190">
        <f>IF(ISNA(VLOOKUP(B775,美国新3000亿清单20190813!A:E,3,FALSE)),"",VLOOKUP(B775,美国新3000亿清单20190813!A:E,3,FALSE))</f>
        <v>43709</v>
      </c>
      <c r="D775" s="188" t="s">
        <v>13625</v>
      </c>
      <c r="E775" s="191" t="s">
        <v>13464</v>
      </c>
      <c r="F775" s="194"/>
      <c r="G775" s="194"/>
      <c r="H775" s="194"/>
      <c r="I775" s="194"/>
      <c r="J775" s="194"/>
    </row>
    <row r="776" ht="38.25" spans="1:10">
      <c r="A776" s="188" t="s">
        <v>13626</v>
      </c>
      <c r="B776" s="189" t="s">
        <v>3947</v>
      </c>
      <c r="C776" s="190">
        <f>IF(ISNA(VLOOKUP(B776,美国新3000亿清单20190813!A:E,3,FALSE)),"",VLOOKUP(B776,美国新3000亿清单20190813!A:E,3,FALSE))</f>
        <v>43709</v>
      </c>
      <c r="D776" s="188" t="s">
        <v>13627</v>
      </c>
      <c r="E776" s="191" t="s">
        <v>13607</v>
      </c>
      <c r="F776" s="194"/>
      <c r="G776" s="194"/>
      <c r="H776" s="194"/>
      <c r="I776" s="194"/>
      <c r="J776" s="194"/>
    </row>
    <row r="777" ht="38.25" spans="1:10">
      <c r="A777" s="188" t="s">
        <v>13628</v>
      </c>
      <c r="B777" s="189" t="s">
        <v>3950</v>
      </c>
      <c r="C777" s="190">
        <f>IF(ISNA(VLOOKUP(B777,美国新3000亿清单20190813!A:E,3,FALSE)),"",VLOOKUP(B777,美国新3000亿清单20190813!A:E,3,FALSE))</f>
        <v>43709</v>
      </c>
      <c r="D777" s="188" t="s">
        <v>13629</v>
      </c>
      <c r="E777" s="191" t="s">
        <v>13610</v>
      </c>
      <c r="F777" s="194"/>
      <c r="G777" s="194"/>
      <c r="H777" s="194"/>
      <c r="I777" s="194"/>
      <c r="J777" s="194"/>
    </row>
    <row r="778" ht="38.25" spans="1:10">
      <c r="A778" s="188" t="s">
        <v>13630</v>
      </c>
      <c r="B778" s="189" t="s">
        <v>3953</v>
      </c>
      <c r="C778" s="190">
        <f>IF(ISNA(VLOOKUP(B778,美国新3000亿清单20190813!A:E,3,FALSE)),"",VLOOKUP(B778,美国新3000亿清单20190813!A:E,3,FALSE))</f>
        <v>43709</v>
      </c>
      <c r="D778" s="188" t="s">
        <v>13631</v>
      </c>
      <c r="E778" s="191" t="s">
        <v>13613</v>
      </c>
      <c r="F778" s="194"/>
      <c r="G778" s="194"/>
      <c r="H778" s="194"/>
      <c r="I778" s="194"/>
      <c r="J778" s="194"/>
    </row>
    <row r="779" ht="25.5" spans="1:10">
      <c r="A779" s="188" t="s">
        <v>13632</v>
      </c>
      <c r="B779" s="189" t="s">
        <v>3956</v>
      </c>
      <c r="C779" s="190">
        <f>IF(ISNA(VLOOKUP(B779,美国新3000亿清单20190813!A:E,3,FALSE)),"",VLOOKUP(B779,美国新3000亿清单20190813!A:E,3,FALSE))</f>
        <v>43709</v>
      </c>
      <c r="D779" s="188" t="s">
        <v>13633</v>
      </c>
      <c r="E779" s="191" t="s">
        <v>13634</v>
      </c>
      <c r="F779" s="194"/>
      <c r="G779" s="194"/>
      <c r="H779" s="194"/>
      <c r="I779" s="194"/>
      <c r="J779" s="194"/>
    </row>
    <row r="780" ht="25.5" spans="1:10">
      <c r="A780" s="188" t="s">
        <v>13635</v>
      </c>
      <c r="B780" s="189" t="s">
        <v>3959</v>
      </c>
      <c r="C780" s="190">
        <f>IF(ISNA(VLOOKUP(B780,美国新3000亿清单20190813!A:E,3,FALSE)),"",VLOOKUP(B780,美国新3000亿清单20190813!A:E,3,FALSE))</f>
        <v>43709</v>
      </c>
      <c r="D780" s="188" t="s">
        <v>13636</v>
      </c>
      <c r="E780" s="191" t="s">
        <v>13637</v>
      </c>
      <c r="F780" s="194"/>
      <c r="G780" s="194"/>
      <c r="H780" s="194"/>
      <c r="I780" s="194"/>
      <c r="J780" s="194"/>
    </row>
    <row r="781" ht="25.5" spans="1:10">
      <c r="A781" s="188" t="s">
        <v>13638</v>
      </c>
      <c r="B781" s="189" t="s">
        <v>3962</v>
      </c>
      <c r="C781" s="190">
        <f>IF(ISNA(VLOOKUP(B781,美国新3000亿清单20190813!A:E,3,FALSE)),"",VLOOKUP(B781,美国新3000亿清单20190813!A:E,3,FALSE))</f>
        <v>43709</v>
      </c>
      <c r="D781" s="188" t="s">
        <v>13639</v>
      </c>
      <c r="E781" s="191" t="s">
        <v>13578</v>
      </c>
      <c r="F781" s="194"/>
      <c r="G781" s="194"/>
      <c r="H781" s="194"/>
      <c r="I781" s="194"/>
      <c r="J781" s="194"/>
    </row>
    <row r="782" ht="38.25" spans="1:10">
      <c r="A782" s="188" t="s">
        <v>13640</v>
      </c>
      <c r="B782" s="189" t="s">
        <v>3965</v>
      </c>
      <c r="C782" s="190">
        <f>IF(ISNA(VLOOKUP(B782,美国新3000亿清单20190813!A:E,3,FALSE)),"",VLOOKUP(B782,美国新3000亿清单20190813!A:E,3,FALSE))</f>
        <v>43709</v>
      </c>
      <c r="D782" s="188" t="s">
        <v>13641</v>
      </c>
      <c r="E782" s="191" t="s">
        <v>13581</v>
      </c>
      <c r="F782" s="194"/>
      <c r="G782" s="194"/>
      <c r="H782" s="194"/>
      <c r="I782" s="194"/>
      <c r="J782" s="194"/>
    </row>
    <row r="783" ht="38.25" spans="1:10">
      <c r="A783" s="188" t="s">
        <v>13642</v>
      </c>
      <c r="B783" s="189" t="s">
        <v>3968</v>
      </c>
      <c r="C783" s="190">
        <f>IF(ISNA(VLOOKUP(B783,美国新3000亿清单20190813!A:E,3,FALSE)),"",VLOOKUP(B783,美国新3000亿清单20190813!A:E,3,FALSE))</f>
        <v>43709</v>
      </c>
      <c r="D783" s="188" t="s">
        <v>13643</v>
      </c>
      <c r="E783" s="191" t="s">
        <v>13201</v>
      </c>
      <c r="F783" s="194"/>
      <c r="G783" s="194"/>
      <c r="H783" s="194"/>
      <c r="I783" s="194"/>
      <c r="J783" s="194"/>
    </row>
    <row r="784" ht="25.5" spans="1:10">
      <c r="A784" s="188" t="s">
        <v>13644</v>
      </c>
      <c r="B784" s="189" t="s">
        <v>3971</v>
      </c>
      <c r="C784" s="190">
        <f>IF(ISNA(VLOOKUP(B784,美国新3000亿清单20190813!A:E,3,FALSE)),"",VLOOKUP(B784,美国新3000亿清单20190813!A:E,3,FALSE))</f>
        <v>43709</v>
      </c>
      <c r="D784" s="188" t="s">
        <v>13645</v>
      </c>
      <c r="E784" s="191" t="s">
        <v>13607</v>
      </c>
      <c r="F784" s="194"/>
      <c r="G784" s="194"/>
      <c r="H784" s="194"/>
      <c r="I784" s="194"/>
      <c r="J784" s="194"/>
    </row>
    <row r="785" ht="13.5" spans="1:10">
      <c r="A785" s="188" t="s">
        <v>13646</v>
      </c>
      <c r="B785" s="189" t="s">
        <v>3974</v>
      </c>
      <c r="C785" s="190">
        <f>IF(ISNA(VLOOKUP(B785,美国新3000亿清单20190813!A:E,3,FALSE)),"",VLOOKUP(B785,美国新3000亿清单20190813!A:E,3,FALSE))</f>
        <v>43709</v>
      </c>
      <c r="D785" s="188" t="s">
        <v>13647</v>
      </c>
      <c r="E785" s="191" t="s">
        <v>13610</v>
      </c>
      <c r="F785" s="194"/>
      <c r="G785" s="194"/>
      <c r="H785" s="194"/>
      <c r="I785" s="194"/>
      <c r="J785" s="194"/>
    </row>
    <row r="786" ht="38.25" spans="1:10">
      <c r="A786" s="188" t="s">
        <v>13648</v>
      </c>
      <c r="B786" s="189" t="s">
        <v>3977</v>
      </c>
      <c r="C786" s="190">
        <f>IF(ISNA(VLOOKUP(B786,美国新3000亿清单20190813!A:E,3,FALSE)),"",VLOOKUP(B786,美国新3000亿清单20190813!A:E,3,FALSE))</f>
        <v>43709</v>
      </c>
      <c r="D786" s="188" t="s">
        <v>13649</v>
      </c>
      <c r="E786" s="191" t="s">
        <v>13613</v>
      </c>
      <c r="F786" s="194"/>
      <c r="G786" s="194"/>
      <c r="H786" s="194"/>
      <c r="I786" s="194"/>
      <c r="J786" s="194"/>
    </row>
    <row r="787" ht="38.25" spans="1:10">
      <c r="A787" s="188" t="s">
        <v>13650</v>
      </c>
      <c r="B787" s="189" t="s">
        <v>3980</v>
      </c>
      <c r="C787" s="190">
        <f>IF(ISNA(VLOOKUP(B787,美国新3000亿清单20190813!A:E,3,FALSE)),"",VLOOKUP(B787,美国新3000亿清单20190813!A:E,3,FALSE))</f>
        <v>43709</v>
      </c>
      <c r="D787" s="188" t="s">
        <v>13651</v>
      </c>
      <c r="E787" s="191" t="s">
        <v>13652</v>
      </c>
      <c r="F787" s="194"/>
      <c r="G787" s="194"/>
      <c r="H787" s="194"/>
      <c r="I787" s="194"/>
      <c r="J787" s="194"/>
    </row>
    <row r="788" ht="38.25" spans="1:10">
      <c r="A788" s="188" t="s">
        <v>13653</v>
      </c>
      <c r="B788" s="189" t="s">
        <v>3983</v>
      </c>
      <c r="C788" s="190">
        <f>IF(ISNA(VLOOKUP(B788,美国新3000亿清单20190813!A:E,3,FALSE)),"",VLOOKUP(B788,美国新3000亿清单20190813!A:E,3,FALSE))</f>
        <v>43709</v>
      </c>
      <c r="D788" s="188" t="s">
        <v>13654</v>
      </c>
      <c r="E788" s="191" t="s">
        <v>13655</v>
      </c>
      <c r="F788" s="194"/>
      <c r="G788" s="194"/>
      <c r="H788" s="194"/>
      <c r="I788" s="194"/>
      <c r="J788" s="194"/>
    </row>
    <row r="789" ht="38.25" spans="1:10">
      <c r="A789" s="188" t="s">
        <v>13656</v>
      </c>
      <c r="B789" s="189" t="s">
        <v>3986</v>
      </c>
      <c r="C789" s="190">
        <f>IF(ISNA(VLOOKUP(B789,美国新3000亿清单20190813!A:E,3,FALSE)),"",VLOOKUP(B789,美国新3000亿清单20190813!A:E,3,FALSE))</f>
        <v>43709</v>
      </c>
      <c r="D789" s="188" t="s">
        <v>13657</v>
      </c>
      <c r="E789" s="191" t="s">
        <v>13578</v>
      </c>
      <c r="F789" s="194"/>
      <c r="G789" s="194"/>
      <c r="H789" s="194"/>
      <c r="I789" s="194"/>
      <c r="J789" s="194"/>
    </row>
    <row r="790" ht="38.25" spans="1:10">
      <c r="A790" s="188" t="s">
        <v>13658</v>
      </c>
      <c r="B790" s="189" t="s">
        <v>3989</v>
      </c>
      <c r="C790" s="190">
        <f>IF(ISNA(VLOOKUP(B790,美国新3000亿清单20190813!A:E,3,FALSE)),"",VLOOKUP(B790,美国新3000亿清单20190813!A:E,3,FALSE))</f>
        <v>43709</v>
      </c>
      <c r="D790" s="188" t="s">
        <v>13659</v>
      </c>
      <c r="E790" s="191" t="s">
        <v>13581</v>
      </c>
      <c r="F790" s="194"/>
      <c r="G790" s="194"/>
      <c r="H790" s="194"/>
      <c r="I790" s="194"/>
      <c r="J790" s="194"/>
    </row>
    <row r="791" ht="38.25" spans="1:10">
      <c r="A791" s="188" t="s">
        <v>13660</v>
      </c>
      <c r="B791" s="189" t="s">
        <v>3992</v>
      </c>
      <c r="C791" s="190">
        <f>IF(ISNA(VLOOKUP(B791,美国新3000亿清单20190813!A:E,3,FALSE)),"",VLOOKUP(B791,美国新3000亿清单20190813!A:E,3,FALSE))</f>
        <v>43709</v>
      </c>
      <c r="D791" s="188" t="s">
        <v>13661</v>
      </c>
      <c r="E791" s="191" t="s">
        <v>13662</v>
      </c>
      <c r="F791" s="194"/>
      <c r="G791" s="194"/>
      <c r="H791" s="194"/>
      <c r="I791" s="194"/>
      <c r="J791" s="194"/>
    </row>
    <row r="792" ht="38.25" spans="1:10">
      <c r="A792" s="188" t="s">
        <v>13663</v>
      </c>
      <c r="B792" s="189" t="s">
        <v>3995</v>
      </c>
      <c r="C792" s="190">
        <f>IF(ISNA(VLOOKUP(B792,美国新3000亿清单20190813!A:E,3,FALSE)),"",VLOOKUP(B792,美国新3000亿清单20190813!A:E,3,FALSE))</f>
        <v>43709</v>
      </c>
      <c r="D792" s="188" t="s">
        <v>13664</v>
      </c>
      <c r="E792" s="191" t="s">
        <v>13607</v>
      </c>
      <c r="F792" s="194"/>
      <c r="G792" s="194"/>
      <c r="H792" s="194"/>
      <c r="I792" s="194"/>
      <c r="J792" s="194"/>
    </row>
    <row r="793" ht="38.25" spans="1:10">
      <c r="A793" s="188" t="s">
        <v>13665</v>
      </c>
      <c r="B793" s="189" t="s">
        <v>3998</v>
      </c>
      <c r="C793" s="190">
        <f>IF(ISNA(VLOOKUP(B793,美国新3000亿清单20190813!A:E,3,FALSE)),"",VLOOKUP(B793,美国新3000亿清单20190813!A:E,3,FALSE))</f>
        <v>43709</v>
      </c>
      <c r="D793" s="188" t="s">
        <v>13666</v>
      </c>
      <c r="E793" s="191" t="s">
        <v>13610</v>
      </c>
      <c r="F793" s="194"/>
      <c r="G793" s="194"/>
      <c r="H793" s="194"/>
      <c r="I793" s="194"/>
      <c r="J793" s="194"/>
    </row>
    <row r="794" ht="38.25" spans="1:10">
      <c r="A794" s="188" t="s">
        <v>13667</v>
      </c>
      <c r="B794" s="189" t="s">
        <v>4001</v>
      </c>
      <c r="C794" s="190">
        <f>IF(ISNA(VLOOKUP(B794,美国新3000亿清单20190813!A:E,3,FALSE)),"",VLOOKUP(B794,美国新3000亿清单20190813!A:E,3,FALSE))</f>
        <v>43709</v>
      </c>
      <c r="D794" s="188" t="s">
        <v>13668</v>
      </c>
      <c r="E794" s="191" t="s">
        <v>13669</v>
      </c>
      <c r="F794" s="194"/>
      <c r="G794" s="194"/>
      <c r="H794" s="194"/>
      <c r="I794" s="194"/>
      <c r="J794" s="194"/>
    </row>
    <row r="795" ht="38.25" spans="1:10">
      <c r="A795" s="188" t="s">
        <v>13670</v>
      </c>
      <c r="B795" s="189" t="s">
        <v>4004</v>
      </c>
      <c r="C795" s="190">
        <f>IF(ISNA(VLOOKUP(B795,美国新3000亿清单20190813!A:E,3,FALSE)),"",VLOOKUP(B795,美国新3000亿清单20190813!A:E,3,FALSE))</f>
        <v>43709</v>
      </c>
      <c r="D795" s="188" t="s">
        <v>13671</v>
      </c>
      <c r="E795" s="191" t="s">
        <v>13652</v>
      </c>
      <c r="F795" s="194"/>
      <c r="G795" s="194"/>
      <c r="H795" s="194"/>
      <c r="I795" s="194"/>
      <c r="J795" s="194"/>
    </row>
    <row r="796" ht="38.25" spans="1:10">
      <c r="A796" s="188" t="s">
        <v>13672</v>
      </c>
      <c r="B796" s="189" t="s">
        <v>4007</v>
      </c>
      <c r="C796" s="190">
        <f>IF(ISNA(VLOOKUP(B796,美国新3000亿清单20190813!A:E,3,FALSE)),"",VLOOKUP(B796,美国新3000亿清单20190813!A:E,3,FALSE))</f>
        <v>43709</v>
      </c>
      <c r="D796" s="188" t="s">
        <v>13673</v>
      </c>
      <c r="E796" s="191" t="s">
        <v>13655</v>
      </c>
      <c r="F796" s="194"/>
      <c r="G796" s="194"/>
      <c r="H796" s="194"/>
      <c r="I796" s="194"/>
      <c r="J796" s="194"/>
    </row>
    <row r="797" ht="38.25" spans="1:10">
      <c r="A797" s="188" t="s">
        <v>13674</v>
      </c>
      <c r="B797" s="189" t="s">
        <v>4010</v>
      </c>
      <c r="C797" s="190">
        <f>IF(ISNA(VLOOKUP(B797,美国新3000亿清单20190813!A:E,3,FALSE)),"",VLOOKUP(B797,美国新3000亿清单20190813!A:E,3,FALSE))</f>
        <v>43709</v>
      </c>
      <c r="D797" s="188" t="s">
        <v>13675</v>
      </c>
      <c r="E797" s="191" t="s">
        <v>13578</v>
      </c>
      <c r="F797" s="194"/>
      <c r="G797" s="194"/>
      <c r="H797" s="194"/>
      <c r="I797" s="194"/>
      <c r="J797" s="194"/>
    </row>
    <row r="798" ht="38.25" spans="1:10">
      <c r="A798" s="188" t="s">
        <v>13676</v>
      </c>
      <c r="B798" s="189" t="s">
        <v>4013</v>
      </c>
      <c r="C798" s="190">
        <f>IF(ISNA(VLOOKUP(B798,美国新3000亿清单20190813!A:E,3,FALSE)),"",VLOOKUP(B798,美国新3000亿清单20190813!A:E,3,FALSE))</f>
        <v>43709</v>
      </c>
      <c r="D798" s="188" t="s">
        <v>13677</v>
      </c>
      <c r="E798" s="191" t="s">
        <v>13581</v>
      </c>
      <c r="F798" s="194"/>
      <c r="G798" s="194"/>
      <c r="H798" s="194"/>
      <c r="I798" s="194"/>
      <c r="J798" s="194"/>
    </row>
    <row r="799" ht="38.25" spans="1:10">
      <c r="A799" s="188" t="s">
        <v>13678</v>
      </c>
      <c r="B799" s="189" t="s">
        <v>4016</v>
      </c>
      <c r="C799" s="190">
        <f>IF(ISNA(VLOOKUP(B799,美国新3000亿清单20190813!A:E,3,FALSE)),"",VLOOKUP(B799,美国新3000亿清单20190813!A:E,3,FALSE))</f>
        <v>43709</v>
      </c>
      <c r="D799" s="188" t="s">
        <v>13679</v>
      </c>
      <c r="E799" s="191" t="s">
        <v>13344</v>
      </c>
      <c r="F799" s="194"/>
      <c r="G799" s="194"/>
      <c r="H799" s="194"/>
      <c r="I799" s="194"/>
      <c r="J799" s="194"/>
    </row>
    <row r="800" ht="38.25" spans="1:10">
      <c r="A800" s="188" t="s">
        <v>13680</v>
      </c>
      <c r="B800" s="189" t="s">
        <v>4019</v>
      </c>
      <c r="C800" s="190">
        <f>IF(ISNA(VLOOKUP(B800,美国新3000亿清单20190813!A:E,3,FALSE)),"",VLOOKUP(B800,美国新3000亿清单20190813!A:E,3,FALSE))</f>
        <v>43709</v>
      </c>
      <c r="D800" s="188" t="s">
        <v>13681</v>
      </c>
      <c r="E800" s="191" t="s">
        <v>13607</v>
      </c>
      <c r="F800" s="194"/>
      <c r="G800" s="194"/>
      <c r="H800" s="194"/>
      <c r="I800" s="194"/>
      <c r="J800" s="194"/>
    </row>
    <row r="801" ht="25.5" spans="1:10">
      <c r="A801" s="188" t="s">
        <v>13682</v>
      </c>
      <c r="B801" s="189" t="s">
        <v>4022</v>
      </c>
      <c r="C801" s="190">
        <f>IF(ISNA(VLOOKUP(B801,美国新3000亿清单20190813!A:E,3,FALSE)),"",VLOOKUP(B801,美国新3000亿清单20190813!A:E,3,FALSE))</f>
        <v>43709</v>
      </c>
      <c r="D801" s="188" t="s">
        <v>13683</v>
      </c>
      <c r="E801" s="191" t="s">
        <v>13610</v>
      </c>
      <c r="F801" s="194"/>
      <c r="G801" s="194"/>
      <c r="H801" s="194"/>
      <c r="I801" s="194"/>
      <c r="J801" s="194"/>
    </row>
    <row r="802" ht="38.25" spans="1:10">
      <c r="A802" s="188" t="s">
        <v>13684</v>
      </c>
      <c r="B802" s="189" t="s">
        <v>4025</v>
      </c>
      <c r="C802" s="190">
        <f>IF(ISNA(VLOOKUP(B802,美国新3000亿清单20190813!A:E,3,FALSE)),"",VLOOKUP(B802,美国新3000亿清单20190813!A:E,3,FALSE))</f>
        <v>43709</v>
      </c>
      <c r="D802" s="188" t="s">
        <v>13685</v>
      </c>
      <c r="E802" s="191" t="s">
        <v>13669</v>
      </c>
      <c r="F802" s="194"/>
      <c r="G802" s="194"/>
      <c r="H802" s="194"/>
      <c r="I802" s="194"/>
      <c r="J802" s="194"/>
    </row>
    <row r="803" ht="38.25" spans="1:10">
      <c r="A803" s="188" t="s">
        <v>13686</v>
      </c>
      <c r="B803" s="189" t="s">
        <v>4028</v>
      </c>
      <c r="C803" s="190">
        <f>IF(ISNA(VLOOKUP(B803,美国新3000亿清单20190813!A:E,3,FALSE)),"",VLOOKUP(B803,美国新3000亿清单20190813!A:E,3,FALSE))</f>
        <v>43709</v>
      </c>
      <c r="D803" s="188" t="s">
        <v>13687</v>
      </c>
      <c r="E803" s="191" t="s">
        <v>13652</v>
      </c>
      <c r="F803" s="194"/>
      <c r="G803" s="194"/>
      <c r="H803" s="194"/>
      <c r="I803" s="194"/>
      <c r="J803" s="194"/>
    </row>
    <row r="804" ht="38.25" spans="1:10">
      <c r="A804" s="188" t="s">
        <v>13688</v>
      </c>
      <c r="B804" s="189" t="s">
        <v>4031</v>
      </c>
      <c r="C804" s="190">
        <f>IF(ISNA(VLOOKUP(B804,美国新3000亿清单20190813!A:E,3,FALSE)),"",VLOOKUP(B804,美国新3000亿清单20190813!A:E,3,FALSE))</f>
        <v>43709</v>
      </c>
      <c r="D804" s="188" t="s">
        <v>13689</v>
      </c>
      <c r="E804" s="191" t="s">
        <v>13655</v>
      </c>
      <c r="F804" s="194"/>
      <c r="G804" s="194"/>
      <c r="H804" s="194"/>
      <c r="I804" s="194"/>
      <c r="J804" s="194"/>
    </row>
    <row r="805" ht="38.25" spans="1:10">
      <c r="A805" s="188" t="s">
        <v>13690</v>
      </c>
      <c r="B805" s="189" t="s">
        <v>4034</v>
      </c>
      <c r="C805" s="190">
        <f>IF(ISNA(VLOOKUP(B805,美国新3000亿清单20190813!A:E,3,FALSE)),"",VLOOKUP(B805,美国新3000亿清单20190813!A:E,3,FALSE))</f>
        <v>43709</v>
      </c>
      <c r="D805" s="188" t="s">
        <v>13691</v>
      </c>
      <c r="E805" s="191" t="s">
        <v>13578</v>
      </c>
      <c r="F805" s="194"/>
      <c r="G805" s="194"/>
      <c r="H805" s="194"/>
      <c r="I805" s="194"/>
      <c r="J805" s="194"/>
    </row>
    <row r="806" ht="38.25" spans="1:10">
      <c r="A806" s="188" t="s">
        <v>13692</v>
      </c>
      <c r="B806" s="189" t="s">
        <v>4037</v>
      </c>
      <c r="C806" s="190">
        <f>IF(ISNA(VLOOKUP(B806,美国新3000亿清单20190813!A:E,3,FALSE)),"",VLOOKUP(B806,美国新3000亿清单20190813!A:E,3,FALSE))</f>
        <v>43709</v>
      </c>
      <c r="D806" s="188" t="s">
        <v>13693</v>
      </c>
      <c r="E806" s="191" t="s">
        <v>13581</v>
      </c>
      <c r="F806" s="194"/>
      <c r="G806" s="194"/>
      <c r="H806" s="194"/>
      <c r="I806" s="194"/>
      <c r="J806" s="194"/>
    </row>
    <row r="807" ht="38.25" spans="1:10">
      <c r="A807" s="188" t="s">
        <v>13694</v>
      </c>
      <c r="B807" s="189" t="s">
        <v>4040</v>
      </c>
      <c r="C807" s="190">
        <f>IF(ISNA(VLOOKUP(B807,美国新3000亿清单20190813!A:E,3,FALSE)),"",VLOOKUP(B807,美国新3000亿清单20190813!A:E,3,FALSE))</f>
        <v>43709</v>
      </c>
      <c r="D807" s="188" t="s">
        <v>13695</v>
      </c>
      <c r="E807" s="191" t="s">
        <v>13368</v>
      </c>
      <c r="F807" s="194"/>
      <c r="G807" s="194"/>
      <c r="H807" s="194"/>
      <c r="I807" s="194"/>
      <c r="J807" s="194"/>
    </row>
    <row r="808" ht="38.25" spans="1:10">
      <c r="A808" s="188" t="s">
        <v>13696</v>
      </c>
      <c r="B808" s="189" t="s">
        <v>4043</v>
      </c>
      <c r="C808" s="190">
        <f>IF(ISNA(VLOOKUP(B808,美国新3000亿清单20190813!A:E,3,FALSE)),"",VLOOKUP(B808,美国新3000亿清单20190813!A:E,3,FALSE))</f>
        <v>43709</v>
      </c>
      <c r="D808" s="188" t="s">
        <v>13697</v>
      </c>
      <c r="E808" s="191" t="s">
        <v>13607</v>
      </c>
      <c r="F808" s="194"/>
      <c r="G808" s="194"/>
      <c r="H808" s="194"/>
      <c r="I808" s="194"/>
      <c r="J808" s="194"/>
    </row>
    <row r="809" ht="38.25" spans="1:10">
      <c r="A809" s="188" t="s">
        <v>13698</v>
      </c>
      <c r="B809" s="189" t="s">
        <v>4046</v>
      </c>
      <c r="C809" s="190">
        <f>IF(ISNA(VLOOKUP(B809,美国新3000亿清单20190813!A:E,3,FALSE)),"",VLOOKUP(B809,美国新3000亿清单20190813!A:E,3,FALSE))</f>
        <v>43709</v>
      </c>
      <c r="D809" s="188" t="s">
        <v>13699</v>
      </c>
      <c r="E809" s="191" t="s">
        <v>13610</v>
      </c>
      <c r="F809" s="194"/>
      <c r="G809" s="194"/>
      <c r="H809" s="194"/>
      <c r="I809" s="194"/>
      <c r="J809" s="194"/>
    </row>
    <row r="810" ht="38.25" spans="1:10">
      <c r="A810" s="188" t="s">
        <v>13700</v>
      </c>
      <c r="B810" s="189" t="s">
        <v>4049</v>
      </c>
      <c r="C810" s="190">
        <f>IF(ISNA(VLOOKUP(B810,美国新3000亿清单20190813!A:E,3,FALSE)),"",VLOOKUP(B810,美国新3000亿清单20190813!A:E,3,FALSE))</f>
        <v>43709</v>
      </c>
      <c r="D810" s="188" t="s">
        <v>13701</v>
      </c>
      <c r="E810" s="191" t="s">
        <v>13669</v>
      </c>
      <c r="F810" s="194"/>
      <c r="G810" s="194"/>
      <c r="H810" s="194"/>
      <c r="I810" s="194"/>
      <c r="J810" s="194"/>
    </row>
    <row r="811" ht="38.25" spans="1:10">
      <c r="A811" s="188" t="s">
        <v>13702</v>
      </c>
      <c r="B811" s="189" t="s">
        <v>4052</v>
      </c>
      <c r="C811" s="190">
        <f>IF(ISNA(VLOOKUP(B811,美国新3000亿清单20190813!A:E,3,FALSE)),"",VLOOKUP(B811,美国新3000亿清单20190813!A:E,3,FALSE))</f>
        <v>43709</v>
      </c>
      <c r="D811" s="188" t="s">
        <v>13703</v>
      </c>
      <c r="E811" s="191" t="s">
        <v>13652</v>
      </c>
      <c r="F811" s="194"/>
      <c r="G811" s="194"/>
      <c r="H811" s="194"/>
      <c r="I811" s="194"/>
      <c r="J811" s="194"/>
    </row>
    <row r="812" ht="38.25" spans="1:10">
      <c r="A812" s="188" t="s">
        <v>13704</v>
      </c>
      <c r="B812" s="189" t="s">
        <v>4055</v>
      </c>
      <c r="C812" s="190">
        <f>IF(ISNA(VLOOKUP(B812,美国新3000亿清单20190813!A:E,3,FALSE)),"",VLOOKUP(B812,美国新3000亿清单20190813!A:E,3,FALSE))</f>
        <v>43709</v>
      </c>
      <c r="D812" s="188" t="s">
        <v>13705</v>
      </c>
      <c r="E812" s="191" t="s">
        <v>13655</v>
      </c>
      <c r="F812" s="194"/>
      <c r="G812" s="194"/>
      <c r="H812" s="194"/>
      <c r="I812" s="194"/>
      <c r="J812" s="194"/>
    </row>
    <row r="813" ht="25.5" spans="1:10">
      <c r="A813" s="188" t="s">
        <v>13706</v>
      </c>
      <c r="B813" s="189" t="s">
        <v>4058</v>
      </c>
      <c r="C813" s="190">
        <f>IF(ISNA(VLOOKUP(B813,美国新3000亿清单20190813!A:E,3,FALSE)),"",VLOOKUP(B813,美国新3000亿清单20190813!A:E,3,FALSE))</f>
        <v>43709</v>
      </c>
      <c r="D813" s="188" t="s">
        <v>13707</v>
      </c>
      <c r="E813" s="191" t="s">
        <v>13578</v>
      </c>
      <c r="F813" s="194"/>
      <c r="G813" s="194"/>
      <c r="H813" s="194"/>
      <c r="I813" s="194"/>
      <c r="J813" s="194"/>
    </row>
    <row r="814" ht="25.5" spans="1:10">
      <c r="A814" s="188" t="s">
        <v>13708</v>
      </c>
      <c r="B814" s="189" t="s">
        <v>4061</v>
      </c>
      <c r="C814" s="190">
        <f>IF(ISNA(VLOOKUP(B814,美国新3000亿清单20190813!A:E,3,FALSE)),"",VLOOKUP(B814,美国新3000亿清单20190813!A:E,3,FALSE))</f>
        <v>43709</v>
      </c>
      <c r="D814" s="188" t="s">
        <v>13709</v>
      </c>
      <c r="E814" s="191" t="s">
        <v>13710</v>
      </c>
      <c r="F814" s="194"/>
      <c r="G814" s="194"/>
      <c r="H814" s="194"/>
      <c r="I814" s="194"/>
      <c r="J814" s="194"/>
    </row>
    <row r="815" ht="25.5" spans="1:10">
      <c r="A815" s="188" t="s">
        <v>13711</v>
      </c>
      <c r="B815" s="189" t="s">
        <v>4064</v>
      </c>
      <c r="C815" s="190">
        <f>IF(ISNA(VLOOKUP(B815,美国新3000亿清单20190813!A:E,3,FALSE)),"",VLOOKUP(B815,美国新3000亿清单20190813!A:E,3,FALSE))</f>
        <v>43709</v>
      </c>
      <c r="D815" s="188" t="s">
        <v>13712</v>
      </c>
      <c r="E815" s="191" t="s">
        <v>13713</v>
      </c>
      <c r="F815" s="194"/>
      <c r="G815" s="194"/>
      <c r="H815" s="194"/>
      <c r="I815" s="194"/>
      <c r="J815" s="194"/>
    </row>
    <row r="816" ht="25.5" spans="1:10">
      <c r="A816" s="188" t="s">
        <v>13714</v>
      </c>
      <c r="B816" s="189" t="s">
        <v>4067</v>
      </c>
      <c r="C816" s="190">
        <f>IF(ISNA(VLOOKUP(B816,美国新3000亿清单20190813!A:E,3,FALSE)),"",VLOOKUP(B816,美国新3000亿清单20190813!A:E,3,FALSE))</f>
        <v>43709</v>
      </c>
      <c r="D816" s="188" t="s">
        <v>13715</v>
      </c>
      <c r="E816" s="191" t="s">
        <v>13716</v>
      </c>
      <c r="F816" s="194"/>
      <c r="G816" s="194"/>
      <c r="H816" s="194"/>
      <c r="I816" s="194"/>
      <c r="J816" s="194"/>
    </row>
    <row r="817" ht="38.25" spans="1:10">
      <c r="A817" s="188" t="s">
        <v>13717</v>
      </c>
      <c r="B817" s="189" t="s">
        <v>4070</v>
      </c>
      <c r="C817" s="190">
        <f>IF(ISNA(VLOOKUP(B817,美国新3000亿清单20190813!A:E,3,FALSE)),"",VLOOKUP(B817,美国新3000亿清单20190813!A:E,3,FALSE))</f>
        <v>43709</v>
      </c>
      <c r="D817" s="188" t="s">
        <v>13718</v>
      </c>
      <c r="E817" s="191" t="s">
        <v>13610</v>
      </c>
      <c r="F817" s="194"/>
      <c r="G817" s="194"/>
      <c r="H817" s="194"/>
      <c r="I817" s="194"/>
      <c r="J817" s="194"/>
    </row>
    <row r="818" ht="38.25" spans="1:10">
      <c r="A818" s="188" t="s">
        <v>13719</v>
      </c>
      <c r="B818" s="189" t="s">
        <v>4073</v>
      </c>
      <c r="C818" s="190">
        <f>IF(ISNA(VLOOKUP(B818,美国新3000亿清单20190813!A:E,3,FALSE)),"",VLOOKUP(B818,美国新3000亿清单20190813!A:E,3,FALSE))</f>
        <v>43709</v>
      </c>
      <c r="D818" s="188" t="s">
        <v>13720</v>
      </c>
      <c r="E818" s="191" t="s">
        <v>13669</v>
      </c>
      <c r="F818" s="194"/>
      <c r="G818" s="194"/>
      <c r="H818" s="194"/>
      <c r="I818" s="194"/>
      <c r="J818" s="194"/>
    </row>
    <row r="819" ht="38.25" spans="1:10">
      <c r="A819" s="188" t="s">
        <v>13721</v>
      </c>
      <c r="B819" s="189" t="s">
        <v>4076</v>
      </c>
      <c r="C819" s="190">
        <f>IF(ISNA(VLOOKUP(B819,美国新3000亿清单20190813!A:E,3,FALSE)),"",VLOOKUP(B819,美国新3000亿清单20190813!A:E,3,FALSE))</f>
        <v>43709</v>
      </c>
      <c r="D819" s="188" t="s">
        <v>13722</v>
      </c>
      <c r="E819" s="191" t="s">
        <v>13723</v>
      </c>
      <c r="F819" s="194"/>
      <c r="G819" s="194"/>
      <c r="H819" s="194"/>
      <c r="I819" s="194"/>
      <c r="J819" s="194"/>
    </row>
    <row r="820" ht="38.25" spans="1:10">
      <c r="A820" s="188" t="s">
        <v>13724</v>
      </c>
      <c r="B820" s="189" t="s">
        <v>4079</v>
      </c>
      <c r="C820" s="190">
        <f>IF(ISNA(VLOOKUP(B820,美国新3000亿清单20190813!A:E,3,FALSE)),"",VLOOKUP(B820,美国新3000亿清单20190813!A:E,3,FALSE))</f>
        <v>43709</v>
      </c>
      <c r="D820" s="188" t="s">
        <v>13725</v>
      </c>
      <c r="E820" s="191" t="s">
        <v>13655</v>
      </c>
      <c r="F820" s="194"/>
      <c r="G820" s="194"/>
      <c r="H820" s="194"/>
      <c r="I820" s="194"/>
      <c r="J820" s="194"/>
    </row>
    <row r="821" ht="25.5" spans="1:10">
      <c r="A821" s="188" t="s">
        <v>13726</v>
      </c>
      <c r="B821" s="189" t="s">
        <v>4082</v>
      </c>
      <c r="C821" s="190">
        <f>IF(ISNA(VLOOKUP(B821,美国新3000亿清单20190813!A:E,3,FALSE)),"",VLOOKUP(B821,美国新3000亿清单20190813!A:E,3,FALSE))</f>
        <v>43709</v>
      </c>
      <c r="D821" s="188" t="s">
        <v>13727</v>
      </c>
      <c r="E821" s="191" t="s">
        <v>13578</v>
      </c>
      <c r="F821" s="194"/>
      <c r="G821" s="194"/>
      <c r="H821" s="194"/>
      <c r="I821" s="194"/>
      <c r="J821" s="194"/>
    </row>
    <row r="822" ht="25.5" spans="1:10">
      <c r="A822" s="188" t="s">
        <v>13728</v>
      </c>
      <c r="B822" s="189" t="s">
        <v>4085</v>
      </c>
      <c r="C822" s="190">
        <f>IF(ISNA(VLOOKUP(B822,美国新3000亿清单20190813!A:E,3,FALSE)),"",VLOOKUP(B822,美国新3000亿清单20190813!A:E,3,FALSE))</f>
        <v>43709</v>
      </c>
      <c r="D822" s="188" t="s">
        <v>13729</v>
      </c>
      <c r="E822" s="191" t="s">
        <v>13730</v>
      </c>
      <c r="F822" s="194"/>
      <c r="G822" s="194"/>
      <c r="H822" s="194"/>
      <c r="I822" s="194"/>
      <c r="J822" s="194"/>
    </row>
    <row r="823" ht="38.25" spans="1:10">
      <c r="A823" s="188" t="s">
        <v>13731</v>
      </c>
      <c r="B823" s="189" t="s">
        <v>4088</v>
      </c>
      <c r="C823" s="190">
        <f>IF(ISNA(VLOOKUP(B823,美国新3000亿清单20190813!A:E,3,FALSE)),"",VLOOKUP(B823,美国新3000亿清单20190813!A:E,3,FALSE))</f>
        <v>43709</v>
      </c>
      <c r="D823" s="188" t="s">
        <v>13732</v>
      </c>
      <c r="E823" s="191" t="s">
        <v>13733</v>
      </c>
      <c r="F823" s="194"/>
      <c r="G823" s="194"/>
      <c r="H823" s="194"/>
      <c r="I823" s="194"/>
      <c r="J823" s="194"/>
    </row>
    <row r="824" ht="38.25" spans="1:10">
      <c r="A824" s="188" t="s">
        <v>13734</v>
      </c>
      <c r="B824" s="189" t="s">
        <v>4091</v>
      </c>
      <c r="C824" s="190">
        <f>IF(ISNA(VLOOKUP(B824,美国新3000亿清单20190813!A:E,3,FALSE)),"",VLOOKUP(B824,美国新3000亿清单20190813!A:E,3,FALSE))</f>
        <v>43709</v>
      </c>
      <c r="D824" s="188" t="s">
        <v>13735</v>
      </c>
      <c r="E824" s="191" t="s">
        <v>13736</v>
      </c>
      <c r="F824" s="194"/>
      <c r="G824" s="194"/>
      <c r="H824" s="194"/>
      <c r="I824" s="194"/>
      <c r="J824" s="194"/>
    </row>
    <row r="825" ht="38.25" spans="1:10">
      <c r="A825" s="188" t="s">
        <v>13737</v>
      </c>
      <c r="B825" s="189" t="s">
        <v>4094</v>
      </c>
      <c r="C825" s="190">
        <f>IF(ISNA(VLOOKUP(B825,美国新3000亿清单20190813!A:E,3,FALSE)),"",VLOOKUP(B825,美国新3000亿清单20190813!A:E,3,FALSE))</f>
        <v>43709</v>
      </c>
      <c r="D825" s="188" t="s">
        <v>13738</v>
      </c>
      <c r="E825" s="191" t="s">
        <v>13610</v>
      </c>
      <c r="F825" s="194"/>
      <c r="G825" s="194"/>
      <c r="H825" s="194"/>
      <c r="I825" s="194"/>
      <c r="J825" s="194"/>
    </row>
    <row r="826" ht="38.25" spans="1:10">
      <c r="A826" s="188" t="s">
        <v>13739</v>
      </c>
      <c r="B826" s="189" t="s">
        <v>4097</v>
      </c>
      <c r="C826" s="190">
        <f>IF(ISNA(VLOOKUP(B826,美国新3000亿清单20190813!A:E,3,FALSE)),"",VLOOKUP(B826,美国新3000亿清单20190813!A:E,3,FALSE))</f>
        <v>43709</v>
      </c>
      <c r="D826" s="188" t="s">
        <v>13740</v>
      </c>
      <c r="E826" s="191" t="s">
        <v>13669</v>
      </c>
      <c r="F826" s="194"/>
      <c r="G826" s="194"/>
      <c r="H826" s="194"/>
      <c r="I826" s="194"/>
      <c r="J826" s="194"/>
    </row>
    <row r="827" ht="24.75" spans="1:10">
      <c r="A827" s="188" t="s">
        <v>13741</v>
      </c>
      <c r="B827" s="189" t="s">
        <v>4100</v>
      </c>
      <c r="C827" s="190">
        <f>IF(ISNA(VLOOKUP(B827,美国新3000亿清单20190813!A:E,3,FALSE)),"",VLOOKUP(B827,美国新3000亿清单20190813!A:E,3,FALSE))</f>
        <v>43709</v>
      </c>
      <c r="D827" s="188" t="s">
        <v>13742</v>
      </c>
      <c r="E827" s="191" t="s">
        <v>13743</v>
      </c>
      <c r="F827" s="194"/>
      <c r="G827" s="194"/>
      <c r="H827" s="194"/>
      <c r="I827" s="194"/>
      <c r="J827" s="194"/>
    </row>
    <row r="828" ht="25.5" spans="1:10">
      <c r="A828" s="188" t="s">
        <v>13744</v>
      </c>
      <c r="B828" s="189" t="s">
        <v>4103</v>
      </c>
      <c r="C828" s="190">
        <f>IF(ISNA(VLOOKUP(B828,美国新3000亿清单20190813!A:E,3,FALSE)),"",VLOOKUP(B828,美国新3000亿清单20190813!A:E,3,FALSE))</f>
        <v>43709</v>
      </c>
      <c r="D828" s="188" t="s">
        <v>13745</v>
      </c>
      <c r="E828" s="191" t="s">
        <v>13746</v>
      </c>
      <c r="F828" s="194"/>
      <c r="G828" s="194"/>
      <c r="H828" s="194"/>
      <c r="I828" s="194"/>
      <c r="J828" s="194"/>
    </row>
    <row r="829" ht="38.25" spans="1:10">
      <c r="A829" s="188" t="s">
        <v>13747</v>
      </c>
      <c r="B829" s="189" t="s">
        <v>4106</v>
      </c>
      <c r="C829" s="190">
        <f>IF(ISNA(VLOOKUP(B829,美国新3000亿清单20190813!A:E,3,FALSE)),"",VLOOKUP(B829,美国新3000亿清单20190813!A:E,3,FALSE))</f>
        <v>43709</v>
      </c>
      <c r="D829" s="188" t="s">
        <v>13748</v>
      </c>
      <c r="E829" s="191" t="s">
        <v>13749</v>
      </c>
      <c r="F829" s="194"/>
      <c r="G829" s="194"/>
      <c r="H829" s="194"/>
      <c r="I829" s="194"/>
      <c r="J829" s="194"/>
    </row>
    <row r="830" ht="38.25" spans="1:10">
      <c r="A830" s="188" t="s">
        <v>13750</v>
      </c>
      <c r="B830" s="189" t="s">
        <v>4109</v>
      </c>
      <c r="C830" s="190">
        <f>IF(ISNA(VLOOKUP(B830,美国新3000亿清单20190813!A:E,3,FALSE)),"",VLOOKUP(B830,美国新3000亿清单20190813!A:E,3,FALSE))</f>
        <v>43709</v>
      </c>
      <c r="D830" s="188" t="s">
        <v>13751</v>
      </c>
      <c r="E830" s="191" t="s">
        <v>13730</v>
      </c>
      <c r="F830" s="194"/>
      <c r="G830" s="194"/>
      <c r="H830" s="194"/>
      <c r="I830" s="194"/>
      <c r="J830" s="194"/>
    </row>
    <row r="831" ht="38.25" spans="1:10">
      <c r="A831" s="188" t="s">
        <v>13752</v>
      </c>
      <c r="B831" s="189" t="s">
        <v>4112</v>
      </c>
      <c r="C831" s="190">
        <f>IF(ISNA(VLOOKUP(B831,美国新3000亿清单20190813!A:E,3,FALSE)),"",VLOOKUP(B831,美国新3000亿清单20190813!A:E,3,FALSE))</f>
        <v>43709</v>
      </c>
      <c r="D831" s="188" t="s">
        <v>13753</v>
      </c>
      <c r="E831" s="191" t="s">
        <v>13297</v>
      </c>
      <c r="F831" s="194"/>
      <c r="G831" s="194"/>
      <c r="H831" s="194"/>
      <c r="I831" s="194"/>
      <c r="J831" s="194"/>
    </row>
    <row r="832" ht="38.25" spans="1:10">
      <c r="A832" s="188" t="s">
        <v>13754</v>
      </c>
      <c r="B832" s="189" t="s">
        <v>4115</v>
      </c>
      <c r="C832" s="190">
        <f>IF(ISNA(VLOOKUP(B832,美国新3000亿清单20190813!A:E,3,FALSE)),"",VLOOKUP(B832,美国新3000亿清单20190813!A:E,3,FALSE))</f>
        <v>43709</v>
      </c>
      <c r="D832" s="188" t="s">
        <v>13755</v>
      </c>
      <c r="E832" s="191" t="s">
        <v>13736</v>
      </c>
      <c r="F832" s="194"/>
      <c r="G832" s="194"/>
      <c r="H832" s="194"/>
      <c r="I832" s="194"/>
      <c r="J832" s="194"/>
    </row>
    <row r="833" ht="25.5" spans="1:10">
      <c r="A833" s="188" t="s">
        <v>13756</v>
      </c>
      <c r="B833" s="189" t="s">
        <v>4118</v>
      </c>
      <c r="C833" s="190">
        <f>IF(ISNA(VLOOKUP(B833,美国新3000亿清单20190813!A:E,3,FALSE)),"",VLOOKUP(B833,美国新3000亿清单20190813!A:E,3,FALSE))</f>
        <v>43709</v>
      </c>
      <c r="D833" s="188" t="s">
        <v>13757</v>
      </c>
      <c r="E833" s="191" t="s">
        <v>13610</v>
      </c>
      <c r="F833" s="194"/>
      <c r="G833" s="194"/>
      <c r="H833" s="194"/>
      <c r="I833" s="194"/>
      <c r="J833" s="194"/>
    </row>
    <row r="834" ht="25.5" spans="1:10">
      <c r="A834" s="188" t="s">
        <v>13758</v>
      </c>
      <c r="B834" s="189" t="s">
        <v>4121</v>
      </c>
      <c r="C834" s="190">
        <f>IF(ISNA(VLOOKUP(B834,美国新3000亿清单20190813!A:E,3,FALSE)),"",VLOOKUP(B834,美国新3000亿清单20190813!A:E,3,FALSE))</f>
        <v>43709</v>
      </c>
      <c r="D834" s="188" t="s">
        <v>13759</v>
      </c>
      <c r="E834" s="191" t="s">
        <v>13669</v>
      </c>
      <c r="F834" s="194"/>
      <c r="G834" s="194"/>
      <c r="H834" s="194"/>
      <c r="I834" s="194"/>
      <c r="J834" s="194"/>
    </row>
    <row r="835" ht="38.25" spans="1:10">
      <c r="A835" s="188" t="s">
        <v>13760</v>
      </c>
      <c r="B835" s="189" t="s">
        <v>4124</v>
      </c>
      <c r="C835" s="190">
        <f>IF(ISNA(VLOOKUP(B835,美国新3000亿清单20190813!A:E,3,FALSE)),"",VLOOKUP(B835,美国新3000亿清单20190813!A:E,3,FALSE))</f>
        <v>43709</v>
      </c>
      <c r="D835" s="188" t="s">
        <v>13761</v>
      </c>
      <c r="E835" s="191" t="s">
        <v>13743</v>
      </c>
      <c r="F835" s="194"/>
      <c r="G835" s="194"/>
      <c r="H835" s="194"/>
      <c r="I835" s="194"/>
      <c r="J835" s="194"/>
    </row>
    <row r="836" ht="38.25" spans="1:10">
      <c r="A836" s="188" t="s">
        <v>13762</v>
      </c>
      <c r="B836" s="189" t="s">
        <v>4127</v>
      </c>
      <c r="C836" s="190">
        <f>IF(ISNA(VLOOKUP(B836,美国新3000亿清单20190813!A:E,3,FALSE)),"",VLOOKUP(B836,美国新3000亿清单20190813!A:E,3,FALSE))</f>
        <v>43709</v>
      </c>
      <c r="D836" s="188" t="s">
        <v>13763</v>
      </c>
      <c r="E836" s="191" t="s">
        <v>13746</v>
      </c>
      <c r="F836" s="194"/>
      <c r="G836" s="194"/>
      <c r="H836" s="194"/>
      <c r="I836" s="194"/>
      <c r="J836" s="194"/>
    </row>
    <row r="837" ht="38.25" spans="1:10">
      <c r="A837" s="188" t="s">
        <v>13764</v>
      </c>
      <c r="B837" s="189" t="s">
        <v>4130</v>
      </c>
      <c r="C837" s="190">
        <f>IF(ISNA(VLOOKUP(B837,美国新3000亿清单20190813!A:E,3,FALSE)),"",VLOOKUP(B837,美国新3000亿清单20190813!A:E,3,FALSE))</f>
        <v>43709</v>
      </c>
      <c r="D837" s="188" t="s">
        <v>13765</v>
      </c>
      <c r="E837" s="191" t="s">
        <v>13749</v>
      </c>
      <c r="F837" s="194"/>
      <c r="G837" s="194"/>
      <c r="H837" s="194"/>
      <c r="I837" s="194"/>
      <c r="J837" s="194"/>
    </row>
    <row r="838" ht="38.25" spans="1:10">
      <c r="A838" s="188" t="s">
        <v>13766</v>
      </c>
      <c r="B838" s="189" t="s">
        <v>4133</v>
      </c>
      <c r="C838" s="190">
        <f>IF(ISNA(VLOOKUP(B838,美国新3000亿清单20190813!A:E,3,FALSE)),"",VLOOKUP(B838,美国新3000亿清单20190813!A:E,3,FALSE))</f>
        <v>43709</v>
      </c>
      <c r="D838" s="188" t="s">
        <v>13767</v>
      </c>
      <c r="E838" s="191" t="s">
        <v>13768</v>
      </c>
      <c r="F838" s="194"/>
      <c r="G838" s="194"/>
      <c r="H838" s="194"/>
      <c r="I838" s="194"/>
      <c r="J838" s="194"/>
    </row>
    <row r="839" ht="38.25" spans="1:10">
      <c r="A839" s="188" t="s">
        <v>13769</v>
      </c>
      <c r="B839" s="189" t="s">
        <v>4136</v>
      </c>
      <c r="C839" s="190">
        <f>IF(ISNA(VLOOKUP(B839,美国新3000亿清单20190813!A:E,3,FALSE)),"",VLOOKUP(B839,美国新3000亿清单20190813!A:E,3,FALSE))</f>
        <v>43709</v>
      </c>
      <c r="D839" s="188" t="s">
        <v>13770</v>
      </c>
      <c r="E839" s="191" t="s">
        <v>13771</v>
      </c>
      <c r="F839" s="194"/>
      <c r="G839" s="194"/>
      <c r="H839" s="194"/>
      <c r="I839" s="194"/>
      <c r="J839" s="194"/>
    </row>
    <row r="840" ht="38.25" spans="1:10">
      <c r="A840" s="188" t="s">
        <v>13772</v>
      </c>
      <c r="B840" s="189" t="s">
        <v>4139</v>
      </c>
      <c r="C840" s="190">
        <f>IF(ISNA(VLOOKUP(B840,美国新3000亿清单20190813!A:E,3,FALSE)),"",VLOOKUP(B840,美国新3000亿清单20190813!A:E,3,FALSE))</f>
        <v>43709</v>
      </c>
      <c r="D840" s="188" t="s">
        <v>13773</v>
      </c>
      <c r="E840" s="191" t="s">
        <v>13736</v>
      </c>
      <c r="F840" s="194"/>
      <c r="G840" s="194"/>
      <c r="H840" s="194"/>
      <c r="I840" s="194"/>
      <c r="J840" s="194"/>
    </row>
    <row r="841" ht="38.25" spans="1:10">
      <c r="A841" s="188" t="s">
        <v>13774</v>
      </c>
      <c r="B841" s="189" t="s">
        <v>4142</v>
      </c>
      <c r="C841" s="190">
        <f>IF(ISNA(VLOOKUP(B841,美国新3000亿清单20190813!A:E,3,FALSE)),"",VLOOKUP(B841,美国新3000亿清单20190813!A:E,3,FALSE))</f>
        <v>43709</v>
      </c>
      <c r="D841" s="188" t="s">
        <v>13775</v>
      </c>
      <c r="E841" s="191" t="s">
        <v>13610</v>
      </c>
      <c r="F841" s="194"/>
      <c r="G841" s="194"/>
      <c r="H841" s="194"/>
      <c r="I841" s="194"/>
      <c r="J841" s="194"/>
    </row>
    <row r="842" ht="38.25" spans="1:10">
      <c r="A842" s="188" t="s">
        <v>13776</v>
      </c>
      <c r="B842" s="189" t="s">
        <v>4145</v>
      </c>
      <c r="C842" s="190">
        <f>IF(ISNA(VLOOKUP(B842,美国新3000亿清单20190813!A:E,3,FALSE)),"",VLOOKUP(B842,美国新3000亿清单20190813!A:E,3,FALSE))</f>
        <v>43709</v>
      </c>
      <c r="D842" s="188" t="s">
        <v>13777</v>
      </c>
      <c r="E842" s="191" t="s">
        <v>13669</v>
      </c>
      <c r="F842" s="194"/>
      <c r="G842" s="194"/>
      <c r="H842" s="194"/>
      <c r="I842" s="194"/>
      <c r="J842" s="194"/>
    </row>
    <row r="843" ht="38.25" spans="1:10">
      <c r="A843" s="188" t="s">
        <v>13778</v>
      </c>
      <c r="B843" s="189" t="s">
        <v>4148</v>
      </c>
      <c r="C843" s="190">
        <f>IF(ISNA(VLOOKUP(B843,美国新3000亿清单20190813!A:E,3,FALSE)),"",VLOOKUP(B843,美国新3000亿清单20190813!A:E,3,FALSE))</f>
        <v>43709</v>
      </c>
      <c r="D843" s="188" t="s">
        <v>13779</v>
      </c>
      <c r="E843" s="191" t="s">
        <v>13743</v>
      </c>
      <c r="F843" s="194"/>
      <c r="G843" s="194"/>
      <c r="H843" s="194"/>
      <c r="I843" s="194"/>
      <c r="J843" s="194"/>
    </row>
    <row r="844" ht="13.5" spans="1:10">
      <c r="A844" s="188" t="s">
        <v>13780</v>
      </c>
      <c r="B844" s="189" t="s">
        <v>4151</v>
      </c>
      <c r="C844" s="190">
        <f>IF(ISNA(VLOOKUP(B844,美国新3000亿清单20190813!A:E,3,FALSE)),"",VLOOKUP(B844,美国新3000亿清单20190813!A:E,3,FALSE))</f>
        <v>43709</v>
      </c>
      <c r="D844" s="188" t="s">
        <v>13781</v>
      </c>
      <c r="E844" s="191" t="s">
        <v>13782</v>
      </c>
      <c r="F844" s="194"/>
      <c r="G844" s="194"/>
      <c r="H844" s="194"/>
      <c r="I844" s="194"/>
      <c r="J844" s="194"/>
    </row>
    <row r="845" ht="38.25" spans="1:10">
      <c r="A845" s="188" t="s">
        <v>13783</v>
      </c>
      <c r="B845" s="189" t="s">
        <v>4154</v>
      </c>
      <c r="C845" s="190">
        <f>IF(ISNA(VLOOKUP(B845,美国新3000亿清单20190813!A:E,3,FALSE)),"",VLOOKUP(B845,美国新3000亿清单20190813!A:E,3,FALSE))</f>
        <v>43709</v>
      </c>
      <c r="D845" s="188" t="s">
        <v>13784</v>
      </c>
      <c r="E845" s="191" t="s">
        <v>13749</v>
      </c>
      <c r="F845" s="194"/>
      <c r="G845" s="194"/>
      <c r="H845" s="194"/>
      <c r="I845" s="194"/>
      <c r="J845" s="194"/>
    </row>
    <row r="846" ht="38.25" spans="1:10">
      <c r="A846" s="188" t="s">
        <v>13785</v>
      </c>
      <c r="B846" s="189" t="s">
        <v>4157</v>
      </c>
      <c r="C846" s="190">
        <f>IF(ISNA(VLOOKUP(B846,美国新3000亿清单20190813!A:E,3,FALSE)),"",VLOOKUP(B846,美国新3000亿清单20190813!A:E,3,FALSE))</f>
        <v>43709</v>
      </c>
      <c r="D846" s="188" t="s">
        <v>13786</v>
      </c>
      <c r="E846" s="191" t="s">
        <v>13768</v>
      </c>
      <c r="F846" s="194"/>
      <c r="G846" s="194"/>
      <c r="H846" s="194"/>
      <c r="I846" s="194"/>
      <c r="J846" s="194"/>
    </row>
    <row r="847" ht="38.25" spans="1:10">
      <c r="A847" s="188" t="s">
        <v>13787</v>
      </c>
      <c r="B847" s="189" t="s">
        <v>4160</v>
      </c>
      <c r="C847" s="190">
        <f>IF(ISNA(VLOOKUP(B847,美国新3000亿清单20190813!A:E,3,FALSE)),"",VLOOKUP(B847,美国新3000亿清单20190813!A:E,3,FALSE))</f>
        <v>43709</v>
      </c>
      <c r="D847" s="188" t="s">
        <v>13788</v>
      </c>
      <c r="E847" s="191" t="s">
        <v>13789</v>
      </c>
      <c r="F847" s="194"/>
      <c r="G847" s="194"/>
      <c r="H847" s="194"/>
      <c r="I847" s="194"/>
      <c r="J847" s="194"/>
    </row>
    <row r="848" ht="38.25" spans="1:10">
      <c r="A848" s="188" t="s">
        <v>13790</v>
      </c>
      <c r="B848" s="189" t="s">
        <v>4163</v>
      </c>
      <c r="C848" s="190">
        <f>IF(ISNA(VLOOKUP(B848,美国新3000亿清单20190813!A:E,3,FALSE)),"",VLOOKUP(B848,美国新3000亿清单20190813!A:E,3,FALSE))</f>
        <v>43709</v>
      </c>
      <c r="D848" s="188" t="s">
        <v>13791</v>
      </c>
      <c r="E848" s="191" t="s">
        <v>13736</v>
      </c>
      <c r="F848" s="194"/>
      <c r="G848" s="194"/>
      <c r="H848" s="194"/>
      <c r="I848" s="194"/>
      <c r="J848" s="194"/>
    </row>
    <row r="849" ht="38.25" spans="1:10">
      <c r="A849" s="188" t="s">
        <v>13792</v>
      </c>
      <c r="B849" s="189" t="s">
        <v>4166</v>
      </c>
      <c r="C849" s="190">
        <f>IF(ISNA(VLOOKUP(B849,美国新3000亿清单20190813!A:E,3,FALSE)),"",VLOOKUP(B849,美国新3000亿清单20190813!A:E,3,FALSE))</f>
        <v>43709</v>
      </c>
      <c r="D849" s="188" t="s">
        <v>13793</v>
      </c>
      <c r="E849" s="191" t="s">
        <v>13610</v>
      </c>
      <c r="F849" s="194"/>
      <c r="G849" s="194"/>
      <c r="H849" s="194"/>
      <c r="I849" s="194"/>
      <c r="J849" s="194"/>
    </row>
    <row r="850" ht="25.5" spans="1:10">
      <c r="A850" s="188" t="s">
        <v>13794</v>
      </c>
      <c r="B850" s="189" t="s">
        <v>4169</v>
      </c>
      <c r="C850" s="190">
        <f>IF(ISNA(VLOOKUP(B850,美国新3000亿清单20190813!A:E,3,FALSE)),"",VLOOKUP(B850,美国新3000亿清单20190813!A:E,3,FALSE))</f>
        <v>43709</v>
      </c>
      <c r="D850" s="188" t="s">
        <v>13795</v>
      </c>
      <c r="E850" s="191" t="s">
        <v>13669</v>
      </c>
      <c r="F850" s="194"/>
      <c r="G850" s="194"/>
      <c r="H850" s="194"/>
      <c r="I850" s="194"/>
      <c r="J850" s="194"/>
    </row>
    <row r="851" ht="38.25" spans="1:10">
      <c r="A851" s="188" t="s">
        <v>13796</v>
      </c>
      <c r="B851" s="189" t="s">
        <v>4172</v>
      </c>
      <c r="C851" s="190">
        <f>IF(ISNA(VLOOKUP(B851,美国新3000亿清单20190813!A:E,3,FALSE)),"",VLOOKUP(B851,美国新3000亿清单20190813!A:E,3,FALSE))</f>
        <v>43709</v>
      </c>
      <c r="D851" s="188" t="s">
        <v>13797</v>
      </c>
      <c r="E851" s="191" t="s">
        <v>13798</v>
      </c>
      <c r="F851" s="194"/>
      <c r="G851" s="194"/>
      <c r="H851" s="194"/>
      <c r="I851" s="194"/>
      <c r="J851" s="194"/>
    </row>
    <row r="852" ht="38.25" spans="1:10">
      <c r="A852" s="188" t="s">
        <v>13799</v>
      </c>
      <c r="B852" s="189" t="s">
        <v>4175</v>
      </c>
      <c r="C852" s="190">
        <f>IF(ISNA(VLOOKUP(B852,美国新3000亿清单20190813!A:E,3,FALSE)),"",VLOOKUP(B852,美国新3000亿清单20190813!A:E,3,FALSE))</f>
        <v>43709</v>
      </c>
      <c r="D852" s="188" t="s">
        <v>13800</v>
      </c>
      <c r="E852" s="191" t="s">
        <v>13801</v>
      </c>
      <c r="F852" s="194"/>
      <c r="G852" s="194"/>
      <c r="H852" s="194"/>
      <c r="I852" s="194"/>
      <c r="J852" s="194"/>
    </row>
    <row r="853" ht="13.5" spans="1:10">
      <c r="A853" s="188" t="s">
        <v>13802</v>
      </c>
      <c r="B853" s="189" t="s">
        <v>4178</v>
      </c>
      <c r="C853" s="190">
        <f>IF(ISNA(VLOOKUP(B853,美国新3000亿清单20190813!A:E,3,FALSE)),"",VLOOKUP(B853,美国新3000亿清单20190813!A:E,3,FALSE))</f>
        <v>43709</v>
      </c>
      <c r="D853" s="188" t="s">
        <v>13803</v>
      </c>
      <c r="E853" s="191" t="s">
        <v>13804</v>
      </c>
      <c r="F853" s="194"/>
      <c r="G853" s="194"/>
      <c r="H853" s="194"/>
      <c r="I853" s="194"/>
      <c r="J853" s="194"/>
    </row>
    <row r="854" ht="38.25" spans="1:10">
      <c r="A854" s="188" t="s">
        <v>13805</v>
      </c>
      <c r="B854" s="189" t="s">
        <v>4181</v>
      </c>
      <c r="C854" s="190">
        <f>IF(ISNA(VLOOKUP(B854,美国新3000亿清单20190813!A:E,3,FALSE)),"",VLOOKUP(B854,美国新3000亿清单20190813!A:E,3,FALSE))</f>
        <v>43709</v>
      </c>
      <c r="D854" s="188" t="s">
        <v>13806</v>
      </c>
      <c r="E854" s="191" t="s">
        <v>13807</v>
      </c>
      <c r="F854" s="194"/>
      <c r="G854" s="194"/>
      <c r="H854" s="194"/>
      <c r="I854" s="194"/>
      <c r="J854" s="194"/>
    </row>
    <row r="855" ht="25.5" spans="1:10">
      <c r="A855" s="188" t="s">
        <v>13808</v>
      </c>
      <c r="B855" s="189" t="s">
        <v>4184</v>
      </c>
      <c r="C855" s="190">
        <f>IF(ISNA(VLOOKUP(B855,美国新3000亿清单20190813!A:E,3,FALSE)),"",VLOOKUP(B855,美国新3000亿清单20190813!A:E,3,FALSE))</f>
        <v>43709</v>
      </c>
      <c r="D855" s="188" t="s">
        <v>13809</v>
      </c>
      <c r="E855" s="191" t="s">
        <v>13810</v>
      </c>
      <c r="F855" s="194"/>
      <c r="G855" s="194"/>
      <c r="H855" s="194"/>
      <c r="I855" s="194"/>
      <c r="J855" s="194"/>
    </row>
    <row r="856" ht="13.5" spans="1:10">
      <c r="A856" s="188" t="s">
        <v>13811</v>
      </c>
      <c r="B856" s="189" t="s">
        <v>4187</v>
      </c>
      <c r="C856" s="190">
        <f>IF(ISNA(VLOOKUP(B856,美国新3000亿清单20190813!A:E,3,FALSE)),"",VLOOKUP(B856,美国新3000亿清单20190813!A:E,3,FALSE))</f>
        <v>43709</v>
      </c>
      <c r="D856" s="188" t="s">
        <v>13812</v>
      </c>
      <c r="E856" s="191" t="s">
        <v>13813</v>
      </c>
      <c r="F856" s="194"/>
      <c r="G856" s="194"/>
      <c r="H856" s="194"/>
      <c r="I856" s="194"/>
      <c r="J856" s="194"/>
    </row>
    <row r="857" ht="38.25" spans="1:10">
      <c r="A857" s="188" t="s">
        <v>13814</v>
      </c>
      <c r="B857" s="189" t="s">
        <v>4190</v>
      </c>
      <c r="C857" s="190">
        <f>IF(ISNA(VLOOKUP(B857,美国新3000亿清单20190813!A:E,3,FALSE)),"",VLOOKUP(B857,美国新3000亿清单20190813!A:E,3,FALSE))</f>
        <v>43709</v>
      </c>
      <c r="D857" s="188" t="s">
        <v>13815</v>
      </c>
      <c r="E857" s="191" t="s">
        <v>13610</v>
      </c>
      <c r="F857" s="194"/>
      <c r="G857" s="194"/>
      <c r="H857" s="194"/>
      <c r="I857" s="194"/>
      <c r="J857" s="194"/>
    </row>
    <row r="858" ht="38.25" spans="1:10">
      <c r="A858" s="188" t="s">
        <v>13816</v>
      </c>
      <c r="B858" s="189" t="s">
        <v>4193</v>
      </c>
      <c r="C858" s="190">
        <f>IF(ISNA(VLOOKUP(B858,美国新3000亿清单20190813!A:E,3,FALSE)),"",VLOOKUP(B858,美国新3000亿清单20190813!A:E,3,FALSE))</f>
        <v>43709</v>
      </c>
      <c r="D858" s="188" t="s">
        <v>13817</v>
      </c>
      <c r="E858" s="191" t="s">
        <v>13669</v>
      </c>
      <c r="F858" s="194"/>
      <c r="G858" s="194"/>
      <c r="H858" s="194"/>
      <c r="I858" s="194"/>
      <c r="J858" s="194"/>
    </row>
    <row r="859" ht="38.25" spans="1:10">
      <c r="A859" s="188" t="s">
        <v>13818</v>
      </c>
      <c r="B859" s="189" t="s">
        <v>4196</v>
      </c>
      <c r="C859" s="190">
        <f>IF(ISNA(VLOOKUP(B859,美国新3000亿清单20190813!A:E,3,FALSE)),"",VLOOKUP(B859,美国新3000亿清单20190813!A:E,3,FALSE))</f>
        <v>43709</v>
      </c>
      <c r="D859" s="188" t="s">
        <v>13819</v>
      </c>
      <c r="E859" s="191" t="s">
        <v>13798</v>
      </c>
      <c r="F859" s="194"/>
      <c r="G859" s="194"/>
      <c r="H859" s="194"/>
      <c r="I859" s="194"/>
      <c r="J859" s="194"/>
    </row>
    <row r="860" ht="24.75" spans="1:10">
      <c r="A860" s="188" t="s">
        <v>13820</v>
      </c>
      <c r="B860" s="189" t="s">
        <v>4199</v>
      </c>
      <c r="C860" s="190">
        <f>IF(ISNA(VLOOKUP(B860,美国新3000亿清单20190813!A:E,3,FALSE)),"",VLOOKUP(B860,美国新3000亿清单20190813!A:E,3,FALSE))</f>
        <v>43709</v>
      </c>
      <c r="D860" s="188" t="s">
        <v>13821</v>
      </c>
      <c r="E860" s="191" t="s">
        <v>13822</v>
      </c>
      <c r="F860" s="194"/>
      <c r="G860" s="194"/>
      <c r="H860" s="194"/>
      <c r="I860" s="194"/>
      <c r="J860" s="194"/>
    </row>
    <row r="861" ht="25.5" spans="1:10">
      <c r="A861" s="188" t="s">
        <v>13823</v>
      </c>
      <c r="B861" s="189" t="s">
        <v>4202</v>
      </c>
      <c r="C861" s="190">
        <f>IF(ISNA(VLOOKUP(B861,美国新3000亿清单20190813!A:E,3,FALSE)),"",VLOOKUP(B861,美国新3000亿清单20190813!A:E,3,FALSE))</f>
        <v>43709</v>
      </c>
      <c r="D861" s="188" t="s">
        <v>13824</v>
      </c>
      <c r="E861" s="191" t="s">
        <v>13825</v>
      </c>
      <c r="F861" s="194"/>
      <c r="G861" s="194"/>
      <c r="H861" s="194"/>
      <c r="I861" s="194"/>
      <c r="J861" s="194"/>
    </row>
    <row r="862" ht="13.5" spans="1:10">
      <c r="A862" s="188" t="s">
        <v>13826</v>
      </c>
      <c r="B862" s="189" t="s">
        <v>4205</v>
      </c>
      <c r="C862" s="190">
        <f>IF(ISNA(VLOOKUP(B862,美国新3000亿清单20190813!A:E,3,FALSE)),"",VLOOKUP(B862,美国新3000亿清单20190813!A:E,3,FALSE))</f>
        <v>43709</v>
      </c>
      <c r="D862" s="188" t="s">
        <v>13827</v>
      </c>
      <c r="E862" s="191" t="s">
        <v>13828</v>
      </c>
      <c r="F862" s="194"/>
      <c r="G862" s="194"/>
      <c r="H862" s="194"/>
      <c r="I862" s="194"/>
      <c r="J862" s="194"/>
    </row>
    <row r="863" ht="38.25" spans="1:10">
      <c r="A863" s="188" t="s">
        <v>13829</v>
      </c>
      <c r="B863" s="189" t="s">
        <v>4208</v>
      </c>
      <c r="C863" s="190">
        <f>IF(ISNA(VLOOKUP(B863,美国新3000亿清单20190813!A:E,3,FALSE)),"",VLOOKUP(B863,美国新3000亿清单20190813!A:E,3,FALSE))</f>
        <v>43709</v>
      </c>
      <c r="D863" s="188" t="s">
        <v>13830</v>
      </c>
      <c r="E863" s="191" t="s">
        <v>13831</v>
      </c>
      <c r="F863" s="194"/>
      <c r="G863" s="194"/>
      <c r="H863" s="194"/>
      <c r="I863" s="194"/>
      <c r="J863" s="194"/>
    </row>
    <row r="864" ht="38.25" spans="1:10">
      <c r="A864" s="188" t="s">
        <v>13832</v>
      </c>
      <c r="B864" s="189" t="s">
        <v>4211</v>
      </c>
      <c r="C864" s="190">
        <f>IF(ISNA(VLOOKUP(B864,美国新3000亿清单20190813!A:E,3,FALSE)),"",VLOOKUP(B864,美国新3000亿清单20190813!A:E,3,FALSE))</f>
        <v>43709</v>
      </c>
      <c r="D864" s="188" t="s">
        <v>13833</v>
      </c>
      <c r="E864" s="191" t="s">
        <v>13834</v>
      </c>
      <c r="F864" s="194"/>
      <c r="G864" s="194"/>
      <c r="H864" s="194"/>
      <c r="I864" s="194"/>
      <c r="J864" s="194"/>
    </row>
    <row r="865" ht="38.25" spans="1:10">
      <c r="A865" s="188" t="s">
        <v>13835</v>
      </c>
      <c r="B865" s="189" t="s">
        <v>4214</v>
      </c>
      <c r="C865" s="190">
        <f>IF(ISNA(VLOOKUP(B865,美国新3000亿清单20190813!A:E,3,FALSE)),"",VLOOKUP(B865,美国新3000亿清单20190813!A:E,3,FALSE))</f>
        <v>43709</v>
      </c>
      <c r="D865" s="188" t="s">
        <v>13836</v>
      </c>
      <c r="E865" s="191" t="s">
        <v>13610</v>
      </c>
      <c r="F865" s="194"/>
      <c r="G865" s="194"/>
      <c r="H865" s="194"/>
      <c r="I865" s="194"/>
      <c r="J865" s="194"/>
    </row>
    <row r="866" ht="13.5" spans="1:10">
      <c r="A866" s="188" t="s">
        <v>13837</v>
      </c>
      <c r="B866" s="189" t="s">
        <v>4217</v>
      </c>
      <c r="C866" s="190">
        <f>IF(ISNA(VLOOKUP(B866,美国新3000亿清单20190813!A:E,3,FALSE)),"",VLOOKUP(B866,美国新3000亿清单20190813!A:E,3,FALSE))</f>
        <v>43709</v>
      </c>
      <c r="D866" s="188" t="s">
        <v>13827</v>
      </c>
      <c r="E866" s="191" t="s">
        <v>13828</v>
      </c>
      <c r="F866" s="194"/>
      <c r="G866" s="194"/>
      <c r="H866" s="194"/>
      <c r="I866" s="194"/>
      <c r="J866" s="194"/>
    </row>
    <row r="867" ht="38.25" spans="1:10">
      <c r="A867" s="188" t="s">
        <v>13838</v>
      </c>
      <c r="B867" s="189" t="s">
        <v>4219</v>
      </c>
      <c r="C867" s="190">
        <f>IF(ISNA(VLOOKUP(B867,美国新3000亿清单20190813!A:E,3,FALSE)),"",VLOOKUP(B867,美国新3000亿清单20190813!A:E,3,FALSE))</f>
        <v>43709</v>
      </c>
      <c r="D867" s="188" t="s">
        <v>13839</v>
      </c>
      <c r="E867" s="191" t="s">
        <v>13798</v>
      </c>
      <c r="F867" s="194"/>
      <c r="G867" s="194"/>
      <c r="H867" s="194"/>
      <c r="I867" s="194"/>
      <c r="J867" s="194"/>
    </row>
    <row r="868" ht="38.25" spans="1:10">
      <c r="A868" s="188" t="s">
        <v>13840</v>
      </c>
      <c r="B868" s="189" t="s">
        <v>4222</v>
      </c>
      <c r="C868" s="190">
        <f>IF(ISNA(VLOOKUP(B868,美国新3000亿清单20190813!A:E,3,FALSE)),"",VLOOKUP(B868,美国新3000亿清单20190813!A:E,3,FALSE))</f>
        <v>43709</v>
      </c>
      <c r="D868" s="188" t="s">
        <v>13841</v>
      </c>
      <c r="E868" s="191" t="s">
        <v>13009</v>
      </c>
      <c r="F868" s="194"/>
      <c r="G868" s="194"/>
      <c r="H868" s="194"/>
      <c r="I868" s="194"/>
      <c r="J868" s="194"/>
    </row>
    <row r="869" ht="38.25" spans="1:10">
      <c r="A869" s="188" t="s">
        <v>13842</v>
      </c>
      <c r="B869" s="189" t="s">
        <v>4225</v>
      </c>
      <c r="C869" s="190">
        <f>IF(ISNA(VLOOKUP(B869,美国新3000亿清单20190813!A:E,3,FALSE)),"",VLOOKUP(B869,美国新3000亿清单20190813!A:E,3,FALSE))</f>
        <v>43709</v>
      </c>
      <c r="D869" s="188" t="s">
        <v>13843</v>
      </c>
      <c r="E869" s="191" t="s">
        <v>13825</v>
      </c>
      <c r="F869" s="194"/>
      <c r="G869" s="194"/>
      <c r="H869" s="194"/>
      <c r="I869" s="194"/>
      <c r="J869" s="194"/>
    </row>
    <row r="870" ht="38.25" spans="1:10">
      <c r="A870" s="188" t="s">
        <v>13844</v>
      </c>
      <c r="B870" s="189" t="s">
        <v>4228</v>
      </c>
      <c r="C870" s="190">
        <f>IF(ISNA(VLOOKUP(B870,美国新3000亿清单20190813!A:E,3,FALSE)),"",VLOOKUP(B870,美国新3000亿清单20190813!A:E,3,FALSE))</f>
        <v>43709</v>
      </c>
      <c r="D870" s="188" t="s">
        <v>13845</v>
      </c>
      <c r="E870" s="191" t="s">
        <v>13807</v>
      </c>
      <c r="F870" s="194"/>
      <c r="G870" s="194"/>
      <c r="H870" s="194"/>
      <c r="I870" s="194"/>
      <c r="J870" s="194"/>
    </row>
    <row r="871" ht="38.25" spans="1:10">
      <c r="A871" s="188" t="s">
        <v>13846</v>
      </c>
      <c r="B871" s="189" t="s">
        <v>4231</v>
      </c>
      <c r="C871" s="190">
        <f>IF(ISNA(VLOOKUP(B871,美国新3000亿清单20190813!A:E,3,FALSE)),"",VLOOKUP(B871,美国新3000亿清单20190813!A:E,3,FALSE))</f>
        <v>43709</v>
      </c>
      <c r="D871" s="188" t="s">
        <v>13847</v>
      </c>
      <c r="E871" s="191" t="s">
        <v>13771</v>
      </c>
      <c r="F871" s="194"/>
      <c r="G871" s="194"/>
      <c r="H871" s="194"/>
      <c r="I871" s="194"/>
      <c r="J871" s="194"/>
    </row>
    <row r="872" ht="38.25" spans="1:10">
      <c r="A872" s="188" t="s">
        <v>13848</v>
      </c>
      <c r="B872" s="189" t="s">
        <v>4234</v>
      </c>
      <c r="C872" s="190">
        <f>IF(ISNA(VLOOKUP(B872,美国新3000亿清单20190813!A:E,3,FALSE)),"",VLOOKUP(B872,美国新3000亿清单20190813!A:E,3,FALSE))</f>
        <v>43709</v>
      </c>
      <c r="D872" s="188" t="s">
        <v>13849</v>
      </c>
      <c r="E872" s="191" t="s">
        <v>13057</v>
      </c>
      <c r="F872" s="194"/>
      <c r="G872" s="194"/>
      <c r="H872" s="194"/>
      <c r="I872" s="194"/>
      <c r="J872" s="194"/>
    </row>
    <row r="873" ht="38.25" spans="1:10">
      <c r="A873" s="188" t="s">
        <v>13850</v>
      </c>
      <c r="B873" s="189" t="s">
        <v>4237</v>
      </c>
      <c r="C873" s="190">
        <f>IF(ISNA(VLOOKUP(B873,美国新3000亿清单20190813!A:E,3,FALSE)),"",VLOOKUP(B873,美国新3000亿清单20190813!A:E,3,FALSE))</f>
        <v>43709</v>
      </c>
      <c r="D873" s="188" t="s">
        <v>13851</v>
      </c>
      <c r="E873" s="191" t="s">
        <v>13610</v>
      </c>
      <c r="F873" s="194"/>
      <c r="G873" s="194"/>
      <c r="H873" s="194"/>
      <c r="I873" s="194"/>
      <c r="J873" s="194"/>
    </row>
    <row r="874" ht="13.5" spans="1:10">
      <c r="A874" s="188" t="s">
        <v>13852</v>
      </c>
      <c r="B874" s="189" t="s">
        <v>4240</v>
      </c>
      <c r="C874" s="190">
        <f>IF(ISNA(VLOOKUP(B874,美国新3000亿清单20190813!A:E,3,FALSE)),"",VLOOKUP(B874,美国新3000亿清单20190813!A:E,3,FALSE))</f>
        <v>43709</v>
      </c>
      <c r="D874" s="188" t="s">
        <v>13853</v>
      </c>
      <c r="E874" s="191" t="s">
        <v>13828</v>
      </c>
      <c r="F874" s="194"/>
      <c r="G874" s="194"/>
      <c r="H874" s="194"/>
      <c r="I874" s="194"/>
      <c r="J874" s="194"/>
    </row>
    <row r="875" ht="25.5" spans="1:10">
      <c r="A875" s="188" t="s">
        <v>13854</v>
      </c>
      <c r="B875" s="189" t="s">
        <v>4243</v>
      </c>
      <c r="C875" s="190">
        <f>IF(ISNA(VLOOKUP(B875,美国新3000亿清单20190813!A:E,3,FALSE)),"",VLOOKUP(B875,美国新3000亿清单20190813!A:E,3,FALSE))</f>
        <v>43709</v>
      </c>
      <c r="D875" s="188" t="s">
        <v>13855</v>
      </c>
      <c r="E875" s="191" t="s">
        <v>13798</v>
      </c>
      <c r="F875" s="194"/>
      <c r="G875" s="194"/>
      <c r="H875" s="194"/>
      <c r="I875" s="194"/>
      <c r="J875" s="194"/>
    </row>
    <row r="876" ht="38.25" spans="1:10">
      <c r="A876" s="188" t="s">
        <v>13856</v>
      </c>
      <c r="B876" s="189" t="s">
        <v>4246</v>
      </c>
      <c r="C876" s="190">
        <f>IF(ISNA(VLOOKUP(B876,美国新3000亿清单20190813!A:E,3,FALSE)),"",VLOOKUP(B876,美国新3000亿清单20190813!A:E,3,FALSE))</f>
        <v>43709</v>
      </c>
      <c r="D876" s="188" t="s">
        <v>13857</v>
      </c>
      <c r="E876" s="191" t="s">
        <v>13810</v>
      </c>
      <c r="F876" s="194"/>
      <c r="G876" s="194"/>
      <c r="H876" s="194"/>
      <c r="I876" s="194"/>
      <c r="J876" s="194"/>
    </row>
    <row r="877" ht="38.25" spans="1:10">
      <c r="A877" s="188" t="s">
        <v>13858</v>
      </c>
      <c r="B877" s="189" t="s">
        <v>4249</v>
      </c>
      <c r="C877" s="190">
        <f>IF(ISNA(VLOOKUP(B877,美国新3000亿清单20190813!A:E,3,FALSE)),"",VLOOKUP(B877,美国新3000亿清单20190813!A:E,3,FALSE))</f>
        <v>43709</v>
      </c>
      <c r="D877" s="188" t="s">
        <v>13859</v>
      </c>
      <c r="E877" s="191" t="s">
        <v>13825</v>
      </c>
      <c r="F877" s="194"/>
      <c r="G877" s="194"/>
      <c r="H877" s="194"/>
      <c r="I877" s="194"/>
      <c r="J877" s="194"/>
    </row>
    <row r="878" ht="38.25" spans="1:10">
      <c r="A878" s="188" t="s">
        <v>13860</v>
      </c>
      <c r="B878" s="189" t="s">
        <v>4252</v>
      </c>
      <c r="C878" s="190">
        <f>IF(ISNA(VLOOKUP(B878,美国新3000亿清单20190813!A:E,3,FALSE)),"",VLOOKUP(B878,美国新3000亿清单20190813!A:E,3,FALSE))</f>
        <v>43709</v>
      </c>
      <c r="D878" s="188" t="s">
        <v>13861</v>
      </c>
      <c r="E878" s="191" t="s">
        <v>13807</v>
      </c>
      <c r="F878" s="194"/>
      <c r="G878" s="194"/>
      <c r="H878" s="194"/>
      <c r="I878" s="194"/>
      <c r="J878" s="194"/>
    </row>
    <row r="879" ht="38.25" spans="1:10">
      <c r="A879" s="188" t="s">
        <v>13862</v>
      </c>
      <c r="B879" s="189" t="s">
        <v>4255</v>
      </c>
      <c r="C879" s="190">
        <f>IF(ISNA(VLOOKUP(B879,美国新3000亿清单20190813!A:E,3,FALSE)),"",VLOOKUP(B879,美国新3000亿清单20190813!A:E,3,FALSE))</f>
        <v>43709</v>
      </c>
      <c r="D879" s="188" t="s">
        <v>13863</v>
      </c>
      <c r="E879" s="191" t="s">
        <v>13813</v>
      </c>
      <c r="F879" s="194"/>
      <c r="G879" s="194"/>
      <c r="H879" s="194"/>
      <c r="I879" s="194"/>
      <c r="J879" s="194"/>
    </row>
    <row r="880" ht="38.25" spans="1:10">
      <c r="A880" s="188" t="s">
        <v>13864</v>
      </c>
      <c r="B880" s="189" t="s">
        <v>4258</v>
      </c>
      <c r="C880" s="190">
        <f>IF(ISNA(VLOOKUP(B880,美国新3000亿清单20190813!A:E,3,FALSE)),"",VLOOKUP(B880,美国新3000亿清单20190813!A:E,3,FALSE))</f>
        <v>43709</v>
      </c>
      <c r="D880" s="188" t="s">
        <v>13865</v>
      </c>
      <c r="E880" s="191" t="s">
        <v>13822</v>
      </c>
      <c r="F880" s="194"/>
      <c r="G880" s="194"/>
      <c r="H880" s="194"/>
      <c r="I880" s="194"/>
      <c r="J880" s="194"/>
    </row>
    <row r="881" ht="38.25" spans="1:10">
      <c r="A881" s="188" t="s">
        <v>13866</v>
      </c>
      <c r="B881" s="189" t="s">
        <v>4261</v>
      </c>
      <c r="C881" s="190">
        <f>IF(ISNA(VLOOKUP(B881,美国新3000亿清单20190813!A:E,3,FALSE)),"",VLOOKUP(B881,美国新3000亿清单20190813!A:E,3,FALSE))</f>
        <v>43709</v>
      </c>
      <c r="D881" s="188" t="s">
        <v>13867</v>
      </c>
      <c r="E881" s="191" t="s">
        <v>13610</v>
      </c>
      <c r="F881" s="194"/>
      <c r="G881" s="194"/>
      <c r="H881" s="194"/>
      <c r="I881" s="194"/>
      <c r="J881" s="194"/>
    </row>
    <row r="882" ht="13.5" spans="1:10">
      <c r="A882" s="188" t="s">
        <v>13868</v>
      </c>
      <c r="B882" s="189" t="s">
        <v>4264</v>
      </c>
      <c r="C882" s="190">
        <f>IF(ISNA(VLOOKUP(B882,美国新3000亿清单20190813!A:E,3,FALSE)),"",VLOOKUP(B882,美国新3000亿清单20190813!A:E,3,FALSE))</f>
        <v>43709</v>
      </c>
      <c r="D882" s="188" t="s">
        <v>13869</v>
      </c>
      <c r="E882" s="191" t="s">
        <v>13828</v>
      </c>
      <c r="F882" s="194"/>
      <c r="G882" s="194"/>
      <c r="H882" s="194"/>
      <c r="I882" s="194"/>
      <c r="J882" s="194"/>
    </row>
    <row r="883" ht="13.5" spans="1:10">
      <c r="A883" s="188" t="s">
        <v>13870</v>
      </c>
      <c r="B883" s="189" t="s">
        <v>4267</v>
      </c>
      <c r="C883" s="190">
        <f>IF(ISNA(VLOOKUP(B883,美国新3000亿清单20190813!A:E,3,FALSE)),"",VLOOKUP(B883,美国新3000亿清单20190813!A:E,3,FALSE))</f>
        <v>43709</v>
      </c>
      <c r="D883" s="188" t="s">
        <v>13871</v>
      </c>
      <c r="E883" s="191" t="s">
        <v>13872</v>
      </c>
      <c r="F883" s="194"/>
      <c r="G883" s="194"/>
      <c r="H883" s="194"/>
      <c r="I883" s="194"/>
      <c r="J883" s="194"/>
    </row>
    <row r="884" ht="13.5" spans="1:10">
      <c r="A884" s="188" t="s">
        <v>13873</v>
      </c>
      <c r="B884" s="189" t="s">
        <v>4270</v>
      </c>
      <c r="C884" s="190">
        <f>IF(ISNA(VLOOKUP(B884,美国新3000亿清单20190813!A:E,3,FALSE)),"",VLOOKUP(B884,美国新3000亿清单20190813!A:E,3,FALSE))</f>
        <v>43709</v>
      </c>
      <c r="D884" s="188" t="s">
        <v>13874</v>
      </c>
      <c r="E884" s="191" t="s">
        <v>13875</v>
      </c>
      <c r="F884" s="194"/>
      <c r="G884" s="194"/>
      <c r="H884" s="194"/>
      <c r="I884" s="194"/>
      <c r="J884" s="194"/>
    </row>
    <row r="885" ht="13.5" spans="1:10">
      <c r="A885" s="188" t="s">
        <v>13876</v>
      </c>
      <c r="B885" s="189" t="s">
        <v>4273</v>
      </c>
      <c r="C885" s="190">
        <f>IF(ISNA(VLOOKUP(B885,美国新3000亿清单20190813!A:E,3,FALSE)),"",VLOOKUP(B885,美国新3000亿清单20190813!A:E,3,FALSE))</f>
        <v>43709</v>
      </c>
      <c r="D885" s="188" t="s">
        <v>13877</v>
      </c>
      <c r="E885" s="191" t="s">
        <v>13878</v>
      </c>
      <c r="F885" s="194"/>
      <c r="G885" s="194"/>
      <c r="H885" s="194"/>
      <c r="I885" s="194"/>
      <c r="J885" s="194"/>
    </row>
    <row r="886" ht="38.25" spans="1:10">
      <c r="A886" s="188" t="s">
        <v>13879</v>
      </c>
      <c r="B886" s="189" t="s">
        <v>4276</v>
      </c>
      <c r="C886" s="190">
        <f>IF(ISNA(VLOOKUP(B886,美国新3000亿清单20190813!A:E,3,FALSE)),"",VLOOKUP(B886,美国新3000亿清单20190813!A:E,3,FALSE))</f>
        <v>43709</v>
      </c>
      <c r="D886" s="188" t="s">
        <v>13880</v>
      </c>
      <c r="E886" s="191" t="s">
        <v>13807</v>
      </c>
      <c r="F886" s="194"/>
      <c r="G886" s="194"/>
      <c r="H886" s="194"/>
      <c r="I886" s="194"/>
      <c r="J886" s="194"/>
    </row>
    <row r="887" ht="13.5" spans="1:10">
      <c r="A887" s="188" t="s">
        <v>13881</v>
      </c>
      <c r="B887" s="189" t="s">
        <v>4279</v>
      </c>
      <c r="C887" s="190">
        <f>IF(ISNA(VLOOKUP(B887,美国新3000亿清单20190813!A:E,3,FALSE)),"",VLOOKUP(B887,美国新3000亿清单20190813!A:E,3,FALSE))</f>
        <v>43709</v>
      </c>
      <c r="D887" s="188" t="s">
        <v>13882</v>
      </c>
      <c r="E887" s="191" t="s">
        <v>13883</v>
      </c>
      <c r="F887" s="194"/>
      <c r="G887" s="194"/>
      <c r="H887" s="194"/>
      <c r="I887" s="194"/>
      <c r="J887" s="194"/>
    </row>
    <row r="888" ht="38.25" spans="1:10">
      <c r="A888" s="188" t="s">
        <v>13884</v>
      </c>
      <c r="B888" s="189" t="s">
        <v>4282</v>
      </c>
      <c r="C888" s="190">
        <f>IF(ISNA(VLOOKUP(B888,美国新3000亿清单20190813!A:E,3,FALSE)),"",VLOOKUP(B888,美国新3000亿清单20190813!A:E,3,FALSE))</f>
        <v>43709</v>
      </c>
      <c r="D888" s="188" t="s">
        <v>13885</v>
      </c>
      <c r="E888" s="191" t="s">
        <v>13886</v>
      </c>
      <c r="F888" s="194"/>
      <c r="G888" s="194"/>
      <c r="H888" s="194"/>
      <c r="I888" s="194"/>
      <c r="J888" s="194"/>
    </row>
    <row r="889" ht="38.25" spans="1:10">
      <c r="A889" s="188" t="s">
        <v>13887</v>
      </c>
      <c r="B889" s="189" t="s">
        <v>4285</v>
      </c>
      <c r="C889" s="190">
        <f>IF(ISNA(VLOOKUP(B889,美国新3000亿清单20190813!A:E,3,FALSE)),"",VLOOKUP(B889,美国新3000亿清单20190813!A:E,3,FALSE))</f>
        <v>43709</v>
      </c>
      <c r="D889" s="188" t="s">
        <v>13888</v>
      </c>
      <c r="E889" s="191" t="s">
        <v>13889</v>
      </c>
      <c r="F889" s="194"/>
      <c r="G889" s="194"/>
      <c r="H889" s="194"/>
      <c r="I889" s="194"/>
      <c r="J889" s="194"/>
    </row>
    <row r="890" ht="25.5" spans="1:10">
      <c r="A890" s="188" t="s">
        <v>13890</v>
      </c>
      <c r="B890" s="189" t="s">
        <v>4288</v>
      </c>
      <c r="C890" s="190">
        <f>IF(ISNA(VLOOKUP(B890,美国新3000亿清单20190813!A:E,3,FALSE)),"",VLOOKUP(B890,美国新3000亿清单20190813!A:E,3,FALSE))</f>
        <v>43709</v>
      </c>
      <c r="D890" s="188" t="s">
        <v>13891</v>
      </c>
      <c r="E890" s="191" t="s">
        <v>13892</v>
      </c>
      <c r="F890" s="194"/>
      <c r="G890" s="194"/>
      <c r="H890" s="194"/>
      <c r="I890" s="194"/>
      <c r="J890" s="194"/>
    </row>
    <row r="891" ht="38.25" spans="1:10">
      <c r="A891" s="188" t="s">
        <v>13893</v>
      </c>
      <c r="B891" s="189" t="s">
        <v>4291</v>
      </c>
      <c r="C891" s="190">
        <f>IF(ISNA(VLOOKUP(B891,美国新3000亿清单20190813!A:E,3,FALSE)),"",VLOOKUP(B891,美国新3000亿清单20190813!A:E,3,FALSE))</f>
        <v>43709</v>
      </c>
      <c r="D891" s="188" t="s">
        <v>13894</v>
      </c>
      <c r="E891" s="191" t="s">
        <v>13895</v>
      </c>
      <c r="F891" s="194"/>
      <c r="G891" s="194"/>
      <c r="H891" s="194"/>
      <c r="I891" s="194"/>
      <c r="J891" s="194"/>
    </row>
    <row r="892" ht="24.75" spans="1:10">
      <c r="A892" s="188" t="s">
        <v>13896</v>
      </c>
      <c r="B892" s="189" t="s">
        <v>4294</v>
      </c>
      <c r="C892" s="190">
        <f>IF(ISNA(VLOOKUP(B892,美国新3000亿清单20190813!A:E,3,FALSE)),"",VLOOKUP(B892,美国新3000亿清单20190813!A:E,3,FALSE))</f>
        <v>43709</v>
      </c>
      <c r="D892" s="188" t="s">
        <v>13897</v>
      </c>
      <c r="E892" s="191" t="s">
        <v>13898</v>
      </c>
      <c r="F892" s="194"/>
      <c r="G892" s="194"/>
      <c r="H892" s="194"/>
      <c r="I892" s="194"/>
      <c r="J892" s="194"/>
    </row>
    <row r="893" ht="13.5" spans="1:10">
      <c r="A893" s="188" t="s">
        <v>13899</v>
      </c>
      <c r="B893" s="189" t="s">
        <v>4297</v>
      </c>
      <c r="C893" s="190">
        <f>IF(ISNA(VLOOKUP(B893,美国新3000亿清单20190813!A:E,3,FALSE)),"",VLOOKUP(B893,美国新3000亿清单20190813!A:E,3,FALSE))</f>
        <v>43709</v>
      </c>
      <c r="D893" s="188" t="s">
        <v>13900</v>
      </c>
      <c r="E893" s="191" t="s">
        <v>13878</v>
      </c>
      <c r="F893" s="194"/>
      <c r="G893" s="194"/>
      <c r="H893" s="194"/>
      <c r="I893" s="194"/>
      <c r="J893" s="194"/>
    </row>
    <row r="894" ht="38.25" spans="1:10">
      <c r="A894" s="188" t="s">
        <v>13901</v>
      </c>
      <c r="B894" s="189" t="s">
        <v>4300</v>
      </c>
      <c r="C894" s="190">
        <f>IF(ISNA(VLOOKUP(B894,美国新3000亿清单20190813!A:E,3,FALSE)),"",VLOOKUP(B894,美国新3000亿清单20190813!A:E,3,FALSE))</f>
        <v>43709</v>
      </c>
      <c r="D894" s="188" t="s">
        <v>13902</v>
      </c>
      <c r="E894" s="191" t="s">
        <v>13807</v>
      </c>
      <c r="F894" s="194"/>
      <c r="G894" s="194"/>
      <c r="H894" s="194"/>
      <c r="I894" s="194"/>
      <c r="J894" s="194"/>
    </row>
    <row r="895" ht="38.25" spans="1:10">
      <c r="A895" s="188" t="s">
        <v>13903</v>
      </c>
      <c r="B895" s="189" t="s">
        <v>4303</v>
      </c>
      <c r="C895" s="190">
        <f>IF(ISNA(VLOOKUP(B895,美国新3000亿清单20190813!A:E,3,FALSE)),"",VLOOKUP(B895,美国新3000亿清单20190813!A:E,3,FALSE))</f>
        <v>43709</v>
      </c>
      <c r="D895" s="188" t="s">
        <v>13904</v>
      </c>
      <c r="E895" s="191" t="s">
        <v>13713</v>
      </c>
      <c r="F895" s="194"/>
      <c r="G895" s="194"/>
      <c r="H895" s="194"/>
      <c r="I895" s="194"/>
      <c r="J895" s="194"/>
    </row>
    <row r="896" ht="38.25" spans="1:10">
      <c r="A896" s="188" t="s">
        <v>13905</v>
      </c>
      <c r="B896" s="189" t="s">
        <v>4306</v>
      </c>
      <c r="C896" s="190">
        <f>IF(ISNA(VLOOKUP(B896,美国新3000亿清单20190813!A:E,3,FALSE)),"",VLOOKUP(B896,美国新3000亿清单20190813!A:E,3,FALSE))</f>
        <v>43709</v>
      </c>
      <c r="D896" s="188" t="s">
        <v>13906</v>
      </c>
      <c r="E896" s="191" t="s">
        <v>13810</v>
      </c>
      <c r="F896" s="194"/>
      <c r="G896" s="194"/>
      <c r="H896" s="194"/>
      <c r="I896" s="194"/>
      <c r="J896" s="194"/>
    </row>
    <row r="897" ht="38.25" spans="1:10">
      <c r="A897" s="188" t="s">
        <v>13907</v>
      </c>
      <c r="B897" s="189" t="s">
        <v>4309</v>
      </c>
      <c r="C897" s="190">
        <f>IF(ISNA(VLOOKUP(B897,美国新3000亿清单20190813!A:E,3,FALSE)),"",VLOOKUP(B897,美国新3000亿清单20190813!A:E,3,FALSE))</f>
        <v>43709</v>
      </c>
      <c r="D897" s="188" t="s">
        <v>13908</v>
      </c>
      <c r="E897" s="191" t="s">
        <v>13909</v>
      </c>
      <c r="F897" s="194"/>
      <c r="G897" s="194"/>
      <c r="H897" s="194"/>
      <c r="I897" s="194"/>
      <c r="J897" s="194"/>
    </row>
    <row r="898" ht="38.25" spans="1:10">
      <c r="A898" s="188" t="s">
        <v>13910</v>
      </c>
      <c r="B898" s="189" t="s">
        <v>4312</v>
      </c>
      <c r="C898" s="190">
        <f>IF(ISNA(VLOOKUP(B898,美国新3000亿清单20190813!A:E,3,FALSE)),"",VLOOKUP(B898,美国新3000亿清单20190813!A:E,3,FALSE))</f>
        <v>43709</v>
      </c>
      <c r="D898" s="188" t="s">
        <v>13911</v>
      </c>
      <c r="E898" s="191" t="s">
        <v>13892</v>
      </c>
      <c r="F898" s="194"/>
      <c r="G898" s="194"/>
      <c r="H898" s="194"/>
      <c r="I898" s="194"/>
      <c r="J898" s="194"/>
    </row>
    <row r="899" ht="38.25" spans="1:10">
      <c r="A899" s="188" t="s">
        <v>13912</v>
      </c>
      <c r="B899" s="189" t="s">
        <v>4315</v>
      </c>
      <c r="C899" s="190">
        <f>IF(ISNA(VLOOKUP(B899,美国新3000亿清单20190813!A:E,3,FALSE)),"",VLOOKUP(B899,美国新3000亿清单20190813!A:E,3,FALSE))</f>
        <v>43709</v>
      </c>
      <c r="D899" s="188" t="s">
        <v>13913</v>
      </c>
      <c r="E899" s="191" t="s">
        <v>13895</v>
      </c>
      <c r="F899" s="194"/>
      <c r="G899" s="194"/>
      <c r="H899" s="194"/>
      <c r="I899" s="194"/>
      <c r="J899" s="194"/>
    </row>
    <row r="900" ht="38.25" spans="1:10">
      <c r="A900" s="188" t="s">
        <v>13914</v>
      </c>
      <c r="B900" s="189" t="s">
        <v>4318</v>
      </c>
      <c r="C900" s="190">
        <f>IF(ISNA(VLOOKUP(B900,美国新3000亿清单20190813!A:E,3,FALSE)),"",VLOOKUP(B900,美国新3000亿清单20190813!A:E,3,FALSE))</f>
        <v>43709</v>
      </c>
      <c r="D900" s="188" t="s">
        <v>13915</v>
      </c>
      <c r="E900" s="191" t="s">
        <v>13916</v>
      </c>
      <c r="F900" s="194"/>
      <c r="G900" s="194"/>
      <c r="H900" s="194"/>
      <c r="I900" s="194"/>
      <c r="J900" s="194"/>
    </row>
    <row r="901" ht="38.25" spans="1:10">
      <c r="A901" s="188" t="s">
        <v>13917</v>
      </c>
      <c r="B901" s="189" t="s">
        <v>4321</v>
      </c>
      <c r="C901" s="190">
        <f>IF(ISNA(VLOOKUP(B901,美国新3000亿清单20190813!A:E,3,FALSE)),"",VLOOKUP(B901,美国新3000亿清单20190813!A:E,3,FALSE))</f>
        <v>43709</v>
      </c>
      <c r="D901" s="188" t="s">
        <v>13918</v>
      </c>
      <c r="E901" s="191" t="s">
        <v>13878</v>
      </c>
      <c r="F901" s="194"/>
      <c r="G901" s="194"/>
      <c r="H901" s="194"/>
      <c r="I901" s="194"/>
      <c r="J901" s="194"/>
    </row>
    <row r="902" ht="38.25" spans="1:10">
      <c r="A902" s="188" t="s">
        <v>13919</v>
      </c>
      <c r="B902" s="189" t="s">
        <v>4324</v>
      </c>
      <c r="C902" s="190">
        <f>IF(ISNA(VLOOKUP(B902,美国新3000亿清单20190813!A:E,3,FALSE)),"",VLOOKUP(B902,美国新3000亿清单20190813!A:E,3,FALSE))</f>
        <v>43709</v>
      </c>
      <c r="D902" s="188" t="s">
        <v>13920</v>
      </c>
      <c r="E902" s="191" t="s">
        <v>13807</v>
      </c>
      <c r="F902" s="194"/>
      <c r="G902" s="194"/>
      <c r="H902" s="194"/>
      <c r="I902" s="194"/>
      <c r="J902" s="194"/>
    </row>
    <row r="903" ht="38.25" spans="1:10">
      <c r="A903" s="188" t="s">
        <v>13921</v>
      </c>
      <c r="B903" s="189" t="s">
        <v>4327</v>
      </c>
      <c r="C903" s="190">
        <f>IF(ISNA(VLOOKUP(B903,美国新3000亿清单20190813!A:E,3,FALSE)),"",VLOOKUP(B903,美国新3000亿清单20190813!A:E,3,FALSE))</f>
        <v>43709</v>
      </c>
      <c r="D903" s="188" t="s">
        <v>13922</v>
      </c>
      <c r="E903" s="191" t="s">
        <v>13923</v>
      </c>
      <c r="F903" s="194"/>
      <c r="G903" s="194"/>
      <c r="H903" s="194"/>
      <c r="I903" s="194"/>
      <c r="J903" s="194"/>
    </row>
    <row r="904" ht="38.25" spans="1:10">
      <c r="A904" s="188" t="s">
        <v>13924</v>
      </c>
      <c r="B904" s="189" t="s">
        <v>4330</v>
      </c>
      <c r="C904" s="190">
        <f>IF(ISNA(VLOOKUP(B904,美国新3000亿清单20190813!A:E,3,FALSE)),"",VLOOKUP(B904,美国新3000亿清单20190813!A:E,3,FALSE))</f>
        <v>43709</v>
      </c>
      <c r="D904" s="188" t="s">
        <v>13925</v>
      </c>
      <c r="E904" s="191" t="s">
        <v>13926</v>
      </c>
      <c r="F904" s="194"/>
      <c r="G904" s="194"/>
      <c r="H904" s="194"/>
      <c r="I904" s="194"/>
      <c r="J904" s="194"/>
    </row>
    <row r="905" ht="13.5" spans="1:10">
      <c r="A905" s="188" t="s">
        <v>13927</v>
      </c>
      <c r="B905" s="189" t="s">
        <v>4333</v>
      </c>
      <c r="C905" s="190">
        <f>IF(ISNA(VLOOKUP(B905,美国新3000亿清单20190813!A:E,3,FALSE)),"",VLOOKUP(B905,美国新3000亿清单20190813!A:E,3,FALSE))</f>
        <v>43709</v>
      </c>
      <c r="D905" s="188" t="s">
        <v>13928</v>
      </c>
      <c r="E905" s="191" t="s">
        <v>13929</v>
      </c>
      <c r="F905" s="194"/>
      <c r="G905" s="194"/>
      <c r="H905" s="194"/>
      <c r="I905" s="194"/>
      <c r="J905" s="194"/>
    </row>
    <row r="906" ht="38.25" spans="1:10">
      <c r="A906" s="188" t="s">
        <v>13930</v>
      </c>
      <c r="B906" s="189" t="s">
        <v>4336</v>
      </c>
      <c r="C906" s="190">
        <f>IF(ISNA(VLOOKUP(B906,美国新3000亿清单20190813!A:E,3,FALSE)),"",VLOOKUP(B906,美国新3000亿清单20190813!A:E,3,FALSE))</f>
        <v>43709</v>
      </c>
      <c r="D906" s="188" t="s">
        <v>13931</v>
      </c>
      <c r="E906" s="191" t="s">
        <v>13932</v>
      </c>
      <c r="F906" s="194"/>
      <c r="G906" s="194"/>
      <c r="H906" s="194"/>
      <c r="I906" s="194"/>
      <c r="J906" s="194"/>
    </row>
    <row r="907" ht="38.25" spans="1:10">
      <c r="A907" s="188" t="s">
        <v>13933</v>
      </c>
      <c r="B907" s="189" t="s">
        <v>4339</v>
      </c>
      <c r="C907" s="190">
        <f>IF(ISNA(VLOOKUP(B907,美国新3000亿清单20190813!A:E,3,FALSE)),"",VLOOKUP(B907,美国新3000亿清单20190813!A:E,3,FALSE))</f>
        <v>43709</v>
      </c>
      <c r="D907" s="188" t="s">
        <v>13934</v>
      </c>
      <c r="E907" s="191" t="s">
        <v>13935</v>
      </c>
      <c r="F907" s="194"/>
      <c r="G907" s="194"/>
      <c r="H907" s="194"/>
      <c r="I907" s="194"/>
      <c r="J907" s="194"/>
    </row>
    <row r="908" ht="25.5" spans="1:10">
      <c r="A908" s="188" t="s">
        <v>13936</v>
      </c>
      <c r="B908" s="189" t="s">
        <v>4342</v>
      </c>
      <c r="C908" s="190">
        <f>IF(ISNA(VLOOKUP(B908,美国新3000亿清单20190813!A:E,3,FALSE)),"",VLOOKUP(B908,美国新3000亿清单20190813!A:E,3,FALSE))</f>
        <v>43709</v>
      </c>
      <c r="D908" s="188" t="s">
        <v>13937</v>
      </c>
      <c r="E908" s="191" t="s">
        <v>13938</v>
      </c>
      <c r="F908" s="194"/>
      <c r="G908" s="194"/>
      <c r="H908" s="194"/>
      <c r="I908" s="194"/>
      <c r="J908" s="194"/>
    </row>
    <row r="909" ht="38.25" spans="1:10">
      <c r="A909" s="188" t="s">
        <v>13939</v>
      </c>
      <c r="B909" s="189" t="s">
        <v>4345</v>
      </c>
      <c r="C909" s="190">
        <f>IF(ISNA(VLOOKUP(B909,美国新3000亿清单20190813!A:E,3,FALSE)),"",VLOOKUP(B909,美国新3000亿清单20190813!A:E,3,FALSE))</f>
        <v>43709</v>
      </c>
      <c r="D909" s="188" t="s">
        <v>13940</v>
      </c>
      <c r="E909" s="191" t="s">
        <v>13941</v>
      </c>
      <c r="F909" s="194"/>
      <c r="G909" s="194"/>
      <c r="H909" s="194"/>
      <c r="I909" s="194"/>
      <c r="J909" s="194"/>
    </row>
    <row r="910" ht="25.5" spans="1:10">
      <c r="A910" s="188" t="s">
        <v>13942</v>
      </c>
      <c r="B910" s="189" t="s">
        <v>4348</v>
      </c>
      <c r="C910" s="190">
        <f>IF(ISNA(VLOOKUP(B910,美国新3000亿清单20190813!A:E,3,FALSE)),"",VLOOKUP(B910,美国新3000亿清单20190813!A:E,3,FALSE))</f>
        <v>43709</v>
      </c>
      <c r="D910" s="188" t="s">
        <v>13943</v>
      </c>
      <c r="E910" s="191" t="s">
        <v>13944</v>
      </c>
      <c r="F910" s="194"/>
      <c r="G910" s="194"/>
      <c r="H910" s="194"/>
      <c r="I910" s="194"/>
      <c r="J910" s="194"/>
    </row>
    <row r="911" ht="38.25" spans="1:10">
      <c r="A911" s="188" t="s">
        <v>13945</v>
      </c>
      <c r="B911" s="189" t="s">
        <v>4351</v>
      </c>
      <c r="C911" s="190">
        <f>IF(ISNA(VLOOKUP(B911,美国新3000亿清单20190813!A:E,3,FALSE)),"",VLOOKUP(B911,美国新3000亿清单20190813!A:E,3,FALSE))</f>
        <v>43709</v>
      </c>
      <c r="D911" s="188" t="s">
        <v>13946</v>
      </c>
      <c r="E911" s="191" t="s">
        <v>13947</v>
      </c>
      <c r="F911" s="194"/>
      <c r="G911" s="194"/>
      <c r="H911" s="194"/>
      <c r="I911" s="194"/>
      <c r="J911" s="194"/>
    </row>
    <row r="912" ht="38.25" spans="1:10">
      <c r="A912" s="188" t="s">
        <v>13948</v>
      </c>
      <c r="B912" s="189" t="s">
        <v>4354</v>
      </c>
      <c r="C912" s="190">
        <f>IF(ISNA(VLOOKUP(B912,美国新3000亿清单20190813!A:E,3,FALSE)),"",VLOOKUP(B912,美国新3000亿清单20190813!A:E,3,FALSE))</f>
        <v>43709</v>
      </c>
      <c r="D912" s="188" t="s">
        <v>13949</v>
      </c>
      <c r="E912" s="191" t="s">
        <v>13950</v>
      </c>
      <c r="F912" s="194"/>
      <c r="G912" s="194"/>
      <c r="H912" s="194"/>
      <c r="I912" s="194"/>
      <c r="J912" s="194"/>
    </row>
    <row r="913" ht="13.5" spans="1:10">
      <c r="A913" s="188" t="s">
        <v>13951</v>
      </c>
      <c r="B913" s="189" t="s">
        <v>4357</v>
      </c>
      <c r="C913" s="190">
        <f>IF(ISNA(VLOOKUP(B913,美国新3000亿清单20190813!A:E,3,FALSE)),"",VLOOKUP(B913,美国新3000亿清单20190813!A:E,3,FALSE))</f>
        <v>43709</v>
      </c>
      <c r="D913" s="188" t="s">
        <v>13952</v>
      </c>
      <c r="E913" s="191" t="s">
        <v>13953</v>
      </c>
      <c r="F913" s="194"/>
      <c r="G913" s="194"/>
      <c r="H913" s="194"/>
      <c r="I913" s="194"/>
      <c r="J913" s="194"/>
    </row>
    <row r="914" ht="13.5" spans="1:10">
      <c r="A914" s="188" t="s">
        <v>13954</v>
      </c>
      <c r="B914" s="189" t="s">
        <v>4360</v>
      </c>
      <c r="C914" s="190">
        <f>IF(ISNA(VLOOKUP(B914,美国新3000亿清单20190813!A:E,3,FALSE)),"",VLOOKUP(B914,美国新3000亿清单20190813!A:E,3,FALSE))</f>
        <v>43709</v>
      </c>
      <c r="D914" s="188" t="s">
        <v>13955</v>
      </c>
      <c r="E914" s="191" t="s">
        <v>13956</v>
      </c>
      <c r="F914" s="194"/>
      <c r="G914" s="194"/>
      <c r="H914" s="194"/>
      <c r="I914" s="194"/>
      <c r="J914" s="194"/>
    </row>
    <row r="915" ht="13.5" spans="1:10">
      <c r="A915" s="188" t="s">
        <v>13957</v>
      </c>
      <c r="B915" s="189" t="s">
        <v>4363</v>
      </c>
      <c r="C915" s="190">
        <f>IF(ISNA(VLOOKUP(B915,美国新3000亿清单20190813!A:E,3,FALSE)),"",VLOOKUP(B915,美国新3000亿清单20190813!A:E,3,FALSE))</f>
        <v>43709</v>
      </c>
      <c r="D915" s="188" t="s">
        <v>13958</v>
      </c>
      <c r="E915" s="191" t="s">
        <v>13959</v>
      </c>
      <c r="F915" s="194"/>
      <c r="G915" s="194"/>
      <c r="H915" s="194"/>
      <c r="I915" s="194"/>
      <c r="J915" s="194"/>
    </row>
    <row r="916" ht="13.5" spans="1:10">
      <c r="A916" s="188" t="s">
        <v>13960</v>
      </c>
      <c r="B916" s="189" t="s">
        <v>4366</v>
      </c>
      <c r="C916" s="190">
        <f>IF(ISNA(VLOOKUP(B916,美国新3000亿清单20190813!A:E,3,FALSE)),"",VLOOKUP(B916,美国新3000亿清单20190813!A:E,3,FALSE))</f>
        <v>43709</v>
      </c>
      <c r="D916" s="188" t="s">
        <v>13961</v>
      </c>
      <c r="E916" s="191" t="s">
        <v>13962</v>
      </c>
      <c r="F916" s="194"/>
      <c r="G916" s="194"/>
      <c r="H916" s="194"/>
      <c r="I916" s="194"/>
      <c r="J916" s="194"/>
    </row>
    <row r="917" ht="13.5" spans="1:10">
      <c r="A917" s="188" t="s">
        <v>13963</v>
      </c>
      <c r="B917" s="189" t="s">
        <v>4369</v>
      </c>
      <c r="C917" s="190">
        <f>IF(ISNA(VLOOKUP(B917,美国新3000亿清单20190813!A:E,3,FALSE)),"",VLOOKUP(B917,美国新3000亿清单20190813!A:E,3,FALSE))</f>
        <v>43709</v>
      </c>
      <c r="D917" s="188" t="s">
        <v>13964</v>
      </c>
      <c r="E917" s="191" t="s">
        <v>13965</v>
      </c>
      <c r="F917" s="194"/>
      <c r="G917" s="194"/>
      <c r="H917" s="194"/>
      <c r="I917" s="194"/>
      <c r="J917" s="194"/>
    </row>
    <row r="918" ht="38.25" spans="1:10">
      <c r="A918" s="188" t="s">
        <v>13966</v>
      </c>
      <c r="B918" s="189" t="s">
        <v>4372</v>
      </c>
      <c r="C918" s="190">
        <f>IF(ISNA(VLOOKUP(B918,美国新3000亿清单20190813!A:E,3,FALSE)),"",VLOOKUP(B918,美国新3000亿清单20190813!A:E,3,FALSE))</f>
        <v>43709</v>
      </c>
      <c r="D918" s="188" t="s">
        <v>13967</v>
      </c>
      <c r="E918" s="191" t="s">
        <v>13968</v>
      </c>
      <c r="F918" s="194"/>
      <c r="G918" s="194"/>
      <c r="H918" s="194"/>
      <c r="I918" s="194"/>
      <c r="J918" s="194"/>
    </row>
    <row r="919" ht="38.25" spans="1:10">
      <c r="A919" s="188" t="s">
        <v>13969</v>
      </c>
      <c r="B919" s="189" t="s">
        <v>4375</v>
      </c>
      <c r="C919" s="190">
        <f>IF(ISNA(VLOOKUP(B919,美国新3000亿清单20190813!A:E,3,FALSE)),"",VLOOKUP(B919,美国新3000亿清单20190813!A:E,3,FALSE))</f>
        <v>43709</v>
      </c>
      <c r="D919" s="188" t="s">
        <v>13970</v>
      </c>
      <c r="E919" s="191" t="s">
        <v>13971</v>
      </c>
      <c r="F919" s="194"/>
      <c r="G919" s="194"/>
      <c r="H919" s="194"/>
      <c r="I919" s="194"/>
      <c r="J919" s="194"/>
    </row>
    <row r="920" ht="13.5" spans="1:10">
      <c r="A920" s="188" t="s">
        <v>13972</v>
      </c>
      <c r="B920" s="189" t="s">
        <v>4378</v>
      </c>
      <c r="C920" s="190">
        <f>IF(ISNA(VLOOKUP(B920,美国新3000亿清单20190813!A:E,3,FALSE)),"",VLOOKUP(B920,美国新3000亿清单20190813!A:E,3,FALSE))</f>
        <v>43709</v>
      </c>
      <c r="D920" s="188" t="s">
        <v>13973</v>
      </c>
      <c r="E920" s="191" t="s">
        <v>13974</v>
      </c>
      <c r="F920" s="194"/>
      <c r="G920" s="194"/>
      <c r="H920" s="194"/>
      <c r="I920" s="194"/>
      <c r="J920" s="194"/>
    </row>
    <row r="921" ht="13.5" spans="1:10">
      <c r="A921" s="188" t="s">
        <v>13975</v>
      </c>
      <c r="B921" s="189" t="s">
        <v>4381</v>
      </c>
      <c r="C921" s="190">
        <f>IF(ISNA(VLOOKUP(B921,美国新3000亿清单20190813!A:E,3,FALSE)),"",VLOOKUP(B921,美国新3000亿清单20190813!A:E,3,FALSE))</f>
        <v>43709</v>
      </c>
      <c r="D921" s="188" t="s">
        <v>13976</v>
      </c>
      <c r="E921" s="191" t="s">
        <v>13977</v>
      </c>
      <c r="F921" s="194"/>
      <c r="G921" s="194"/>
      <c r="H921" s="194"/>
      <c r="I921" s="194"/>
      <c r="J921" s="194"/>
    </row>
    <row r="922" ht="38.25" spans="1:10">
      <c r="A922" s="188" t="s">
        <v>13978</v>
      </c>
      <c r="B922" s="189" t="s">
        <v>4384</v>
      </c>
      <c r="C922" s="190">
        <f>IF(ISNA(VLOOKUP(B922,美国新3000亿清单20190813!A:E,3,FALSE)),"",VLOOKUP(B922,美国新3000亿清单20190813!A:E,3,FALSE))</f>
        <v>43709</v>
      </c>
      <c r="D922" s="188" t="s">
        <v>13979</v>
      </c>
      <c r="E922" s="191" t="s">
        <v>13980</v>
      </c>
      <c r="F922" s="194"/>
      <c r="G922" s="194"/>
      <c r="H922" s="194"/>
      <c r="I922" s="194"/>
      <c r="J922" s="194"/>
    </row>
    <row r="923" ht="25.5" spans="1:10">
      <c r="A923" s="188" t="s">
        <v>13981</v>
      </c>
      <c r="B923" s="189" t="s">
        <v>4387</v>
      </c>
      <c r="C923" s="190">
        <f>IF(ISNA(VLOOKUP(B923,美国新3000亿清单20190813!A:E,3,FALSE)),"",VLOOKUP(B923,美国新3000亿清单20190813!A:E,3,FALSE))</f>
        <v>43709</v>
      </c>
      <c r="D923" s="188" t="s">
        <v>13982</v>
      </c>
      <c r="E923" s="191" t="s">
        <v>13983</v>
      </c>
      <c r="F923" s="194"/>
      <c r="G923" s="194"/>
      <c r="H923" s="194"/>
      <c r="I923" s="194"/>
      <c r="J923" s="194"/>
    </row>
    <row r="924" ht="38.25" spans="1:10">
      <c r="A924" s="188" t="s">
        <v>13984</v>
      </c>
      <c r="B924" s="189" t="s">
        <v>4390</v>
      </c>
      <c r="C924" s="190">
        <f>IF(ISNA(VLOOKUP(B924,美国新3000亿清单20190813!A:E,3,FALSE)),"",VLOOKUP(B924,美国新3000亿清单20190813!A:E,3,FALSE))</f>
        <v>43709</v>
      </c>
      <c r="D924" s="188" t="s">
        <v>13985</v>
      </c>
      <c r="E924" s="191" t="s">
        <v>13986</v>
      </c>
      <c r="F924" s="194"/>
      <c r="G924" s="194"/>
      <c r="H924" s="194"/>
      <c r="I924" s="194"/>
      <c r="J924" s="194"/>
    </row>
    <row r="925" ht="38.25" spans="1:10">
      <c r="A925" s="188" t="s">
        <v>13987</v>
      </c>
      <c r="B925" s="189" t="s">
        <v>4393</v>
      </c>
      <c r="C925" s="190">
        <f>IF(ISNA(VLOOKUP(B925,美国新3000亿清单20190813!A:E,3,FALSE)),"",VLOOKUP(B925,美国新3000亿清单20190813!A:E,3,FALSE))</f>
        <v>43709</v>
      </c>
      <c r="D925" s="188" t="s">
        <v>13988</v>
      </c>
      <c r="E925" s="191" t="s">
        <v>13989</v>
      </c>
      <c r="F925" s="194"/>
      <c r="G925" s="194"/>
      <c r="H925" s="194"/>
      <c r="I925" s="194"/>
      <c r="J925" s="194"/>
    </row>
    <row r="926" ht="38.25" spans="1:10">
      <c r="A926" s="188" t="s">
        <v>13990</v>
      </c>
      <c r="B926" s="189" t="s">
        <v>4396</v>
      </c>
      <c r="C926" s="190">
        <f>IF(ISNA(VLOOKUP(B926,美国新3000亿清单20190813!A:E,3,FALSE)),"",VLOOKUP(B926,美国新3000亿清单20190813!A:E,3,FALSE))</f>
        <v>43709</v>
      </c>
      <c r="D926" s="188" t="s">
        <v>13991</v>
      </c>
      <c r="E926" s="191" t="s">
        <v>13992</v>
      </c>
      <c r="F926" s="194"/>
      <c r="G926" s="194"/>
      <c r="H926" s="194"/>
      <c r="I926" s="194"/>
      <c r="J926" s="194"/>
    </row>
    <row r="927" ht="38.25" spans="1:10">
      <c r="A927" s="188" t="s">
        <v>13993</v>
      </c>
      <c r="B927" s="189" t="s">
        <v>4399</v>
      </c>
      <c r="C927" s="190">
        <f>IF(ISNA(VLOOKUP(B927,美国新3000亿清单20190813!A:E,3,FALSE)),"",VLOOKUP(B927,美国新3000亿清单20190813!A:E,3,FALSE))</f>
        <v>43709</v>
      </c>
      <c r="D927" s="188" t="s">
        <v>13994</v>
      </c>
      <c r="E927" s="191" t="s">
        <v>13995</v>
      </c>
      <c r="F927" s="194"/>
      <c r="G927" s="194"/>
      <c r="H927" s="194"/>
      <c r="I927" s="194"/>
      <c r="J927" s="194"/>
    </row>
    <row r="928" ht="38.25" spans="1:10">
      <c r="A928" s="188" t="s">
        <v>13996</v>
      </c>
      <c r="B928" s="189" t="s">
        <v>4402</v>
      </c>
      <c r="C928" s="190">
        <f>IF(ISNA(VLOOKUP(B928,美国新3000亿清单20190813!A:E,3,FALSE)),"",VLOOKUP(B928,美国新3000亿清单20190813!A:E,3,FALSE))</f>
        <v>43709</v>
      </c>
      <c r="D928" s="188" t="s">
        <v>13997</v>
      </c>
      <c r="E928" s="191" t="s">
        <v>13998</v>
      </c>
      <c r="F928" s="194"/>
      <c r="G928" s="194"/>
      <c r="H928" s="194"/>
      <c r="I928" s="194"/>
      <c r="J928" s="194"/>
    </row>
    <row r="929" ht="13.5" spans="1:10">
      <c r="A929" s="188" t="s">
        <v>13999</v>
      </c>
      <c r="B929" s="189" t="s">
        <v>4405</v>
      </c>
      <c r="C929" s="190">
        <f>IF(ISNA(VLOOKUP(B929,美国新3000亿清单20190813!A:E,3,FALSE)),"",VLOOKUP(B929,美国新3000亿清单20190813!A:E,3,FALSE))</f>
        <v>43709</v>
      </c>
      <c r="D929" s="188" t="s">
        <v>14000</v>
      </c>
      <c r="E929" s="191" t="s">
        <v>14001</v>
      </c>
      <c r="F929" s="194"/>
      <c r="G929" s="194"/>
      <c r="H929" s="194"/>
      <c r="I929" s="194"/>
      <c r="J929" s="194"/>
    </row>
    <row r="930" ht="38.25" spans="1:10">
      <c r="A930" s="188" t="s">
        <v>14002</v>
      </c>
      <c r="B930" s="189" t="s">
        <v>4408</v>
      </c>
      <c r="C930" s="190">
        <f>IF(ISNA(VLOOKUP(B930,美国新3000亿清单20190813!A:E,3,FALSE)),"",VLOOKUP(B930,美国新3000亿清单20190813!A:E,3,FALSE))</f>
        <v>43709</v>
      </c>
      <c r="D930" s="188" t="s">
        <v>14003</v>
      </c>
      <c r="E930" s="191" t="s">
        <v>14004</v>
      </c>
      <c r="F930" s="194"/>
      <c r="G930" s="194"/>
      <c r="H930" s="194"/>
      <c r="I930" s="194"/>
      <c r="J930" s="194"/>
    </row>
    <row r="931" ht="38.25" spans="1:10">
      <c r="A931" s="188" t="s">
        <v>14005</v>
      </c>
      <c r="B931" s="189" t="s">
        <v>4411</v>
      </c>
      <c r="C931" s="190">
        <f>IF(ISNA(VLOOKUP(B931,美国新3000亿清单20190813!A:E,3,FALSE)),"",VLOOKUP(B931,美国新3000亿清单20190813!A:E,3,FALSE))</f>
        <v>43709</v>
      </c>
      <c r="D931" s="188" t="s">
        <v>14006</v>
      </c>
      <c r="E931" s="191" t="s">
        <v>14007</v>
      </c>
      <c r="F931" s="194"/>
      <c r="G931" s="194"/>
      <c r="H931" s="194"/>
      <c r="I931" s="194"/>
      <c r="J931" s="194"/>
    </row>
    <row r="932" ht="25.5" spans="1:10">
      <c r="A932" s="188" t="s">
        <v>14008</v>
      </c>
      <c r="B932" s="189" t="s">
        <v>4414</v>
      </c>
      <c r="C932" s="190">
        <f>IF(ISNA(VLOOKUP(B932,美国新3000亿清单20190813!A:E,3,FALSE)),"",VLOOKUP(B932,美国新3000亿清单20190813!A:E,3,FALSE))</f>
        <v>43709</v>
      </c>
      <c r="D932" s="188" t="s">
        <v>14009</v>
      </c>
      <c r="E932" s="191" t="s">
        <v>14010</v>
      </c>
      <c r="F932" s="194"/>
      <c r="G932" s="194"/>
      <c r="H932" s="194"/>
      <c r="I932" s="194"/>
      <c r="J932" s="194"/>
    </row>
    <row r="933" ht="24" spans="1:10">
      <c r="A933" s="188" t="s">
        <v>14011</v>
      </c>
      <c r="B933" s="189" t="s">
        <v>4417</v>
      </c>
      <c r="C933" s="190">
        <f>IF(ISNA(VLOOKUP(B933,美国新3000亿清单20190813!A:E,3,FALSE)),"",VLOOKUP(B933,美国新3000亿清单20190813!A:E,3,FALSE))</f>
        <v>43709</v>
      </c>
      <c r="D933" s="188" t="s">
        <v>14012</v>
      </c>
      <c r="E933" s="191" t="s">
        <v>14013</v>
      </c>
      <c r="F933" s="194"/>
      <c r="G933" s="194"/>
      <c r="H933" s="194"/>
      <c r="I933" s="194"/>
      <c r="J933" s="194"/>
    </row>
    <row r="934" ht="38.25" spans="1:10">
      <c r="A934" s="188" t="s">
        <v>14014</v>
      </c>
      <c r="B934" s="189" t="s">
        <v>4420</v>
      </c>
      <c r="C934" s="190">
        <f>IF(ISNA(VLOOKUP(B934,美国新3000亿清单20190813!A:E,3,FALSE)),"",VLOOKUP(B934,美国新3000亿清单20190813!A:E,3,FALSE))</f>
        <v>43709</v>
      </c>
      <c r="D934" s="188" t="s">
        <v>14015</v>
      </c>
      <c r="E934" s="191" t="s">
        <v>14016</v>
      </c>
      <c r="F934" s="194"/>
      <c r="G934" s="194"/>
      <c r="H934" s="194"/>
      <c r="I934" s="194"/>
      <c r="J934" s="194"/>
    </row>
    <row r="935" ht="38.25" spans="1:10">
      <c r="A935" s="188" t="s">
        <v>14017</v>
      </c>
      <c r="B935" s="189" t="s">
        <v>4423</v>
      </c>
      <c r="C935" s="190">
        <f>IF(ISNA(VLOOKUP(B935,美国新3000亿清单20190813!A:E,3,FALSE)),"",VLOOKUP(B935,美国新3000亿清单20190813!A:E,3,FALSE))</f>
        <v>43709</v>
      </c>
      <c r="D935" s="188" t="s">
        <v>14018</v>
      </c>
      <c r="E935" s="191" t="s">
        <v>14019</v>
      </c>
      <c r="F935" s="194"/>
      <c r="G935" s="194"/>
      <c r="H935" s="194"/>
      <c r="I935" s="194"/>
      <c r="J935" s="194"/>
    </row>
    <row r="936" ht="13.5" spans="1:10">
      <c r="A936" s="188" t="s">
        <v>14020</v>
      </c>
      <c r="B936" s="189" t="s">
        <v>4426</v>
      </c>
      <c r="C936" s="190">
        <f>IF(ISNA(VLOOKUP(B936,美国新3000亿清单20190813!A:E,3,FALSE)),"",VLOOKUP(B936,美国新3000亿清单20190813!A:E,3,FALSE))</f>
        <v>43709</v>
      </c>
      <c r="D936" s="188" t="s">
        <v>14021</v>
      </c>
      <c r="E936" s="191" t="s">
        <v>14022</v>
      </c>
      <c r="F936" s="194"/>
      <c r="G936" s="194"/>
      <c r="H936" s="194"/>
      <c r="I936" s="194"/>
      <c r="J936" s="194"/>
    </row>
    <row r="937" ht="13.5" spans="1:10">
      <c r="A937" s="188" t="s">
        <v>14023</v>
      </c>
      <c r="B937" s="189" t="s">
        <v>4429</v>
      </c>
      <c r="C937" s="190">
        <f>IF(ISNA(VLOOKUP(B937,美国新3000亿清单20190813!A:E,3,FALSE)),"",VLOOKUP(B937,美国新3000亿清单20190813!A:E,3,FALSE))</f>
        <v>43709</v>
      </c>
      <c r="D937" s="188" t="s">
        <v>14024</v>
      </c>
      <c r="E937" s="191" t="s">
        <v>14025</v>
      </c>
      <c r="F937" s="194"/>
      <c r="G937" s="194"/>
      <c r="H937" s="194"/>
      <c r="I937" s="194"/>
      <c r="J937" s="194"/>
    </row>
    <row r="938" ht="13.5" spans="1:10">
      <c r="A938" s="188" t="s">
        <v>14026</v>
      </c>
      <c r="B938" s="189" t="s">
        <v>4432</v>
      </c>
      <c r="C938" s="190">
        <f>IF(ISNA(VLOOKUP(B938,美国新3000亿清单20190813!A:E,3,FALSE)),"",VLOOKUP(B938,美国新3000亿清单20190813!A:E,3,FALSE))</f>
        <v>43709</v>
      </c>
      <c r="D938" s="188" t="s">
        <v>14027</v>
      </c>
      <c r="E938" s="191" t="s">
        <v>14028</v>
      </c>
      <c r="F938" s="194"/>
      <c r="G938" s="194"/>
      <c r="H938" s="194"/>
      <c r="I938" s="194"/>
      <c r="J938" s="194"/>
    </row>
    <row r="939" ht="25.5" spans="1:10">
      <c r="A939" s="188" t="s">
        <v>14029</v>
      </c>
      <c r="B939" s="189" t="s">
        <v>4435</v>
      </c>
      <c r="C939" s="190">
        <f>IF(ISNA(VLOOKUP(B939,美国新3000亿清单20190813!A:E,3,FALSE)),"",VLOOKUP(B939,美国新3000亿清单20190813!A:E,3,FALSE))</f>
        <v>43709</v>
      </c>
      <c r="D939" s="188" t="s">
        <v>14030</v>
      </c>
      <c r="E939" s="191" t="s">
        <v>14031</v>
      </c>
      <c r="F939" s="194"/>
      <c r="G939" s="194"/>
      <c r="H939" s="194"/>
      <c r="I939" s="194"/>
      <c r="J939" s="194"/>
    </row>
    <row r="940" ht="38.25" spans="1:10">
      <c r="A940" s="188" t="s">
        <v>14032</v>
      </c>
      <c r="B940" s="189" t="s">
        <v>4438</v>
      </c>
      <c r="C940" s="190">
        <f>IF(ISNA(VLOOKUP(B940,美国新3000亿清单20190813!A:E,3,FALSE)),"",VLOOKUP(B940,美国新3000亿清单20190813!A:E,3,FALSE))</f>
        <v>43709</v>
      </c>
      <c r="D940" s="188" t="s">
        <v>14033</v>
      </c>
      <c r="E940" s="191" t="s">
        <v>14034</v>
      </c>
      <c r="F940" s="194"/>
      <c r="G940" s="194"/>
      <c r="H940" s="194"/>
      <c r="I940" s="194"/>
      <c r="J940" s="194"/>
    </row>
    <row r="941" ht="13.5" spans="1:10">
      <c r="A941" s="188" t="s">
        <v>14035</v>
      </c>
      <c r="B941" s="189" t="s">
        <v>4441</v>
      </c>
      <c r="C941" s="190">
        <f>IF(ISNA(VLOOKUP(B941,美国新3000亿清单20190813!A:E,3,FALSE)),"",VLOOKUP(B941,美国新3000亿清单20190813!A:E,3,FALSE))</f>
        <v>43709</v>
      </c>
      <c r="D941" s="188" t="s">
        <v>14036</v>
      </c>
      <c r="E941" s="191" t="s">
        <v>14037</v>
      </c>
      <c r="F941" s="194"/>
      <c r="G941" s="194"/>
      <c r="H941" s="194"/>
      <c r="I941" s="194"/>
      <c r="J941" s="194"/>
    </row>
    <row r="942" ht="24.75" spans="1:10">
      <c r="A942" s="188" t="s">
        <v>14038</v>
      </c>
      <c r="B942" s="189" t="s">
        <v>4444</v>
      </c>
      <c r="C942" s="190">
        <f>IF(ISNA(VLOOKUP(B942,美国新3000亿清单20190813!A:E,3,FALSE)),"",VLOOKUP(B942,美国新3000亿清单20190813!A:E,3,FALSE))</f>
        <v>43709</v>
      </c>
      <c r="D942" s="188" t="s">
        <v>14039</v>
      </c>
      <c r="E942" s="191" t="s">
        <v>14040</v>
      </c>
      <c r="F942" s="194"/>
      <c r="G942" s="194"/>
      <c r="H942" s="194"/>
      <c r="I942" s="194"/>
      <c r="J942" s="194"/>
    </row>
    <row r="943" ht="24.75" spans="1:10">
      <c r="A943" s="188" t="s">
        <v>14041</v>
      </c>
      <c r="B943" s="189" t="s">
        <v>4447</v>
      </c>
      <c r="C943" s="190">
        <f>IF(ISNA(VLOOKUP(B943,美国新3000亿清单20190813!A:E,3,FALSE)),"",VLOOKUP(B943,美国新3000亿清单20190813!A:E,3,FALSE))</f>
        <v>43709</v>
      </c>
      <c r="D943" s="188" t="s">
        <v>14042</v>
      </c>
      <c r="E943" s="191" t="s">
        <v>14043</v>
      </c>
      <c r="F943" s="194"/>
      <c r="G943" s="194"/>
      <c r="H943" s="194"/>
      <c r="I943" s="194"/>
      <c r="J943" s="194"/>
    </row>
    <row r="944" ht="38.25" spans="1:10">
      <c r="A944" s="188" t="s">
        <v>14044</v>
      </c>
      <c r="B944" s="189" t="s">
        <v>4450</v>
      </c>
      <c r="C944" s="190">
        <f>IF(ISNA(VLOOKUP(B944,美国新3000亿清单20190813!A:E,3,FALSE)),"",VLOOKUP(B944,美国新3000亿清单20190813!A:E,3,FALSE))</f>
        <v>43709</v>
      </c>
      <c r="D944" s="188" t="s">
        <v>14045</v>
      </c>
      <c r="E944" s="191" t="s">
        <v>14046</v>
      </c>
      <c r="F944" s="194"/>
      <c r="G944" s="194"/>
      <c r="H944" s="194"/>
      <c r="I944" s="194"/>
      <c r="J944" s="194"/>
    </row>
    <row r="945" ht="24.75" spans="1:10">
      <c r="A945" s="188" t="s">
        <v>14047</v>
      </c>
      <c r="B945" s="189" t="s">
        <v>4453</v>
      </c>
      <c r="C945" s="190">
        <f>IF(ISNA(VLOOKUP(B945,美国新3000亿清单20190813!A:E,3,FALSE)),"",VLOOKUP(B945,美国新3000亿清单20190813!A:E,3,FALSE))</f>
        <v>43709</v>
      </c>
      <c r="D945" s="188" t="s">
        <v>14048</v>
      </c>
      <c r="E945" s="191" t="s">
        <v>14049</v>
      </c>
      <c r="F945" s="194"/>
      <c r="G945" s="194"/>
      <c r="H945" s="194"/>
      <c r="I945" s="194"/>
      <c r="J945" s="194"/>
    </row>
    <row r="946" ht="13.5" spans="1:10">
      <c r="A946" s="188" t="s">
        <v>14050</v>
      </c>
      <c r="B946" s="189" t="s">
        <v>4456</v>
      </c>
      <c r="C946" s="190">
        <f>IF(ISNA(VLOOKUP(B946,美国新3000亿清单20190813!A:E,3,FALSE)),"",VLOOKUP(B946,美国新3000亿清单20190813!A:E,3,FALSE))</f>
        <v>43709</v>
      </c>
      <c r="D946" s="188" t="s">
        <v>14051</v>
      </c>
      <c r="E946" s="191" t="s">
        <v>14052</v>
      </c>
      <c r="F946" s="194"/>
      <c r="G946" s="194"/>
      <c r="H946" s="194"/>
      <c r="I946" s="194"/>
      <c r="J946" s="194"/>
    </row>
    <row r="947" ht="13.5" spans="1:10">
      <c r="A947" s="188" t="s">
        <v>14053</v>
      </c>
      <c r="B947" s="189" t="s">
        <v>4459</v>
      </c>
      <c r="C947" s="190">
        <f>IF(ISNA(VLOOKUP(B947,美国新3000亿清单20190813!A:E,3,FALSE)),"",VLOOKUP(B947,美国新3000亿清单20190813!A:E,3,FALSE))</f>
        <v>43709</v>
      </c>
      <c r="D947" s="188" t="s">
        <v>14054</v>
      </c>
      <c r="E947" s="191" t="s">
        <v>14055</v>
      </c>
      <c r="F947" s="194"/>
      <c r="G947" s="194"/>
      <c r="H947" s="194"/>
      <c r="I947" s="194"/>
      <c r="J947" s="194"/>
    </row>
    <row r="948" ht="13.5" spans="1:10">
      <c r="A948" s="188" t="s">
        <v>14056</v>
      </c>
      <c r="B948" s="189" t="s">
        <v>4462</v>
      </c>
      <c r="C948" s="190">
        <f>IF(ISNA(VLOOKUP(B948,美国新3000亿清单20190813!A:E,3,FALSE)),"",VLOOKUP(B948,美国新3000亿清单20190813!A:E,3,FALSE))</f>
        <v>43709</v>
      </c>
      <c r="D948" s="188" t="s">
        <v>14057</v>
      </c>
      <c r="E948" s="191" t="s">
        <v>14058</v>
      </c>
      <c r="F948" s="194"/>
      <c r="G948" s="194"/>
      <c r="H948" s="194"/>
      <c r="I948" s="194"/>
      <c r="J948" s="194"/>
    </row>
    <row r="949" ht="13.5" spans="1:10">
      <c r="A949" s="188" t="s">
        <v>14059</v>
      </c>
      <c r="B949" s="189" t="s">
        <v>4465</v>
      </c>
      <c r="C949" s="190">
        <f>IF(ISNA(VLOOKUP(B949,美国新3000亿清单20190813!A:E,3,FALSE)),"",VLOOKUP(B949,美国新3000亿清单20190813!A:E,3,FALSE))</f>
        <v>43709</v>
      </c>
      <c r="D949" s="188" t="s">
        <v>14060</v>
      </c>
      <c r="E949" s="191" t="s">
        <v>14061</v>
      </c>
      <c r="F949" s="194"/>
      <c r="G949" s="194"/>
      <c r="H949" s="194"/>
      <c r="I949" s="194"/>
      <c r="J949" s="194"/>
    </row>
    <row r="950" ht="13.5" spans="1:10">
      <c r="A950" s="188" t="s">
        <v>14062</v>
      </c>
      <c r="B950" s="189" t="s">
        <v>4468</v>
      </c>
      <c r="C950" s="190">
        <f>IF(ISNA(VLOOKUP(B950,美国新3000亿清单20190813!A:E,3,FALSE)),"",VLOOKUP(B950,美国新3000亿清单20190813!A:E,3,FALSE))</f>
        <v>43709</v>
      </c>
      <c r="D950" s="188" t="s">
        <v>14063</v>
      </c>
      <c r="E950" s="191" t="s">
        <v>14064</v>
      </c>
      <c r="F950" s="194"/>
      <c r="G950" s="194"/>
      <c r="H950" s="194"/>
      <c r="I950" s="194"/>
      <c r="J950" s="194"/>
    </row>
    <row r="951" ht="38.25" spans="1:10">
      <c r="A951" s="188" t="s">
        <v>14065</v>
      </c>
      <c r="B951" s="189" t="s">
        <v>4471</v>
      </c>
      <c r="C951" s="190">
        <f>IF(ISNA(VLOOKUP(B951,美国新3000亿清单20190813!A:E,3,FALSE)),"",VLOOKUP(B951,美国新3000亿清单20190813!A:E,3,FALSE))</f>
        <v>43709</v>
      </c>
      <c r="D951" s="188" t="s">
        <v>14066</v>
      </c>
      <c r="E951" s="191" t="s">
        <v>14067</v>
      </c>
      <c r="F951" s="194"/>
      <c r="G951" s="194"/>
      <c r="H951" s="194"/>
      <c r="I951" s="194"/>
      <c r="J951" s="194"/>
    </row>
    <row r="952" ht="25.5" spans="1:10">
      <c r="A952" s="188" t="s">
        <v>14068</v>
      </c>
      <c r="B952" s="189" t="s">
        <v>4474</v>
      </c>
      <c r="C952" s="190">
        <f>IF(ISNA(VLOOKUP(B952,美国新3000亿清单20190813!A:E,3,FALSE)),"",VLOOKUP(B952,美国新3000亿清单20190813!A:E,3,FALSE))</f>
        <v>43709</v>
      </c>
      <c r="D952" s="188" t="s">
        <v>14069</v>
      </c>
      <c r="E952" s="191" t="s">
        <v>14070</v>
      </c>
      <c r="F952" s="194"/>
      <c r="G952" s="194"/>
      <c r="H952" s="194"/>
      <c r="I952" s="194"/>
      <c r="J952" s="194"/>
    </row>
    <row r="953" ht="13.5" spans="1:10">
      <c r="A953" s="188" t="s">
        <v>14071</v>
      </c>
      <c r="B953" s="189" t="s">
        <v>4477</v>
      </c>
      <c r="C953" s="190">
        <f>IF(ISNA(VLOOKUP(B953,美国新3000亿清单20190813!A:E,3,FALSE)),"",VLOOKUP(B953,美国新3000亿清单20190813!A:E,3,FALSE))</f>
        <v>43709</v>
      </c>
      <c r="D953" s="188" t="s">
        <v>14072</v>
      </c>
      <c r="E953" s="191" t="s">
        <v>14073</v>
      </c>
      <c r="F953" s="194"/>
      <c r="G953" s="194"/>
      <c r="H953" s="194"/>
      <c r="I953" s="194"/>
      <c r="J953" s="194"/>
    </row>
    <row r="954" ht="38.25" spans="1:10">
      <c r="A954" s="188" t="s">
        <v>14074</v>
      </c>
      <c r="B954" s="189" t="s">
        <v>4480</v>
      </c>
      <c r="C954" s="190">
        <f>IF(ISNA(VLOOKUP(B954,美国新3000亿清单20190813!A:E,3,FALSE)),"",VLOOKUP(B954,美国新3000亿清单20190813!A:E,3,FALSE))</f>
        <v>43709</v>
      </c>
      <c r="D954" s="188" t="s">
        <v>14075</v>
      </c>
      <c r="E954" s="191" t="s">
        <v>14076</v>
      </c>
      <c r="F954" s="194"/>
      <c r="G954" s="194"/>
      <c r="H954" s="194"/>
      <c r="I954" s="194"/>
      <c r="J954" s="194"/>
    </row>
    <row r="955" ht="25.5" spans="1:10">
      <c r="A955" s="188" t="s">
        <v>14077</v>
      </c>
      <c r="B955" s="189" t="s">
        <v>4483</v>
      </c>
      <c r="C955" s="190">
        <f>IF(ISNA(VLOOKUP(B955,美国新3000亿清单20190813!A:E,3,FALSE)),"",VLOOKUP(B955,美国新3000亿清单20190813!A:E,3,FALSE))</f>
        <v>43709</v>
      </c>
      <c r="D955" s="188" t="s">
        <v>14078</v>
      </c>
      <c r="E955" s="191" t="s">
        <v>14079</v>
      </c>
      <c r="F955" s="194"/>
      <c r="G955" s="194"/>
      <c r="H955" s="194"/>
      <c r="I955" s="194"/>
      <c r="J955" s="194"/>
    </row>
    <row r="956" ht="25.5" spans="1:10">
      <c r="A956" s="188" t="s">
        <v>14080</v>
      </c>
      <c r="B956" s="189" t="s">
        <v>4486</v>
      </c>
      <c r="C956" s="190">
        <f>IF(ISNA(VLOOKUP(B956,美国新3000亿清单20190813!A:E,3,FALSE)),"",VLOOKUP(B956,美国新3000亿清单20190813!A:E,3,FALSE))</f>
        <v>43709</v>
      </c>
      <c r="D956" s="188" t="s">
        <v>14081</v>
      </c>
      <c r="E956" s="191" t="s">
        <v>14082</v>
      </c>
      <c r="F956" s="194"/>
      <c r="G956" s="194"/>
      <c r="H956" s="194"/>
      <c r="I956" s="194"/>
      <c r="J956" s="194"/>
    </row>
    <row r="957" ht="25.5" spans="1:10">
      <c r="A957" s="188" t="s">
        <v>14083</v>
      </c>
      <c r="B957" s="189" t="s">
        <v>4489</v>
      </c>
      <c r="C957" s="190">
        <f>IF(ISNA(VLOOKUP(B957,美国新3000亿清单20190813!A:E,3,FALSE)),"",VLOOKUP(B957,美国新3000亿清单20190813!A:E,3,FALSE))</f>
        <v>43709</v>
      </c>
      <c r="D957" s="188" t="s">
        <v>14084</v>
      </c>
      <c r="E957" s="191" t="s">
        <v>14085</v>
      </c>
      <c r="F957" s="194"/>
      <c r="G957" s="194"/>
      <c r="H957" s="194"/>
      <c r="I957" s="194"/>
      <c r="J957" s="194"/>
    </row>
    <row r="958" ht="25.5" spans="1:10">
      <c r="A958" s="188" t="s">
        <v>14086</v>
      </c>
      <c r="B958" s="189" t="s">
        <v>4492</v>
      </c>
      <c r="C958" s="190">
        <f>IF(ISNA(VLOOKUP(B958,美国新3000亿清单20190813!A:E,3,FALSE)),"",VLOOKUP(B958,美国新3000亿清单20190813!A:E,3,FALSE))</f>
        <v>43709</v>
      </c>
      <c r="D958" s="188" t="s">
        <v>14087</v>
      </c>
      <c r="E958" s="191" t="s">
        <v>14088</v>
      </c>
      <c r="F958" s="194"/>
      <c r="G958" s="194"/>
      <c r="H958" s="194"/>
      <c r="I958" s="194"/>
      <c r="J958" s="194"/>
    </row>
    <row r="959" ht="38.25" spans="1:10">
      <c r="A959" s="188" t="s">
        <v>14089</v>
      </c>
      <c r="B959" s="189" t="s">
        <v>4495</v>
      </c>
      <c r="C959" s="190">
        <f>IF(ISNA(VLOOKUP(B959,美国新3000亿清单20190813!A:E,3,FALSE)),"",VLOOKUP(B959,美国新3000亿清单20190813!A:E,3,FALSE))</f>
        <v>43709</v>
      </c>
      <c r="D959" s="188" t="s">
        <v>14090</v>
      </c>
      <c r="E959" s="191" t="s">
        <v>14091</v>
      </c>
      <c r="F959" s="194"/>
      <c r="G959" s="194"/>
      <c r="H959" s="194"/>
      <c r="I959" s="194"/>
      <c r="J959" s="194"/>
    </row>
    <row r="960" ht="38.25" spans="1:10">
      <c r="A960" s="188" t="s">
        <v>14092</v>
      </c>
      <c r="B960" s="189" t="s">
        <v>4498</v>
      </c>
      <c r="C960" s="190">
        <f>IF(ISNA(VLOOKUP(B960,美国新3000亿清单20190813!A:E,3,FALSE)),"",VLOOKUP(B960,美国新3000亿清单20190813!A:E,3,FALSE))</f>
        <v>43709</v>
      </c>
      <c r="D960" s="188" t="s">
        <v>14093</v>
      </c>
      <c r="E960" s="191" t="s">
        <v>14094</v>
      </c>
      <c r="F960" s="194"/>
      <c r="G960" s="194"/>
      <c r="H960" s="194"/>
      <c r="I960" s="194"/>
      <c r="J960" s="194"/>
    </row>
    <row r="961" ht="25.5" spans="1:10">
      <c r="A961" s="188" t="s">
        <v>14095</v>
      </c>
      <c r="B961" s="189" t="s">
        <v>4501</v>
      </c>
      <c r="C961" s="190">
        <f>IF(ISNA(VLOOKUP(B961,美国新3000亿清单20190813!A:E,3,FALSE)),"",VLOOKUP(B961,美国新3000亿清单20190813!A:E,3,FALSE))</f>
        <v>43709</v>
      </c>
      <c r="D961" s="188" t="s">
        <v>14096</v>
      </c>
      <c r="E961" s="191" t="s">
        <v>14097</v>
      </c>
      <c r="F961" s="194"/>
      <c r="G961" s="194"/>
      <c r="H961" s="194"/>
      <c r="I961" s="194"/>
      <c r="J961" s="194"/>
    </row>
    <row r="962" ht="13.5" spans="1:10">
      <c r="A962" s="188" t="s">
        <v>14098</v>
      </c>
      <c r="B962" s="189" t="s">
        <v>4504</v>
      </c>
      <c r="C962" s="190">
        <f>IF(ISNA(VLOOKUP(B962,美国新3000亿清单20190813!A:E,3,FALSE)),"",VLOOKUP(B962,美国新3000亿清单20190813!A:E,3,FALSE))</f>
        <v>43709</v>
      </c>
      <c r="D962" s="188" t="s">
        <v>14099</v>
      </c>
      <c r="E962" s="191" t="s">
        <v>14100</v>
      </c>
      <c r="F962" s="194"/>
      <c r="G962" s="194"/>
      <c r="H962" s="194"/>
      <c r="I962" s="194"/>
      <c r="J962" s="194"/>
    </row>
    <row r="963" ht="13.5" spans="1:10">
      <c r="A963" s="188" t="s">
        <v>14101</v>
      </c>
      <c r="B963" s="189" t="s">
        <v>4507</v>
      </c>
      <c r="C963" s="190">
        <f>IF(ISNA(VLOOKUP(B963,美国新3000亿清单20190813!A:E,3,FALSE)),"",VLOOKUP(B963,美国新3000亿清单20190813!A:E,3,FALSE))</f>
        <v>43709</v>
      </c>
      <c r="D963" s="188" t="s">
        <v>14102</v>
      </c>
      <c r="E963" s="191" t="s">
        <v>14103</v>
      </c>
      <c r="F963" s="194"/>
      <c r="G963" s="194"/>
      <c r="H963" s="194"/>
      <c r="I963" s="194"/>
      <c r="J963" s="194"/>
    </row>
    <row r="964" ht="13.5" spans="1:10">
      <c r="A964" s="188" t="s">
        <v>14104</v>
      </c>
      <c r="B964" s="189" t="s">
        <v>4510</v>
      </c>
      <c r="C964" s="190">
        <f>IF(ISNA(VLOOKUP(B964,美国新3000亿清单20190813!A:E,3,FALSE)),"",VLOOKUP(B964,美国新3000亿清单20190813!A:E,3,FALSE))</f>
        <v>43709</v>
      </c>
      <c r="D964" s="188" t="s">
        <v>14105</v>
      </c>
      <c r="E964" s="191" t="s">
        <v>14106</v>
      </c>
      <c r="F964" s="194"/>
      <c r="G964" s="194"/>
      <c r="H964" s="194"/>
      <c r="I964" s="194"/>
      <c r="J964" s="194"/>
    </row>
    <row r="965" ht="13.5" spans="1:10">
      <c r="A965" s="188" t="s">
        <v>14107</v>
      </c>
      <c r="B965" s="189" t="s">
        <v>4513</v>
      </c>
      <c r="C965" s="190">
        <f>IF(ISNA(VLOOKUP(B965,美国新3000亿清单20190813!A:E,3,FALSE)),"",VLOOKUP(B965,美国新3000亿清单20190813!A:E,3,FALSE))</f>
        <v>43709</v>
      </c>
      <c r="D965" s="188" t="s">
        <v>14108</v>
      </c>
      <c r="E965" s="191" t="s">
        <v>14109</v>
      </c>
      <c r="F965" s="194"/>
      <c r="G965" s="194"/>
      <c r="H965" s="194"/>
      <c r="I965" s="194"/>
      <c r="J965" s="194"/>
    </row>
    <row r="966" ht="25.5" spans="1:10">
      <c r="A966" s="188" t="s">
        <v>14110</v>
      </c>
      <c r="B966" s="189" t="s">
        <v>4516</v>
      </c>
      <c r="C966" s="190">
        <f>IF(ISNA(VLOOKUP(B966,美国新3000亿清单20190813!A:E,3,FALSE)),"",VLOOKUP(B966,美国新3000亿清单20190813!A:E,3,FALSE))</f>
        <v>43709</v>
      </c>
      <c r="D966" s="188" t="s">
        <v>14111</v>
      </c>
      <c r="E966" s="191" t="s">
        <v>14112</v>
      </c>
      <c r="F966" s="194"/>
      <c r="G966" s="194"/>
      <c r="H966" s="194"/>
      <c r="I966" s="194"/>
      <c r="J966" s="194"/>
    </row>
    <row r="967" ht="38.25" spans="1:10">
      <c r="A967" s="188" t="s">
        <v>14113</v>
      </c>
      <c r="B967" s="189" t="s">
        <v>4519</v>
      </c>
      <c r="C967" s="190">
        <f>IF(ISNA(VLOOKUP(B967,美国新3000亿清单20190813!A:E,3,FALSE)),"",VLOOKUP(B967,美国新3000亿清单20190813!A:E,3,FALSE))</f>
        <v>43709</v>
      </c>
      <c r="D967" s="188" t="s">
        <v>14114</v>
      </c>
      <c r="E967" s="191" t="s">
        <v>14115</v>
      </c>
      <c r="F967" s="194"/>
      <c r="G967" s="194"/>
      <c r="H967" s="194"/>
      <c r="I967" s="194"/>
      <c r="J967" s="194"/>
    </row>
    <row r="968" ht="38.25" spans="1:10">
      <c r="A968" s="188" t="s">
        <v>14116</v>
      </c>
      <c r="B968" s="189" t="s">
        <v>4522</v>
      </c>
      <c r="C968" s="190">
        <f>IF(ISNA(VLOOKUP(B968,美国新3000亿清单20190813!A:E,3,FALSE)),"",VLOOKUP(B968,美国新3000亿清单20190813!A:E,3,FALSE))</f>
        <v>43709</v>
      </c>
      <c r="D968" s="188" t="s">
        <v>14117</v>
      </c>
      <c r="E968" s="191" t="s">
        <v>14118</v>
      </c>
      <c r="F968" s="194"/>
      <c r="G968" s="194"/>
      <c r="H968" s="194"/>
      <c r="I968" s="194"/>
      <c r="J968" s="194"/>
    </row>
    <row r="969" ht="38.25" spans="1:10">
      <c r="A969" s="188" t="s">
        <v>14119</v>
      </c>
      <c r="B969" s="189" t="s">
        <v>4525</v>
      </c>
      <c r="C969" s="190">
        <f>IF(ISNA(VLOOKUP(B969,美国新3000亿清单20190813!A:E,3,FALSE)),"",VLOOKUP(B969,美国新3000亿清单20190813!A:E,3,FALSE))</f>
        <v>43709</v>
      </c>
      <c r="D969" s="188" t="s">
        <v>14120</v>
      </c>
      <c r="E969" s="191" t="s">
        <v>14121</v>
      </c>
      <c r="F969" s="194"/>
      <c r="G969" s="194"/>
      <c r="H969" s="194"/>
      <c r="I969" s="194"/>
      <c r="J969" s="194"/>
    </row>
    <row r="970" ht="38.25" spans="1:10">
      <c r="A970" s="188" t="s">
        <v>14122</v>
      </c>
      <c r="B970" s="189" t="s">
        <v>4528</v>
      </c>
      <c r="C970" s="190">
        <f>IF(ISNA(VLOOKUP(B970,美国新3000亿清单20190813!A:E,3,FALSE)),"",VLOOKUP(B970,美国新3000亿清单20190813!A:E,3,FALSE))</f>
        <v>43709</v>
      </c>
      <c r="D970" s="188" t="s">
        <v>14123</v>
      </c>
      <c r="E970" s="191" t="s">
        <v>14022</v>
      </c>
      <c r="F970" s="194"/>
      <c r="G970" s="194"/>
      <c r="H970" s="194"/>
      <c r="I970" s="194"/>
      <c r="J970" s="194"/>
    </row>
    <row r="971" ht="38.25" spans="1:10">
      <c r="A971" s="188" t="s">
        <v>14124</v>
      </c>
      <c r="B971" s="189" t="s">
        <v>4531</v>
      </c>
      <c r="C971" s="190">
        <f>IF(ISNA(VLOOKUP(B971,美国新3000亿清单20190813!A:E,3,FALSE)),"",VLOOKUP(B971,美国新3000亿清单20190813!A:E,3,FALSE))</f>
        <v>43709</v>
      </c>
      <c r="D971" s="188" t="s">
        <v>14125</v>
      </c>
      <c r="E971" s="191" t="s">
        <v>14103</v>
      </c>
      <c r="F971" s="194"/>
      <c r="G971" s="194"/>
      <c r="H971" s="194"/>
      <c r="I971" s="194"/>
      <c r="J971" s="194"/>
    </row>
    <row r="972" ht="38.25" spans="1:10">
      <c r="A972" s="188" t="s">
        <v>14126</v>
      </c>
      <c r="B972" s="189" t="s">
        <v>4534</v>
      </c>
      <c r="C972" s="190">
        <f>IF(ISNA(VLOOKUP(B972,美国新3000亿清单20190813!A:E,3,FALSE)),"",VLOOKUP(B972,美国新3000亿清单20190813!A:E,3,FALSE))</f>
        <v>43709</v>
      </c>
      <c r="D972" s="188" t="s">
        <v>14127</v>
      </c>
      <c r="E972" s="191" t="s">
        <v>14097</v>
      </c>
      <c r="F972" s="194"/>
      <c r="G972" s="194"/>
      <c r="H972" s="194"/>
      <c r="I972" s="194"/>
      <c r="J972" s="194"/>
    </row>
    <row r="973" ht="38.25" spans="1:10">
      <c r="A973" s="188" t="s">
        <v>14128</v>
      </c>
      <c r="B973" s="189" t="s">
        <v>4537</v>
      </c>
      <c r="C973" s="190">
        <f>IF(ISNA(VLOOKUP(B973,美国新3000亿清单20190813!A:E,3,FALSE)),"",VLOOKUP(B973,美国新3000亿清单20190813!A:E,3,FALSE))</f>
        <v>43709</v>
      </c>
      <c r="D973" s="188" t="s">
        <v>14129</v>
      </c>
      <c r="E973" s="191" t="s">
        <v>14109</v>
      </c>
      <c r="F973" s="194"/>
      <c r="G973" s="194"/>
      <c r="H973" s="194"/>
      <c r="I973" s="194"/>
      <c r="J973" s="194"/>
    </row>
    <row r="974" ht="38.25" spans="1:10">
      <c r="A974" s="188" t="s">
        <v>14130</v>
      </c>
      <c r="B974" s="189" t="s">
        <v>4540</v>
      </c>
      <c r="C974" s="190">
        <f>IF(ISNA(VLOOKUP(B974,美国新3000亿清单20190813!A:E,3,FALSE)),"",VLOOKUP(B974,美国新3000亿清单20190813!A:E,3,FALSE))</f>
        <v>43709</v>
      </c>
      <c r="D974" s="188" t="s">
        <v>14131</v>
      </c>
      <c r="E974" s="191" t="s">
        <v>14132</v>
      </c>
      <c r="F974" s="194"/>
      <c r="G974" s="194"/>
      <c r="H974" s="194"/>
      <c r="I974" s="194"/>
      <c r="J974" s="194"/>
    </row>
    <row r="975" ht="13.5" spans="1:10">
      <c r="A975" s="188" t="s">
        <v>14133</v>
      </c>
      <c r="B975" s="189" t="s">
        <v>4543</v>
      </c>
      <c r="C975" s="190">
        <f>IF(ISNA(VLOOKUP(B975,美国新3000亿清单20190813!A:E,3,FALSE)),"",VLOOKUP(B975,美国新3000亿清单20190813!A:E,3,FALSE))</f>
        <v>43709</v>
      </c>
      <c r="D975" s="188" t="s">
        <v>14134</v>
      </c>
      <c r="E975" s="191" t="s">
        <v>14135</v>
      </c>
      <c r="F975" s="194"/>
      <c r="G975" s="194"/>
      <c r="H975" s="194"/>
      <c r="I975" s="194"/>
      <c r="J975" s="194"/>
    </row>
    <row r="976" ht="38.25" spans="1:10">
      <c r="A976" s="188" t="s">
        <v>14136</v>
      </c>
      <c r="B976" s="189" t="s">
        <v>4546</v>
      </c>
      <c r="C976" s="190">
        <f>IF(ISNA(VLOOKUP(B976,美国新3000亿清单20190813!A:E,3,FALSE)),"",VLOOKUP(B976,美国新3000亿清单20190813!A:E,3,FALSE))</f>
        <v>43709</v>
      </c>
      <c r="D976" s="188" t="s">
        <v>14137</v>
      </c>
      <c r="E976" s="191" t="s">
        <v>14138</v>
      </c>
      <c r="F976" s="194"/>
      <c r="G976" s="194"/>
      <c r="H976" s="194"/>
      <c r="I976" s="194"/>
      <c r="J976" s="194"/>
    </row>
    <row r="977" ht="38.25" spans="1:10">
      <c r="A977" s="188" t="s">
        <v>14139</v>
      </c>
      <c r="B977" s="189" t="s">
        <v>4549</v>
      </c>
      <c r="C977" s="190">
        <f>IF(ISNA(VLOOKUP(B977,美国新3000亿清单20190813!A:E,3,FALSE)),"",VLOOKUP(B977,美国新3000亿清单20190813!A:E,3,FALSE))</f>
        <v>43709</v>
      </c>
      <c r="D977" s="188" t="s">
        <v>14140</v>
      </c>
      <c r="E977" s="191" t="s">
        <v>14141</v>
      </c>
      <c r="F977" s="194"/>
      <c r="G977" s="194"/>
      <c r="H977" s="194"/>
      <c r="I977" s="194"/>
      <c r="J977" s="194"/>
    </row>
    <row r="978" ht="51" spans="1:10">
      <c r="A978" s="188" t="s">
        <v>14142</v>
      </c>
      <c r="B978" s="189" t="s">
        <v>4552</v>
      </c>
      <c r="C978" s="190">
        <f>IF(ISNA(VLOOKUP(B978,美国新3000亿清单20190813!A:E,3,FALSE)),"",VLOOKUP(B978,美国新3000亿清单20190813!A:E,3,FALSE))</f>
        <v>43709</v>
      </c>
      <c r="D978" s="188" t="s">
        <v>14143</v>
      </c>
      <c r="E978" s="191" t="s">
        <v>14144</v>
      </c>
      <c r="F978" s="194"/>
      <c r="G978" s="194"/>
      <c r="H978" s="194"/>
      <c r="I978" s="194"/>
      <c r="J978" s="194"/>
    </row>
    <row r="979" ht="38.25" spans="1:10">
      <c r="A979" s="188" t="s">
        <v>14145</v>
      </c>
      <c r="B979" s="189" t="s">
        <v>4555</v>
      </c>
      <c r="C979" s="190">
        <f>IF(ISNA(VLOOKUP(B979,美国新3000亿清单20190813!A:E,3,FALSE)),"",VLOOKUP(B979,美国新3000亿清单20190813!A:E,3,FALSE))</f>
        <v>43709</v>
      </c>
      <c r="D979" s="188" t="s">
        <v>14146</v>
      </c>
      <c r="E979" s="191" t="s">
        <v>14103</v>
      </c>
      <c r="F979" s="194"/>
      <c r="G979" s="194"/>
      <c r="H979" s="194"/>
      <c r="I979" s="194"/>
      <c r="J979" s="194"/>
    </row>
    <row r="980" ht="51" spans="1:10">
      <c r="A980" s="188" t="s">
        <v>14147</v>
      </c>
      <c r="B980" s="189" t="s">
        <v>4558</v>
      </c>
      <c r="C980" s="190">
        <f>IF(ISNA(VLOOKUP(B980,美国新3000亿清单20190813!A:E,3,FALSE)),"",VLOOKUP(B980,美国新3000亿清单20190813!A:E,3,FALSE))</f>
        <v>43709</v>
      </c>
      <c r="D980" s="188" t="s">
        <v>14148</v>
      </c>
      <c r="E980" s="191" t="s">
        <v>14121</v>
      </c>
      <c r="F980" s="194"/>
      <c r="G980" s="194"/>
      <c r="H980" s="194"/>
      <c r="I980" s="194"/>
      <c r="J980" s="194"/>
    </row>
    <row r="981" ht="38.25" spans="1:10">
      <c r="A981" s="188" t="s">
        <v>14149</v>
      </c>
      <c r="B981" s="189" t="s">
        <v>4561</v>
      </c>
      <c r="C981" s="190">
        <f>IF(ISNA(VLOOKUP(B981,美国新3000亿清单20190813!A:E,3,FALSE)),"",VLOOKUP(B981,美国新3000亿清单20190813!A:E,3,FALSE))</f>
        <v>43709</v>
      </c>
      <c r="D981" s="188" t="s">
        <v>14150</v>
      </c>
      <c r="E981" s="191" t="s">
        <v>14109</v>
      </c>
      <c r="F981" s="194"/>
      <c r="G981" s="194"/>
      <c r="H981" s="194"/>
      <c r="I981" s="194"/>
      <c r="J981" s="194"/>
    </row>
    <row r="982" ht="51" spans="1:10">
      <c r="A982" s="188" t="s">
        <v>14151</v>
      </c>
      <c r="B982" s="189" t="s">
        <v>4564</v>
      </c>
      <c r="C982" s="190">
        <f>IF(ISNA(VLOOKUP(B982,美国新3000亿清单20190813!A:E,3,FALSE)),"",VLOOKUP(B982,美国新3000亿清单20190813!A:E,3,FALSE))</f>
        <v>43709</v>
      </c>
      <c r="D982" s="188" t="s">
        <v>14152</v>
      </c>
      <c r="E982" s="191" t="s">
        <v>14070</v>
      </c>
      <c r="F982" s="194"/>
      <c r="G982" s="194"/>
      <c r="H982" s="194"/>
      <c r="I982" s="194"/>
      <c r="J982" s="194"/>
    </row>
    <row r="983" ht="38.25" spans="1:10">
      <c r="A983" s="188" t="s">
        <v>14153</v>
      </c>
      <c r="B983" s="189" t="s">
        <v>4567</v>
      </c>
      <c r="C983" s="190">
        <f>IF(ISNA(VLOOKUP(B983,美国新3000亿清单20190813!A:E,3,FALSE)),"",VLOOKUP(B983,美国新3000亿清单20190813!A:E,3,FALSE))</f>
        <v>43709</v>
      </c>
      <c r="D983" s="188" t="s">
        <v>14154</v>
      </c>
      <c r="E983" s="191" t="s">
        <v>14155</v>
      </c>
      <c r="F983" s="194"/>
      <c r="G983" s="194"/>
      <c r="H983" s="194"/>
      <c r="I983" s="194"/>
      <c r="J983" s="194"/>
    </row>
    <row r="984" ht="38.25" spans="1:10">
      <c r="A984" s="188" t="s">
        <v>14156</v>
      </c>
      <c r="B984" s="189" t="s">
        <v>4570</v>
      </c>
      <c r="C984" s="190">
        <f>IF(ISNA(VLOOKUP(B984,美国新3000亿清单20190813!A:E,3,FALSE)),"",VLOOKUP(B984,美国新3000亿清单20190813!A:E,3,FALSE))</f>
        <v>43709</v>
      </c>
      <c r="D984" s="188" t="s">
        <v>14157</v>
      </c>
      <c r="E984" s="191" t="s">
        <v>14158</v>
      </c>
      <c r="F984" s="194"/>
      <c r="G984" s="194"/>
      <c r="H984" s="194"/>
      <c r="I984" s="194"/>
      <c r="J984" s="194"/>
    </row>
    <row r="985" ht="13.5" spans="1:10">
      <c r="A985" s="188" t="s">
        <v>14159</v>
      </c>
      <c r="B985" s="189" t="s">
        <v>4573</v>
      </c>
      <c r="C985" s="190">
        <f>IF(ISNA(VLOOKUP(B985,美国新3000亿清单20190813!A:E,3,FALSE)),"",VLOOKUP(B985,美国新3000亿清单20190813!A:E,3,FALSE))</f>
        <v>43709</v>
      </c>
      <c r="D985" s="188" t="s">
        <v>14160</v>
      </c>
      <c r="E985" s="191" t="s">
        <v>14161</v>
      </c>
      <c r="F985" s="194"/>
      <c r="G985" s="194"/>
      <c r="H985" s="194"/>
      <c r="I985" s="194"/>
      <c r="J985" s="194"/>
    </row>
    <row r="986" ht="13.5" spans="1:10">
      <c r="A986" s="188" t="s">
        <v>14162</v>
      </c>
      <c r="B986" s="189" t="s">
        <v>4576</v>
      </c>
      <c r="C986" s="190">
        <f>IF(ISNA(VLOOKUP(B986,美国新3000亿清单20190813!A:E,3,FALSE)),"",VLOOKUP(B986,美国新3000亿清单20190813!A:E,3,FALSE))</f>
        <v>43709</v>
      </c>
      <c r="D986" s="188" t="s">
        <v>14163</v>
      </c>
      <c r="E986" s="191" t="s">
        <v>14164</v>
      </c>
      <c r="F986" s="194"/>
      <c r="G986" s="194"/>
      <c r="H986" s="194"/>
      <c r="I986" s="194"/>
      <c r="J986" s="194"/>
    </row>
    <row r="987" ht="13.5" spans="1:10">
      <c r="A987" s="188" t="s">
        <v>14165</v>
      </c>
      <c r="B987" s="189" t="s">
        <v>4579</v>
      </c>
      <c r="C987" s="190">
        <f>IF(ISNA(VLOOKUP(B987,美国新3000亿清单20190813!A:E,3,FALSE)),"",VLOOKUP(B987,美国新3000亿清单20190813!A:E,3,FALSE))</f>
        <v>43709</v>
      </c>
      <c r="D987" s="188" t="s">
        <v>14166</v>
      </c>
      <c r="E987" s="191" t="s">
        <v>14167</v>
      </c>
      <c r="F987" s="194"/>
      <c r="G987" s="194"/>
      <c r="H987" s="194"/>
      <c r="I987" s="194"/>
      <c r="J987" s="194"/>
    </row>
    <row r="988" ht="38.25" spans="1:10">
      <c r="A988" s="188" t="s">
        <v>14168</v>
      </c>
      <c r="B988" s="189" t="s">
        <v>4582</v>
      </c>
      <c r="C988" s="190">
        <f>IF(ISNA(VLOOKUP(B988,美国新3000亿清单20190813!A:E,3,FALSE)),"",VLOOKUP(B988,美国新3000亿清单20190813!A:E,3,FALSE))</f>
        <v>43709</v>
      </c>
      <c r="D988" s="188" t="s">
        <v>14169</v>
      </c>
      <c r="E988" s="191" t="s">
        <v>14170</v>
      </c>
      <c r="F988" s="194"/>
      <c r="G988" s="194"/>
      <c r="H988" s="194"/>
      <c r="I988" s="194"/>
      <c r="J988" s="194"/>
    </row>
    <row r="989" ht="13.5" spans="1:10">
      <c r="A989" s="188" t="s">
        <v>14171</v>
      </c>
      <c r="B989" s="189" t="s">
        <v>4585</v>
      </c>
      <c r="C989" s="190">
        <f>IF(ISNA(VLOOKUP(B989,美国新3000亿清单20190813!A:E,3,FALSE)),"",VLOOKUP(B989,美国新3000亿清单20190813!A:E,3,FALSE))</f>
        <v>43709</v>
      </c>
      <c r="D989" s="188" t="s">
        <v>14172</v>
      </c>
      <c r="E989" s="191" t="s">
        <v>14173</v>
      </c>
      <c r="F989" s="194"/>
      <c r="G989" s="194"/>
      <c r="H989" s="194"/>
      <c r="I989" s="194"/>
      <c r="J989" s="194"/>
    </row>
    <row r="990" ht="13.5" spans="1:10">
      <c r="A990" s="188" t="s">
        <v>14174</v>
      </c>
      <c r="B990" s="189" t="s">
        <v>4588</v>
      </c>
      <c r="C990" s="190">
        <f>IF(ISNA(VLOOKUP(B990,美国新3000亿清单20190813!A:E,3,FALSE)),"",VLOOKUP(B990,美国新3000亿清单20190813!A:E,3,FALSE))</f>
        <v>43709</v>
      </c>
      <c r="D990" s="188" t="s">
        <v>14175</v>
      </c>
      <c r="E990" s="191" t="s">
        <v>14176</v>
      </c>
      <c r="F990" s="194"/>
      <c r="G990" s="194"/>
      <c r="H990" s="194"/>
      <c r="I990" s="194"/>
      <c r="J990" s="194"/>
    </row>
    <row r="991" ht="13.5" spans="1:10">
      <c r="A991" s="188" t="s">
        <v>14177</v>
      </c>
      <c r="B991" s="189" t="s">
        <v>4591</v>
      </c>
      <c r="C991" s="190">
        <f>IF(ISNA(VLOOKUP(B991,美国新3000亿清单20190813!A:E,3,FALSE)),"",VLOOKUP(B991,美国新3000亿清单20190813!A:E,3,FALSE))</f>
        <v>43709</v>
      </c>
      <c r="D991" s="188" t="s">
        <v>14178</v>
      </c>
      <c r="E991" s="191" t="s">
        <v>14179</v>
      </c>
      <c r="F991" s="194"/>
      <c r="G991" s="194"/>
      <c r="H991" s="194"/>
      <c r="I991" s="194"/>
      <c r="J991" s="194"/>
    </row>
    <row r="992" ht="13.5" spans="1:10">
      <c r="A992" s="188" t="s">
        <v>14180</v>
      </c>
      <c r="B992" s="189" t="s">
        <v>4594</v>
      </c>
      <c r="C992" s="190">
        <f>IF(ISNA(VLOOKUP(B992,美国新3000亿清单20190813!A:E,3,FALSE)),"",VLOOKUP(B992,美国新3000亿清单20190813!A:E,3,FALSE))</f>
        <v>43709</v>
      </c>
      <c r="D992" s="188" t="s">
        <v>14181</v>
      </c>
      <c r="E992" s="191" t="s">
        <v>14182</v>
      </c>
      <c r="F992" s="194"/>
      <c r="G992" s="194"/>
      <c r="H992" s="194"/>
      <c r="I992" s="194"/>
      <c r="J992" s="194"/>
    </row>
    <row r="993" ht="13.5" spans="1:10">
      <c r="A993" s="188" t="s">
        <v>14183</v>
      </c>
      <c r="B993" s="189" t="s">
        <v>4597</v>
      </c>
      <c r="C993" s="190">
        <f>IF(ISNA(VLOOKUP(B993,美国新3000亿清单20190813!A:E,3,FALSE)),"",VLOOKUP(B993,美国新3000亿清单20190813!A:E,3,FALSE))</f>
        <v>43709</v>
      </c>
      <c r="D993" s="188" t="s">
        <v>14184</v>
      </c>
      <c r="E993" s="191" t="s">
        <v>14185</v>
      </c>
      <c r="F993" s="194"/>
      <c r="G993" s="194"/>
      <c r="H993" s="194"/>
      <c r="I993" s="194"/>
      <c r="J993" s="194"/>
    </row>
    <row r="994" ht="13.5" spans="1:10">
      <c r="A994" s="188" t="s">
        <v>14186</v>
      </c>
      <c r="B994" s="189" t="s">
        <v>4600</v>
      </c>
      <c r="C994" s="190">
        <f>IF(ISNA(VLOOKUP(B994,美国新3000亿清单20190813!A:E,3,FALSE)),"",VLOOKUP(B994,美国新3000亿清单20190813!A:E,3,FALSE))</f>
        <v>43709</v>
      </c>
      <c r="D994" s="188" t="s">
        <v>14187</v>
      </c>
      <c r="E994" s="191" t="s">
        <v>14188</v>
      </c>
      <c r="F994" s="194"/>
      <c r="G994" s="194"/>
      <c r="H994" s="194"/>
      <c r="I994" s="194"/>
      <c r="J994" s="194"/>
    </row>
    <row r="995" ht="13.5" spans="1:10">
      <c r="A995" s="188" t="s">
        <v>14189</v>
      </c>
      <c r="B995" s="189" t="s">
        <v>4603</v>
      </c>
      <c r="C995" s="190">
        <f>IF(ISNA(VLOOKUP(B995,美国新3000亿清单20190813!A:E,3,FALSE)),"",VLOOKUP(B995,美国新3000亿清单20190813!A:E,3,FALSE))</f>
        <v>43709</v>
      </c>
      <c r="D995" s="188" t="s">
        <v>14190</v>
      </c>
      <c r="E995" s="191" t="s">
        <v>14191</v>
      </c>
      <c r="F995" s="194"/>
      <c r="G995" s="194"/>
      <c r="H995" s="194"/>
      <c r="I995" s="194"/>
      <c r="J995" s="194"/>
    </row>
    <row r="996" ht="38.25" spans="1:10">
      <c r="A996" s="188" t="s">
        <v>14192</v>
      </c>
      <c r="B996" s="189" t="s">
        <v>4606</v>
      </c>
      <c r="C996" s="190">
        <f>IF(ISNA(VLOOKUP(B996,美国新3000亿清单20190813!A:E,3,FALSE)),"",VLOOKUP(B996,美国新3000亿清单20190813!A:E,3,FALSE))</f>
        <v>43709</v>
      </c>
      <c r="D996" s="188" t="s">
        <v>14193</v>
      </c>
      <c r="E996" s="191" t="s">
        <v>14194</v>
      </c>
      <c r="F996" s="194"/>
      <c r="G996" s="194"/>
      <c r="H996" s="194"/>
      <c r="I996" s="194"/>
      <c r="J996" s="194"/>
    </row>
    <row r="997" ht="38.25" spans="1:10">
      <c r="A997" s="188" t="s">
        <v>14195</v>
      </c>
      <c r="B997" s="189" t="s">
        <v>4609</v>
      </c>
      <c r="C997" s="190">
        <f>IF(ISNA(VLOOKUP(B997,美国新3000亿清单20190813!A:E,3,FALSE)),"",VLOOKUP(B997,美国新3000亿清单20190813!A:E,3,FALSE))</f>
        <v>43709</v>
      </c>
      <c r="D997" s="188" t="s">
        <v>14196</v>
      </c>
      <c r="E997" s="191" t="s">
        <v>14197</v>
      </c>
      <c r="F997" s="194"/>
      <c r="G997" s="194"/>
      <c r="H997" s="194"/>
      <c r="I997" s="194"/>
      <c r="J997" s="194"/>
    </row>
    <row r="998" ht="38.25" spans="1:10">
      <c r="A998" s="188" t="s">
        <v>14198</v>
      </c>
      <c r="B998" s="189" t="s">
        <v>4612</v>
      </c>
      <c r="C998" s="190">
        <f>IF(ISNA(VLOOKUP(B998,美国新3000亿清单20190813!A:E,3,FALSE)),"",VLOOKUP(B998,美国新3000亿清单20190813!A:E,3,FALSE))</f>
        <v>43709</v>
      </c>
      <c r="D998" s="188" t="s">
        <v>14199</v>
      </c>
      <c r="E998" s="191" t="s">
        <v>14200</v>
      </c>
      <c r="F998" s="194"/>
      <c r="G998" s="194"/>
      <c r="H998" s="194"/>
      <c r="I998" s="194"/>
      <c r="J998" s="194"/>
    </row>
    <row r="999" ht="13.5" spans="1:10">
      <c r="A999" s="188" t="s">
        <v>14201</v>
      </c>
      <c r="B999" s="189" t="s">
        <v>4615</v>
      </c>
      <c r="C999" s="190">
        <f>IF(ISNA(VLOOKUP(B999,美国新3000亿清单20190813!A:E,3,FALSE)),"",VLOOKUP(B999,美国新3000亿清单20190813!A:E,3,FALSE))</f>
        <v>43709</v>
      </c>
      <c r="D999" s="188" t="s">
        <v>14202</v>
      </c>
      <c r="E999" s="191" t="s">
        <v>14203</v>
      </c>
      <c r="F999" s="194"/>
      <c r="G999" s="194"/>
      <c r="H999" s="194"/>
      <c r="I999" s="194"/>
      <c r="J999" s="194"/>
    </row>
    <row r="1000" ht="13.5" spans="1:10">
      <c r="A1000" s="188" t="s">
        <v>14204</v>
      </c>
      <c r="B1000" s="189" t="s">
        <v>4618</v>
      </c>
      <c r="C1000" s="190">
        <f>IF(ISNA(VLOOKUP(B1000,美国新3000亿清单20190813!A:E,3,FALSE)),"",VLOOKUP(B1000,美国新3000亿清单20190813!A:E,3,FALSE))</f>
        <v>43709</v>
      </c>
      <c r="D1000" s="188" t="s">
        <v>14205</v>
      </c>
      <c r="E1000" s="191" t="s">
        <v>14206</v>
      </c>
      <c r="F1000" s="194"/>
      <c r="G1000" s="194"/>
      <c r="H1000" s="194"/>
      <c r="I1000" s="194"/>
      <c r="J1000" s="194"/>
    </row>
    <row r="1001" ht="38.25" spans="1:10">
      <c r="A1001" s="188" t="s">
        <v>14207</v>
      </c>
      <c r="B1001" s="189" t="s">
        <v>4621</v>
      </c>
      <c r="C1001" s="190">
        <f>IF(ISNA(VLOOKUP(B1001,美国新3000亿清单20190813!A:E,3,FALSE)),"",VLOOKUP(B1001,美国新3000亿清单20190813!A:E,3,FALSE))</f>
        <v>43709</v>
      </c>
      <c r="D1001" s="188" t="s">
        <v>14208</v>
      </c>
      <c r="E1001" s="191" t="s">
        <v>14209</v>
      </c>
      <c r="F1001" s="194"/>
      <c r="G1001" s="194"/>
      <c r="H1001" s="194"/>
      <c r="I1001" s="194"/>
      <c r="J1001" s="194"/>
    </row>
    <row r="1002" ht="25.5" spans="1:10">
      <c r="A1002" s="188" t="s">
        <v>14210</v>
      </c>
      <c r="B1002" s="189" t="s">
        <v>4624</v>
      </c>
      <c r="C1002" s="190">
        <f>IF(ISNA(VLOOKUP(B1002,美国新3000亿清单20190813!A:E,3,FALSE)),"",VLOOKUP(B1002,美国新3000亿清单20190813!A:E,3,FALSE))</f>
        <v>43709</v>
      </c>
      <c r="D1002" s="188" t="s">
        <v>14211</v>
      </c>
      <c r="E1002" s="191" t="s">
        <v>14212</v>
      </c>
      <c r="F1002" s="194"/>
      <c r="G1002" s="194"/>
      <c r="H1002" s="194"/>
      <c r="I1002" s="194"/>
      <c r="J1002" s="194"/>
    </row>
    <row r="1003" ht="25.5" spans="1:10">
      <c r="A1003" s="188" t="s">
        <v>14213</v>
      </c>
      <c r="B1003" s="189" t="s">
        <v>4627</v>
      </c>
      <c r="C1003" s="190">
        <f>IF(ISNA(VLOOKUP(B1003,美国新3000亿清单20190813!A:E,3,FALSE)),"",VLOOKUP(B1003,美国新3000亿清单20190813!A:E,3,FALSE))</f>
        <v>43709</v>
      </c>
      <c r="D1003" s="188" t="s">
        <v>14214</v>
      </c>
      <c r="E1003" s="191" t="s">
        <v>14215</v>
      </c>
      <c r="F1003" s="194"/>
      <c r="G1003" s="194"/>
      <c r="H1003" s="194"/>
      <c r="I1003" s="194"/>
      <c r="J1003" s="194"/>
    </row>
    <row r="1004" ht="25.5" spans="1:10">
      <c r="A1004" s="188" t="s">
        <v>14216</v>
      </c>
      <c r="B1004" s="189" t="s">
        <v>4630</v>
      </c>
      <c r="C1004" s="190">
        <f>IF(ISNA(VLOOKUP(B1004,美国新3000亿清单20190813!A:E,3,FALSE)),"",VLOOKUP(B1004,美国新3000亿清单20190813!A:E,3,FALSE))</f>
        <v>43709</v>
      </c>
      <c r="D1004" s="188" t="s">
        <v>14217</v>
      </c>
      <c r="E1004" s="191" t="s">
        <v>14218</v>
      </c>
      <c r="F1004" s="194"/>
      <c r="G1004" s="194"/>
      <c r="H1004" s="194"/>
      <c r="I1004" s="194"/>
      <c r="J1004" s="194"/>
    </row>
    <row r="1005" ht="38.25" spans="1:10">
      <c r="A1005" s="188" t="s">
        <v>14219</v>
      </c>
      <c r="B1005" s="189" t="s">
        <v>4633</v>
      </c>
      <c r="C1005" s="190">
        <f>IF(ISNA(VLOOKUP(B1005,美国新3000亿清单20190813!A:E,3,FALSE)),"",VLOOKUP(B1005,美国新3000亿清单20190813!A:E,3,FALSE))</f>
        <v>43709</v>
      </c>
      <c r="D1005" s="188" t="s">
        <v>14220</v>
      </c>
      <c r="E1005" s="191" t="s">
        <v>14221</v>
      </c>
      <c r="F1005" s="194"/>
      <c r="G1005" s="194"/>
      <c r="H1005" s="194"/>
      <c r="I1005" s="194"/>
      <c r="J1005" s="194"/>
    </row>
    <row r="1006" ht="38.25" spans="1:10">
      <c r="A1006" s="188" t="s">
        <v>14222</v>
      </c>
      <c r="B1006" s="189" t="s">
        <v>4636</v>
      </c>
      <c r="C1006" s="190">
        <f>IF(ISNA(VLOOKUP(B1006,美国新3000亿清单20190813!A:E,3,FALSE)),"",VLOOKUP(B1006,美国新3000亿清单20190813!A:E,3,FALSE))</f>
        <v>43709</v>
      </c>
      <c r="D1006" s="188" t="s">
        <v>14223</v>
      </c>
      <c r="E1006" s="191" t="s">
        <v>14224</v>
      </c>
      <c r="F1006" s="194"/>
      <c r="G1006" s="194"/>
      <c r="H1006" s="194"/>
      <c r="I1006" s="194"/>
      <c r="J1006" s="194"/>
    </row>
    <row r="1007" ht="38.25" spans="1:10">
      <c r="A1007" s="188" t="s">
        <v>14225</v>
      </c>
      <c r="B1007" s="189" t="s">
        <v>4639</v>
      </c>
      <c r="C1007" s="190">
        <f>IF(ISNA(VLOOKUP(B1007,美国新3000亿清单20190813!A:E,3,FALSE)),"",VLOOKUP(B1007,美国新3000亿清单20190813!A:E,3,FALSE))</f>
        <v>43709</v>
      </c>
      <c r="D1007" s="188" t="s">
        <v>14226</v>
      </c>
      <c r="E1007" s="191" t="s">
        <v>14227</v>
      </c>
      <c r="F1007" s="194"/>
      <c r="G1007" s="194"/>
      <c r="H1007" s="194"/>
      <c r="I1007" s="194"/>
      <c r="J1007" s="194"/>
    </row>
    <row r="1008" ht="38.25" spans="1:10">
      <c r="A1008" s="188" t="s">
        <v>14228</v>
      </c>
      <c r="B1008" s="189" t="s">
        <v>4642</v>
      </c>
      <c r="C1008" s="190">
        <f>IF(ISNA(VLOOKUP(B1008,美国新3000亿清单20190813!A:E,3,FALSE)),"",VLOOKUP(B1008,美国新3000亿清单20190813!A:E,3,FALSE))</f>
        <v>43709</v>
      </c>
      <c r="D1008" s="188" t="s">
        <v>14229</v>
      </c>
      <c r="E1008" s="191" t="s">
        <v>14230</v>
      </c>
      <c r="F1008" s="194"/>
      <c r="G1008" s="194"/>
      <c r="H1008" s="194"/>
      <c r="I1008" s="194"/>
      <c r="J1008" s="194"/>
    </row>
    <row r="1009" ht="25.5" spans="1:10">
      <c r="A1009" s="188" t="s">
        <v>14231</v>
      </c>
      <c r="B1009" s="189" t="s">
        <v>4645</v>
      </c>
      <c r="C1009" s="190">
        <f>IF(ISNA(VLOOKUP(B1009,美国新3000亿清单20190813!A:E,3,FALSE)),"",VLOOKUP(B1009,美国新3000亿清单20190813!A:E,3,FALSE))</f>
        <v>43709</v>
      </c>
      <c r="D1009" s="188" t="s">
        <v>14232</v>
      </c>
      <c r="E1009" s="191" t="s">
        <v>14233</v>
      </c>
      <c r="F1009" s="194"/>
      <c r="G1009" s="194"/>
      <c r="H1009" s="194"/>
      <c r="I1009" s="194"/>
      <c r="J1009" s="194"/>
    </row>
    <row r="1010" ht="38.25" spans="1:10">
      <c r="A1010" s="188" t="s">
        <v>14234</v>
      </c>
      <c r="B1010" s="189" t="s">
        <v>4648</v>
      </c>
      <c r="C1010" s="190">
        <f>IF(ISNA(VLOOKUP(B1010,美国新3000亿清单20190813!A:E,3,FALSE)),"",VLOOKUP(B1010,美国新3000亿清单20190813!A:E,3,FALSE))</f>
        <v>43709</v>
      </c>
      <c r="D1010" s="188" t="s">
        <v>14235</v>
      </c>
      <c r="E1010" s="191" t="s">
        <v>14070</v>
      </c>
      <c r="F1010" s="194"/>
      <c r="G1010" s="194"/>
      <c r="H1010" s="194"/>
      <c r="I1010" s="194"/>
      <c r="J1010" s="194"/>
    </row>
    <row r="1011" ht="38.25" spans="1:10">
      <c r="A1011" s="188" t="s">
        <v>14236</v>
      </c>
      <c r="B1011" s="189" t="s">
        <v>4651</v>
      </c>
      <c r="C1011" s="190">
        <f>IF(ISNA(VLOOKUP(B1011,美国新3000亿清单20190813!A:E,3,FALSE)),"",VLOOKUP(B1011,美国新3000亿清单20190813!A:E,3,FALSE))</f>
        <v>43709</v>
      </c>
      <c r="D1011" s="188" t="s">
        <v>14237</v>
      </c>
      <c r="E1011" s="191" t="s">
        <v>14215</v>
      </c>
      <c r="F1011" s="194"/>
      <c r="G1011" s="194"/>
      <c r="H1011" s="194"/>
      <c r="I1011" s="194"/>
      <c r="J1011" s="194"/>
    </row>
    <row r="1012" ht="38.25" spans="1:10">
      <c r="A1012" s="188" t="s">
        <v>14238</v>
      </c>
      <c r="B1012" s="189" t="s">
        <v>4654</v>
      </c>
      <c r="C1012" s="190">
        <f>IF(ISNA(VLOOKUP(B1012,美国新3000亿清单20190813!A:E,3,FALSE)),"",VLOOKUP(B1012,美国新3000亿清单20190813!A:E,3,FALSE))</f>
        <v>43709</v>
      </c>
      <c r="D1012" s="188" t="s">
        <v>14239</v>
      </c>
      <c r="E1012" s="191" t="s">
        <v>14209</v>
      </c>
      <c r="F1012" s="194"/>
      <c r="G1012" s="194"/>
      <c r="H1012" s="194"/>
      <c r="I1012" s="194"/>
      <c r="J1012" s="194"/>
    </row>
    <row r="1013" ht="38.25" spans="1:10">
      <c r="A1013" s="188" t="s">
        <v>14240</v>
      </c>
      <c r="B1013" s="189" t="s">
        <v>4657</v>
      </c>
      <c r="C1013" s="190">
        <f>IF(ISNA(VLOOKUP(B1013,美国新3000亿清单20190813!A:E,3,FALSE)),"",VLOOKUP(B1013,美国新3000亿清单20190813!A:E,3,FALSE))</f>
        <v>43709</v>
      </c>
      <c r="D1013" s="188" t="s">
        <v>14241</v>
      </c>
      <c r="E1013" s="191" t="s">
        <v>14221</v>
      </c>
      <c r="F1013" s="194"/>
      <c r="G1013" s="194"/>
      <c r="H1013" s="194"/>
      <c r="I1013" s="194"/>
      <c r="J1013" s="194"/>
    </row>
    <row r="1014" ht="38.25" spans="1:10">
      <c r="A1014" s="188" t="s">
        <v>14242</v>
      </c>
      <c r="B1014" s="189" t="s">
        <v>4660</v>
      </c>
      <c r="C1014" s="190">
        <f>IF(ISNA(VLOOKUP(B1014,美国新3000亿清单20190813!A:E,3,FALSE)),"",VLOOKUP(B1014,美国新3000亿清单20190813!A:E,3,FALSE))</f>
        <v>43709</v>
      </c>
      <c r="D1014" s="188" t="s">
        <v>14243</v>
      </c>
      <c r="E1014" s="191" t="s">
        <v>11896</v>
      </c>
      <c r="F1014" s="194"/>
      <c r="G1014" s="194"/>
      <c r="H1014" s="194"/>
      <c r="I1014" s="194"/>
      <c r="J1014" s="194"/>
    </row>
    <row r="1015" ht="38.25" spans="1:10">
      <c r="A1015" s="188" t="s">
        <v>14244</v>
      </c>
      <c r="B1015" s="189" t="s">
        <v>4663</v>
      </c>
      <c r="C1015" s="190">
        <f>IF(ISNA(VLOOKUP(B1015,美国新3000亿清单20190813!A:E,3,FALSE)),"",VLOOKUP(B1015,美国新3000亿清单20190813!A:E,3,FALSE))</f>
        <v>43709</v>
      </c>
      <c r="D1015" s="188" t="s">
        <v>14245</v>
      </c>
      <c r="E1015" s="191" t="s">
        <v>14218</v>
      </c>
      <c r="F1015" s="194"/>
      <c r="G1015" s="194"/>
      <c r="H1015" s="194"/>
      <c r="I1015" s="194"/>
      <c r="J1015" s="194"/>
    </row>
    <row r="1016" ht="38.25" spans="1:10">
      <c r="A1016" s="188" t="s">
        <v>14246</v>
      </c>
      <c r="B1016" s="189" t="s">
        <v>4666</v>
      </c>
      <c r="C1016" s="190">
        <f>IF(ISNA(VLOOKUP(B1016,美国新3000亿清单20190813!A:E,3,FALSE)),"",VLOOKUP(B1016,美国新3000亿清单20190813!A:E,3,FALSE))</f>
        <v>43709</v>
      </c>
      <c r="D1016" s="188" t="s">
        <v>14247</v>
      </c>
      <c r="E1016" s="191" t="s">
        <v>14176</v>
      </c>
      <c r="F1016" s="194"/>
      <c r="G1016" s="194"/>
      <c r="H1016" s="194"/>
      <c r="I1016" s="194"/>
      <c r="J1016" s="194"/>
    </row>
    <row r="1017" ht="38.25" spans="1:10">
      <c r="A1017" s="188" t="s">
        <v>14248</v>
      </c>
      <c r="B1017" s="189" t="s">
        <v>4669</v>
      </c>
      <c r="C1017" s="190">
        <f>IF(ISNA(VLOOKUP(B1017,美国新3000亿清单20190813!A:E,3,FALSE)),"",VLOOKUP(B1017,美国新3000亿清单20190813!A:E,3,FALSE))</f>
        <v>43709</v>
      </c>
      <c r="D1017" s="188" t="s">
        <v>14249</v>
      </c>
      <c r="E1017" s="191" t="s">
        <v>14227</v>
      </c>
      <c r="F1017" s="194"/>
      <c r="G1017" s="194"/>
      <c r="H1017" s="194"/>
      <c r="I1017" s="194"/>
      <c r="J1017" s="194"/>
    </row>
    <row r="1018" ht="38.25" spans="1:10">
      <c r="A1018" s="188" t="s">
        <v>14250</v>
      </c>
      <c r="B1018" s="189" t="s">
        <v>4672</v>
      </c>
      <c r="C1018" s="190">
        <f>IF(ISNA(VLOOKUP(B1018,美国新3000亿清单20190813!A:E,3,FALSE)),"",VLOOKUP(B1018,美国新3000亿清单20190813!A:E,3,FALSE))</f>
        <v>43709</v>
      </c>
      <c r="D1018" s="188" t="s">
        <v>14251</v>
      </c>
      <c r="E1018" s="191" t="s">
        <v>14230</v>
      </c>
      <c r="F1018" s="194"/>
      <c r="G1018" s="194"/>
      <c r="H1018" s="194"/>
      <c r="I1018" s="194"/>
      <c r="J1018" s="194"/>
    </row>
    <row r="1019" ht="25.5" spans="1:10">
      <c r="A1019" s="188" t="s">
        <v>14252</v>
      </c>
      <c r="B1019" s="189" t="s">
        <v>4675</v>
      </c>
      <c r="C1019" s="190">
        <f>IF(ISNA(VLOOKUP(B1019,美国新3000亿清单20190813!A:E,3,FALSE)),"",VLOOKUP(B1019,美国新3000亿清单20190813!A:E,3,FALSE))</f>
        <v>43709</v>
      </c>
      <c r="D1019" s="188" t="s">
        <v>14253</v>
      </c>
      <c r="E1019" s="191" t="s">
        <v>14233</v>
      </c>
      <c r="F1019" s="194"/>
      <c r="G1019" s="194"/>
      <c r="H1019" s="194"/>
      <c r="I1019" s="194"/>
      <c r="J1019" s="194"/>
    </row>
    <row r="1020" ht="38.25" spans="1:10">
      <c r="A1020" s="188" t="s">
        <v>14254</v>
      </c>
      <c r="B1020" s="189" t="s">
        <v>4678</v>
      </c>
      <c r="C1020" s="190">
        <f>IF(ISNA(VLOOKUP(B1020,美国新3000亿清单20190813!A:E,3,FALSE)),"",VLOOKUP(B1020,美国新3000亿清单20190813!A:E,3,FALSE))</f>
        <v>43709</v>
      </c>
      <c r="D1020" s="188" t="s">
        <v>14255</v>
      </c>
      <c r="E1020" s="191" t="s">
        <v>14182</v>
      </c>
      <c r="F1020" s="194"/>
      <c r="G1020" s="194"/>
      <c r="H1020" s="194"/>
      <c r="I1020" s="194"/>
      <c r="J1020" s="194"/>
    </row>
    <row r="1021" ht="38.25" spans="1:10">
      <c r="A1021" s="188" t="s">
        <v>14256</v>
      </c>
      <c r="B1021" s="189" t="s">
        <v>4681</v>
      </c>
      <c r="C1021" s="190">
        <f>IF(ISNA(VLOOKUP(B1021,美国新3000亿清单20190813!A:E,3,FALSE)),"",VLOOKUP(B1021,美国新3000亿清单20190813!A:E,3,FALSE))</f>
        <v>43709</v>
      </c>
      <c r="D1021" s="188" t="s">
        <v>14257</v>
      </c>
      <c r="E1021" s="191" t="s">
        <v>14209</v>
      </c>
      <c r="F1021" s="194"/>
      <c r="G1021" s="194"/>
      <c r="H1021" s="194"/>
      <c r="I1021" s="194"/>
      <c r="J1021" s="194"/>
    </row>
    <row r="1022" ht="38.25" spans="1:10">
      <c r="A1022" s="188" t="s">
        <v>14258</v>
      </c>
      <c r="B1022" s="189" t="s">
        <v>4684</v>
      </c>
      <c r="C1022" s="190">
        <f>IF(ISNA(VLOOKUP(B1022,美国新3000亿清单20190813!A:E,3,FALSE)),"",VLOOKUP(B1022,美国新3000亿清单20190813!A:E,3,FALSE))</f>
        <v>43709</v>
      </c>
      <c r="D1022" s="188" t="s">
        <v>14259</v>
      </c>
      <c r="E1022" s="191" t="s">
        <v>14188</v>
      </c>
      <c r="F1022" s="194"/>
      <c r="G1022" s="194"/>
      <c r="H1022" s="194"/>
      <c r="I1022" s="194"/>
      <c r="J1022" s="194"/>
    </row>
    <row r="1023" ht="25.5" spans="1:10">
      <c r="A1023" s="188" t="s">
        <v>14260</v>
      </c>
      <c r="B1023" s="189" t="s">
        <v>4687</v>
      </c>
      <c r="C1023" s="190">
        <f>IF(ISNA(VLOOKUP(B1023,美国新3000亿清单20190813!A:E,3,FALSE)),"",VLOOKUP(B1023,美国新3000亿清单20190813!A:E,3,FALSE))</f>
        <v>43709</v>
      </c>
      <c r="D1023" s="188" t="s">
        <v>14261</v>
      </c>
      <c r="E1023" s="191" t="s">
        <v>14218</v>
      </c>
      <c r="F1023" s="194"/>
      <c r="G1023" s="194"/>
      <c r="H1023" s="194"/>
      <c r="I1023" s="194"/>
      <c r="J1023" s="194"/>
    </row>
    <row r="1024" ht="38.25" spans="1:10">
      <c r="A1024" s="188" t="s">
        <v>14262</v>
      </c>
      <c r="B1024" s="189" t="s">
        <v>4690</v>
      </c>
      <c r="C1024" s="190">
        <f>IF(ISNA(VLOOKUP(B1024,美国新3000亿清单20190813!A:E,3,FALSE)),"",VLOOKUP(B1024,美国新3000亿清单20190813!A:E,3,FALSE))</f>
        <v>43709</v>
      </c>
      <c r="D1024" s="188" t="s">
        <v>14263</v>
      </c>
      <c r="E1024" s="191" t="s">
        <v>14264</v>
      </c>
      <c r="F1024" s="194"/>
      <c r="G1024" s="194"/>
      <c r="H1024" s="194"/>
      <c r="I1024" s="194"/>
      <c r="J1024" s="194"/>
    </row>
    <row r="1025" ht="38.25" spans="1:10">
      <c r="A1025" s="188" t="s">
        <v>14265</v>
      </c>
      <c r="B1025" s="189" t="s">
        <v>4693</v>
      </c>
      <c r="C1025" s="190">
        <f>IF(ISNA(VLOOKUP(B1025,美国新3000亿清单20190813!A:E,3,FALSE)),"",VLOOKUP(B1025,美国新3000亿清单20190813!A:E,3,FALSE))</f>
        <v>43709</v>
      </c>
      <c r="D1025" s="188" t="s">
        <v>14266</v>
      </c>
      <c r="E1025" s="191" t="s">
        <v>14267</v>
      </c>
      <c r="F1025" s="194"/>
      <c r="G1025" s="194"/>
      <c r="H1025" s="194"/>
      <c r="I1025" s="194"/>
      <c r="J1025" s="194"/>
    </row>
    <row r="1026" ht="38.25" spans="1:10">
      <c r="A1026" s="188" t="s">
        <v>14268</v>
      </c>
      <c r="B1026" s="189" t="s">
        <v>4696</v>
      </c>
      <c r="C1026" s="190">
        <f>IF(ISNA(VLOOKUP(B1026,美国新3000亿清单20190813!A:E,3,FALSE)),"",VLOOKUP(B1026,美国新3000亿清单20190813!A:E,3,FALSE))</f>
        <v>43709</v>
      </c>
      <c r="D1026" s="188" t="s">
        <v>14269</v>
      </c>
      <c r="E1026" s="191" t="s">
        <v>14270</v>
      </c>
      <c r="F1026" s="194"/>
      <c r="G1026" s="194"/>
      <c r="H1026" s="194"/>
      <c r="I1026" s="194"/>
      <c r="J1026" s="194"/>
    </row>
    <row r="1027" ht="13.5" spans="1:10">
      <c r="A1027" s="188" t="s">
        <v>14271</v>
      </c>
      <c r="B1027" s="189" t="s">
        <v>4699</v>
      </c>
      <c r="C1027" s="190">
        <f>IF(ISNA(VLOOKUP(B1027,美国新3000亿清单20190813!A:E,3,FALSE)),"",VLOOKUP(B1027,美国新3000亿清单20190813!A:E,3,FALSE))</f>
        <v>43709</v>
      </c>
      <c r="D1027" s="188" t="s">
        <v>14272</v>
      </c>
      <c r="E1027" s="191" t="s">
        <v>14273</v>
      </c>
      <c r="F1027" s="194"/>
      <c r="G1027" s="194"/>
      <c r="H1027" s="194"/>
      <c r="I1027" s="194"/>
      <c r="J1027" s="194"/>
    </row>
    <row r="1028" ht="38.25" spans="1:10">
      <c r="A1028" s="188" t="s">
        <v>14274</v>
      </c>
      <c r="B1028" s="189" t="s">
        <v>4702</v>
      </c>
      <c r="C1028" s="190">
        <f>IF(ISNA(VLOOKUP(B1028,美国新3000亿清单20190813!A:E,3,FALSE)),"",VLOOKUP(B1028,美国新3000亿清单20190813!A:E,3,FALSE))</f>
        <v>43709</v>
      </c>
      <c r="D1028" s="188" t="s">
        <v>14275</v>
      </c>
      <c r="E1028" s="191" t="s">
        <v>14276</v>
      </c>
      <c r="F1028" s="194"/>
      <c r="G1028" s="194"/>
      <c r="H1028" s="194"/>
      <c r="I1028" s="194"/>
      <c r="J1028" s="194"/>
    </row>
    <row r="1029" ht="38.25" spans="1:10">
      <c r="A1029" s="188" t="s">
        <v>14277</v>
      </c>
      <c r="B1029" s="189" t="s">
        <v>4705</v>
      </c>
      <c r="C1029" s="190">
        <f>IF(ISNA(VLOOKUP(B1029,美国新3000亿清单20190813!A:E,3,FALSE)),"",VLOOKUP(B1029,美国新3000亿清单20190813!A:E,3,FALSE))</f>
        <v>43709</v>
      </c>
      <c r="D1029" s="188" t="s">
        <v>14278</v>
      </c>
      <c r="E1029" s="191" t="s">
        <v>14279</v>
      </c>
      <c r="F1029" s="194"/>
      <c r="G1029" s="194"/>
      <c r="H1029" s="194"/>
      <c r="I1029" s="194"/>
      <c r="J1029" s="194"/>
    </row>
    <row r="1030" ht="13.5" spans="1:10">
      <c r="A1030" s="188" t="s">
        <v>14280</v>
      </c>
      <c r="B1030" s="189" t="s">
        <v>4708</v>
      </c>
      <c r="C1030" s="190">
        <f>IF(ISNA(VLOOKUP(B1030,美国新3000亿清单20190813!A:E,3,FALSE)),"",VLOOKUP(B1030,美国新3000亿清单20190813!A:E,3,FALSE))</f>
        <v>43709</v>
      </c>
      <c r="D1030" s="188" t="s">
        <v>14281</v>
      </c>
      <c r="E1030" s="191" t="s">
        <v>14282</v>
      </c>
      <c r="F1030" s="194"/>
      <c r="G1030" s="194"/>
      <c r="H1030" s="194"/>
      <c r="I1030" s="194"/>
      <c r="J1030" s="194"/>
    </row>
    <row r="1031" ht="25.5" spans="1:10">
      <c r="A1031" s="188" t="s">
        <v>14283</v>
      </c>
      <c r="B1031" s="189" t="s">
        <v>4711</v>
      </c>
      <c r="C1031" s="190">
        <f>IF(ISNA(VLOOKUP(B1031,美国新3000亿清单20190813!A:E,3,FALSE)),"",VLOOKUP(B1031,美国新3000亿清单20190813!A:E,3,FALSE))</f>
        <v>43709</v>
      </c>
      <c r="D1031" s="188" t="s">
        <v>14284</v>
      </c>
      <c r="E1031" s="191" t="s">
        <v>14218</v>
      </c>
      <c r="F1031" s="194"/>
      <c r="G1031" s="194"/>
      <c r="H1031" s="194"/>
      <c r="I1031" s="194"/>
      <c r="J1031" s="194"/>
    </row>
    <row r="1032" ht="38.25" spans="1:10">
      <c r="A1032" s="188" t="s">
        <v>14285</v>
      </c>
      <c r="B1032" s="189" t="s">
        <v>4714</v>
      </c>
      <c r="C1032" s="190">
        <f>IF(ISNA(VLOOKUP(B1032,美国新3000亿清单20190813!A:E,3,FALSE)),"",VLOOKUP(B1032,美国新3000亿清单20190813!A:E,3,FALSE))</f>
        <v>43709</v>
      </c>
      <c r="D1032" s="188" t="s">
        <v>14286</v>
      </c>
      <c r="E1032" s="191" t="s">
        <v>14070</v>
      </c>
      <c r="F1032" s="194"/>
      <c r="G1032" s="194"/>
      <c r="H1032" s="194"/>
      <c r="I1032" s="194"/>
      <c r="J1032" s="194"/>
    </row>
    <row r="1033" ht="38.25" spans="1:10">
      <c r="A1033" s="188" t="s">
        <v>14287</v>
      </c>
      <c r="B1033" s="189" t="s">
        <v>4717</v>
      </c>
      <c r="C1033" s="190">
        <f>IF(ISNA(VLOOKUP(B1033,美国新3000亿清单20190813!A:E,3,FALSE)),"",VLOOKUP(B1033,美国新3000亿清单20190813!A:E,3,FALSE))</f>
        <v>43709</v>
      </c>
      <c r="D1033" s="188" t="s">
        <v>14288</v>
      </c>
      <c r="E1033" s="191" t="s">
        <v>14267</v>
      </c>
      <c r="F1033" s="194"/>
      <c r="G1033" s="194"/>
      <c r="H1033" s="194"/>
      <c r="I1033" s="194"/>
      <c r="J1033" s="194"/>
    </row>
    <row r="1034" ht="38.25" spans="1:10">
      <c r="A1034" s="188" t="s">
        <v>14289</v>
      </c>
      <c r="B1034" s="189" t="s">
        <v>4720</v>
      </c>
      <c r="C1034" s="190">
        <f>IF(ISNA(VLOOKUP(B1034,美国新3000亿清单20190813!A:E,3,FALSE)),"",VLOOKUP(B1034,美国新3000亿清单20190813!A:E,3,FALSE))</f>
        <v>43709</v>
      </c>
      <c r="D1034" s="188" t="s">
        <v>14290</v>
      </c>
      <c r="E1034" s="191" t="s">
        <v>14270</v>
      </c>
      <c r="F1034" s="194"/>
      <c r="G1034" s="194"/>
      <c r="H1034" s="194"/>
      <c r="I1034" s="194"/>
      <c r="J1034" s="194"/>
    </row>
    <row r="1035" ht="38.25" spans="1:10">
      <c r="A1035" s="188" t="s">
        <v>14291</v>
      </c>
      <c r="B1035" s="189" t="s">
        <v>4723</v>
      </c>
      <c r="C1035" s="190">
        <f>IF(ISNA(VLOOKUP(B1035,美国新3000亿清单20190813!A:E,3,FALSE)),"",VLOOKUP(B1035,美国新3000亿清单20190813!A:E,3,FALSE))</f>
        <v>43709</v>
      </c>
      <c r="D1035" s="188" t="s">
        <v>14292</v>
      </c>
      <c r="E1035" s="191" t="s">
        <v>14273</v>
      </c>
      <c r="F1035" s="194"/>
      <c r="G1035" s="194"/>
      <c r="H1035" s="194"/>
      <c r="I1035" s="194"/>
      <c r="J1035" s="194"/>
    </row>
    <row r="1036" ht="38.25" spans="1:10">
      <c r="A1036" s="188" t="s">
        <v>14293</v>
      </c>
      <c r="B1036" s="189" t="s">
        <v>4726</v>
      </c>
      <c r="C1036" s="190">
        <f>IF(ISNA(VLOOKUP(B1036,美国新3000亿清单20190813!A:E,3,FALSE)),"",VLOOKUP(B1036,美国新3000亿清单20190813!A:E,3,FALSE))</f>
        <v>43709</v>
      </c>
      <c r="D1036" s="188" t="s">
        <v>14294</v>
      </c>
      <c r="E1036" s="191" t="s">
        <v>14295</v>
      </c>
      <c r="F1036" s="194"/>
      <c r="G1036" s="194"/>
      <c r="H1036" s="194"/>
      <c r="I1036" s="194"/>
      <c r="J1036" s="194"/>
    </row>
    <row r="1037" ht="38.25" spans="1:10">
      <c r="A1037" s="188" t="s">
        <v>14296</v>
      </c>
      <c r="B1037" s="189" t="s">
        <v>4729</v>
      </c>
      <c r="C1037" s="190">
        <f>IF(ISNA(VLOOKUP(B1037,美国新3000亿清单20190813!A:E,3,FALSE)),"",VLOOKUP(B1037,美国新3000亿清单20190813!A:E,3,FALSE))</f>
        <v>43709</v>
      </c>
      <c r="D1037" s="188" t="s">
        <v>14297</v>
      </c>
      <c r="E1037" s="191" t="s">
        <v>14279</v>
      </c>
      <c r="F1037" s="194"/>
      <c r="G1037" s="194"/>
      <c r="H1037" s="194"/>
      <c r="I1037" s="194"/>
      <c r="J1037" s="194"/>
    </row>
    <row r="1038" ht="38.25" spans="1:10">
      <c r="A1038" s="188" t="s">
        <v>14298</v>
      </c>
      <c r="B1038" s="189" t="s">
        <v>4732</v>
      </c>
      <c r="C1038" s="190">
        <f>IF(ISNA(VLOOKUP(B1038,美国新3000亿清单20190813!A:E,3,FALSE)),"",VLOOKUP(B1038,美国新3000亿清单20190813!A:E,3,FALSE))</f>
        <v>43709</v>
      </c>
      <c r="D1038" s="188" t="s">
        <v>14299</v>
      </c>
      <c r="E1038" s="191" t="s">
        <v>14176</v>
      </c>
      <c r="F1038" s="194"/>
      <c r="G1038" s="194"/>
      <c r="H1038" s="194"/>
      <c r="I1038" s="194"/>
      <c r="J1038" s="194"/>
    </row>
    <row r="1039" ht="38.25" spans="1:10">
      <c r="A1039" s="188" t="s">
        <v>14300</v>
      </c>
      <c r="B1039" s="189" t="s">
        <v>4735</v>
      </c>
      <c r="C1039" s="190">
        <f>IF(ISNA(VLOOKUP(B1039,美国新3000亿清单20190813!A:E,3,FALSE)),"",VLOOKUP(B1039,美国新3000亿清单20190813!A:E,3,FALSE))</f>
        <v>43709</v>
      </c>
      <c r="D1039" s="188" t="s">
        <v>14301</v>
      </c>
      <c r="E1039" s="191" t="s">
        <v>14218</v>
      </c>
      <c r="F1039" s="194"/>
      <c r="G1039" s="194"/>
      <c r="H1039" s="194"/>
      <c r="I1039" s="194"/>
      <c r="J1039" s="194"/>
    </row>
    <row r="1040" ht="13.5" spans="1:10">
      <c r="A1040" s="188" t="s">
        <v>14302</v>
      </c>
      <c r="B1040" s="189" t="s">
        <v>4738</v>
      </c>
      <c r="C1040" s="190">
        <f>IF(ISNA(VLOOKUP(B1040,美国新3000亿清单20190813!A:E,3,FALSE)),"",VLOOKUP(B1040,美国新3000亿清单20190813!A:E,3,FALSE))</f>
        <v>43709</v>
      </c>
      <c r="D1040" s="188" t="s">
        <v>14303</v>
      </c>
      <c r="E1040" s="191" t="s">
        <v>14182</v>
      </c>
      <c r="F1040" s="194"/>
      <c r="G1040" s="194"/>
      <c r="H1040" s="194"/>
      <c r="I1040" s="194"/>
      <c r="J1040" s="194"/>
    </row>
    <row r="1041" ht="38.25" spans="1:10">
      <c r="A1041" s="188" t="s">
        <v>14304</v>
      </c>
      <c r="B1041" s="189" t="s">
        <v>4741</v>
      </c>
      <c r="C1041" s="190">
        <f>IF(ISNA(VLOOKUP(B1041,美国新3000亿清单20190813!A:E,3,FALSE)),"",VLOOKUP(B1041,美国新3000亿清单20190813!A:E,3,FALSE))</f>
        <v>43709</v>
      </c>
      <c r="D1041" s="188" t="s">
        <v>14305</v>
      </c>
      <c r="E1041" s="191" t="s">
        <v>14267</v>
      </c>
      <c r="F1041" s="194"/>
      <c r="G1041" s="194"/>
      <c r="H1041" s="194"/>
      <c r="I1041" s="194"/>
      <c r="J1041" s="194"/>
    </row>
    <row r="1042" ht="38.25" spans="1:10">
      <c r="A1042" s="188" t="s">
        <v>14306</v>
      </c>
      <c r="B1042" s="189" t="s">
        <v>4744</v>
      </c>
      <c r="C1042" s="190">
        <f>IF(ISNA(VLOOKUP(B1042,美国新3000亿清单20190813!A:E,3,FALSE)),"",VLOOKUP(B1042,美国新3000亿清单20190813!A:E,3,FALSE))</f>
        <v>43709</v>
      </c>
      <c r="D1042" s="188" t="s">
        <v>14307</v>
      </c>
      <c r="E1042" s="191" t="s">
        <v>14270</v>
      </c>
      <c r="F1042" s="194"/>
      <c r="G1042" s="194"/>
      <c r="H1042" s="194"/>
      <c r="I1042" s="194"/>
      <c r="J1042" s="194"/>
    </row>
    <row r="1043" ht="38.25" spans="1:10">
      <c r="A1043" s="188" t="s">
        <v>14308</v>
      </c>
      <c r="B1043" s="189" t="s">
        <v>4747</v>
      </c>
      <c r="C1043" s="190">
        <f>IF(ISNA(VLOOKUP(B1043,美国新3000亿清单20190813!A:E,3,FALSE)),"",VLOOKUP(B1043,美国新3000亿清单20190813!A:E,3,FALSE))</f>
        <v>43709</v>
      </c>
      <c r="D1043" s="188" t="s">
        <v>14309</v>
      </c>
      <c r="E1043" s="191" t="s">
        <v>14273</v>
      </c>
      <c r="F1043" s="194"/>
      <c r="G1043" s="194"/>
      <c r="H1043" s="194"/>
      <c r="I1043" s="194"/>
      <c r="J1043" s="194"/>
    </row>
    <row r="1044" ht="38.25" spans="1:10">
      <c r="A1044" s="188" t="s">
        <v>14310</v>
      </c>
      <c r="B1044" s="189" t="s">
        <v>4750</v>
      </c>
      <c r="C1044" s="190">
        <f>IF(ISNA(VLOOKUP(B1044,美国新3000亿清单20190813!A:E,3,FALSE)),"",VLOOKUP(B1044,美国新3000亿清单20190813!A:E,3,FALSE))</f>
        <v>43709</v>
      </c>
      <c r="D1044" s="188" t="s">
        <v>14311</v>
      </c>
      <c r="E1044" s="191" t="s">
        <v>14188</v>
      </c>
      <c r="F1044" s="194"/>
      <c r="G1044" s="194"/>
      <c r="H1044" s="194"/>
      <c r="I1044" s="194"/>
      <c r="J1044" s="194"/>
    </row>
    <row r="1045" ht="38.25" spans="1:10">
      <c r="A1045" s="188" t="s">
        <v>14312</v>
      </c>
      <c r="B1045" s="189" t="s">
        <v>4753</v>
      </c>
      <c r="C1045" s="190">
        <f>IF(ISNA(VLOOKUP(B1045,美国新3000亿清单20190813!A:E,3,FALSE)),"",VLOOKUP(B1045,美国新3000亿清单20190813!A:E,3,FALSE))</f>
        <v>43709</v>
      </c>
      <c r="D1045" s="188" t="s">
        <v>14313</v>
      </c>
      <c r="E1045" s="191" t="s">
        <v>14279</v>
      </c>
      <c r="F1045" s="194"/>
      <c r="G1045" s="194"/>
      <c r="H1045" s="194"/>
      <c r="I1045" s="194"/>
      <c r="J1045" s="194"/>
    </row>
    <row r="1046" ht="38.25" spans="1:10">
      <c r="A1046" s="188" t="s">
        <v>14314</v>
      </c>
      <c r="B1046" s="189" t="s">
        <v>4756</v>
      </c>
      <c r="C1046" s="190">
        <f>IF(ISNA(VLOOKUP(B1046,美国新3000亿清单20190813!A:E,3,FALSE)),"",VLOOKUP(B1046,美国新3000亿清单20190813!A:E,3,FALSE))</f>
        <v>43709</v>
      </c>
      <c r="D1046" s="188" t="s">
        <v>14315</v>
      </c>
      <c r="E1046" s="191" t="s">
        <v>14264</v>
      </c>
      <c r="F1046" s="194"/>
      <c r="G1046" s="194"/>
      <c r="H1046" s="194"/>
      <c r="I1046" s="194"/>
      <c r="J1046" s="194"/>
    </row>
    <row r="1047" ht="38.25" spans="1:10">
      <c r="A1047" s="188" t="s">
        <v>14316</v>
      </c>
      <c r="B1047" s="189" t="s">
        <v>4759</v>
      </c>
      <c r="C1047" s="190">
        <f>IF(ISNA(VLOOKUP(B1047,美国新3000亿清单20190813!A:E,3,FALSE)),"",VLOOKUP(B1047,美国新3000亿清单20190813!A:E,3,FALSE))</f>
        <v>43709</v>
      </c>
      <c r="D1047" s="188" t="s">
        <v>14317</v>
      </c>
      <c r="E1047" s="191" t="s">
        <v>14218</v>
      </c>
      <c r="F1047" s="194"/>
      <c r="G1047" s="194"/>
      <c r="H1047" s="194"/>
      <c r="I1047" s="194"/>
      <c r="J1047" s="194"/>
    </row>
    <row r="1048" ht="38.25" spans="1:10">
      <c r="A1048" s="188" t="s">
        <v>14318</v>
      </c>
      <c r="B1048" s="189" t="s">
        <v>4762</v>
      </c>
      <c r="C1048" s="190">
        <f>IF(ISNA(VLOOKUP(B1048,美国新3000亿清单20190813!A:E,3,FALSE)),"",VLOOKUP(B1048,美国新3000亿清单20190813!A:E,3,FALSE))</f>
        <v>43709</v>
      </c>
      <c r="D1048" s="188" t="s">
        <v>14319</v>
      </c>
      <c r="E1048" s="191" t="s">
        <v>14276</v>
      </c>
      <c r="F1048" s="194"/>
      <c r="G1048" s="194"/>
      <c r="H1048" s="194"/>
      <c r="I1048" s="194"/>
      <c r="J1048" s="194"/>
    </row>
    <row r="1049" ht="38.25" spans="1:10">
      <c r="A1049" s="188" t="s">
        <v>14320</v>
      </c>
      <c r="B1049" s="189" t="s">
        <v>4765</v>
      </c>
      <c r="C1049" s="190">
        <f>IF(ISNA(VLOOKUP(B1049,美国新3000亿清单20190813!A:E,3,FALSE)),"",VLOOKUP(B1049,美国新3000亿清单20190813!A:E,3,FALSE))</f>
        <v>43709</v>
      </c>
      <c r="D1049" s="188" t="s">
        <v>14321</v>
      </c>
      <c r="E1049" s="191" t="s">
        <v>14267</v>
      </c>
      <c r="F1049" s="194"/>
      <c r="G1049" s="194"/>
      <c r="H1049" s="194"/>
      <c r="I1049" s="194"/>
      <c r="J1049" s="194"/>
    </row>
    <row r="1050" ht="38.25" spans="1:10">
      <c r="A1050" s="188" t="s">
        <v>14322</v>
      </c>
      <c r="B1050" s="189" t="s">
        <v>4768</v>
      </c>
      <c r="C1050" s="190">
        <f>IF(ISNA(VLOOKUP(B1050,美国新3000亿清单20190813!A:E,3,FALSE)),"",VLOOKUP(B1050,美国新3000亿清单20190813!A:E,3,FALSE))</f>
        <v>43709</v>
      </c>
      <c r="D1050" s="188" t="s">
        <v>14323</v>
      </c>
      <c r="E1050" s="191" t="s">
        <v>14324</v>
      </c>
      <c r="F1050" s="194"/>
      <c r="G1050" s="194"/>
      <c r="H1050" s="194"/>
      <c r="I1050" s="194"/>
      <c r="J1050" s="194"/>
    </row>
    <row r="1051" ht="13.5" spans="1:10">
      <c r="A1051" s="188" t="s">
        <v>14325</v>
      </c>
      <c r="B1051" s="189" t="s">
        <v>4771</v>
      </c>
      <c r="C1051" s="190">
        <f>IF(ISNA(VLOOKUP(B1051,美国新3000亿清单20190813!A:E,3,FALSE)),"",VLOOKUP(B1051,美国新3000亿清单20190813!A:E,3,FALSE))</f>
        <v>43709</v>
      </c>
      <c r="D1051" s="188" t="s">
        <v>14326</v>
      </c>
      <c r="E1051" s="191" t="s">
        <v>14327</v>
      </c>
      <c r="F1051" s="194"/>
      <c r="G1051" s="194"/>
      <c r="H1051" s="194"/>
      <c r="I1051" s="194"/>
      <c r="J1051" s="194"/>
    </row>
    <row r="1052" ht="13.5" spans="1:10">
      <c r="A1052" s="188" t="s">
        <v>14328</v>
      </c>
      <c r="B1052" s="189" t="s">
        <v>4774</v>
      </c>
      <c r="C1052" s="190">
        <f>IF(ISNA(VLOOKUP(B1052,美国新3000亿清单20190813!A:E,3,FALSE)),"",VLOOKUP(B1052,美国新3000亿清单20190813!A:E,3,FALSE))</f>
        <v>43709</v>
      </c>
      <c r="D1052" s="188" t="s">
        <v>14329</v>
      </c>
      <c r="E1052" s="191" t="s">
        <v>14330</v>
      </c>
      <c r="F1052" s="194"/>
      <c r="G1052" s="194"/>
      <c r="H1052" s="194"/>
      <c r="I1052" s="194"/>
      <c r="J1052" s="194"/>
    </row>
    <row r="1053" ht="38.25" spans="1:10">
      <c r="A1053" s="188" t="s">
        <v>14331</v>
      </c>
      <c r="B1053" s="189" t="s">
        <v>4777</v>
      </c>
      <c r="C1053" s="190">
        <f>IF(ISNA(VLOOKUP(B1053,美国新3000亿清单20190813!A:E,3,FALSE)),"",VLOOKUP(B1053,美国新3000亿清单20190813!A:E,3,FALSE))</f>
        <v>43709</v>
      </c>
      <c r="D1053" s="188" t="s">
        <v>14332</v>
      </c>
      <c r="E1053" s="191" t="s">
        <v>14333</v>
      </c>
      <c r="F1053" s="194"/>
      <c r="G1053" s="194"/>
      <c r="H1053" s="194"/>
      <c r="I1053" s="194"/>
      <c r="J1053" s="194"/>
    </row>
    <row r="1054" ht="38.25" spans="1:10">
      <c r="A1054" s="188" t="s">
        <v>14334</v>
      </c>
      <c r="B1054" s="189" t="s">
        <v>4780</v>
      </c>
      <c r="C1054" s="190">
        <f>IF(ISNA(VLOOKUP(B1054,美国新3000亿清单20190813!A:E,3,FALSE)),"",VLOOKUP(B1054,美国新3000亿清单20190813!A:E,3,FALSE))</f>
        <v>43709</v>
      </c>
      <c r="D1054" s="188" t="s">
        <v>14335</v>
      </c>
      <c r="E1054" s="191" t="s">
        <v>14336</v>
      </c>
      <c r="F1054" s="194"/>
      <c r="G1054" s="194"/>
      <c r="H1054" s="194"/>
      <c r="I1054" s="194"/>
      <c r="J1054" s="194"/>
    </row>
    <row r="1055" ht="13.5" spans="1:10">
      <c r="A1055" s="188" t="s">
        <v>14337</v>
      </c>
      <c r="B1055" s="189" t="s">
        <v>4783</v>
      </c>
      <c r="C1055" s="190">
        <f>IF(ISNA(VLOOKUP(B1055,美国新3000亿清单20190813!A:E,3,FALSE)),"",VLOOKUP(B1055,美国新3000亿清单20190813!A:E,3,FALSE))</f>
        <v>43709</v>
      </c>
      <c r="D1055" s="188" t="s">
        <v>14338</v>
      </c>
      <c r="E1055" s="191" t="s">
        <v>14339</v>
      </c>
      <c r="F1055" s="194"/>
      <c r="G1055" s="194"/>
      <c r="H1055" s="194"/>
      <c r="I1055" s="194"/>
      <c r="J1055" s="194"/>
    </row>
    <row r="1056" ht="38.25" spans="1:10">
      <c r="A1056" s="188" t="s">
        <v>14340</v>
      </c>
      <c r="B1056" s="189" t="s">
        <v>4786</v>
      </c>
      <c r="C1056" s="190">
        <f>IF(ISNA(VLOOKUP(B1056,美国新3000亿清单20190813!A:E,3,FALSE)),"",VLOOKUP(B1056,美国新3000亿清单20190813!A:E,3,FALSE))</f>
        <v>43709</v>
      </c>
      <c r="D1056" s="188" t="s">
        <v>14341</v>
      </c>
      <c r="E1056" s="191" t="s">
        <v>12865</v>
      </c>
      <c r="F1056" s="194"/>
      <c r="G1056" s="194"/>
      <c r="H1056" s="194"/>
      <c r="I1056" s="194"/>
      <c r="J1056" s="194"/>
    </row>
    <row r="1057" ht="38.25" spans="1:10">
      <c r="A1057" s="188" t="s">
        <v>14342</v>
      </c>
      <c r="B1057" s="189" t="s">
        <v>4789</v>
      </c>
      <c r="C1057" s="190">
        <f>IF(ISNA(VLOOKUP(B1057,美国新3000亿清单20190813!A:E,3,FALSE)),"",VLOOKUP(B1057,美国新3000亿清单20190813!A:E,3,FALSE))</f>
        <v>43709</v>
      </c>
      <c r="D1057" s="188" t="s">
        <v>14343</v>
      </c>
      <c r="E1057" s="191" t="s">
        <v>14267</v>
      </c>
      <c r="F1057" s="194"/>
      <c r="G1057" s="194"/>
      <c r="H1057" s="194"/>
      <c r="I1057" s="194"/>
      <c r="J1057" s="194"/>
    </row>
    <row r="1058" ht="38.25" spans="1:10">
      <c r="A1058" s="188" t="s">
        <v>14344</v>
      </c>
      <c r="B1058" s="189" t="s">
        <v>4792</v>
      </c>
      <c r="C1058" s="190">
        <f>IF(ISNA(VLOOKUP(B1058,美国新3000亿清单20190813!A:E,3,FALSE)),"",VLOOKUP(B1058,美国新3000亿清单20190813!A:E,3,FALSE))</f>
        <v>43709</v>
      </c>
      <c r="D1058" s="188" t="s">
        <v>14345</v>
      </c>
      <c r="E1058" s="191" t="s">
        <v>14324</v>
      </c>
      <c r="F1058" s="194"/>
      <c r="G1058" s="194"/>
      <c r="H1058" s="194"/>
      <c r="I1058" s="194"/>
      <c r="J1058" s="194"/>
    </row>
    <row r="1059" ht="38.25" spans="1:10">
      <c r="A1059" s="188" t="s">
        <v>14346</v>
      </c>
      <c r="B1059" s="189" t="s">
        <v>4795</v>
      </c>
      <c r="C1059" s="190">
        <f>IF(ISNA(VLOOKUP(B1059,美国新3000亿清单20190813!A:E,3,FALSE)),"",VLOOKUP(B1059,美国新3000亿清单20190813!A:E,3,FALSE))</f>
        <v>43709</v>
      </c>
      <c r="D1059" s="188" t="s">
        <v>14347</v>
      </c>
      <c r="E1059" s="191" t="s">
        <v>14327</v>
      </c>
      <c r="F1059" s="194"/>
      <c r="G1059" s="194"/>
      <c r="H1059" s="194"/>
      <c r="I1059" s="194"/>
      <c r="J1059" s="194"/>
    </row>
    <row r="1060" ht="38.25" spans="1:10">
      <c r="A1060" s="188" t="s">
        <v>14348</v>
      </c>
      <c r="B1060" s="189" t="s">
        <v>4798</v>
      </c>
      <c r="C1060" s="190">
        <f>IF(ISNA(VLOOKUP(B1060,美国新3000亿清单20190813!A:E,3,FALSE)),"",VLOOKUP(B1060,美国新3000亿清单20190813!A:E,3,FALSE))</f>
        <v>43709</v>
      </c>
      <c r="D1060" s="188" t="s">
        <v>14345</v>
      </c>
      <c r="E1060" s="191" t="s">
        <v>14324</v>
      </c>
      <c r="F1060" s="194"/>
      <c r="G1060" s="194"/>
      <c r="H1060" s="194"/>
      <c r="I1060" s="194"/>
      <c r="J1060" s="194"/>
    </row>
    <row r="1061" ht="38.25" spans="1:10">
      <c r="A1061" s="188" t="s">
        <v>14349</v>
      </c>
      <c r="B1061" s="189" t="s">
        <v>4800</v>
      </c>
      <c r="C1061" s="190">
        <f>IF(ISNA(VLOOKUP(B1061,美国新3000亿清单20190813!A:E,3,FALSE)),"",VLOOKUP(B1061,美国新3000亿清单20190813!A:E,3,FALSE))</f>
        <v>43709</v>
      </c>
      <c r="D1061" s="188" t="s">
        <v>14350</v>
      </c>
      <c r="E1061" s="191" t="s">
        <v>14333</v>
      </c>
      <c r="F1061" s="194"/>
      <c r="G1061" s="194"/>
      <c r="H1061" s="194"/>
      <c r="I1061" s="194"/>
      <c r="J1061" s="194"/>
    </row>
    <row r="1062" ht="38.25" spans="1:10">
      <c r="A1062" s="188" t="s">
        <v>14351</v>
      </c>
      <c r="B1062" s="189" t="s">
        <v>4803</v>
      </c>
      <c r="C1062" s="190">
        <f>IF(ISNA(VLOOKUP(B1062,美国新3000亿清单20190813!A:E,3,FALSE)),"",VLOOKUP(B1062,美国新3000亿清单20190813!A:E,3,FALSE))</f>
        <v>43709</v>
      </c>
      <c r="D1062" s="188" t="s">
        <v>14352</v>
      </c>
      <c r="E1062" s="191" t="s">
        <v>14353</v>
      </c>
      <c r="F1062" s="194"/>
      <c r="G1062" s="194"/>
      <c r="H1062" s="194"/>
      <c r="I1062" s="194"/>
      <c r="J1062" s="194"/>
    </row>
    <row r="1063" ht="13.5" spans="1:10">
      <c r="A1063" s="188" t="s">
        <v>14354</v>
      </c>
      <c r="B1063" s="189" t="s">
        <v>4806</v>
      </c>
      <c r="C1063" s="190">
        <f>IF(ISNA(VLOOKUP(B1063,美国新3000亿清单20190813!A:E,3,FALSE)),"",VLOOKUP(B1063,美国新3000亿清单20190813!A:E,3,FALSE))</f>
        <v>43709</v>
      </c>
      <c r="D1063" s="188" t="s">
        <v>14355</v>
      </c>
      <c r="E1063" s="191" t="s">
        <v>14356</v>
      </c>
      <c r="F1063" s="194"/>
      <c r="G1063" s="194"/>
      <c r="H1063" s="194"/>
      <c r="I1063" s="194"/>
      <c r="J1063" s="194"/>
    </row>
    <row r="1064" ht="38.25" spans="1:10">
      <c r="A1064" s="188" t="s">
        <v>14357</v>
      </c>
      <c r="B1064" s="189" t="s">
        <v>4809</v>
      </c>
      <c r="C1064" s="190">
        <f>IF(ISNA(VLOOKUP(B1064,美国新3000亿清单20190813!A:E,3,FALSE)),"",VLOOKUP(B1064,美国新3000亿清单20190813!A:E,3,FALSE))</f>
        <v>43709</v>
      </c>
      <c r="D1064" s="188" t="s">
        <v>14358</v>
      </c>
      <c r="E1064" s="191" t="s">
        <v>14359</v>
      </c>
      <c r="F1064" s="194"/>
      <c r="G1064" s="194"/>
      <c r="H1064" s="194"/>
      <c r="I1064" s="194"/>
      <c r="J1064" s="194"/>
    </row>
    <row r="1065" ht="24.75" spans="1:10">
      <c r="A1065" s="188" t="s">
        <v>14360</v>
      </c>
      <c r="B1065" s="189" t="s">
        <v>4812</v>
      </c>
      <c r="C1065" s="190">
        <f>IF(ISNA(VLOOKUP(B1065,美国新3000亿清单20190813!A:E,3,FALSE)),"",VLOOKUP(B1065,美国新3000亿清单20190813!A:E,3,FALSE))</f>
        <v>43709</v>
      </c>
      <c r="D1065" s="188" t="s">
        <v>14361</v>
      </c>
      <c r="E1065" s="191" t="s">
        <v>14362</v>
      </c>
      <c r="F1065" s="194"/>
      <c r="G1065" s="194"/>
      <c r="H1065" s="194"/>
      <c r="I1065" s="194"/>
      <c r="J1065" s="194"/>
    </row>
    <row r="1066" ht="13.5" spans="1:10">
      <c r="A1066" s="188" t="s">
        <v>14363</v>
      </c>
      <c r="B1066" s="189" t="s">
        <v>4815</v>
      </c>
      <c r="C1066" s="190">
        <f>IF(ISNA(VLOOKUP(B1066,美国新3000亿清单20190813!A:E,3,FALSE)),"",VLOOKUP(B1066,美国新3000亿清单20190813!A:E,3,FALSE))</f>
        <v>43709</v>
      </c>
      <c r="D1066" s="188" t="s">
        <v>14364</v>
      </c>
      <c r="E1066" s="191" t="s">
        <v>14365</v>
      </c>
      <c r="F1066" s="194"/>
      <c r="G1066" s="194"/>
      <c r="H1066" s="194"/>
      <c r="I1066" s="194"/>
      <c r="J1066" s="194"/>
    </row>
    <row r="1067" ht="38.25" spans="1:10">
      <c r="A1067" s="188" t="s">
        <v>14366</v>
      </c>
      <c r="B1067" s="189" t="s">
        <v>4818</v>
      </c>
      <c r="C1067" s="190">
        <f>IF(ISNA(VLOOKUP(B1067,美国新3000亿清单20190813!A:E,3,FALSE)),"",VLOOKUP(B1067,美国新3000亿清单20190813!A:E,3,FALSE))</f>
        <v>43709</v>
      </c>
      <c r="D1067" s="188" t="s">
        <v>14367</v>
      </c>
      <c r="E1067" s="191" t="s">
        <v>14368</v>
      </c>
      <c r="F1067" s="194"/>
      <c r="G1067" s="194"/>
      <c r="H1067" s="194"/>
      <c r="I1067" s="194"/>
      <c r="J1067" s="194"/>
    </row>
    <row r="1068" ht="13.5" spans="1:10">
      <c r="A1068" s="188" t="s">
        <v>14369</v>
      </c>
      <c r="B1068" s="189" t="s">
        <v>4821</v>
      </c>
      <c r="C1068" s="190">
        <f>IF(ISNA(VLOOKUP(B1068,美国新3000亿清单20190813!A:E,3,FALSE)),"",VLOOKUP(B1068,美国新3000亿清单20190813!A:E,3,FALSE))</f>
        <v>43709</v>
      </c>
      <c r="D1068" s="188" t="s">
        <v>14370</v>
      </c>
      <c r="E1068" s="191" t="s">
        <v>14371</v>
      </c>
      <c r="F1068" s="194"/>
      <c r="G1068" s="194"/>
      <c r="H1068" s="194"/>
      <c r="I1068" s="194"/>
      <c r="J1068" s="194"/>
    </row>
    <row r="1069" ht="13.5" spans="1:10">
      <c r="A1069" s="188" t="s">
        <v>14372</v>
      </c>
      <c r="B1069" s="189" t="s">
        <v>4824</v>
      </c>
      <c r="C1069" s="190">
        <f>IF(ISNA(VLOOKUP(B1069,美国新3000亿清单20190813!A:E,3,FALSE)),"",VLOOKUP(B1069,美国新3000亿清单20190813!A:E,3,FALSE))</f>
        <v>43709</v>
      </c>
      <c r="D1069" s="188" t="s">
        <v>14373</v>
      </c>
      <c r="E1069" s="191" t="s">
        <v>14374</v>
      </c>
      <c r="F1069" s="194"/>
      <c r="G1069" s="194"/>
      <c r="H1069" s="194"/>
      <c r="I1069" s="194"/>
      <c r="J1069" s="194"/>
    </row>
    <row r="1070" ht="13.5" spans="1:10">
      <c r="A1070" s="188" t="s">
        <v>14375</v>
      </c>
      <c r="B1070" s="189" t="s">
        <v>4827</v>
      </c>
      <c r="C1070" s="190">
        <f>IF(ISNA(VLOOKUP(B1070,美国新3000亿清单20190813!A:E,3,FALSE)),"",VLOOKUP(B1070,美国新3000亿清单20190813!A:E,3,FALSE))</f>
        <v>43709</v>
      </c>
      <c r="D1070" s="188" t="s">
        <v>14376</v>
      </c>
      <c r="E1070" s="191" t="s">
        <v>14377</v>
      </c>
      <c r="F1070" s="194"/>
      <c r="G1070" s="194"/>
      <c r="H1070" s="194"/>
      <c r="I1070" s="194"/>
      <c r="J1070" s="194"/>
    </row>
    <row r="1071" ht="13.5" spans="1:10">
      <c r="A1071" s="188" t="s">
        <v>14378</v>
      </c>
      <c r="B1071" s="189" t="s">
        <v>4830</v>
      </c>
      <c r="C1071" s="190">
        <f>IF(ISNA(VLOOKUP(B1071,美国新3000亿清单20190813!A:E,3,FALSE)),"",VLOOKUP(B1071,美国新3000亿清单20190813!A:E,3,FALSE))</f>
        <v>43709</v>
      </c>
      <c r="D1071" s="188" t="s">
        <v>14379</v>
      </c>
      <c r="E1071" s="191" t="s">
        <v>14380</v>
      </c>
      <c r="F1071" s="194"/>
      <c r="G1071" s="194"/>
      <c r="H1071" s="194"/>
      <c r="I1071" s="194"/>
      <c r="J1071" s="194"/>
    </row>
    <row r="1072" ht="13.5" spans="1:10">
      <c r="A1072" s="188" t="s">
        <v>14381</v>
      </c>
      <c r="B1072" s="189" t="s">
        <v>4833</v>
      </c>
      <c r="C1072" s="190">
        <f>IF(ISNA(VLOOKUP(B1072,美国新3000亿清单20190813!A:E,3,FALSE)),"",VLOOKUP(B1072,美国新3000亿清单20190813!A:E,3,FALSE))</f>
        <v>43709</v>
      </c>
      <c r="D1072" s="188" t="s">
        <v>14382</v>
      </c>
      <c r="E1072" s="191" t="s">
        <v>14383</v>
      </c>
      <c r="F1072" s="194"/>
      <c r="G1072" s="194"/>
      <c r="H1072" s="194"/>
      <c r="I1072" s="194"/>
      <c r="J1072" s="194"/>
    </row>
    <row r="1073" ht="38.25" spans="1:10">
      <c r="A1073" s="188" t="s">
        <v>14384</v>
      </c>
      <c r="B1073" s="189" t="s">
        <v>4836</v>
      </c>
      <c r="C1073" s="190">
        <f>IF(ISNA(VLOOKUP(B1073,美国新3000亿清单20190813!A:E,3,FALSE)),"",VLOOKUP(B1073,美国新3000亿清单20190813!A:E,3,FALSE))</f>
        <v>43709</v>
      </c>
      <c r="D1073" s="188" t="s">
        <v>14385</v>
      </c>
      <c r="E1073" s="191" t="s">
        <v>14386</v>
      </c>
      <c r="F1073" s="194"/>
      <c r="G1073" s="194"/>
      <c r="H1073" s="194"/>
      <c r="I1073" s="194"/>
      <c r="J1073" s="194"/>
    </row>
    <row r="1074" ht="38.25" spans="1:10">
      <c r="A1074" s="188" t="s">
        <v>14387</v>
      </c>
      <c r="B1074" s="189" t="s">
        <v>4839</v>
      </c>
      <c r="C1074" s="190">
        <f>IF(ISNA(VLOOKUP(B1074,美国新3000亿清单20190813!A:E,3,FALSE)),"",VLOOKUP(B1074,美国新3000亿清单20190813!A:E,3,FALSE))</f>
        <v>43709</v>
      </c>
      <c r="D1074" s="188" t="s">
        <v>14388</v>
      </c>
      <c r="E1074" s="191" t="s">
        <v>14389</v>
      </c>
      <c r="F1074" s="194"/>
      <c r="G1074" s="194"/>
      <c r="H1074" s="194"/>
      <c r="I1074" s="194"/>
      <c r="J1074" s="194"/>
    </row>
    <row r="1075" ht="38.25" spans="1:10">
      <c r="A1075" s="188" t="s">
        <v>14390</v>
      </c>
      <c r="B1075" s="189" t="s">
        <v>4842</v>
      </c>
      <c r="C1075" s="190">
        <f>IF(ISNA(VLOOKUP(B1075,美国新3000亿清单20190813!A:E,3,FALSE)),"",VLOOKUP(B1075,美国新3000亿清单20190813!A:E,3,FALSE))</f>
        <v>43709</v>
      </c>
      <c r="D1075" s="188" t="s">
        <v>14391</v>
      </c>
      <c r="E1075" s="191" t="s">
        <v>14392</v>
      </c>
      <c r="F1075" s="194"/>
      <c r="G1075" s="194"/>
      <c r="H1075" s="194"/>
      <c r="I1075" s="194"/>
      <c r="J1075" s="194"/>
    </row>
    <row r="1076" ht="38.25" spans="1:10">
      <c r="A1076" s="188" t="s">
        <v>14393</v>
      </c>
      <c r="B1076" s="189" t="s">
        <v>4845</v>
      </c>
      <c r="C1076" s="190">
        <f>IF(ISNA(VLOOKUP(B1076,美国新3000亿清单20190813!A:E,3,FALSE)),"",VLOOKUP(B1076,美国新3000亿清单20190813!A:E,3,FALSE))</f>
        <v>43709</v>
      </c>
      <c r="D1076" s="188" t="s">
        <v>14394</v>
      </c>
      <c r="E1076" s="191" t="s">
        <v>14395</v>
      </c>
      <c r="F1076" s="194"/>
      <c r="G1076" s="194"/>
      <c r="H1076" s="194"/>
      <c r="I1076" s="194"/>
      <c r="J1076" s="194"/>
    </row>
    <row r="1077" ht="38.25" spans="1:10">
      <c r="A1077" s="188" t="s">
        <v>14396</v>
      </c>
      <c r="B1077" s="189" t="s">
        <v>4848</v>
      </c>
      <c r="C1077" s="190">
        <f>IF(ISNA(VLOOKUP(B1077,美国新3000亿清单20190813!A:E,3,FALSE)),"",VLOOKUP(B1077,美国新3000亿清单20190813!A:E,3,FALSE))</f>
        <v>43709</v>
      </c>
      <c r="D1077" s="188" t="s">
        <v>14397</v>
      </c>
      <c r="E1077" s="191" t="s">
        <v>14398</v>
      </c>
      <c r="F1077" s="194"/>
      <c r="G1077" s="194"/>
      <c r="H1077" s="194"/>
      <c r="I1077" s="194"/>
      <c r="J1077" s="194"/>
    </row>
    <row r="1078" ht="13.5" spans="1:10">
      <c r="A1078" s="188" t="s">
        <v>14399</v>
      </c>
      <c r="B1078" s="189" t="s">
        <v>4851</v>
      </c>
      <c r="C1078" s="190">
        <f>IF(ISNA(VLOOKUP(B1078,美国新3000亿清单20190813!A:E,3,FALSE)),"",VLOOKUP(B1078,美国新3000亿清单20190813!A:E,3,FALSE))</f>
        <v>43709</v>
      </c>
      <c r="D1078" s="188" t="s">
        <v>14400</v>
      </c>
      <c r="E1078" s="191" t="s">
        <v>14401</v>
      </c>
      <c r="F1078" s="194"/>
      <c r="G1078" s="194"/>
      <c r="H1078" s="194"/>
      <c r="I1078" s="194"/>
      <c r="J1078" s="194"/>
    </row>
    <row r="1079" ht="13.5" spans="1:10">
      <c r="A1079" s="188" t="s">
        <v>14402</v>
      </c>
      <c r="B1079" s="189" t="s">
        <v>4854</v>
      </c>
      <c r="C1079" s="190">
        <f>IF(ISNA(VLOOKUP(B1079,美国新3000亿清单20190813!A:E,3,FALSE)),"",VLOOKUP(B1079,美国新3000亿清单20190813!A:E,3,FALSE))</f>
        <v>43709</v>
      </c>
      <c r="D1079" s="188" t="s">
        <v>14403</v>
      </c>
      <c r="E1079" s="191" t="s">
        <v>14404</v>
      </c>
      <c r="F1079" s="194"/>
      <c r="G1079" s="194"/>
      <c r="H1079" s="194"/>
      <c r="I1079" s="194"/>
      <c r="J1079" s="194"/>
    </row>
    <row r="1080" ht="38.25" spans="1:10">
      <c r="A1080" s="188" t="s">
        <v>14405</v>
      </c>
      <c r="B1080" s="189" t="s">
        <v>4857</v>
      </c>
      <c r="C1080" s="190">
        <f>IF(ISNA(VLOOKUP(B1080,美国新3000亿清单20190813!A:E,3,FALSE)),"",VLOOKUP(B1080,美国新3000亿清单20190813!A:E,3,FALSE))</f>
        <v>43709</v>
      </c>
      <c r="D1080" s="188" t="s">
        <v>14406</v>
      </c>
      <c r="E1080" s="191" t="s">
        <v>14407</v>
      </c>
      <c r="F1080" s="194"/>
      <c r="G1080" s="194"/>
      <c r="H1080" s="194"/>
      <c r="I1080" s="194"/>
      <c r="J1080" s="194"/>
    </row>
    <row r="1081" ht="38.25" spans="1:10">
      <c r="A1081" s="188" t="s">
        <v>14408</v>
      </c>
      <c r="B1081" s="189" t="s">
        <v>4860</v>
      </c>
      <c r="C1081" s="190">
        <f>IF(ISNA(VLOOKUP(B1081,美国新3000亿清单20190813!A:E,3,FALSE)),"",VLOOKUP(B1081,美国新3000亿清单20190813!A:E,3,FALSE))</f>
        <v>43709</v>
      </c>
      <c r="D1081" s="188" t="s">
        <v>14409</v>
      </c>
      <c r="E1081" s="191" t="s">
        <v>14410</v>
      </c>
      <c r="F1081" s="194"/>
      <c r="G1081" s="194"/>
      <c r="H1081" s="194"/>
      <c r="I1081" s="194"/>
      <c r="J1081" s="194"/>
    </row>
    <row r="1082" ht="38.25" spans="1:10">
      <c r="A1082" s="188" t="s">
        <v>14411</v>
      </c>
      <c r="B1082" s="189" t="s">
        <v>4863</v>
      </c>
      <c r="C1082" s="190">
        <f>IF(ISNA(VLOOKUP(B1082,美国新3000亿清单20190813!A:E,3,FALSE)),"",VLOOKUP(B1082,美国新3000亿清单20190813!A:E,3,FALSE))</f>
        <v>43709</v>
      </c>
      <c r="D1082" s="188" t="s">
        <v>14412</v>
      </c>
      <c r="E1082" s="191" t="s">
        <v>14413</v>
      </c>
      <c r="F1082" s="194"/>
      <c r="G1082" s="194"/>
      <c r="H1082" s="194"/>
      <c r="I1082" s="194"/>
      <c r="J1082" s="194"/>
    </row>
    <row r="1083" ht="25.5" spans="1:10">
      <c r="A1083" s="188" t="s">
        <v>14414</v>
      </c>
      <c r="B1083" s="189" t="s">
        <v>4866</v>
      </c>
      <c r="C1083" s="190">
        <f>IF(ISNA(VLOOKUP(B1083,美国新3000亿清单20190813!A:E,3,FALSE)),"",VLOOKUP(B1083,美国新3000亿清单20190813!A:E,3,FALSE))</f>
        <v>43709</v>
      </c>
      <c r="D1083" s="188" t="s">
        <v>14415</v>
      </c>
      <c r="E1083" s="191" t="s">
        <v>14416</v>
      </c>
      <c r="F1083" s="194"/>
      <c r="G1083" s="194"/>
      <c r="H1083" s="194"/>
      <c r="I1083" s="194"/>
      <c r="J1083" s="194"/>
    </row>
    <row r="1084" ht="13.5" spans="1:10">
      <c r="A1084" s="188" t="s">
        <v>14417</v>
      </c>
      <c r="B1084" s="189" t="s">
        <v>4869</v>
      </c>
      <c r="C1084" s="190">
        <f>IF(ISNA(VLOOKUP(B1084,美国新3000亿清单20190813!A:E,3,FALSE)),"",VLOOKUP(B1084,美国新3000亿清单20190813!A:E,3,FALSE))</f>
        <v>43709</v>
      </c>
      <c r="D1084" s="188" t="s">
        <v>14418</v>
      </c>
      <c r="E1084" s="191" t="s">
        <v>14419</v>
      </c>
      <c r="F1084" s="194"/>
      <c r="G1084" s="194"/>
      <c r="H1084" s="194"/>
      <c r="I1084" s="194"/>
      <c r="J1084" s="194"/>
    </row>
    <row r="1085" ht="25.5" spans="1:10">
      <c r="A1085" s="188" t="s">
        <v>14420</v>
      </c>
      <c r="B1085" s="189" t="s">
        <v>4872</v>
      </c>
      <c r="C1085" s="190">
        <f>IF(ISNA(VLOOKUP(B1085,美国新3000亿清单20190813!A:E,3,FALSE)),"",VLOOKUP(B1085,美国新3000亿清单20190813!A:E,3,FALSE))</f>
        <v>43709</v>
      </c>
      <c r="D1085" s="188" t="s">
        <v>14421</v>
      </c>
      <c r="E1085" s="191" t="s">
        <v>14422</v>
      </c>
      <c r="F1085" s="194"/>
      <c r="G1085" s="194"/>
      <c r="H1085" s="194"/>
      <c r="I1085" s="194"/>
      <c r="J1085" s="194"/>
    </row>
    <row r="1086" ht="25.5" spans="1:10">
      <c r="A1086" s="188" t="s">
        <v>14423</v>
      </c>
      <c r="B1086" s="189" t="s">
        <v>4875</v>
      </c>
      <c r="C1086" s="190">
        <f>IF(ISNA(VLOOKUP(B1086,美国新3000亿清单20190813!A:E,3,FALSE)),"",VLOOKUP(B1086,美国新3000亿清单20190813!A:E,3,FALSE))</f>
        <v>43709</v>
      </c>
      <c r="D1086" s="188" t="s">
        <v>14424</v>
      </c>
      <c r="E1086" s="191" t="s">
        <v>14425</v>
      </c>
      <c r="F1086" s="194"/>
      <c r="G1086" s="194"/>
      <c r="H1086" s="194"/>
      <c r="I1086" s="194"/>
      <c r="J1086" s="194"/>
    </row>
    <row r="1087" ht="13.5" spans="1:10">
      <c r="A1087" s="188" t="s">
        <v>14426</v>
      </c>
      <c r="B1087" s="189" t="s">
        <v>4878</v>
      </c>
      <c r="C1087" s="190">
        <f>IF(ISNA(VLOOKUP(B1087,美国新3000亿清单20190813!A:E,3,FALSE)),"",VLOOKUP(B1087,美国新3000亿清单20190813!A:E,3,FALSE))</f>
        <v>43709</v>
      </c>
      <c r="D1087" s="188" t="s">
        <v>14427</v>
      </c>
      <c r="E1087" s="191" t="s">
        <v>14428</v>
      </c>
      <c r="F1087" s="194"/>
      <c r="G1087" s="194"/>
      <c r="H1087" s="194"/>
      <c r="I1087" s="194"/>
      <c r="J1087" s="194"/>
    </row>
    <row r="1088" ht="13.5" spans="1:10">
      <c r="A1088" s="188" t="s">
        <v>14429</v>
      </c>
      <c r="B1088" s="189" t="s">
        <v>4881</v>
      </c>
      <c r="C1088" s="190">
        <f>IF(ISNA(VLOOKUP(B1088,美国新3000亿清单20190813!A:E,3,FALSE)),"",VLOOKUP(B1088,美国新3000亿清单20190813!A:E,3,FALSE))</f>
        <v>43709</v>
      </c>
      <c r="D1088" s="188" t="s">
        <v>14430</v>
      </c>
      <c r="E1088" s="191" t="s">
        <v>14431</v>
      </c>
      <c r="F1088" s="194"/>
      <c r="G1088" s="194"/>
      <c r="H1088" s="194"/>
      <c r="I1088" s="194"/>
      <c r="J1088" s="194"/>
    </row>
    <row r="1089" ht="13.5" spans="1:10">
      <c r="A1089" s="188" t="s">
        <v>14432</v>
      </c>
      <c r="B1089" s="189" t="s">
        <v>4884</v>
      </c>
      <c r="C1089" s="190">
        <f>IF(ISNA(VLOOKUP(B1089,美国新3000亿清单20190813!A:E,3,FALSE)),"",VLOOKUP(B1089,美国新3000亿清单20190813!A:E,3,FALSE))</f>
        <v>43709</v>
      </c>
      <c r="D1089" s="188" t="s">
        <v>14433</v>
      </c>
      <c r="E1089" s="191" t="s">
        <v>14434</v>
      </c>
      <c r="F1089" s="194"/>
      <c r="G1089" s="194"/>
      <c r="H1089" s="194"/>
      <c r="I1089" s="194"/>
      <c r="J1089" s="194"/>
    </row>
    <row r="1090" ht="13.5" spans="1:10">
      <c r="A1090" s="188" t="s">
        <v>14435</v>
      </c>
      <c r="B1090" s="189" t="s">
        <v>4887</v>
      </c>
      <c r="C1090" s="190">
        <f>IF(ISNA(VLOOKUP(B1090,美国新3000亿清单20190813!A:E,3,FALSE)),"",VLOOKUP(B1090,美国新3000亿清单20190813!A:E,3,FALSE))</f>
        <v>43709</v>
      </c>
      <c r="D1090" s="188" t="s">
        <v>14436</v>
      </c>
      <c r="E1090" s="191" t="s">
        <v>14437</v>
      </c>
      <c r="F1090" s="194"/>
      <c r="G1090" s="194"/>
      <c r="H1090" s="194"/>
      <c r="I1090" s="194"/>
      <c r="J1090" s="194"/>
    </row>
    <row r="1091" ht="13.5" spans="1:10">
      <c r="A1091" s="188" t="s">
        <v>14438</v>
      </c>
      <c r="B1091" s="189" t="s">
        <v>4890</v>
      </c>
      <c r="C1091" s="190">
        <f>IF(ISNA(VLOOKUP(B1091,美国新3000亿清单20190813!A:E,3,FALSE)),"",VLOOKUP(B1091,美国新3000亿清单20190813!A:E,3,FALSE))</f>
        <v>43709</v>
      </c>
      <c r="D1091" s="188" t="s">
        <v>14439</v>
      </c>
      <c r="E1091" s="191" t="s">
        <v>14440</v>
      </c>
      <c r="F1091" s="194"/>
      <c r="G1091" s="194"/>
      <c r="H1091" s="194"/>
      <c r="I1091" s="194"/>
      <c r="J1091" s="194"/>
    </row>
    <row r="1092" ht="38.25" spans="1:10">
      <c r="A1092" s="188" t="s">
        <v>14441</v>
      </c>
      <c r="B1092" s="189" t="s">
        <v>4893</v>
      </c>
      <c r="C1092" s="190">
        <f>IF(ISNA(VLOOKUP(B1092,美国新3000亿清单20190813!A:E,3,FALSE)),"",VLOOKUP(B1092,美国新3000亿清单20190813!A:E,3,FALSE))</f>
        <v>43709</v>
      </c>
      <c r="D1092" s="188" t="s">
        <v>14442</v>
      </c>
      <c r="E1092" s="191" t="s">
        <v>14443</v>
      </c>
      <c r="F1092" s="194"/>
      <c r="G1092" s="194"/>
      <c r="H1092" s="194"/>
      <c r="I1092" s="194"/>
      <c r="J1092" s="194"/>
    </row>
    <row r="1093" ht="25.5" spans="1:10">
      <c r="A1093" s="188" t="s">
        <v>14444</v>
      </c>
      <c r="B1093" s="189" t="s">
        <v>4896</v>
      </c>
      <c r="C1093" s="190">
        <f>IF(ISNA(VLOOKUP(B1093,美国新3000亿清单20190813!A:E,3,FALSE)),"",VLOOKUP(B1093,美国新3000亿清单20190813!A:E,3,FALSE))</f>
        <v>43709</v>
      </c>
      <c r="D1093" s="188" t="s">
        <v>14445</v>
      </c>
      <c r="E1093" s="191" t="s">
        <v>14446</v>
      </c>
      <c r="F1093" s="194"/>
      <c r="G1093" s="194"/>
      <c r="H1093" s="194"/>
      <c r="I1093" s="194"/>
      <c r="J1093" s="194"/>
    </row>
    <row r="1094" ht="13.5" spans="1:10">
      <c r="A1094" s="188" t="s">
        <v>14447</v>
      </c>
      <c r="B1094" s="189" t="s">
        <v>4899</v>
      </c>
      <c r="C1094" s="190">
        <f>IF(ISNA(VLOOKUP(B1094,美国新3000亿清单20190813!A:E,3,FALSE)),"",VLOOKUP(B1094,美国新3000亿清单20190813!A:E,3,FALSE))</f>
        <v>43709</v>
      </c>
      <c r="D1094" s="188" t="s">
        <v>14448</v>
      </c>
      <c r="E1094" s="191" t="s">
        <v>14449</v>
      </c>
      <c r="F1094" s="194"/>
      <c r="G1094" s="194"/>
      <c r="H1094" s="194"/>
      <c r="I1094" s="194"/>
      <c r="J1094" s="194"/>
    </row>
    <row r="1095" ht="38.25" spans="1:10">
      <c r="A1095" s="188" t="s">
        <v>14450</v>
      </c>
      <c r="B1095" s="189" t="s">
        <v>4902</v>
      </c>
      <c r="C1095" s="190">
        <f>IF(ISNA(VLOOKUP(B1095,美国新3000亿清单20190813!A:E,3,FALSE)),"",VLOOKUP(B1095,美国新3000亿清单20190813!A:E,3,FALSE))</f>
        <v>43709</v>
      </c>
      <c r="D1095" s="188" t="s">
        <v>14451</v>
      </c>
      <c r="E1095" s="191" t="s">
        <v>14452</v>
      </c>
      <c r="F1095" s="194"/>
      <c r="G1095" s="194"/>
      <c r="H1095" s="194"/>
      <c r="I1095" s="194"/>
      <c r="J1095" s="194"/>
    </row>
    <row r="1096" ht="38.25" spans="1:10">
      <c r="A1096" s="188" t="s">
        <v>14453</v>
      </c>
      <c r="B1096" s="189" t="s">
        <v>4905</v>
      </c>
      <c r="C1096" s="190">
        <f>IF(ISNA(VLOOKUP(B1096,美国新3000亿清单20190813!A:E,3,FALSE)),"",VLOOKUP(B1096,美国新3000亿清单20190813!A:E,3,FALSE))</f>
        <v>43709</v>
      </c>
      <c r="D1096" s="188" t="s">
        <v>14454</v>
      </c>
      <c r="E1096" s="191" t="s">
        <v>14455</v>
      </c>
      <c r="F1096" s="194"/>
      <c r="G1096" s="194"/>
      <c r="H1096" s="194"/>
      <c r="I1096" s="194"/>
      <c r="J1096" s="194"/>
    </row>
    <row r="1097" ht="38.25" spans="1:10">
      <c r="A1097" s="188" t="s">
        <v>14456</v>
      </c>
      <c r="B1097" s="189" t="s">
        <v>4908</v>
      </c>
      <c r="C1097" s="190">
        <f>IF(ISNA(VLOOKUP(B1097,美国新3000亿清单20190813!A:E,3,FALSE)),"",VLOOKUP(B1097,美国新3000亿清单20190813!A:E,3,FALSE))</f>
        <v>43709</v>
      </c>
      <c r="D1097" s="188" t="s">
        <v>14457</v>
      </c>
      <c r="E1097" s="191" t="s">
        <v>14458</v>
      </c>
      <c r="F1097" s="194"/>
      <c r="G1097" s="194"/>
      <c r="H1097" s="194"/>
      <c r="I1097" s="194"/>
      <c r="J1097" s="194"/>
    </row>
    <row r="1098" ht="38.25" spans="1:10">
      <c r="A1098" s="188" t="s">
        <v>14459</v>
      </c>
      <c r="B1098" s="189" t="s">
        <v>4911</v>
      </c>
      <c r="C1098" s="190">
        <f>IF(ISNA(VLOOKUP(B1098,美国新3000亿清单20190813!A:E,3,FALSE)),"",VLOOKUP(B1098,美国新3000亿清单20190813!A:E,3,FALSE))</f>
        <v>43709</v>
      </c>
      <c r="D1098" s="188" t="s">
        <v>14460</v>
      </c>
      <c r="E1098" s="191" t="s">
        <v>14461</v>
      </c>
      <c r="F1098" s="194"/>
      <c r="G1098" s="194"/>
      <c r="H1098" s="194"/>
      <c r="I1098" s="194"/>
      <c r="J1098" s="194"/>
    </row>
    <row r="1099" ht="38.25" spans="1:10">
      <c r="A1099" s="188" t="s">
        <v>14462</v>
      </c>
      <c r="B1099" s="189" t="s">
        <v>4914</v>
      </c>
      <c r="C1099" s="190">
        <f>IF(ISNA(VLOOKUP(B1099,美国新3000亿清单20190813!A:E,3,FALSE)),"",VLOOKUP(B1099,美国新3000亿清单20190813!A:E,3,FALSE))</f>
        <v>43709</v>
      </c>
      <c r="D1099" s="188" t="s">
        <v>14463</v>
      </c>
      <c r="E1099" s="191" t="s">
        <v>14464</v>
      </c>
      <c r="F1099" s="194"/>
      <c r="G1099" s="194"/>
      <c r="H1099" s="194"/>
      <c r="I1099" s="194"/>
      <c r="J1099" s="194"/>
    </row>
    <row r="1100" ht="13.5" spans="1:10">
      <c r="A1100" s="188" t="s">
        <v>14465</v>
      </c>
      <c r="B1100" s="189" t="s">
        <v>4917</v>
      </c>
      <c r="C1100" s="190">
        <f>IF(ISNA(VLOOKUP(B1100,美国新3000亿清单20190813!A:E,3,FALSE)),"",VLOOKUP(B1100,美国新3000亿清单20190813!A:E,3,FALSE))</f>
        <v>43709</v>
      </c>
      <c r="D1100" s="188" t="s">
        <v>14466</v>
      </c>
      <c r="E1100" s="191" t="s">
        <v>14467</v>
      </c>
      <c r="F1100" s="194"/>
      <c r="G1100" s="194"/>
      <c r="H1100" s="194"/>
      <c r="I1100" s="194"/>
      <c r="J1100" s="194"/>
    </row>
    <row r="1101" ht="13.5" spans="1:10">
      <c r="A1101" s="188" t="s">
        <v>14468</v>
      </c>
      <c r="B1101" s="189" t="s">
        <v>4920</v>
      </c>
      <c r="C1101" s="190">
        <f>IF(ISNA(VLOOKUP(B1101,美国新3000亿清单20190813!A:E,3,FALSE)),"",VLOOKUP(B1101,美国新3000亿清单20190813!A:E,3,FALSE))</f>
        <v>43709</v>
      </c>
      <c r="D1101" s="188" t="s">
        <v>14469</v>
      </c>
      <c r="E1101" s="191" t="s">
        <v>14470</v>
      </c>
      <c r="F1101" s="194"/>
      <c r="G1101" s="194"/>
      <c r="H1101" s="194"/>
      <c r="I1101" s="194"/>
      <c r="J1101" s="194"/>
    </row>
    <row r="1102" ht="13.5" spans="1:10">
      <c r="A1102" s="188" t="s">
        <v>14471</v>
      </c>
      <c r="B1102" s="189" t="s">
        <v>4923</v>
      </c>
      <c r="C1102" s="190">
        <f>IF(ISNA(VLOOKUP(B1102,美国新3000亿清单20190813!A:E,3,FALSE)),"",VLOOKUP(B1102,美国新3000亿清单20190813!A:E,3,FALSE))</f>
        <v>43709</v>
      </c>
      <c r="D1102" s="188" t="s">
        <v>14472</v>
      </c>
      <c r="E1102" s="191" t="s">
        <v>14473</v>
      </c>
      <c r="F1102" s="194"/>
      <c r="G1102" s="194"/>
      <c r="H1102" s="194"/>
      <c r="I1102" s="194"/>
      <c r="J1102" s="194"/>
    </row>
    <row r="1103" ht="13.5" spans="1:10">
      <c r="A1103" s="188" t="s">
        <v>14474</v>
      </c>
      <c r="B1103" s="189" t="s">
        <v>4926</v>
      </c>
      <c r="C1103" s="190">
        <f>IF(ISNA(VLOOKUP(B1103,美国新3000亿清单20190813!A:E,3,FALSE)),"",VLOOKUP(B1103,美国新3000亿清单20190813!A:E,3,FALSE))</f>
        <v>43709</v>
      </c>
      <c r="D1103" s="188" t="s">
        <v>14475</v>
      </c>
      <c r="E1103" s="191" t="s">
        <v>14476</v>
      </c>
      <c r="F1103" s="194"/>
      <c r="G1103" s="194"/>
      <c r="H1103" s="194"/>
      <c r="I1103" s="194"/>
      <c r="J1103" s="194"/>
    </row>
    <row r="1104" ht="13.5" spans="1:10">
      <c r="A1104" s="188" t="s">
        <v>14477</v>
      </c>
      <c r="B1104" s="189" t="s">
        <v>4929</v>
      </c>
      <c r="C1104" s="190">
        <f>IF(ISNA(VLOOKUP(B1104,美国新3000亿清单20190813!A:E,3,FALSE)),"",VLOOKUP(B1104,美国新3000亿清单20190813!A:E,3,FALSE))</f>
        <v>43709</v>
      </c>
      <c r="D1104" s="188" t="s">
        <v>14478</v>
      </c>
      <c r="E1104" s="191" t="s">
        <v>14479</v>
      </c>
      <c r="F1104" s="194"/>
      <c r="G1104" s="194"/>
      <c r="H1104" s="194"/>
      <c r="I1104" s="194"/>
      <c r="J1104" s="194"/>
    </row>
    <row r="1105" ht="13.5" spans="1:10">
      <c r="A1105" s="188" t="s">
        <v>14480</v>
      </c>
      <c r="B1105" s="189" t="s">
        <v>4932</v>
      </c>
      <c r="C1105" s="190">
        <f>IF(ISNA(VLOOKUP(B1105,美国新3000亿清单20190813!A:E,3,FALSE)),"",VLOOKUP(B1105,美国新3000亿清单20190813!A:E,3,FALSE))</f>
        <v>43709</v>
      </c>
      <c r="D1105" s="188" t="s">
        <v>14481</v>
      </c>
      <c r="E1105" s="191" t="s">
        <v>14482</v>
      </c>
      <c r="F1105" s="194"/>
      <c r="G1105" s="194"/>
      <c r="H1105" s="194"/>
      <c r="I1105" s="194"/>
      <c r="J1105" s="194"/>
    </row>
    <row r="1106" ht="38.25" spans="1:10">
      <c r="A1106" s="188" t="s">
        <v>14483</v>
      </c>
      <c r="B1106" s="189" t="s">
        <v>38</v>
      </c>
      <c r="C1106" s="190">
        <f>IF(ISNA(VLOOKUP(B1106,美国新3000亿清单20190813!A:E,3,FALSE)),"",VLOOKUP(B1106,美国新3000亿清单20190813!A:E,3,FALSE))</f>
        <v>43814</v>
      </c>
      <c r="D1106" s="188" t="s">
        <v>14484</v>
      </c>
      <c r="E1106" s="191" t="s">
        <v>14485</v>
      </c>
      <c r="F1106" s="194"/>
      <c r="G1106" s="194"/>
      <c r="H1106" s="194"/>
      <c r="I1106" s="194"/>
      <c r="J1106" s="194"/>
    </row>
    <row r="1107" ht="38.25" spans="1:10">
      <c r="A1107" s="188" t="s">
        <v>14486</v>
      </c>
      <c r="B1107" s="189" t="s">
        <v>4935</v>
      </c>
      <c r="C1107" s="190">
        <f>IF(ISNA(VLOOKUP(B1107,美国新3000亿清单20190813!A:E,3,FALSE)),"",VLOOKUP(B1107,美国新3000亿清单20190813!A:E,3,FALSE))</f>
        <v>43709</v>
      </c>
      <c r="D1107" s="188" t="s">
        <v>14487</v>
      </c>
      <c r="E1107" s="191" t="s">
        <v>14488</v>
      </c>
      <c r="F1107" s="194"/>
      <c r="G1107" s="194"/>
      <c r="H1107" s="194"/>
      <c r="I1107" s="194"/>
      <c r="J1107" s="194"/>
    </row>
    <row r="1108" ht="38.25" spans="1:10">
      <c r="A1108" s="188" t="s">
        <v>14489</v>
      </c>
      <c r="B1108" s="189" t="s">
        <v>4938</v>
      </c>
      <c r="C1108" s="190">
        <f>IF(ISNA(VLOOKUP(B1108,美国新3000亿清单20190813!A:E,3,FALSE)),"",VLOOKUP(B1108,美国新3000亿清单20190813!A:E,3,FALSE))</f>
        <v>43709</v>
      </c>
      <c r="D1108" s="188" t="s">
        <v>14490</v>
      </c>
      <c r="E1108" s="191" t="s">
        <v>14491</v>
      </c>
      <c r="F1108" s="194"/>
      <c r="G1108" s="194"/>
      <c r="H1108" s="194"/>
      <c r="I1108" s="194"/>
      <c r="J1108" s="194"/>
    </row>
    <row r="1109" ht="38.25" spans="1:10">
      <c r="A1109" s="188" t="s">
        <v>14492</v>
      </c>
      <c r="B1109" s="189" t="s">
        <v>4941</v>
      </c>
      <c r="C1109" s="190">
        <f>IF(ISNA(VLOOKUP(B1109,美国新3000亿清单20190813!A:E,3,FALSE)),"",VLOOKUP(B1109,美国新3000亿清单20190813!A:E,3,FALSE))</f>
        <v>43709</v>
      </c>
      <c r="D1109" s="188" t="s">
        <v>14493</v>
      </c>
      <c r="E1109" s="191" t="s">
        <v>14494</v>
      </c>
      <c r="F1109" s="194"/>
      <c r="G1109" s="194"/>
      <c r="H1109" s="194"/>
      <c r="I1109" s="194"/>
      <c r="J1109" s="194"/>
    </row>
    <row r="1110" ht="38.25" spans="1:10">
      <c r="A1110" s="188" t="s">
        <v>14495</v>
      </c>
      <c r="B1110" s="189" t="s">
        <v>4944</v>
      </c>
      <c r="C1110" s="190">
        <f>IF(ISNA(VLOOKUP(B1110,美国新3000亿清单20190813!A:E,3,FALSE)),"",VLOOKUP(B1110,美国新3000亿清单20190813!A:E,3,FALSE))</f>
        <v>43709</v>
      </c>
      <c r="D1110" s="188" t="s">
        <v>14496</v>
      </c>
      <c r="E1110" s="191" t="s">
        <v>14497</v>
      </c>
      <c r="F1110" s="194"/>
      <c r="G1110" s="194"/>
      <c r="H1110" s="194"/>
      <c r="I1110" s="194"/>
      <c r="J1110" s="194"/>
    </row>
    <row r="1111" ht="13.5" spans="1:10">
      <c r="A1111" s="188" t="s">
        <v>14498</v>
      </c>
      <c r="B1111" s="189" t="s">
        <v>4947</v>
      </c>
      <c r="C1111" s="190">
        <f>IF(ISNA(VLOOKUP(B1111,美国新3000亿清单20190813!A:E,3,FALSE)),"",VLOOKUP(B1111,美国新3000亿清单20190813!A:E,3,FALSE))</f>
        <v>43709</v>
      </c>
      <c r="D1111" s="188" t="s">
        <v>14499</v>
      </c>
      <c r="E1111" s="191" t="s">
        <v>14500</v>
      </c>
      <c r="F1111" s="194"/>
      <c r="G1111" s="194"/>
      <c r="H1111" s="194"/>
      <c r="I1111" s="194"/>
      <c r="J1111" s="194"/>
    </row>
    <row r="1112" ht="38.25" spans="1:10">
      <c r="A1112" s="188" t="s">
        <v>14501</v>
      </c>
      <c r="B1112" s="189" t="s">
        <v>4950</v>
      </c>
      <c r="C1112" s="190">
        <f>IF(ISNA(VLOOKUP(B1112,美国新3000亿清单20190813!A:E,3,FALSE)),"",VLOOKUP(B1112,美国新3000亿清单20190813!A:E,3,FALSE))</f>
        <v>43709</v>
      </c>
      <c r="D1112" s="188" t="s">
        <v>14502</v>
      </c>
      <c r="E1112" s="191" t="s">
        <v>14503</v>
      </c>
      <c r="F1112" s="194"/>
      <c r="G1112" s="194"/>
      <c r="H1112" s="194"/>
      <c r="I1112" s="194"/>
      <c r="J1112" s="194"/>
    </row>
    <row r="1113" ht="38.25" spans="1:10">
      <c r="A1113" s="188" t="s">
        <v>14504</v>
      </c>
      <c r="B1113" s="189" t="s">
        <v>4953</v>
      </c>
      <c r="C1113" s="190">
        <f>IF(ISNA(VLOOKUP(B1113,美国新3000亿清单20190813!A:E,3,FALSE)),"",VLOOKUP(B1113,美国新3000亿清单20190813!A:E,3,FALSE))</f>
        <v>43709</v>
      </c>
      <c r="D1113" s="188" t="s">
        <v>14505</v>
      </c>
      <c r="E1113" s="191" t="s">
        <v>14506</v>
      </c>
      <c r="F1113" s="194"/>
      <c r="G1113" s="194"/>
      <c r="H1113" s="194"/>
      <c r="I1113" s="194"/>
      <c r="J1113" s="194"/>
    </row>
    <row r="1114" ht="38.25" spans="1:10">
      <c r="A1114" s="188" t="s">
        <v>14507</v>
      </c>
      <c r="B1114" s="189" t="s">
        <v>4956</v>
      </c>
      <c r="C1114" s="190">
        <f>IF(ISNA(VLOOKUP(B1114,美国新3000亿清单20190813!A:E,3,FALSE)),"",VLOOKUP(B1114,美国新3000亿清单20190813!A:E,3,FALSE))</f>
        <v>43709</v>
      </c>
      <c r="D1114" s="188" t="s">
        <v>14508</v>
      </c>
      <c r="E1114" s="191" t="s">
        <v>14485</v>
      </c>
      <c r="F1114" s="194"/>
      <c r="G1114" s="194"/>
      <c r="H1114" s="194"/>
      <c r="I1114" s="194"/>
      <c r="J1114" s="194"/>
    </row>
    <row r="1115" ht="38.25" spans="1:10">
      <c r="A1115" s="188" t="s">
        <v>14509</v>
      </c>
      <c r="B1115" s="189" t="s">
        <v>4959</v>
      </c>
      <c r="C1115" s="190">
        <f>IF(ISNA(VLOOKUP(B1115,美国新3000亿清单20190813!A:E,3,FALSE)),"",VLOOKUP(B1115,美国新3000亿清单20190813!A:E,3,FALSE))</f>
        <v>43709</v>
      </c>
      <c r="D1115" s="188" t="s">
        <v>14510</v>
      </c>
      <c r="E1115" s="191" t="s">
        <v>14488</v>
      </c>
      <c r="F1115" s="194"/>
      <c r="G1115" s="194"/>
      <c r="H1115" s="194"/>
      <c r="I1115" s="194"/>
      <c r="J1115" s="194"/>
    </row>
    <row r="1116" ht="38.25" spans="1:10">
      <c r="A1116" s="188" t="s">
        <v>14511</v>
      </c>
      <c r="B1116" s="189" t="s">
        <v>4962</v>
      </c>
      <c r="C1116" s="190">
        <f>IF(ISNA(VLOOKUP(B1116,美国新3000亿清单20190813!A:E,3,FALSE)),"",VLOOKUP(B1116,美国新3000亿清单20190813!A:E,3,FALSE))</f>
        <v>43709</v>
      </c>
      <c r="D1116" s="188" t="s">
        <v>14512</v>
      </c>
      <c r="E1116" s="191" t="s">
        <v>14449</v>
      </c>
      <c r="F1116" s="194"/>
      <c r="G1116" s="194"/>
      <c r="H1116" s="194"/>
      <c r="I1116" s="194"/>
      <c r="J1116" s="194"/>
    </row>
    <row r="1117" ht="38.25" spans="1:10">
      <c r="A1117" s="188" t="s">
        <v>14513</v>
      </c>
      <c r="B1117" s="189" t="s">
        <v>4965</v>
      </c>
      <c r="C1117" s="190">
        <f>IF(ISNA(VLOOKUP(B1117,美国新3000亿清单20190813!A:E,3,FALSE)),"",VLOOKUP(B1117,美国新3000亿清单20190813!A:E,3,FALSE))</f>
        <v>43709</v>
      </c>
      <c r="D1117" s="188" t="s">
        <v>14514</v>
      </c>
      <c r="E1117" s="191" t="s">
        <v>14494</v>
      </c>
      <c r="F1117" s="194"/>
      <c r="G1117" s="194"/>
      <c r="H1117" s="194"/>
      <c r="I1117" s="194"/>
      <c r="J1117" s="194"/>
    </row>
    <row r="1118" ht="38.25" spans="1:10">
      <c r="A1118" s="188" t="s">
        <v>14515</v>
      </c>
      <c r="B1118" s="189" t="s">
        <v>4968</v>
      </c>
      <c r="C1118" s="190">
        <f>IF(ISNA(VLOOKUP(B1118,美国新3000亿清单20190813!A:E,3,FALSE)),"",VLOOKUP(B1118,美国新3000亿清单20190813!A:E,3,FALSE))</f>
        <v>43709</v>
      </c>
      <c r="D1118" s="188" t="s">
        <v>14516</v>
      </c>
      <c r="E1118" s="191" t="s">
        <v>14455</v>
      </c>
      <c r="F1118" s="194"/>
      <c r="G1118" s="194"/>
      <c r="H1118" s="194"/>
      <c r="I1118" s="194"/>
      <c r="J1118" s="194"/>
    </row>
    <row r="1119" ht="38.25" spans="1:10">
      <c r="A1119" s="188" t="s">
        <v>14517</v>
      </c>
      <c r="B1119" s="189" t="s">
        <v>4971</v>
      </c>
      <c r="C1119" s="190">
        <f>IF(ISNA(VLOOKUP(B1119,美国新3000亿清单20190813!A:E,3,FALSE)),"",VLOOKUP(B1119,美国新3000亿清单20190813!A:E,3,FALSE))</f>
        <v>43709</v>
      </c>
      <c r="D1119" s="188" t="s">
        <v>14518</v>
      </c>
      <c r="E1119" s="191" t="s">
        <v>14500</v>
      </c>
      <c r="F1119" s="194"/>
      <c r="G1119" s="194"/>
      <c r="H1119" s="194"/>
      <c r="I1119" s="194"/>
      <c r="J1119" s="194"/>
    </row>
    <row r="1120" ht="38.25" spans="1:10">
      <c r="A1120" s="188" t="s">
        <v>14519</v>
      </c>
      <c r="B1120" s="189" t="s">
        <v>4974</v>
      </c>
      <c r="C1120" s="190">
        <f>IF(ISNA(VLOOKUP(B1120,美国新3000亿清单20190813!A:E,3,FALSE)),"",VLOOKUP(B1120,美国新3000亿清单20190813!A:E,3,FALSE))</f>
        <v>43709</v>
      </c>
      <c r="D1120" s="188" t="s">
        <v>14520</v>
      </c>
      <c r="E1120" s="191" t="s">
        <v>14521</v>
      </c>
      <c r="F1120" s="194"/>
      <c r="G1120" s="194"/>
      <c r="H1120" s="194"/>
      <c r="I1120" s="194"/>
      <c r="J1120" s="194"/>
    </row>
    <row r="1121" ht="13.5" spans="1:10">
      <c r="A1121" s="188" t="s">
        <v>14522</v>
      </c>
      <c r="B1121" s="189" t="s">
        <v>4977</v>
      </c>
      <c r="C1121" s="190">
        <f>IF(ISNA(VLOOKUP(B1121,美国新3000亿清单20190813!A:E,3,FALSE)),"",VLOOKUP(B1121,美国新3000亿清单20190813!A:E,3,FALSE))</f>
        <v>43709</v>
      </c>
      <c r="D1121" s="188" t="s">
        <v>14523</v>
      </c>
      <c r="E1121" s="191" t="s">
        <v>14524</v>
      </c>
      <c r="F1121" s="194"/>
      <c r="G1121" s="194"/>
      <c r="H1121" s="194"/>
      <c r="I1121" s="194"/>
      <c r="J1121" s="194"/>
    </row>
    <row r="1122" ht="25.5" spans="1:10">
      <c r="A1122" s="188" t="s">
        <v>14525</v>
      </c>
      <c r="B1122" s="189" t="s">
        <v>4980</v>
      </c>
      <c r="C1122" s="190">
        <f>IF(ISNA(VLOOKUP(B1122,美国新3000亿清单20190813!A:E,3,FALSE)),"",VLOOKUP(B1122,美国新3000亿清单20190813!A:E,3,FALSE))</f>
        <v>43709</v>
      </c>
      <c r="D1122" s="188" t="s">
        <v>14526</v>
      </c>
      <c r="E1122" s="191" t="s">
        <v>14485</v>
      </c>
      <c r="F1122" s="194"/>
      <c r="G1122" s="194"/>
      <c r="H1122" s="194"/>
      <c r="I1122" s="194"/>
      <c r="J1122" s="194"/>
    </row>
    <row r="1123" ht="38.25" spans="1:10">
      <c r="A1123" s="188" t="s">
        <v>14527</v>
      </c>
      <c r="B1123" s="189" t="s">
        <v>4983</v>
      </c>
      <c r="C1123" s="190">
        <f>IF(ISNA(VLOOKUP(B1123,美国新3000亿清单20190813!A:E,3,FALSE)),"",VLOOKUP(B1123,美国新3000亿清单20190813!A:E,3,FALSE))</f>
        <v>43709</v>
      </c>
      <c r="D1123" s="188" t="s">
        <v>14528</v>
      </c>
      <c r="E1123" s="191" t="s">
        <v>14488</v>
      </c>
      <c r="F1123" s="194"/>
      <c r="G1123" s="194"/>
      <c r="H1123" s="194"/>
      <c r="I1123" s="194"/>
      <c r="J1123" s="194"/>
    </row>
    <row r="1124" ht="38.25" spans="1:10">
      <c r="A1124" s="188" t="s">
        <v>14529</v>
      </c>
      <c r="B1124" s="189" t="s">
        <v>4986</v>
      </c>
      <c r="C1124" s="190">
        <f>IF(ISNA(VLOOKUP(B1124,美国新3000亿清单20190813!A:E,3,FALSE)),"",VLOOKUP(B1124,美国新3000亿清单20190813!A:E,3,FALSE))</f>
        <v>43709</v>
      </c>
      <c r="D1124" s="188" t="s">
        <v>14530</v>
      </c>
      <c r="E1124" s="191" t="s">
        <v>14473</v>
      </c>
      <c r="F1124" s="194"/>
      <c r="G1124" s="194"/>
      <c r="H1124" s="194"/>
      <c r="I1124" s="194"/>
      <c r="J1124" s="194"/>
    </row>
    <row r="1125" ht="38.25" spans="1:10">
      <c r="A1125" s="188" t="s">
        <v>14531</v>
      </c>
      <c r="B1125" s="189" t="s">
        <v>4989</v>
      </c>
      <c r="C1125" s="190">
        <f>IF(ISNA(VLOOKUP(B1125,美国新3000亿清单20190813!A:E,3,FALSE)),"",VLOOKUP(B1125,美国新3000亿清单20190813!A:E,3,FALSE))</f>
        <v>43709</v>
      </c>
      <c r="D1125" s="188" t="s">
        <v>14532</v>
      </c>
      <c r="E1125" s="191" t="s">
        <v>14494</v>
      </c>
      <c r="F1125" s="194"/>
      <c r="G1125" s="194"/>
      <c r="H1125" s="194"/>
      <c r="I1125" s="194"/>
      <c r="J1125" s="194"/>
    </row>
    <row r="1126" ht="38.25" spans="1:10">
      <c r="A1126" s="188" t="s">
        <v>14533</v>
      </c>
      <c r="B1126" s="189" t="s">
        <v>4992</v>
      </c>
      <c r="C1126" s="190">
        <f>IF(ISNA(VLOOKUP(B1126,美国新3000亿清单20190813!A:E,3,FALSE)),"",VLOOKUP(B1126,美国新3000亿清单20190813!A:E,3,FALSE))</f>
        <v>43709</v>
      </c>
      <c r="D1126" s="188" t="s">
        <v>14534</v>
      </c>
      <c r="E1126" s="191" t="s">
        <v>14479</v>
      </c>
      <c r="F1126" s="194"/>
      <c r="G1126" s="194"/>
      <c r="H1126" s="194"/>
      <c r="I1126" s="194"/>
      <c r="J1126" s="194"/>
    </row>
    <row r="1127" ht="38.25" spans="1:10">
      <c r="A1127" s="188" t="s">
        <v>14535</v>
      </c>
      <c r="B1127" s="189" t="s">
        <v>4995</v>
      </c>
      <c r="C1127" s="190">
        <f>IF(ISNA(VLOOKUP(B1127,美国新3000亿清单20190813!A:E,3,FALSE)),"",VLOOKUP(B1127,美国新3000亿清单20190813!A:E,3,FALSE))</f>
        <v>43709</v>
      </c>
      <c r="D1127" s="188" t="s">
        <v>14536</v>
      </c>
      <c r="E1127" s="191" t="s">
        <v>14500</v>
      </c>
      <c r="F1127" s="194"/>
      <c r="G1127" s="194"/>
      <c r="H1127" s="194"/>
      <c r="I1127" s="194"/>
      <c r="J1127" s="194"/>
    </row>
    <row r="1128" ht="38.25" spans="1:10">
      <c r="A1128" s="188" t="s">
        <v>14537</v>
      </c>
      <c r="B1128" s="189" t="s">
        <v>4998</v>
      </c>
      <c r="C1128" s="190">
        <f>IF(ISNA(VLOOKUP(B1128,美国新3000亿清单20190813!A:E,3,FALSE)),"",VLOOKUP(B1128,美国新3000亿清单20190813!A:E,3,FALSE))</f>
        <v>43709</v>
      </c>
      <c r="D1128" s="188" t="s">
        <v>14538</v>
      </c>
      <c r="E1128" s="191" t="s">
        <v>14491</v>
      </c>
      <c r="F1128" s="194"/>
      <c r="G1128" s="194"/>
      <c r="H1128" s="194"/>
      <c r="I1128" s="194"/>
      <c r="J1128" s="194"/>
    </row>
    <row r="1129" ht="25.5" spans="1:10">
      <c r="A1129" s="188" t="s">
        <v>14539</v>
      </c>
      <c r="B1129" s="189" t="s">
        <v>5001</v>
      </c>
      <c r="C1129" s="190">
        <f>IF(ISNA(VLOOKUP(B1129,美国新3000亿清单20190813!A:E,3,FALSE)),"",VLOOKUP(B1129,美国新3000亿清单20190813!A:E,3,FALSE))</f>
        <v>43709</v>
      </c>
      <c r="D1129" s="188" t="s">
        <v>14540</v>
      </c>
      <c r="E1129" s="191" t="s">
        <v>14541</v>
      </c>
      <c r="F1129" s="194"/>
      <c r="G1129" s="194"/>
      <c r="H1129" s="194"/>
      <c r="I1129" s="194"/>
      <c r="J1129" s="194"/>
    </row>
    <row r="1130" ht="38.25" spans="1:10">
      <c r="A1130" s="188" t="s">
        <v>14542</v>
      </c>
      <c r="B1130" s="189" t="s">
        <v>5004</v>
      </c>
      <c r="C1130" s="190">
        <f>IF(ISNA(VLOOKUP(B1130,美国新3000亿清单20190813!A:E,3,FALSE)),"",VLOOKUP(B1130,美国新3000亿清单20190813!A:E,3,FALSE))</f>
        <v>43709</v>
      </c>
      <c r="D1130" s="188" t="s">
        <v>14543</v>
      </c>
      <c r="E1130" s="191" t="s">
        <v>14544</v>
      </c>
      <c r="F1130" s="194"/>
      <c r="G1130" s="194"/>
      <c r="H1130" s="194"/>
      <c r="I1130" s="194"/>
      <c r="J1130" s="194"/>
    </row>
    <row r="1131" ht="38.25" spans="1:10">
      <c r="A1131" s="188" t="s">
        <v>14545</v>
      </c>
      <c r="B1131" s="189" t="s">
        <v>5007</v>
      </c>
      <c r="C1131" s="190">
        <f>IF(ISNA(VLOOKUP(B1131,美国新3000亿清单20190813!A:E,3,FALSE)),"",VLOOKUP(B1131,美国新3000亿清单20190813!A:E,3,FALSE))</f>
        <v>43709</v>
      </c>
      <c r="D1131" s="188" t="s">
        <v>14546</v>
      </c>
      <c r="E1131" s="191" t="s">
        <v>14547</v>
      </c>
      <c r="F1131" s="194"/>
      <c r="G1131" s="194"/>
      <c r="H1131" s="194"/>
      <c r="I1131" s="194"/>
      <c r="J1131" s="194"/>
    </row>
    <row r="1132" ht="13.5" spans="1:10">
      <c r="A1132" s="188" t="s">
        <v>14548</v>
      </c>
      <c r="B1132" s="189" t="s">
        <v>5010</v>
      </c>
      <c r="C1132" s="190">
        <f>IF(ISNA(VLOOKUP(B1132,美国新3000亿清单20190813!A:E,3,FALSE)),"",VLOOKUP(B1132,美国新3000亿清单20190813!A:E,3,FALSE))</f>
        <v>43709</v>
      </c>
      <c r="D1132" s="188" t="s">
        <v>14549</v>
      </c>
      <c r="E1132" s="191" t="s">
        <v>14550</v>
      </c>
      <c r="F1132" s="194"/>
      <c r="G1132" s="194"/>
      <c r="H1132" s="194"/>
      <c r="I1132" s="194"/>
      <c r="J1132" s="194"/>
    </row>
    <row r="1133" ht="13.5" spans="1:10">
      <c r="A1133" s="188" t="s">
        <v>14551</v>
      </c>
      <c r="B1133" s="189" t="s">
        <v>5013</v>
      </c>
      <c r="C1133" s="190">
        <f>IF(ISNA(VLOOKUP(B1133,美国新3000亿清单20190813!A:E,3,FALSE)),"",VLOOKUP(B1133,美国新3000亿清单20190813!A:E,3,FALSE))</f>
        <v>43709</v>
      </c>
      <c r="D1133" s="188" t="s">
        <v>14552</v>
      </c>
      <c r="E1133" s="191" t="s">
        <v>14500</v>
      </c>
      <c r="F1133" s="194"/>
      <c r="G1133" s="194"/>
      <c r="H1133" s="194"/>
      <c r="I1133" s="194"/>
      <c r="J1133" s="194"/>
    </row>
    <row r="1134" ht="38.25" spans="1:10">
      <c r="A1134" s="188" t="s">
        <v>14553</v>
      </c>
      <c r="B1134" s="189" t="s">
        <v>5016</v>
      </c>
      <c r="C1134" s="190">
        <f>IF(ISNA(VLOOKUP(B1134,美国新3000亿清单20190813!A:E,3,FALSE)),"",VLOOKUP(B1134,美国新3000亿清单20190813!A:E,3,FALSE))</f>
        <v>43709</v>
      </c>
      <c r="D1134" s="188" t="s">
        <v>14554</v>
      </c>
      <c r="E1134" s="191" t="s">
        <v>14449</v>
      </c>
      <c r="F1134" s="194"/>
      <c r="G1134" s="194"/>
      <c r="H1134" s="194"/>
      <c r="I1134" s="194"/>
      <c r="J1134" s="194"/>
    </row>
    <row r="1135" ht="38.25" spans="1:10">
      <c r="A1135" s="188" t="s">
        <v>14555</v>
      </c>
      <c r="B1135" s="189" t="s">
        <v>5019</v>
      </c>
      <c r="C1135" s="190">
        <f>IF(ISNA(VLOOKUP(B1135,美国新3000亿清单20190813!A:E,3,FALSE)),"",VLOOKUP(B1135,美国新3000亿清单20190813!A:E,3,FALSE))</f>
        <v>43709</v>
      </c>
      <c r="D1135" s="188" t="s">
        <v>14556</v>
      </c>
      <c r="E1135" s="191" t="s">
        <v>14557</v>
      </c>
      <c r="F1135" s="194"/>
      <c r="G1135" s="194"/>
      <c r="H1135" s="194"/>
      <c r="I1135" s="194"/>
      <c r="J1135" s="194"/>
    </row>
    <row r="1136" ht="38.25" spans="1:10">
      <c r="A1136" s="188" t="s">
        <v>14558</v>
      </c>
      <c r="B1136" s="189" t="s">
        <v>5022</v>
      </c>
      <c r="C1136" s="190">
        <f>IF(ISNA(VLOOKUP(B1136,美国新3000亿清单20190813!A:E,3,FALSE)),"",VLOOKUP(B1136,美国新3000亿清单20190813!A:E,3,FALSE))</f>
        <v>43709</v>
      </c>
      <c r="D1136" s="188" t="s">
        <v>14559</v>
      </c>
      <c r="E1136" s="191" t="s">
        <v>14560</v>
      </c>
      <c r="F1136" s="194"/>
      <c r="G1136" s="194"/>
      <c r="H1136" s="194"/>
      <c r="I1136" s="194"/>
      <c r="J1136" s="194"/>
    </row>
    <row r="1137" ht="38.25" spans="1:10">
      <c r="A1137" s="188" t="s">
        <v>14561</v>
      </c>
      <c r="B1137" s="189" t="s">
        <v>5025</v>
      </c>
      <c r="C1137" s="190">
        <f>IF(ISNA(VLOOKUP(B1137,美国新3000亿清单20190813!A:E,3,FALSE)),"",VLOOKUP(B1137,美国新3000亿清单20190813!A:E,3,FALSE))</f>
        <v>43709</v>
      </c>
      <c r="D1137" s="188" t="s">
        <v>14562</v>
      </c>
      <c r="E1137" s="191" t="s">
        <v>14547</v>
      </c>
      <c r="F1137" s="194"/>
      <c r="G1137" s="194"/>
      <c r="H1137" s="194"/>
      <c r="I1137" s="194"/>
      <c r="J1137" s="194"/>
    </row>
    <row r="1138" ht="38.25" spans="1:10">
      <c r="A1138" s="188" t="s">
        <v>14563</v>
      </c>
      <c r="B1138" s="189" t="s">
        <v>5028</v>
      </c>
      <c r="C1138" s="190">
        <f>IF(ISNA(VLOOKUP(B1138,美国新3000亿清单20190813!A:E,3,FALSE)),"",VLOOKUP(B1138,美国新3000亿清单20190813!A:E,3,FALSE))</f>
        <v>43709</v>
      </c>
      <c r="D1138" s="188" t="s">
        <v>14564</v>
      </c>
      <c r="E1138" s="191" t="s">
        <v>14455</v>
      </c>
      <c r="F1138" s="194"/>
      <c r="G1138" s="194"/>
      <c r="H1138" s="194"/>
      <c r="I1138" s="194"/>
      <c r="J1138" s="194"/>
    </row>
    <row r="1139" ht="38.25" spans="1:10">
      <c r="A1139" s="188" t="s">
        <v>14565</v>
      </c>
      <c r="B1139" s="189" t="s">
        <v>5031</v>
      </c>
      <c r="C1139" s="190">
        <f>IF(ISNA(VLOOKUP(B1139,美国新3000亿清单20190813!A:E,3,FALSE)),"",VLOOKUP(B1139,美国新3000亿清单20190813!A:E,3,FALSE))</f>
        <v>43709</v>
      </c>
      <c r="D1139" s="188" t="s">
        <v>14566</v>
      </c>
      <c r="E1139" s="191" t="s">
        <v>14567</v>
      </c>
      <c r="F1139" s="194"/>
      <c r="G1139" s="194"/>
      <c r="H1139" s="194"/>
      <c r="I1139" s="194"/>
      <c r="J1139" s="194"/>
    </row>
    <row r="1140" ht="38.25" spans="1:10">
      <c r="A1140" s="188" t="s">
        <v>14568</v>
      </c>
      <c r="B1140" s="189" t="s">
        <v>5034</v>
      </c>
      <c r="C1140" s="190">
        <f>IF(ISNA(VLOOKUP(B1140,美国新3000亿清单20190813!A:E,3,FALSE)),"",VLOOKUP(B1140,美国新3000亿清单20190813!A:E,3,FALSE))</f>
        <v>43709</v>
      </c>
      <c r="D1140" s="188" t="s">
        <v>14569</v>
      </c>
      <c r="E1140" s="191" t="s">
        <v>14088</v>
      </c>
      <c r="F1140" s="194"/>
      <c r="G1140" s="194"/>
      <c r="H1140" s="194"/>
      <c r="I1140" s="194"/>
      <c r="J1140" s="194"/>
    </row>
    <row r="1141" ht="38.25" spans="1:10">
      <c r="A1141" s="188" t="s">
        <v>14570</v>
      </c>
      <c r="B1141" s="189" t="s">
        <v>5037</v>
      </c>
      <c r="C1141" s="190">
        <f>IF(ISNA(VLOOKUP(B1141,美国新3000亿清单20190813!A:E,3,FALSE)),"",VLOOKUP(B1141,美国新3000亿清单20190813!A:E,3,FALSE))</f>
        <v>43709</v>
      </c>
      <c r="D1141" s="188" t="s">
        <v>14571</v>
      </c>
      <c r="E1141" s="191" t="s">
        <v>14500</v>
      </c>
      <c r="F1141" s="194"/>
      <c r="G1141" s="194"/>
      <c r="H1141" s="194"/>
      <c r="I1141" s="194"/>
      <c r="J1141" s="194"/>
    </row>
    <row r="1142" ht="38.25" spans="1:10">
      <c r="A1142" s="188" t="s">
        <v>14572</v>
      </c>
      <c r="B1142" s="189" t="s">
        <v>5040</v>
      </c>
      <c r="C1142" s="190">
        <f>IF(ISNA(VLOOKUP(B1142,美国新3000亿清单20190813!A:E,3,FALSE)),"",VLOOKUP(B1142,美国新3000亿清单20190813!A:E,3,FALSE))</f>
        <v>43709</v>
      </c>
      <c r="D1142" s="188" t="s">
        <v>14573</v>
      </c>
      <c r="E1142" s="191" t="s">
        <v>14473</v>
      </c>
      <c r="F1142" s="194"/>
      <c r="G1142" s="194"/>
      <c r="H1142" s="194"/>
      <c r="I1142" s="194"/>
      <c r="J1142" s="194"/>
    </row>
    <row r="1143" ht="38.25" spans="1:10">
      <c r="A1143" s="188" t="s">
        <v>14574</v>
      </c>
      <c r="B1143" s="189" t="s">
        <v>5043</v>
      </c>
      <c r="C1143" s="190">
        <f>IF(ISNA(VLOOKUP(B1143,美国新3000亿清单20190813!A:E,3,FALSE)),"",VLOOKUP(B1143,美国新3000亿清单20190813!A:E,3,FALSE))</f>
        <v>43709</v>
      </c>
      <c r="D1143" s="188" t="s">
        <v>14575</v>
      </c>
      <c r="E1143" s="191" t="s">
        <v>14557</v>
      </c>
      <c r="F1143" s="194"/>
      <c r="G1143" s="194"/>
      <c r="H1143" s="194"/>
      <c r="I1143" s="194"/>
      <c r="J1143" s="194"/>
    </row>
    <row r="1144" ht="38.25" spans="1:10">
      <c r="A1144" s="188" t="s">
        <v>14576</v>
      </c>
      <c r="B1144" s="189" t="s">
        <v>5046</v>
      </c>
      <c r="C1144" s="190">
        <f>IF(ISNA(VLOOKUP(B1144,美国新3000亿清单20190813!A:E,3,FALSE)),"",VLOOKUP(B1144,美国新3000亿清单20190813!A:E,3,FALSE))</f>
        <v>43709</v>
      </c>
      <c r="D1144" s="188" t="s">
        <v>14577</v>
      </c>
      <c r="E1144" s="191" t="s">
        <v>14560</v>
      </c>
      <c r="F1144" s="194"/>
      <c r="G1144" s="194"/>
      <c r="H1144" s="194"/>
      <c r="I1144" s="194"/>
      <c r="J1144" s="194"/>
    </row>
    <row r="1145" ht="13.5" spans="1:10">
      <c r="A1145" s="188" t="s">
        <v>14578</v>
      </c>
      <c r="B1145" s="189" t="s">
        <v>5049</v>
      </c>
      <c r="C1145" s="190">
        <f>IF(ISNA(VLOOKUP(B1145,美国新3000亿清单20190813!A:E,3,FALSE)),"",VLOOKUP(B1145,美国新3000亿清单20190813!A:E,3,FALSE))</f>
        <v>43709</v>
      </c>
      <c r="D1145" s="188" t="s">
        <v>14579</v>
      </c>
      <c r="E1145" s="191" t="s">
        <v>14580</v>
      </c>
      <c r="F1145" s="194"/>
      <c r="G1145" s="194"/>
      <c r="H1145" s="194"/>
      <c r="I1145" s="194"/>
      <c r="J1145" s="194"/>
    </row>
    <row r="1146" ht="13.5" spans="1:10">
      <c r="A1146" s="188" t="s">
        <v>14581</v>
      </c>
      <c r="B1146" s="189" t="s">
        <v>5052</v>
      </c>
      <c r="C1146" s="190">
        <f>IF(ISNA(VLOOKUP(B1146,美国新3000亿清单20190813!A:E,3,FALSE)),"",VLOOKUP(B1146,美国新3000亿清单20190813!A:E,3,FALSE))</f>
        <v>43709</v>
      </c>
      <c r="D1146" s="188" t="s">
        <v>14582</v>
      </c>
      <c r="E1146" s="191" t="s">
        <v>14583</v>
      </c>
      <c r="F1146" s="194"/>
      <c r="G1146" s="194"/>
      <c r="H1146" s="194"/>
      <c r="I1146" s="194"/>
      <c r="J1146" s="194"/>
    </row>
    <row r="1147" ht="13.5" spans="1:10">
      <c r="A1147" s="188" t="s">
        <v>14584</v>
      </c>
      <c r="B1147" s="189" t="s">
        <v>5055</v>
      </c>
      <c r="C1147" s="190">
        <f>IF(ISNA(VLOOKUP(B1147,美国新3000亿清单20190813!A:E,3,FALSE)),"",VLOOKUP(B1147,美国新3000亿清单20190813!A:E,3,FALSE))</f>
        <v>43709</v>
      </c>
      <c r="D1147" s="188" t="s">
        <v>14585</v>
      </c>
      <c r="E1147" s="191" t="s">
        <v>14586</v>
      </c>
      <c r="F1147" s="194"/>
      <c r="G1147" s="194"/>
      <c r="H1147" s="194"/>
      <c r="I1147" s="194"/>
      <c r="J1147" s="194"/>
    </row>
    <row r="1148" ht="13.5" spans="1:10">
      <c r="A1148" s="188" t="s">
        <v>14587</v>
      </c>
      <c r="B1148" s="189" t="s">
        <v>5058</v>
      </c>
      <c r="C1148" s="190">
        <f>IF(ISNA(VLOOKUP(B1148,美国新3000亿清单20190813!A:E,3,FALSE)),"",VLOOKUP(B1148,美国新3000亿清单20190813!A:E,3,FALSE))</f>
        <v>43709</v>
      </c>
      <c r="D1148" s="188" t="s">
        <v>14588</v>
      </c>
      <c r="E1148" s="191" t="s">
        <v>14589</v>
      </c>
      <c r="F1148" s="194"/>
      <c r="G1148" s="194"/>
      <c r="H1148" s="194"/>
      <c r="I1148" s="194"/>
      <c r="J1148" s="194"/>
    </row>
    <row r="1149" ht="13.5" spans="1:10">
      <c r="A1149" s="188" t="s">
        <v>14590</v>
      </c>
      <c r="B1149" s="189" t="s">
        <v>41</v>
      </c>
      <c r="C1149" s="190">
        <f>IF(ISNA(VLOOKUP(B1149,美国新3000亿清单20190813!A:E,3,FALSE)),"",VLOOKUP(B1149,美国新3000亿清单20190813!A:E,3,FALSE))</f>
        <v>43814</v>
      </c>
      <c r="D1149" s="188" t="s">
        <v>14591</v>
      </c>
      <c r="E1149" s="191" t="s">
        <v>14592</v>
      </c>
      <c r="F1149" s="194"/>
      <c r="G1149" s="194"/>
      <c r="H1149" s="194"/>
      <c r="I1149" s="194"/>
      <c r="J1149" s="194"/>
    </row>
    <row r="1150" ht="13.5" spans="1:10">
      <c r="A1150" s="188" t="s">
        <v>14593</v>
      </c>
      <c r="B1150" s="189" t="s">
        <v>5061</v>
      </c>
      <c r="C1150" s="190">
        <f>IF(ISNA(VLOOKUP(B1150,美国新3000亿清单20190813!A:E,3,FALSE)),"",VLOOKUP(B1150,美国新3000亿清单20190813!A:E,3,FALSE))</f>
        <v>43709</v>
      </c>
      <c r="D1150" s="188" t="s">
        <v>14594</v>
      </c>
      <c r="E1150" s="191" t="s">
        <v>14595</v>
      </c>
      <c r="F1150" s="194"/>
      <c r="G1150" s="194"/>
      <c r="H1150" s="194"/>
      <c r="I1150" s="194"/>
      <c r="J1150" s="194"/>
    </row>
    <row r="1151" ht="38.25" spans="1:10">
      <c r="A1151" s="188" t="s">
        <v>14596</v>
      </c>
      <c r="B1151" s="189" t="s">
        <v>5064</v>
      </c>
      <c r="C1151" s="190">
        <f>IF(ISNA(VLOOKUP(B1151,美国新3000亿清单20190813!A:E,3,FALSE)),"",VLOOKUP(B1151,美国新3000亿清单20190813!A:E,3,FALSE))</f>
        <v>43709</v>
      </c>
      <c r="D1151" s="188" t="s">
        <v>14597</v>
      </c>
      <c r="E1151" s="191" t="s">
        <v>14598</v>
      </c>
      <c r="F1151" s="194"/>
      <c r="G1151" s="194"/>
      <c r="H1151" s="194"/>
      <c r="I1151" s="194"/>
      <c r="J1151" s="194"/>
    </row>
    <row r="1152" ht="13.5" spans="1:10">
      <c r="A1152" s="188" t="s">
        <v>14599</v>
      </c>
      <c r="B1152" s="189" t="s">
        <v>5067</v>
      </c>
      <c r="C1152" s="190">
        <f>IF(ISNA(VLOOKUP(B1152,美国新3000亿清单20190813!A:E,3,FALSE)),"",VLOOKUP(B1152,美国新3000亿清单20190813!A:E,3,FALSE))</f>
        <v>43709</v>
      </c>
      <c r="D1152" s="188" t="s">
        <v>14600</v>
      </c>
      <c r="E1152" s="191" t="s">
        <v>14601</v>
      </c>
      <c r="F1152" s="194"/>
      <c r="G1152" s="194"/>
      <c r="H1152" s="194"/>
      <c r="I1152" s="194"/>
      <c r="J1152" s="194"/>
    </row>
    <row r="1153" ht="13.5" spans="1:10">
      <c r="A1153" s="188" t="s">
        <v>14602</v>
      </c>
      <c r="B1153" s="189" t="s">
        <v>44</v>
      </c>
      <c r="C1153" s="190">
        <f>IF(ISNA(VLOOKUP(B1153,美国新3000亿清单20190813!A:E,3,FALSE)),"",VLOOKUP(B1153,美国新3000亿清单20190813!A:E,3,FALSE))</f>
        <v>43814</v>
      </c>
      <c r="D1153" s="188" t="s">
        <v>14603</v>
      </c>
      <c r="E1153" s="191" t="s">
        <v>14604</v>
      </c>
      <c r="F1153" s="194"/>
      <c r="G1153" s="194"/>
      <c r="H1153" s="194"/>
      <c r="I1153" s="194"/>
      <c r="J1153" s="194"/>
    </row>
    <row r="1154" ht="25.5" spans="1:10">
      <c r="A1154" s="188" t="s">
        <v>14605</v>
      </c>
      <c r="B1154" s="189" t="s">
        <v>47</v>
      </c>
      <c r="C1154" s="190">
        <f>IF(ISNA(VLOOKUP(B1154,美国新3000亿清单20190813!A:E,3,FALSE)),"",VLOOKUP(B1154,美国新3000亿清单20190813!A:E,3,FALSE))</f>
        <v>43814</v>
      </c>
      <c r="D1154" s="188" t="s">
        <v>14606</v>
      </c>
      <c r="E1154" s="191" t="s">
        <v>14607</v>
      </c>
      <c r="F1154" s="194"/>
      <c r="G1154" s="194"/>
      <c r="H1154" s="194"/>
      <c r="I1154" s="194"/>
      <c r="J1154" s="194"/>
    </row>
    <row r="1155" ht="38.25" spans="1:10">
      <c r="A1155" s="188" t="s">
        <v>14608</v>
      </c>
      <c r="B1155" s="189" t="s">
        <v>50</v>
      </c>
      <c r="C1155" s="190">
        <f>IF(ISNA(VLOOKUP(B1155,美国新3000亿清单20190813!A:E,3,FALSE)),"",VLOOKUP(B1155,美国新3000亿清单20190813!A:E,3,FALSE))</f>
        <v>43814</v>
      </c>
      <c r="D1155" s="188" t="s">
        <v>14609</v>
      </c>
      <c r="E1155" s="191" t="s">
        <v>14610</v>
      </c>
      <c r="F1155" s="194"/>
      <c r="G1155" s="194"/>
      <c r="H1155" s="194"/>
      <c r="I1155" s="194"/>
      <c r="J1155" s="194"/>
    </row>
    <row r="1156" ht="13.5" spans="1:10">
      <c r="A1156" s="188" t="s">
        <v>14611</v>
      </c>
      <c r="B1156" s="189" t="s">
        <v>5070</v>
      </c>
      <c r="C1156" s="190">
        <f>IF(ISNA(VLOOKUP(B1156,美国新3000亿清单20190813!A:E,3,FALSE)),"",VLOOKUP(B1156,美国新3000亿清单20190813!A:E,3,FALSE))</f>
        <v>43709</v>
      </c>
      <c r="D1156" s="188" t="s">
        <v>14612</v>
      </c>
      <c r="E1156" s="191" t="s">
        <v>14613</v>
      </c>
      <c r="F1156" s="194"/>
      <c r="G1156" s="194"/>
      <c r="H1156" s="194"/>
      <c r="I1156" s="194"/>
      <c r="J1156" s="194"/>
    </row>
    <row r="1157" ht="13.5" spans="1:10">
      <c r="A1157" s="188" t="s">
        <v>14614</v>
      </c>
      <c r="B1157" s="189" t="s">
        <v>5073</v>
      </c>
      <c r="C1157" s="190">
        <f>IF(ISNA(VLOOKUP(B1157,美国新3000亿清单20190813!A:E,3,FALSE)),"",VLOOKUP(B1157,美国新3000亿清单20190813!A:E,3,FALSE))</f>
        <v>43709</v>
      </c>
      <c r="D1157" s="188" t="s">
        <v>14615</v>
      </c>
      <c r="E1157" s="191" t="s">
        <v>14616</v>
      </c>
      <c r="F1157" s="194"/>
      <c r="G1157" s="194"/>
      <c r="H1157" s="194"/>
      <c r="I1157" s="194"/>
      <c r="J1157" s="194"/>
    </row>
    <row r="1158" ht="38.25" spans="1:10">
      <c r="A1158" s="188" t="s">
        <v>14617</v>
      </c>
      <c r="B1158" s="189" t="s">
        <v>53</v>
      </c>
      <c r="C1158" s="190">
        <f>IF(ISNA(VLOOKUP(B1158,美国新3000亿清单20190813!A:E,3,FALSE)),"",VLOOKUP(B1158,美国新3000亿清单20190813!A:E,3,FALSE))</f>
        <v>43814</v>
      </c>
      <c r="D1158" s="188" t="s">
        <v>14618</v>
      </c>
      <c r="E1158" s="191" t="s">
        <v>14619</v>
      </c>
      <c r="F1158" s="194"/>
      <c r="G1158" s="194"/>
      <c r="H1158" s="194"/>
      <c r="I1158" s="194"/>
      <c r="J1158" s="194"/>
    </row>
    <row r="1159" ht="38.25" spans="1:10">
      <c r="A1159" s="188" t="s">
        <v>14620</v>
      </c>
      <c r="B1159" s="189" t="s">
        <v>56</v>
      </c>
      <c r="C1159" s="190">
        <f>IF(ISNA(VLOOKUP(B1159,美国新3000亿清单20190813!A:E,3,FALSE)),"",VLOOKUP(B1159,美国新3000亿清单20190813!A:E,3,FALSE))</f>
        <v>43814</v>
      </c>
      <c r="D1159" s="188" t="s">
        <v>14621</v>
      </c>
      <c r="E1159" s="191" t="s">
        <v>14622</v>
      </c>
      <c r="F1159" s="194"/>
      <c r="G1159" s="194"/>
      <c r="H1159" s="194"/>
      <c r="I1159" s="194"/>
      <c r="J1159" s="194"/>
    </row>
    <row r="1160" ht="13.5" spans="1:10">
      <c r="A1160" s="188" t="s">
        <v>14623</v>
      </c>
      <c r="B1160" s="189" t="s">
        <v>5076</v>
      </c>
      <c r="C1160" s="190">
        <f>IF(ISNA(VLOOKUP(B1160,美国新3000亿清单20190813!A:E,3,FALSE)),"",VLOOKUP(B1160,美国新3000亿清单20190813!A:E,3,FALSE))</f>
        <v>43709</v>
      </c>
      <c r="D1160" s="188" t="s">
        <v>14624</v>
      </c>
      <c r="E1160" s="191" t="s">
        <v>14625</v>
      </c>
      <c r="F1160" s="194"/>
      <c r="G1160" s="194"/>
      <c r="H1160" s="194"/>
      <c r="I1160" s="194"/>
      <c r="J1160" s="194"/>
    </row>
    <row r="1161" ht="38.25" spans="1:10">
      <c r="A1161" s="188" t="s">
        <v>14626</v>
      </c>
      <c r="B1161" s="189" t="s">
        <v>59</v>
      </c>
      <c r="C1161" s="190">
        <f>IF(ISNA(VLOOKUP(B1161,美国新3000亿清单20190813!A:E,3,FALSE)),"",VLOOKUP(B1161,美国新3000亿清单20190813!A:E,3,FALSE))</f>
        <v>43814</v>
      </c>
      <c r="D1161" s="188" t="s">
        <v>14627</v>
      </c>
      <c r="E1161" s="191" t="s">
        <v>14628</v>
      </c>
      <c r="F1161" s="194"/>
      <c r="G1161" s="194"/>
      <c r="H1161" s="194"/>
      <c r="I1161" s="194"/>
      <c r="J1161" s="194"/>
    </row>
    <row r="1162" ht="13.5" spans="1:10">
      <c r="A1162" s="188" t="s">
        <v>14629</v>
      </c>
      <c r="B1162" s="189" t="s">
        <v>62</v>
      </c>
      <c r="C1162" s="190">
        <f>IF(ISNA(VLOOKUP(B1162,美国新3000亿清单20190813!A:E,3,FALSE)),"",VLOOKUP(B1162,美国新3000亿清单20190813!A:E,3,FALSE))</f>
        <v>43814</v>
      </c>
      <c r="D1162" s="188" t="s">
        <v>14630</v>
      </c>
      <c r="E1162" s="191" t="s">
        <v>14631</v>
      </c>
      <c r="F1162" s="194"/>
      <c r="G1162" s="194"/>
      <c r="H1162" s="194"/>
      <c r="I1162" s="194"/>
      <c r="J1162" s="194"/>
    </row>
    <row r="1163" ht="13.5" spans="1:10">
      <c r="A1163" s="188" t="s">
        <v>14632</v>
      </c>
      <c r="B1163" s="189" t="s">
        <v>5079</v>
      </c>
      <c r="C1163" s="190">
        <f>IF(ISNA(VLOOKUP(B1163,美国新3000亿清单20190813!A:E,3,FALSE)),"",VLOOKUP(B1163,美国新3000亿清单20190813!A:E,3,FALSE))</f>
        <v>43709</v>
      </c>
      <c r="D1163" s="188" t="s">
        <v>14633</v>
      </c>
      <c r="E1163" s="191" t="s">
        <v>14634</v>
      </c>
      <c r="F1163" s="194"/>
      <c r="G1163" s="194"/>
      <c r="H1163" s="194"/>
      <c r="I1163" s="194"/>
      <c r="J1163" s="194"/>
    </row>
    <row r="1164" ht="13.5" spans="1:10">
      <c r="A1164" s="188" t="s">
        <v>14635</v>
      </c>
      <c r="B1164" s="189" t="s">
        <v>65</v>
      </c>
      <c r="C1164" s="190">
        <f>IF(ISNA(VLOOKUP(B1164,美国新3000亿清单20190813!A:E,3,FALSE)),"",VLOOKUP(B1164,美国新3000亿清单20190813!A:E,3,FALSE))</f>
        <v>43814</v>
      </c>
      <c r="D1164" s="188" t="s">
        <v>14636</v>
      </c>
      <c r="E1164" s="191" t="s">
        <v>14637</v>
      </c>
      <c r="F1164" s="194"/>
      <c r="G1164" s="194"/>
      <c r="H1164" s="194"/>
      <c r="I1164" s="194"/>
      <c r="J1164" s="194"/>
    </row>
    <row r="1165" ht="13.5" spans="1:10">
      <c r="A1165" s="188" t="s">
        <v>14638</v>
      </c>
      <c r="B1165" s="189" t="s">
        <v>5082</v>
      </c>
      <c r="C1165" s="190">
        <f>IF(ISNA(VLOOKUP(B1165,美国新3000亿清单20190813!A:E,3,FALSE)),"",VLOOKUP(B1165,美国新3000亿清单20190813!A:E,3,FALSE))</f>
        <v>43709</v>
      </c>
      <c r="D1165" s="188" t="s">
        <v>14639</v>
      </c>
      <c r="E1165" s="191" t="s">
        <v>14640</v>
      </c>
      <c r="F1165" s="194"/>
      <c r="G1165" s="194"/>
      <c r="H1165" s="194"/>
      <c r="I1165" s="194"/>
      <c r="J1165" s="194"/>
    </row>
    <row r="1166" ht="13.5" spans="1:10">
      <c r="A1166" s="188" t="s">
        <v>14641</v>
      </c>
      <c r="B1166" s="189" t="s">
        <v>5085</v>
      </c>
      <c r="C1166" s="190">
        <f>IF(ISNA(VLOOKUP(B1166,美国新3000亿清单20190813!A:E,3,FALSE)),"",VLOOKUP(B1166,美国新3000亿清单20190813!A:E,3,FALSE))</f>
        <v>43709</v>
      </c>
      <c r="D1166" s="188" t="s">
        <v>14642</v>
      </c>
      <c r="E1166" s="191" t="s">
        <v>14643</v>
      </c>
      <c r="F1166" s="194"/>
      <c r="G1166" s="194"/>
      <c r="H1166" s="194"/>
      <c r="I1166" s="194"/>
      <c r="J1166" s="194"/>
    </row>
    <row r="1167" ht="13.5" spans="1:10">
      <c r="A1167" s="188" t="s">
        <v>14644</v>
      </c>
      <c r="B1167" s="189" t="s">
        <v>5088</v>
      </c>
      <c r="C1167" s="190">
        <f>IF(ISNA(VLOOKUP(B1167,美国新3000亿清单20190813!A:E,3,FALSE)),"",VLOOKUP(B1167,美国新3000亿清单20190813!A:E,3,FALSE))</f>
        <v>43709</v>
      </c>
      <c r="D1167" s="188" t="s">
        <v>14645</v>
      </c>
      <c r="E1167" s="191" t="s">
        <v>14646</v>
      </c>
      <c r="F1167" s="194"/>
      <c r="G1167" s="194"/>
      <c r="H1167" s="194"/>
      <c r="I1167" s="194"/>
      <c r="J1167" s="194"/>
    </row>
    <row r="1168" ht="13.5" spans="1:10">
      <c r="A1168" s="188" t="s">
        <v>14647</v>
      </c>
      <c r="B1168" s="189" t="s">
        <v>68</v>
      </c>
      <c r="C1168" s="190">
        <f>IF(ISNA(VLOOKUP(B1168,美国新3000亿清单20190813!A:E,3,FALSE)),"",VLOOKUP(B1168,美国新3000亿清单20190813!A:E,3,FALSE))</f>
        <v>43814</v>
      </c>
      <c r="D1168" s="188" t="s">
        <v>14648</v>
      </c>
      <c r="E1168" s="191" t="s">
        <v>14649</v>
      </c>
      <c r="F1168" s="194"/>
      <c r="G1168" s="194"/>
      <c r="H1168" s="194"/>
      <c r="I1168" s="194"/>
      <c r="J1168" s="194"/>
    </row>
    <row r="1169" ht="13.5" spans="1:10">
      <c r="A1169" s="188" t="s">
        <v>14650</v>
      </c>
      <c r="B1169" s="189" t="s">
        <v>71</v>
      </c>
      <c r="C1169" s="190">
        <f>IF(ISNA(VLOOKUP(B1169,美国新3000亿清单20190813!A:E,3,FALSE)),"",VLOOKUP(B1169,美国新3000亿清单20190813!A:E,3,FALSE))</f>
        <v>43814</v>
      </c>
      <c r="D1169" s="188" t="s">
        <v>14651</v>
      </c>
      <c r="E1169" s="191" t="s">
        <v>14652</v>
      </c>
      <c r="F1169" s="194"/>
      <c r="G1169" s="194"/>
      <c r="H1169" s="194"/>
      <c r="I1169" s="194"/>
      <c r="J1169" s="194"/>
    </row>
    <row r="1170" ht="13.5" spans="1:10">
      <c r="A1170" s="188" t="s">
        <v>14653</v>
      </c>
      <c r="B1170" s="189" t="s">
        <v>5091</v>
      </c>
      <c r="C1170" s="190">
        <f>IF(ISNA(VLOOKUP(B1170,美国新3000亿清单20190813!A:E,3,FALSE)),"",VLOOKUP(B1170,美国新3000亿清单20190813!A:E,3,FALSE))</f>
        <v>43709</v>
      </c>
      <c r="D1170" s="188" t="s">
        <v>14654</v>
      </c>
      <c r="E1170" s="191" t="s">
        <v>14655</v>
      </c>
      <c r="F1170" s="194"/>
      <c r="G1170" s="194"/>
      <c r="H1170" s="194"/>
      <c r="I1170" s="194"/>
      <c r="J1170" s="194"/>
    </row>
    <row r="1171" ht="13.5" spans="1:10">
      <c r="A1171" s="188" t="s">
        <v>14656</v>
      </c>
      <c r="B1171" s="189" t="s">
        <v>74</v>
      </c>
      <c r="C1171" s="190">
        <f>IF(ISNA(VLOOKUP(B1171,美国新3000亿清单20190813!A:E,3,FALSE)),"",VLOOKUP(B1171,美国新3000亿清单20190813!A:E,3,FALSE))</f>
        <v>43814</v>
      </c>
      <c r="D1171" s="188" t="s">
        <v>14657</v>
      </c>
      <c r="E1171" s="191" t="s">
        <v>14658</v>
      </c>
      <c r="F1171" s="194"/>
      <c r="G1171" s="194"/>
      <c r="H1171" s="194"/>
      <c r="I1171" s="194"/>
      <c r="J1171" s="194"/>
    </row>
    <row r="1172" ht="13.5" spans="1:10">
      <c r="A1172" s="188" t="s">
        <v>14659</v>
      </c>
      <c r="B1172" s="189" t="s">
        <v>77</v>
      </c>
      <c r="C1172" s="190">
        <f>IF(ISNA(VLOOKUP(B1172,美国新3000亿清单20190813!A:E,3,FALSE)),"",VLOOKUP(B1172,美国新3000亿清单20190813!A:E,3,FALSE))</f>
        <v>43814</v>
      </c>
      <c r="D1172" s="188" t="s">
        <v>14660</v>
      </c>
      <c r="E1172" s="191" t="s">
        <v>14661</v>
      </c>
      <c r="F1172" s="194"/>
      <c r="G1172" s="194"/>
      <c r="H1172" s="194"/>
      <c r="I1172" s="194"/>
      <c r="J1172" s="194"/>
    </row>
    <row r="1173" ht="25.5" spans="1:10">
      <c r="A1173" s="188" t="s">
        <v>14662</v>
      </c>
      <c r="B1173" s="189" t="s">
        <v>80</v>
      </c>
      <c r="C1173" s="190">
        <f>IF(ISNA(VLOOKUP(B1173,美国新3000亿清单20190813!A:E,3,FALSE)),"",VLOOKUP(B1173,美国新3000亿清单20190813!A:E,3,FALSE))</f>
        <v>43814</v>
      </c>
      <c r="D1173" s="188" t="s">
        <v>14663</v>
      </c>
      <c r="E1173" s="191" t="s">
        <v>14664</v>
      </c>
      <c r="F1173" s="194"/>
      <c r="G1173" s="194"/>
      <c r="H1173" s="194"/>
      <c r="I1173" s="194"/>
      <c r="J1173" s="194"/>
    </row>
    <row r="1174" ht="25.5" spans="1:10">
      <c r="A1174" s="188" t="s">
        <v>14665</v>
      </c>
      <c r="B1174" s="189" t="s">
        <v>83</v>
      </c>
      <c r="C1174" s="190">
        <f>IF(ISNA(VLOOKUP(B1174,美国新3000亿清单20190813!A:E,3,FALSE)),"",VLOOKUP(B1174,美国新3000亿清单20190813!A:E,3,FALSE))</f>
        <v>43814</v>
      </c>
      <c r="D1174" s="188" t="s">
        <v>14666</v>
      </c>
      <c r="E1174" s="191" t="s">
        <v>14667</v>
      </c>
      <c r="F1174" s="194"/>
      <c r="G1174" s="194"/>
      <c r="H1174" s="194"/>
      <c r="I1174" s="194"/>
      <c r="J1174" s="194"/>
    </row>
    <row r="1175" ht="38.25" spans="1:10">
      <c r="A1175" s="188" t="s">
        <v>14668</v>
      </c>
      <c r="B1175" s="189" t="s">
        <v>86</v>
      </c>
      <c r="C1175" s="190">
        <f>IF(ISNA(VLOOKUP(B1175,美国新3000亿清单20190813!A:E,3,FALSE)),"",VLOOKUP(B1175,美国新3000亿清单20190813!A:E,3,FALSE))</f>
        <v>43814</v>
      </c>
      <c r="D1175" s="188" t="s">
        <v>14669</v>
      </c>
      <c r="E1175" s="191" t="s">
        <v>14670</v>
      </c>
      <c r="F1175" s="194"/>
      <c r="G1175" s="194"/>
      <c r="H1175" s="194"/>
      <c r="I1175" s="194"/>
      <c r="J1175" s="194"/>
    </row>
    <row r="1176" ht="13.5" spans="1:10">
      <c r="A1176" s="188" t="s">
        <v>14671</v>
      </c>
      <c r="B1176" s="189" t="s">
        <v>89</v>
      </c>
      <c r="C1176" s="190">
        <f>IF(ISNA(VLOOKUP(B1176,美国新3000亿清单20190813!A:E,3,FALSE)),"",VLOOKUP(B1176,美国新3000亿清单20190813!A:E,3,FALSE))</f>
        <v>43814</v>
      </c>
      <c r="D1176" s="188" t="s">
        <v>14672</v>
      </c>
      <c r="E1176" s="191" t="s">
        <v>14673</v>
      </c>
      <c r="F1176" s="194"/>
      <c r="G1176" s="194"/>
      <c r="H1176" s="194"/>
      <c r="I1176" s="194"/>
      <c r="J1176" s="194"/>
    </row>
    <row r="1177" ht="13.5" spans="1:10">
      <c r="A1177" s="188" t="s">
        <v>14674</v>
      </c>
      <c r="B1177" s="189" t="s">
        <v>5094</v>
      </c>
      <c r="C1177" s="190">
        <f>IF(ISNA(VLOOKUP(B1177,美国新3000亿清单20190813!A:E,3,FALSE)),"",VLOOKUP(B1177,美国新3000亿清单20190813!A:E,3,FALSE))</f>
        <v>43709</v>
      </c>
      <c r="D1177" s="188" t="s">
        <v>14675</v>
      </c>
      <c r="E1177" s="191" t="s">
        <v>14676</v>
      </c>
      <c r="F1177" s="194"/>
      <c r="G1177" s="194"/>
      <c r="H1177" s="194"/>
      <c r="I1177" s="194"/>
      <c r="J1177" s="194"/>
    </row>
    <row r="1178" ht="13.5" spans="1:10">
      <c r="A1178" s="188" t="s">
        <v>14677</v>
      </c>
      <c r="B1178" s="189" t="s">
        <v>92</v>
      </c>
      <c r="C1178" s="190">
        <f>IF(ISNA(VLOOKUP(B1178,美国新3000亿清单20190813!A:E,3,FALSE)),"",VLOOKUP(B1178,美国新3000亿清单20190813!A:E,3,FALSE))</f>
        <v>43814</v>
      </c>
      <c r="D1178" s="188" t="s">
        <v>14678</v>
      </c>
      <c r="E1178" s="191" t="s">
        <v>14679</v>
      </c>
      <c r="F1178" s="194"/>
      <c r="G1178" s="194"/>
      <c r="H1178" s="194"/>
      <c r="I1178" s="194"/>
      <c r="J1178" s="194"/>
    </row>
    <row r="1179" ht="13.5" spans="1:10">
      <c r="A1179" s="188" t="s">
        <v>14680</v>
      </c>
      <c r="B1179" s="189" t="s">
        <v>95</v>
      </c>
      <c r="C1179" s="190">
        <f>IF(ISNA(VLOOKUP(B1179,美国新3000亿清单20190813!A:E,3,FALSE)),"",VLOOKUP(B1179,美国新3000亿清单20190813!A:E,3,FALSE))</f>
        <v>43814</v>
      </c>
      <c r="D1179" s="188" t="s">
        <v>14681</v>
      </c>
      <c r="E1179" s="191" t="s">
        <v>14682</v>
      </c>
      <c r="F1179" s="194"/>
      <c r="G1179" s="194"/>
      <c r="H1179" s="194"/>
      <c r="I1179" s="194"/>
      <c r="J1179" s="194"/>
    </row>
    <row r="1180" ht="38.25" spans="1:10">
      <c r="A1180" s="188" t="s">
        <v>14683</v>
      </c>
      <c r="B1180" s="189" t="s">
        <v>5097</v>
      </c>
      <c r="C1180" s="190">
        <f>IF(ISNA(VLOOKUP(B1180,美国新3000亿清单20190813!A:E,3,FALSE)),"",VLOOKUP(B1180,美国新3000亿清单20190813!A:E,3,FALSE))</f>
        <v>43709</v>
      </c>
      <c r="D1180" s="188" t="s">
        <v>14684</v>
      </c>
      <c r="E1180" s="191" t="s">
        <v>14685</v>
      </c>
      <c r="F1180" s="194"/>
      <c r="G1180" s="194"/>
      <c r="H1180" s="194"/>
      <c r="I1180" s="194"/>
      <c r="J1180" s="194"/>
    </row>
    <row r="1181" ht="13.5" spans="1:10">
      <c r="A1181" s="188" t="s">
        <v>14686</v>
      </c>
      <c r="B1181" s="189" t="s">
        <v>98</v>
      </c>
      <c r="C1181" s="190">
        <f>IF(ISNA(VLOOKUP(B1181,美国新3000亿清单20190813!A:E,3,FALSE)),"",VLOOKUP(B1181,美国新3000亿清单20190813!A:E,3,FALSE))</f>
        <v>43814</v>
      </c>
      <c r="D1181" s="188" t="s">
        <v>14687</v>
      </c>
      <c r="E1181" s="191" t="s">
        <v>14688</v>
      </c>
      <c r="F1181" s="194"/>
      <c r="G1181" s="194"/>
      <c r="H1181" s="194"/>
      <c r="I1181" s="194"/>
      <c r="J1181" s="194"/>
    </row>
    <row r="1182" ht="38.25" spans="1:10">
      <c r="A1182" s="188" t="s">
        <v>14689</v>
      </c>
      <c r="B1182" s="189" t="s">
        <v>5100</v>
      </c>
      <c r="C1182" s="190">
        <f>IF(ISNA(VLOOKUP(B1182,美国新3000亿清单20190813!A:E,3,FALSE)),"",VLOOKUP(B1182,美国新3000亿清单20190813!A:E,3,FALSE))</f>
        <v>43709</v>
      </c>
      <c r="D1182" s="188" t="s">
        <v>14690</v>
      </c>
      <c r="E1182" s="191" t="s">
        <v>14691</v>
      </c>
      <c r="F1182" s="194"/>
      <c r="G1182" s="194"/>
      <c r="H1182" s="194"/>
      <c r="I1182" s="194"/>
      <c r="J1182" s="194"/>
    </row>
    <row r="1183" ht="13.5" spans="1:10">
      <c r="A1183" s="188" t="s">
        <v>14692</v>
      </c>
      <c r="B1183" s="189" t="s">
        <v>101</v>
      </c>
      <c r="C1183" s="190">
        <f>IF(ISNA(VLOOKUP(B1183,美国新3000亿清单20190813!A:E,3,FALSE)),"",VLOOKUP(B1183,美国新3000亿清单20190813!A:E,3,FALSE))</f>
        <v>43814</v>
      </c>
      <c r="D1183" s="188" t="s">
        <v>14693</v>
      </c>
      <c r="E1183" s="191" t="s">
        <v>14694</v>
      </c>
      <c r="F1183" s="194"/>
      <c r="G1183" s="194"/>
      <c r="H1183" s="194"/>
      <c r="I1183" s="194"/>
      <c r="J1183" s="194"/>
    </row>
    <row r="1184" ht="25.5" spans="1:10">
      <c r="A1184" s="188" t="s">
        <v>14695</v>
      </c>
      <c r="B1184" s="189" t="s">
        <v>5103</v>
      </c>
      <c r="C1184" s="190">
        <f>IF(ISNA(VLOOKUP(B1184,美国新3000亿清单20190813!A:E,3,FALSE)),"",VLOOKUP(B1184,美国新3000亿清单20190813!A:E,3,FALSE))</f>
        <v>43709</v>
      </c>
      <c r="D1184" s="188" t="s">
        <v>14696</v>
      </c>
      <c r="E1184" s="191" t="s">
        <v>14697</v>
      </c>
      <c r="F1184" s="194"/>
      <c r="G1184" s="194"/>
      <c r="H1184" s="194"/>
      <c r="I1184" s="194"/>
      <c r="J1184" s="194"/>
    </row>
    <row r="1185" ht="13.5" spans="1:10">
      <c r="A1185" s="188" t="s">
        <v>14698</v>
      </c>
      <c r="B1185" s="189" t="s">
        <v>5106</v>
      </c>
      <c r="C1185" s="190">
        <f>IF(ISNA(VLOOKUP(B1185,美国新3000亿清单20190813!A:E,3,FALSE)),"",VLOOKUP(B1185,美国新3000亿清单20190813!A:E,3,FALSE))</f>
        <v>43709</v>
      </c>
      <c r="D1185" s="188" t="s">
        <v>14699</v>
      </c>
      <c r="E1185" s="191" t="s">
        <v>14700</v>
      </c>
      <c r="F1185" s="194"/>
      <c r="G1185" s="194"/>
      <c r="H1185" s="194"/>
      <c r="I1185" s="194"/>
      <c r="J1185" s="194"/>
    </row>
    <row r="1186" ht="13.5" spans="1:10">
      <c r="A1186" s="188" t="s">
        <v>14701</v>
      </c>
      <c r="B1186" s="189" t="s">
        <v>5109</v>
      </c>
      <c r="C1186" s="190">
        <f>IF(ISNA(VLOOKUP(B1186,美国新3000亿清单20190813!A:E,3,FALSE)),"",VLOOKUP(B1186,美国新3000亿清单20190813!A:E,3,FALSE))</f>
        <v>43709</v>
      </c>
      <c r="D1186" s="188" t="s">
        <v>14702</v>
      </c>
      <c r="E1186" s="191" t="s">
        <v>14703</v>
      </c>
      <c r="F1186" s="194"/>
      <c r="G1186" s="194"/>
      <c r="H1186" s="194"/>
      <c r="I1186" s="194"/>
      <c r="J1186" s="194"/>
    </row>
    <row r="1187" ht="38.25" spans="1:10">
      <c r="A1187" s="188" t="s">
        <v>14704</v>
      </c>
      <c r="B1187" s="189" t="s">
        <v>5112</v>
      </c>
      <c r="C1187" s="190">
        <f>IF(ISNA(VLOOKUP(B1187,美国新3000亿清单20190813!A:E,3,FALSE)),"",VLOOKUP(B1187,美国新3000亿清单20190813!A:E,3,FALSE))</f>
        <v>43709</v>
      </c>
      <c r="D1187" s="188" t="s">
        <v>14705</v>
      </c>
      <c r="E1187" s="191" t="s">
        <v>14706</v>
      </c>
      <c r="F1187" s="194"/>
      <c r="G1187" s="194"/>
      <c r="H1187" s="194"/>
      <c r="I1187" s="194"/>
      <c r="J1187" s="194"/>
    </row>
    <row r="1188" ht="13.5" spans="1:10">
      <c r="A1188" s="188" t="s">
        <v>14707</v>
      </c>
      <c r="B1188" s="189" t="s">
        <v>104</v>
      </c>
      <c r="C1188" s="190">
        <f>IF(ISNA(VLOOKUP(B1188,美国新3000亿清单20190813!A:E,3,FALSE)),"",VLOOKUP(B1188,美国新3000亿清单20190813!A:E,3,FALSE))</f>
        <v>43814</v>
      </c>
      <c r="D1188" s="188" t="s">
        <v>14708</v>
      </c>
      <c r="E1188" s="191" t="s">
        <v>14709</v>
      </c>
      <c r="F1188" s="194"/>
      <c r="G1188" s="194"/>
      <c r="H1188" s="194"/>
      <c r="I1188" s="194"/>
      <c r="J1188" s="194"/>
    </row>
    <row r="1189" ht="13.5" spans="1:10">
      <c r="A1189" s="188" t="s">
        <v>14710</v>
      </c>
      <c r="B1189" s="189" t="s">
        <v>107</v>
      </c>
      <c r="C1189" s="190">
        <f>IF(ISNA(VLOOKUP(B1189,美国新3000亿清单20190813!A:E,3,FALSE)),"",VLOOKUP(B1189,美国新3000亿清单20190813!A:E,3,FALSE))</f>
        <v>43814</v>
      </c>
      <c r="D1189" s="188" t="s">
        <v>14711</v>
      </c>
      <c r="E1189" s="191" t="s">
        <v>14712</v>
      </c>
      <c r="F1189" s="194"/>
      <c r="G1189" s="194"/>
      <c r="H1189" s="194"/>
      <c r="I1189" s="194"/>
      <c r="J1189" s="194"/>
    </row>
    <row r="1190" ht="13.5" spans="1:10">
      <c r="A1190" s="188" t="s">
        <v>14713</v>
      </c>
      <c r="B1190" s="189" t="s">
        <v>110</v>
      </c>
      <c r="C1190" s="190">
        <f>IF(ISNA(VLOOKUP(B1190,美国新3000亿清单20190813!A:E,3,FALSE)),"",VLOOKUP(B1190,美国新3000亿清单20190813!A:E,3,FALSE))</f>
        <v>43814</v>
      </c>
      <c r="D1190" s="188" t="s">
        <v>14714</v>
      </c>
      <c r="E1190" s="191" t="s">
        <v>14715</v>
      </c>
      <c r="F1190" s="194"/>
      <c r="G1190" s="194"/>
      <c r="H1190" s="194"/>
      <c r="I1190" s="194"/>
      <c r="J1190" s="194"/>
    </row>
    <row r="1191" ht="13.5" spans="1:10">
      <c r="A1191" s="188" t="s">
        <v>14716</v>
      </c>
      <c r="B1191" s="189" t="s">
        <v>113</v>
      </c>
      <c r="C1191" s="190">
        <f>IF(ISNA(VLOOKUP(B1191,美国新3000亿清单20190813!A:E,3,FALSE)),"",VLOOKUP(B1191,美国新3000亿清单20190813!A:E,3,FALSE))</f>
        <v>43814</v>
      </c>
      <c r="D1191" s="188" t="s">
        <v>14717</v>
      </c>
      <c r="E1191" s="191" t="s">
        <v>14718</v>
      </c>
      <c r="F1191" s="194"/>
      <c r="G1191" s="194"/>
      <c r="H1191" s="194"/>
      <c r="I1191" s="194"/>
      <c r="J1191" s="194"/>
    </row>
    <row r="1192" ht="38.25" spans="1:10">
      <c r="A1192" s="188" t="s">
        <v>14719</v>
      </c>
      <c r="B1192" s="189" t="s">
        <v>5115</v>
      </c>
      <c r="C1192" s="190">
        <f>IF(ISNA(VLOOKUP(B1192,美国新3000亿清单20190813!A:E,3,FALSE)),"",VLOOKUP(B1192,美国新3000亿清单20190813!A:E,3,FALSE))</f>
        <v>43709</v>
      </c>
      <c r="D1192" s="188" t="s">
        <v>14720</v>
      </c>
      <c r="E1192" s="191" t="s">
        <v>14721</v>
      </c>
      <c r="F1192" s="194"/>
      <c r="G1192" s="194"/>
      <c r="H1192" s="194"/>
      <c r="I1192" s="194"/>
      <c r="J1192" s="194"/>
    </row>
    <row r="1193" ht="38.25" spans="1:10">
      <c r="A1193" s="188" t="s">
        <v>14722</v>
      </c>
      <c r="B1193" s="189" t="s">
        <v>5118</v>
      </c>
      <c r="C1193" s="190">
        <f>IF(ISNA(VLOOKUP(B1193,美国新3000亿清单20190813!A:E,3,FALSE)),"",VLOOKUP(B1193,美国新3000亿清单20190813!A:E,3,FALSE))</f>
        <v>43709</v>
      </c>
      <c r="D1193" s="188" t="s">
        <v>14723</v>
      </c>
      <c r="E1193" s="191" t="s">
        <v>14724</v>
      </c>
      <c r="F1193" s="194"/>
      <c r="G1193" s="194"/>
      <c r="H1193" s="194"/>
      <c r="I1193" s="194"/>
      <c r="J1193" s="194"/>
    </row>
    <row r="1194" ht="13.5" spans="1:10">
      <c r="A1194" s="188" t="s">
        <v>14725</v>
      </c>
      <c r="B1194" s="189" t="s">
        <v>116</v>
      </c>
      <c r="C1194" s="190">
        <f>IF(ISNA(VLOOKUP(B1194,美国新3000亿清单20190813!A:E,3,FALSE)),"",VLOOKUP(B1194,美国新3000亿清单20190813!A:E,3,FALSE))</f>
        <v>43814</v>
      </c>
      <c r="D1194" s="188" t="s">
        <v>14726</v>
      </c>
      <c r="E1194" s="191" t="s">
        <v>14727</v>
      </c>
      <c r="F1194" s="194"/>
      <c r="G1194" s="194"/>
      <c r="H1194" s="194"/>
      <c r="I1194" s="194"/>
      <c r="J1194" s="194"/>
    </row>
    <row r="1195" ht="38.25" spans="1:10">
      <c r="A1195" s="188" t="s">
        <v>14728</v>
      </c>
      <c r="B1195" s="189" t="s">
        <v>119</v>
      </c>
      <c r="C1195" s="190">
        <f>IF(ISNA(VLOOKUP(B1195,美国新3000亿清单20190813!A:E,3,FALSE)),"",VLOOKUP(B1195,美国新3000亿清单20190813!A:E,3,FALSE))</f>
        <v>43814</v>
      </c>
      <c r="D1195" s="188" t="s">
        <v>14729</v>
      </c>
      <c r="E1195" s="191" t="s">
        <v>14730</v>
      </c>
      <c r="F1195" s="194"/>
      <c r="G1195" s="194"/>
      <c r="H1195" s="194"/>
      <c r="I1195" s="194"/>
      <c r="J1195" s="194"/>
    </row>
    <row r="1196" ht="38.25" spans="1:10">
      <c r="A1196" s="188" t="s">
        <v>14731</v>
      </c>
      <c r="B1196" s="189" t="s">
        <v>5121</v>
      </c>
      <c r="C1196" s="190">
        <f>IF(ISNA(VLOOKUP(B1196,美国新3000亿清单20190813!A:E,3,FALSE)),"",VLOOKUP(B1196,美国新3000亿清单20190813!A:E,3,FALSE))</f>
        <v>43709</v>
      </c>
      <c r="D1196" s="188" t="s">
        <v>14732</v>
      </c>
      <c r="E1196" s="191" t="s">
        <v>14733</v>
      </c>
      <c r="F1196" s="194"/>
      <c r="G1196" s="194"/>
      <c r="H1196" s="194"/>
      <c r="I1196" s="194"/>
      <c r="J1196" s="194"/>
    </row>
    <row r="1197" ht="38.25" spans="1:10">
      <c r="A1197" s="188" t="s">
        <v>14734</v>
      </c>
      <c r="B1197" s="189" t="s">
        <v>122</v>
      </c>
      <c r="C1197" s="190">
        <f>IF(ISNA(VLOOKUP(B1197,美国新3000亿清单20190813!A:E,3,FALSE)),"",VLOOKUP(B1197,美国新3000亿清单20190813!A:E,3,FALSE))</f>
        <v>43814</v>
      </c>
      <c r="D1197" s="188" t="s">
        <v>14735</v>
      </c>
      <c r="E1197" s="191" t="s">
        <v>14736</v>
      </c>
      <c r="F1197" s="194"/>
      <c r="G1197" s="194"/>
      <c r="H1197" s="194"/>
      <c r="I1197" s="194"/>
      <c r="J1197" s="194"/>
    </row>
    <row r="1198" ht="38.25" spans="1:10">
      <c r="A1198" s="188" t="s">
        <v>14737</v>
      </c>
      <c r="B1198" s="189" t="s">
        <v>125</v>
      </c>
      <c r="C1198" s="190">
        <f>IF(ISNA(VLOOKUP(B1198,美国新3000亿清单20190813!A:E,3,FALSE)),"",VLOOKUP(B1198,美国新3000亿清单20190813!A:E,3,FALSE))</f>
        <v>43814</v>
      </c>
      <c r="D1198" s="188" t="s">
        <v>14738</v>
      </c>
      <c r="E1198" s="191" t="s">
        <v>14739</v>
      </c>
      <c r="F1198" s="194"/>
      <c r="G1198" s="194"/>
      <c r="H1198" s="194"/>
      <c r="I1198" s="194"/>
      <c r="J1198" s="194"/>
    </row>
    <row r="1199" ht="38.25" spans="1:10">
      <c r="A1199" s="188" t="s">
        <v>14740</v>
      </c>
      <c r="B1199" s="189" t="s">
        <v>128</v>
      </c>
      <c r="C1199" s="190">
        <f>IF(ISNA(VLOOKUP(B1199,美国新3000亿清单20190813!A:E,3,FALSE)),"",VLOOKUP(B1199,美国新3000亿清单20190813!A:E,3,FALSE))</f>
        <v>43814</v>
      </c>
      <c r="D1199" s="188" t="s">
        <v>14741</v>
      </c>
      <c r="E1199" s="191" t="s">
        <v>14742</v>
      </c>
      <c r="F1199" s="194"/>
      <c r="G1199" s="194"/>
      <c r="H1199" s="194"/>
      <c r="I1199" s="194"/>
      <c r="J1199" s="194"/>
    </row>
    <row r="1200" ht="13.5" spans="1:10">
      <c r="A1200" s="188" t="s">
        <v>14743</v>
      </c>
      <c r="B1200" s="189" t="s">
        <v>131</v>
      </c>
      <c r="C1200" s="190">
        <f>IF(ISNA(VLOOKUP(B1200,美国新3000亿清单20190813!A:E,3,FALSE)),"",VLOOKUP(B1200,美国新3000亿清单20190813!A:E,3,FALSE))</f>
        <v>43814</v>
      </c>
      <c r="D1200" s="188" t="s">
        <v>14744</v>
      </c>
      <c r="E1200" s="191" t="s">
        <v>14745</v>
      </c>
      <c r="F1200" s="194"/>
      <c r="G1200" s="194"/>
      <c r="H1200" s="194"/>
      <c r="I1200" s="194"/>
      <c r="J1200" s="194"/>
    </row>
    <row r="1201" ht="38.25" spans="1:10">
      <c r="A1201" s="188" t="s">
        <v>14746</v>
      </c>
      <c r="B1201" s="189" t="s">
        <v>5124</v>
      </c>
      <c r="C1201" s="190">
        <f>IF(ISNA(VLOOKUP(B1201,美国新3000亿清单20190813!A:E,3,FALSE)),"",VLOOKUP(B1201,美国新3000亿清单20190813!A:E,3,FALSE))</f>
        <v>43709</v>
      </c>
      <c r="D1201" s="188" t="s">
        <v>14747</v>
      </c>
      <c r="E1201" s="191" t="s">
        <v>14748</v>
      </c>
      <c r="F1201" s="194"/>
      <c r="G1201" s="194"/>
      <c r="H1201" s="194"/>
      <c r="I1201" s="194"/>
      <c r="J1201" s="194"/>
    </row>
    <row r="1202" ht="13.5" spans="1:10">
      <c r="A1202" s="188" t="s">
        <v>14749</v>
      </c>
      <c r="B1202" s="189" t="s">
        <v>5127</v>
      </c>
      <c r="C1202" s="190">
        <f>IF(ISNA(VLOOKUP(B1202,美国新3000亿清单20190813!A:E,3,FALSE)),"",VLOOKUP(B1202,美国新3000亿清单20190813!A:E,3,FALSE))</f>
        <v>43709</v>
      </c>
      <c r="D1202" s="188" t="s">
        <v>14750</v>
      </c>
      <c r="E1202" s="191" t="s">
        <v>14751</v>
      </c>
      <c r="F1202" s="194"/>
      <c r="G1202" s="194"/>
      <c r="H1202" s="194"/>
      <c r="I1202" s="194"/>
      <c r="J1202" s="194"/>
    </row>
    <row r="1203" ht="13.5" spans="1:10">
      <c r="A1203" s="188" t="s">
        <v>14752</v>
      </c>
      <c r="B1203" s="189" t="s">
        <v>5130</v>
      </c>
      <c r="C1203" s="190">
        <f>IF(ISNA(VLOOKUP(B1203,美国新3000亿清单20190813!A:E,3,FALSE)),"",VLOOKUP(B1203,美国新3000亿清单20190813!A:E,3,FALSE))</f>
        <v>43709</v>
      </c>
      <c r="D1203" s="188" t="s">
        <v>14753</v>
      </c>
      <c r="E1203" s="191" t="s">
        <v>14754</v>
      </c>
      <c r="F1203" s="194"/>
      <c r="G1203" s="194"/>
      <c r="H1203" s="194"/>
      <c r="I1203" s="194"/>
      <c r="J1203" s="194"/>
    </row>
    <row r="1204" ht="38.25" spans="1:10">
      <c r="A1204" s="188" t="s">
        <v>14755</v>
      </c>
      <c r="B1204" s="189" t="s">
        <v>5133</v>
      </c>
      <c r="C1204" s="190">
        <f>IF(ISNA(VLOOKUP(B1204,美国新3000亿清单20190813!A:E,3,FALSE)),"",VLOOKUP(B1204,美国新3000亿清单20190813!A:E,3,FALSE))</f>
        <v>43709</v>
      </c>
      <c r="D1204" s="188" t="s">
        <v>14756</v>
      </c>
      <c r="E1204" s="191" t="s">
        <v>14757</v>
      </c>
      <c r="F1204" s="194"/>
      <c r="G1204" s="194"/>
      <c r="H1204" s="194"/>
      <c r="I1204" s="194"/>
      <c r="J1204" s="194"/>
    </row>
    <row r="1205" ht="13.5" spans="1:10">
      <c r="A1205" s="188" t="s">
        <v>14758</v>
      </c>
      <c r="B1205" s="189" t="s">
        <v>134</v>
      </c>
      <c r="C1205" s="190">
        <f>IF(ISNA(VLOOKUP(B1205,美国新3000亿清单20190813!A:E,3,FALSE)),"",VLOOKUP(B1205,美国新3000亿清单20190813!A:E,3,FALSE))</f>
        <v>43814</v>
      </c>
      <c r="D1205" s="188" t="s">
        <v>14759</v>
      </c>
      <c r="E1205" s="191" t="s">
        <v>14760</v>
      </c>
      <c r="F1205" s="194"/>
      <c r="G1205" s="194"/>
      <c r="H1205" s="194"/>
      <c r="I1205" s="194"/>
      <c r="J1205" s="194"/>
    </row>
    <row r="1206" ht="25.5" spans="1:10">
      <c r="A1206" s="188" t="s">
        <v>14761</v>
      </c>
      <c r="B1206" s="189" t="s">
        <v>5136</v>
      </c>
      <c r="C1206" s="190">
        <f>IF(ISNA(VLOOKUP(B1206,美国新3000亿清单20190813!A:E,3,FALSE)),"",VLOOKUP(B1206,美国新3000亿清单20190813!A:E,3,FALSE))</f>
        <v>43709</v>
      </c>
      <c r="D1206" s="188" t="s">
        <v>14762</v>
      </c>
      <c r="E1206" s="191" t="s">
        <v>14763</v>
      </c>
      <c r="F1206" s="194"/>
      <c r="G1206" s="194"/>
      <c r="H1206" s="194"/>
      <c r="I1206" s="194"/>
      <c r="J1206" s="194"/>
    </row>
    <row r="1207" ht="38.25" spans="1:10">
      <c r="A1207" s="188" t="s">
        <v>14764</v>
      </c>
      <c r="B1207" s="189" t="s">
        <v>5139</v>
      </c>
      <c r="C1207" s="190">
        <f>IF(ISNA(VLOOKUP(B1207,美国新3000亿清单20190813!A:E,3,FALSE)),"",VLOOKUP(B1207,美国新3000亿清单20190813!A:E,3,FALSE))</f>
        <v>43709</v>
      </c>
      <c r="D1207" s="188" t="s">
        <v>14765</v>
      </c>
      <c r="E1207" s="191" t="s">
        <v>14766</v>
      </c>
      <c r="F1207" s="194"/>
      <c r="G1207" s="194"/>
      <c r="H1207" s="194"/>
      <c r="I1207" s="194"/>
      <c r="J1207" s="194"/>
    </row>
    <row r="1208" ht="13.5" spans="1:10">
      <c r="A1208" s="188" t="s">
        <v>14767</v>
      </c>
      <c r="B1208" s="189" t="s">
        <v>5142</v>
      </c>
      <c r="C1208" s="190">
        <f>IF(ISNA(VLOOKUP(B1208,美国新3000亿清单20190813!A:E,3,FALSE)),"",VLOOKUP(B1208,美国新3000亿清单20190813!A:E,3,FALSE))</f>
        <v>43709</v>
      </c>
      <c r="D1208" s="188" t="s">
        <v>14768</v>
      </c>
      <c r="E1208" s="191" t="s">
        <v>14769</v>
      </c>
      <c r="F1208" s="194"/>
      <c r="G1208" s="194"/>
      <c r="H1208" s="194"/>
      <c r="I1208" s="194"/>
      <c r="J1208" s="194"/>
    </row>
    <row r="1209" ht="38.25" spans="1:10">
      <c r="A1209" s="188" t="s">
        <v>14770</v>
      </c>
      <c r="B1209" s="189" t="s">
        <v>5145</v>
      </c>
      <c r="C1209" s="190">
        <f>IF(ISNA(VLOOKUP(B1209,美国新3000亿清单20190813!A:E,3,FALSE)),"",VLOOKUP(B1209,美国新3000亿清单20190813!A:E,3,FALSE))</f>
        <v>43709</v>
      </c>
      <c r="D1209" s="188" t="s">
        <v>14771</v>
      </c>
      <c r="E1209" s="191" t="s">
        <v>14772</v>
      </c>
      <c r="F1209" s="194"/>
      <c r="G1209" s="194"/>
      <c r="H1209" s="194"/>
      <c r="I1209" s="194"/>
      <c r="J1209" s="194"/>
    </row>
    <row r="1210" ht="38.25" spans="1:10">
      <c r="A1210" s="188" t="s">
        <v>14773</v>
      </c>
      <c r="B1210" s="189" t="s">
        <v>5148</v>
      </c>
      <c r="C1210" s="190">
        <f>IF(ISNA(VLOOKUP(B1210,美国新3000亿清单20190813!A:E,3,FALSE)),"",VLOOKUP(B1210,美国新3000亿清单20190813!A:E,3,FALSE))</f>
        <v>43709</v>
      </c>
      <c r="D1210" s="188" t="s">
        <v>14774</v>
      </c>
      <c r="E1210" s="191" t="s">
        <v>14775</v>
      </c>
      <c r="F1210" s="194"/>
      <c r="G1210" s="194"/>
      <c r="H1210" s="194"/>
      <c r="I1210" s="194"/>
      <c r="J1210" s="194"/>
    </row>
    <row r="1211" ht="24.75" spans="1:10">
      <c r="A1211" s="188" t="s">
        <v>14776</v>
      </c>
      <c r="B1211" s="189" t="s">
        <v>137</v>
      </c>
      <c r="C1211" s="190">
        <f>IF(ISNA(VLOOKUP(B1211,美国新3000亿清单20190813!A:E,3,FALSE)),"",VLOOKUP(B1211,美国新3000亿清单20190813!A:E,3,FALSE))</f>
        <v>43814</v>
      </c>
      <c r="D1211" s="188" t="s">
        <v>14777</v>
      </c>
      <c r="E1211" s="191" t="s">
        <v>14778</v>
      </c>
      <c r="F1211" s="194"/>
      <c r="G1211" s="194"/>
      <c r="H1211" s="194"/>
      <c r="I1211" s="194"/>
      <c r="J1211" s="194"/>
    </row>
    <row r="1212" ht="38.25" spans="1:10">
      <c r="A1212" s="188" t="s">
        <v>14779</v>
      </c>
      <c r="B1212" s="189" t="s">
        <v>140</v>
      </c>
      <c r="C1212" s="190">
        <f>IF(ISNA(VLOOKUP(B1212,美国新3000亿清单20190813!A:E,3,FALSE)),"",VLOOKUP(B1212,美国新3000亿清单20190813!A:E,3,FALSE))</f>
        <v>43814</v>
      </c>
      <c r="D1212" s="188" t="s">
        <v>14780</v>
      </c>
      <c r="E1212" s="191" t="s">
        <v>14781</v>
      </c>
      <c r="F1212" s="194"/>
      <c r="G1212" s="194"/>
      <c r="H1212" s="194"/>
      <c r="I1212" s="194"/>
      <c r="J1212" s="194"/>
    </row>
    <row r="1213" ht="38.25" spans="1:10">
      <c r="A1213" s="188" t="s">
        <v>14782</v>
      </c>
      <c r="B1213" s="189" t="s">
        <v>143</v>
      </c>
      <c r="C1213" s="190">
        <f>IF(ISNA(VLOOKUP(B1213,美国新3000亿清单20190813!A:E,3,FALSE)),"",VLOOKUP(B1213,美国新3000亿清单20190813!A:E,3,FALSE))</f>
        <v>43814</v>
      </c>
      <c r="D1213" s="188" t="s">
        <v>14783</v>
      </c>
      <c r="E1213" s="191" t="s">
        <v>14784</v>
      </c>
      <c r="F1213" s="194"/>
      <c r="G1213" s="194"/>
      <c r="H1213" s="194"/>
      <c r="I1213" s="194"/>
      <c r="J1213" s="194"/>
    </row>
    <row r="1214" ht="13.5" spans="1:10">
      <c r="A1214" s="188" t="s">
        <v>14785</v>
      </c>
      <c r="B1214" s="189" t="s">
        <v>146</v>
      </c>
      <c r="C1214" s="190">
        <f>IF(ISNA(VLOOKUP(B1214,美国新3000亿清单20190813!A:E,3,FALSE)),"",VLOOKUP(B1214,美国新3000亿清单20190813!A:E,3,FALSE))</f>
        <v>43814</v>
      </c>
      <c r="D1214" s="188" t="s">
        <v>14786</v>
      </c>
      <c r="E1214" s="191" t="s">
        <v>14787</v>
      </c>
      <c r="F1214" s="194"/>
      <c r="G1214" s="194"/>
      <c r="H1214" s="194"/>
      <c r="I1214" s="194"/>
      <c r="J1214" s="194"/>
    </row>
    <row r="1215" ht="13.5" spans="1:10">
      <c r="A1215" s="188" t="s">
        <v>14788</v>
      </c>
      <c r="B1215" s="189" t="s">
        <v>149</v>
      </c>
      <c r="C1215" s="190">
        <f>IF(ISNA(VLOOKUP(B1215,美国新3000亿清单20190813!A:E,3,FALSE)),"",VLOOKUP(B1215,美国新3000亿清单20190813!A:E,3,FALSE))</f>
        <v>43814</v>
      </c>
      <c r="D1215" s="188" t="s">
        <v>14789</v>
      </c>
      <c r="E1215" s="191" t="s">
        <v>14790</v>
      </c>
      <c r="F1215" s="194"/>
      <c r="G1215" s="194"/>
      <c r="H1215" s="194"/>
      <c r="I1215" s="194"/>
      <c r="J1215" s="194"/>
    </row>
    <row r="1216" ht="37.5" spans="1:10">
      <c r="A1216" s="188" t="s">
        <v>14791</v>
      </c>
      <c r="B1216" s="189" t="s">
        <v>152</v>
      </c>
      <c r="C1216" s="190">
        <f>IF(ISNA(VLOOKUP(B1216,美国新3000亿清单20190813!A:E,3,FALSE)),"",VLOOKUP(B1216,美国新3000亿清单20190813!A:E,3,FALSE))</f>
        <v>43814</v>
      </c>
      <c r="D1216" s="188" t="s">
        <v>14792</v>
      </c>
      <c r="E1216" s="191" t="s">
        <v>14793</v>
      </c>
      <c r="F1216" s="194"/>
      <c r="G1216" s="194"/>
      <c r="H1216" s="194"/>
      <c r="I1216" s="194"/>
      <c r="J1216" s="194"/>
    </row>
    <row r="1217" ht="13.5" spans="1:10">
      <c r="A1217" s="188" t="s">
        <v>14794</v>
      </c>
      <c r="B1217" s="189" t="s">
        <v>155</v>
      </c>
      <c r="C1217" s="190">
        <f>IF(ISNA(VLOOKUP(B1217,美国新3000亿清单20190813!A:E,3,FALSE)),"",VLOOKUP(B1217,美国新3000亿清单20190813!A:E,3,FALSE))</f>
        <v>43814</v>
      </c>
      <c r="D1217" s="188" t="s">
        <v>14795</v>
      </c>
      <c r="E1217" s="191" t="s">
        <v>14796</v>
      </c>
      <c r="F1217" s="194"/>
      <c r="G1217" s="194"/>
      <c r="H1217" s="194"/>
      <c r="I1217" s="194"/>
      <c r="J1217" s="194"/>
    </row>
    <row r="1218" ht="13.5" spans="1:10">
      <c r="A1218" s="188" t="s">
        <v>14797</v>
      </c>
      <c r="B1218" s="189" t="s">
        <v>158</v>
      </c>
      <c r="C1218" s="190">
        <f>IF(ISNA(VLOOKUP(B1218,美国新3000亿清单20190813!A:E,3,FALSE)),"",VLOOKUP(B1218,美国新3000亿清单20190813!A:E,3,FALSE))</f>
        <v>43814</v>
      </c>
      <c r="D1218" s="188" t="s">
        <v>14798</v>
      </c>
      <c r="E1218" s="191" t="s">
        <v>14799</v>
      </c>
      <c r="F1218" s="194"/>
      <c r="G1218" s="194"/>
      <c r="H1218" s="194"/>
      <c r="I1218" s="194"/>
      <c r="J1218" s="194"/>
    </row>
    <row r="1219" ht="13.5" spans="1:10">
      <c r="A1219" s="188" t="s">
        <v>14800</v>
      </c>
      <c r="B1219" s="189" t="s">
        <v>5151</v>
      </c>
      <c r="C1219" s="190">
        <f>IF(ISNA(VLOOKUP(B1219,美国新3000亿清单20190813!A:E,3,FALSE)),"",VLOOKUP(B1219,美国新3000亿清单20190813!A:E,3,FALSE))</f>
        <v>43709</v>
      </c>
      <c r="D1219" s="188" t="s">
        <v>14801</v>
      </c>
      <c r="E1219" s="191" t="s">
        <v>14802</v>
      </c>
      <c r="F1219" s="194"/>
      <c r="G1219" s="194"/>
      <c r="H1219" s="194"/>
      <c r="I1219" s="194"/>
      <c r="J1219" s="194"/>
    </row>
    <row r="1220" ht="13.5" spans="1:10">
      <c r="A1220" s="188" t="s">
        <v>14803</v>
      </c>
      <c r="B1220" s="189" t="s">
        <v>5154</v>
      </c>
      <c r="C1220" s="190">
        <f>IF(ISNA(VLOOKUP(B1220,美国新3000亿清单20190813!A:E,3,FALSE)),"",VLOOKUP(B1220,美国新3000亿清单20190813!A:E,3,FALSE))</f>
        <v>43709</v>
      </c>
      <c r="D1220" s="188" t="s">
        <v>14804</v>
      </c>
      <c r="E1220" s="191" t="s">
        <v>14805</v>
      </c>
      <c r="F1220" s="194"/>
      <c r="G1220" s="194"/>
      <c r="H1220" s="194"/>
      <c r="I1220" s="194"/>
      <c r="J1220" s="194"/>
    </row>
    <row r="1221" ht="13.5" spans="1:10">
      <c r="A1221" s="188" t="s">
        <v>14806</v>
      </c>
      <c r="B1221" s="189" t="s">
        <v>5157</v>
      </c>
      <c r="C1221" s="190">
        <f>IF(ISNA(VLOOKUP(B1221,美国新3000亿清单20190813!A:E,3,FALSE)),"",VLOOKUP(B1221,美国新3000亿清单20190813!A:E,3,FALSE))</f>
        <v>43709</v>
      </c>
      <c r="D1221" s="188" t="s">
        <v>14807</v>
      </c>
      <c r="E1221" s="191" t="s">
        <v>14808</v>
      </c>
      <c r="F1221" s="194"/>
      <c r="G1221" s="194"/>
      <c r="H1221" s="194"/>
      <c r="I1221" s="194"/>
      <c r="J1221" s="194"/>
    </row>
    <row r="1222" ht="13.5" spans="1:10">
      <c r="A1222" s="188" t="s">
        <v>14809</v>
      </c>
      <c r="B1222" s="189" t="s">
        <v>161</v>
      </c>
      <c r="C1222" s="190">
        <f>IF(ISNA(VLOOKUP(B1222,美国新3000亿清单20190813!A:E,3,FALSE)),"",VLOOKUP(B1222,美国新3000亿清单20190813!A:E,3,FALSE))</f>
        <v>43814</v>
      </c>
      <c r="D1222" s="188" t="s">
        <v>14810</v>
      </c>
      <c r="E1222" s="191" t="s">
        <v>14811</v>
      </c>
      <c r="F1222" s="194"/>
      <c r="G1222" s="194"/>
      <c r="H1222" s="194"/>
      <c r="I1222" s="194"/>
      <c r="J1222" s="194"/>
    </row>
    <row r="1223" ht="13.5" spans="1:10">
      <c r="A1223" s="188" t="s">
        <v>14812</v>
      </c>
      <c r="B1223" s="189" t="s">
        <v>164</v>
      </c>
      <c r="C1223" s="190">
        <f>IF(ISNA(VLOOKUP(B1223,美国新3000亿清单20190813!A:E,3,FALSE)),"",VLOOKUP(B1223,美国新3000亿清单20190813!A:E,3,FALSE))</f>
        <v>43814</v>
      </c>
      <c r="D1223" s="188" t="s">
        <v>14813</v>
      </c>
      <c r="E1223" s="191" t="s">
        <v>14814</v>
      </c>
      <c r="F1223" s="194"/>
      <c r="G1223" s="194"/>
      <c r="H1223" s="194"/>
      <c r="I1223" s="194"/>
      <c r="J1223" s="194"/>
    </row>
    <row r="1224" ht="13.5" spans="1:10">
      <c r="A1224" s="188" t="s">
        <v>14815</v>
      </c>
      <c r="B1224" s="189" t="s">
        <v>5160</v>
      </c>
      <c r="C1224" s="190">
        <f>IF(ISNA(VLOOKUP(B1224,美国新3000亿清单20190813!A:E,3,FALSE)),"",VLOOKUP(B1224,美国新3000亿清单20190813!A:E,3,FALSE))</f>
        <v>43709</v>
      </c>
      <c r="D1224" s="188" t="s">
        <v>14816</v>
      </c>
      <c r="E1224" s="191" t="s">
        <v>14817</v>
      </c>
      <c r="F1224" s="194"/>
      <c r="G1224" s="194"/>
      <c r="H1224" s="194"/>
      <c r="I1224" s="194"/>
      <c r="J1224" s="194"/>
    </row>
    <row r="1225" ht="13.5" spans="1:10">
      <c r="A1225" s="188" t="s">
        <v>14818</v>
      </c>
      <c r="B1225" s="189" t="s">
        <v>167</v>
      </c>
      <c r="C1225" s="190">
        <f>IF(ISNA(VLOOKUP(B1225,美国新3000亿清单20190813!A:E,3,FALSE)),"",VLOOKUP(B1225,美国新3000亿清单20190813!A:E,3,FALSE))</f>
        <v>43814</v>
      </c>
      <c r="D1225" s="188" t="s">
        <v>14819</v>
      </c>
      <c r="E1225" s="191" t="s">
        <v>14819</v>
      </c>
      <c r="F1225" s="194"/>
      <c r="G1225" s="194"/>
      <c r="H1225" s="194"/>
      <c r="I1225" s="194"/>
      <c r="J1225" s="194"/>
    </row>
    <row r="1226" ht="13.5" spans="1:10">
      <c r="A1226" s="188" t="s">
        <v>14820</v>
      </c>
      <c r="B1226" s="189" t="s">
        <v>170</v>
      </c>
      <c r="C1226" s="190">
        <f>IF(ISNA(VLOOKUP(B1226,美国新3000亿清单20190813!A:E,3,FALSE)),"",VLOOKUP(B1226,美国新3000亿清单20190813!A:E,3,FALSE))</f>
        <v>43814</v>
      </c>
      <c r="D1226" s="188" t="s">
        <v>14821</v>
      </c>
      <c r="E1226" s="191" t="s">
        <v>14822</v>
      </c>
      <c r="F1226" s="194"/>
      <c r="G1226" s="194"/>
      <c r="H1226" s="194"/>
      <c r="I1226" s="194"/>
      <c r="J1226" s="194"/>
    </row>
    <row r="1227" ht="25.5" spans="1:10">
      <c r="A1227" s="188" t="s">
        <v>14823</v>
      </c>
      <c r="B1227" s="189" t="s">
        <v>173</v>
      </c>
      <c r="C1227" s="190">
        <f>IF(ISNA(VLOOKUP(B1227,美国新3000亿清单20190813!A:E,3,FALSE)),"",VLOOKUP(B1227,美国新3000亿清单20190813!A:E,3,FALSE))</f>
        <v>43814</v>
      </c>
      <c r="D1227" s="188" t="s">
        <v>14824</v>
      </c>
      <c r="E1227" s="191" t="s">
        <v>14825</v>
      </c>
      <c r="F1227" s="194"/>
      <c r="G1227" s="194"/>
      <c r="H1227" s="194"/>
      <c r="I1227" s="194"/>
      <c r="J1227" s="194"/>
    </row>
    <row r="1228" ht="13.5" spans="1:10">
      <c r="A1228" s="188" t="s">
        <v>14826</v>
      </c>
      <c r="B1228" s="189" t="s">
        <v>176</v>
      </c>
      <c r="C1228" s="190">
        <f>IF(ISNA(VLOOKUP(B1228,美国新3000亿清单20190813!A:E,3,FALSE)),"",VLOOKUP(B1228,美国新3000亿清单20190813!A:E,3,FALSE))</f>
        <v>43814</v>
      </c>
      <c r="D1228" s="188" t="s">
        <v>14827</v>
      </c>
      <c r="E1228" s="191" t="s">
        <v>14828</v>
      </c>
      <c r="F1228" s="194"/>
      <c r="G1228" s="194"/>
      <c r="H1228" s="194"/>
      <c r="I1228" s="194"/>
      <c r="J1228" s="194"/>
    </row>
    <row r="1229" ht="25.5" spans="1:10">
      <c r="A1229" s="188" t="s">
        <v>14829</v>
      </c>
      <c r="B1229" s="189" t="s">
        <v>5163</v>
      </c>
      <c r="C1229" s="190">
        <f>IF(ISNA(VLOOKUP(B1229,美国新3000亿清单20190813!A:E,3,FALSE)),"",VLOOKUP(B1229,美国新3000亿清单20190813!A:E,3,FALSE))</f>
        <v>43709</v>
      </c>
      <c r="D1229" s="188" t="s">
        <v>14830</v>
      </c>
      <c r="E1229" s="191" t="s">
        <v>14831</v>
      </c>
      <c r="F1229" s="194"/>
      <c r="G1229" s="194"/>
      <c r="H1229" s="194"/>
      <c r="I1229" s="194"/>
      <c r="J1229" s="194"/>
    </row>
    <row r="1230" ht="25.5" spans="1:10">
      <c r="A1230" s="188" t="s">
        <v>14832</v>
      </c>
      <c r="B1230" s="189" t="s">
        <v>179</v>
      </c>
      <c r="C1230" s="190">
        <f>IF(ISNA(VLOOKUP(B1230,美国新3000亿清单20190813!A:E,3,FALSE)),"",VLOOKUP(B1230,美国新3000亿清单20190813!A:E,3,FALSE))</f>
        <v>43814</v>
      </c>
      <c r="D1230" s="188" t="s">
        <v>14833</v>
      </c>
      <c r="E1230" s="191" t="s">
        <v>14834</v>
      </c>
      <c r="F1230" s="194"/>
      <c r="G1230" s="194"/>
      <c r="H1230" s="194"/>
      <c r="I1230" s="194"/>
      <c r="J1230" s="194"/>
    </row>
    <row r="1231" ht="13.5" spans="1:10">
      <c r="A1231" s="188" t="s">
        <v>14835</v>
      </c>
      <c r="B1231" s="189" t="s">
        <v>182</v>
      </c>
      <c r="C1231" s="190">
        <f>IF(ISNA(VLOOKUP(B1231,美国新3000亿清单20190813!A:E,3,FALSE)),"",VLOOKUP(B1231,美国新3000亿清单20190813!A:E,3,FALSE))</f>
        <v>43814</v>
      </c>
      <c r="D1231" s="188" t="s">
        <v>14836</v>
      </c>
      <c r="E1231" s="191" t="s">
        <v>14837</v>
      </c>
      <c r="F1231" s="194"/>
      <c r="G1231" s="194"/>
      <c r="H1231" s="194"/>
      <c r="I1231" s="194"/>
      <c r="J1231" s="194"/>
    </row>
    <row r="1232" ht="13.5" spans="1:10">
      <c r="A1232" s="188" t="s">
        <v>14838</v>
      </c>
      <c r="B1232" s="189" t="s">
        <v>5166</v>
      </c>
      <c r="C1232" s="190">
        <f>IF(ISNA(VLOOKUP(B1232,美国新3000亿清单20190813!A:E,3,FALSE)),"",VLOOKUP(B1232,美国新3000亿清单20190813!A:E,3,FALSE))</f>
        <v>43709</v>
      </c>
      <c r="D1232" s="188" t="s">
        <v>14839</v>
      </c>
      <c r="E1232" s="191" t="s">
        <v>14840</v>
      </c>
      <c r="F1232" s="194"/>
      <c r="G1232" s="194"/>
      <c r="H1232" s="194"/>
      <c r="I1232" s="194"/>
      <c r="J1232" s="194"/>
    </row>
    <row r="1233" ht="13.5" spans="1:10">
      <c r="A1233" s="188" t="s">
        <v>14841</v>
      </c>
      <c r="B1233" s="189" t="s">
        <v>5169</v>
      </c>
      <c r="C1233" s="190">
        <f>IF(ISNA(VLOOKUP(B1233,美国新3000亿清单20190813!A:E,3,FALSE)),"",VLOOKUP(B1233,美国新3000亿清单20190813!A:E,3,FALSE))</f>
        <v>43709</v>
      </c>
      <c r="D1233" s="188" t="s">
        <v>14842</v>
      </c>
      <c r="E1233" s="191" t="s">
        <v>14843</v>
      </c>
      <c r="F1233" s="194"/>
      <c r="G1233" s="194"/>
      <c r="H1233" s="194"/>
      <c r="I1233" s="194"/>
      <c r="J1233" s="194"/>
    </row>
    <row r="1234" ht="13.5" spans="1:10">
      <c r="A1234" s="188" t="s">
        <v>14844</v>
      </c>
      <c r="B1234" s="189" t="s">
        <v>185</v>
      </c>
      <c r="C1234" s="190">
        <f>IF(ISNA(VLOOKUP(B1234,美国新3000亿清单20190813!A:E,3,FALSE)),"",VLOOKUP(B1234,美国新3000亿清单20190813!A:E,3,FALSE))</f>
        <v>43814</v>
      </c>
      <c r="D1234" s="188" t="s">
        <v>14845</v>
      </c>
      <c r="E1234" s="191" t="s">
        <v>14846</v>
      </c>
      <c r="F1234" s="194"/>
      <c r="G1234" s="194"/>
      <c r="H1234" s="194"/>
      <c r="I1234" s="194"/>
      <c r="J1234" s="194"/>
    </row>
    <row r="1235" ht="13.5" spans="1:10">
      <c r="A1235" s="188" t="s">
        <v>14847</v>
      </c>
      <c r="B1235" s="189" t="s">
        <v>188</v>
      </c>
      <c r="C1235" s="190">
        <f>IF(ISNA(VLOOKUP(B1235,美国新3000亿清单20190813!A:E,3,FALSE)),"",VLOOKUP(B1235,美国新3000亿清单20190813!A:E,3,FALSE))</f>
        <v>43814</v>
      </c>
      <c r="D1235" s="188" t="s">
        <v>14848</v>
      </c>
      <c r="E1235" s="191" t="s">
        <v>14849</v>
      </c>
      <c r="F1235" s="194"/>
      <c r="G1235" s="194"/>
      <c r="H1235" s="194"/>
      <c r="I1235" s="194"/>
      <c r="J1235" s="194"/>
    </row>
    <row r="1236" ht="13.5" spans="1:10">
      <c r="A1236" s="188" t="s">
        <v>14850</v>
      </c>
      <c r="B1236" s="189" t="s">
        <v>191</v>
      </c>
      <c r="C1236" s="190">
        <f>IF(ISNA(VLOOKUP(B1236,美国新3000亿清单20190813!A:E,3,FALSE)),"",VLOOKUP(B1236,美国新3000亿清单20190813!A:E,3,FALSE))</f>
        <v>43814</v>
      </c>
      <c r="D1236" s="188" t="s">
        <v>14851</v>
      </c>
      <c r="E1236" s="191" t="s">
        <v>14852</v>
      </c>
      <c r="F1236" s="194"/>
      <c r="G1236" s="194"/>
      <c r="H1236" s="194"/>
      <c r="I1236" s="194"/>
      <c r="J1236" s="194"/>
    </row>
    <row r="1237" ht="25.5" spans="1:10">
      <c r="A1237" s="188" t="s">
        <v>14853</v>
      </c>
      <c r="B1237" s="189" t="s">
        <v>194</v>
      </c>
      <c r="C1237" s="190">
        <f>IF(ISNA(VLOOKUP(B1237,美国新3000亿清单20190813!A:E,3,FALSE)),"",VLOOKUP(B1237,美国新3000亿清单20190813!A:E,3,FALSE))</f>
        <v>43814</v>
      </c>
      <c r="D1237" s="188" t="s">
        <v>14854</v>
      </c>
      <c r="E1237" s="191" t="s">
        <v>14855</v>
      </c>
      <c r="F1237" s="194"/>
      <c r="G1237" s="194"/>
      <c r="H1237" s="194"/>
      <c r="I1237" s="194"/>
      <c r="J1237" s="194"/>
    </row>
    <row r="1238" ht="13.5" spans="1:10">
      <c r="A1238" s="188" t="s">
        <v>14856</v>
      </c>
      <c r="B1238" s="189" t="s">
        <v>200</v>
      </c>
      <c r="C1238" s="190">
        <f>IF(ISNA(VLOOKUP(B1238,美国新3000亿清单20190813!A:E,3,FALSE)),"",VLOOKUP(B1238,美国新3000亿清单20190813!A:E,3,FALSE))</f>
        <v>43814</v>
      </c>
      <c r="D1238" s="188" t="s">
        <v>14857</v>
      </c>
      <c r="E1238" s="191" t="s">
        <v>14858</v>
      </c>
      <c r="F1238" s="194"/>
      <c r="G1238" s="194"/>
      <c r="H1238" s="194"/>
      <c r="I1238" s="194"/>
      <c r="J1238" s="194"/>
    </row>
    <row r="1239" ht="13.5" spans="1:10">
      <c r="A1239" s="188" t="s">
        <v>14859</v>
      </c>
      <c r="B1239" s="189" t="s">
        <v>203</v>
      </c>
      <c r="C1239" s="190">
        <f>IF(ISNA(VLOOKUP(B1239,美国新3000亿清单20190813!A:E,3,FALSE)),"",VLOOKUP(B1239,美国新3000亿清单20190813!A:E,3,FALSE))</f>
        <v>43814</v>
      </c>
      <c r="D1239" s="188" t="s">
        <v>14860</v>
      </c>
      <c r="E1239" s="191" t="s">
        <v>14861</v>
      </c>
      <c r="F1239" s="194"/>
      <c r="G1239" s="194"/>
      <c r="H1239" s="194"/>
      <c r="I1239" s="194"/>
      <c r="J1239" s="194"/>
    </row>
    <row r="1240" ht="25.5" spans="1:10">
      <c r="A1240" s="188" t="s">
        <v>14862</v>
      </c>
      <c r="B1240" s="189" t="s">
        <v>206</v>
      </c>
      <c r="C1240" s="190">
        <f>IF(ISNA(VLOOKUP(B1240,美国新3000亿清单20190813!A:E,3,FALSE)),"",VLOOKUP(B1240,美国新3000亿清单20190813!A:E,3,FALSE))</f>
        <v>43814</v>
      </c>
      <c r="D1240" s="188" t="s">
        <v>14863</v>
      </c>
      <c r="E1240" s="191" t="s">
        <v>14864</v>
      </c>
      <c r="F1240" s="194"/>
      <c r="G1240" s="194"/>
      <c r="H1240" s="194"/>
      <c r="I1240" s="194"/>
      <c r="J1240" s="194"/>
    </row>
    <row r="1241" ht="38.25" spans="1:10">
      <c r="A1241" s="188" t="s">
        <v>14865</v>
      </c>
      <c r="B1241" s="189" t="s">
        <v>209</v>
      </c>
      <c r="C1241" s="190">
        <f>IF(ISNA(VLOOKUP(B1241,美国新3000亿清单20190813!A:E,3,FALSE)),"",VLOOKUP(B1241,美国新3000亿清单20190813!A:E,3,FALSE))</f>
        <v>43814</v>
      </c>
      <c r="D1241" s="188" t="s">
        <v>14866</v>
      </c>
      <c r="E1241" s="191" t="s">
        <v>14867</v>
      </c>
      <c r="F1241" s="194"/>
      <c r="G1241" s="194"/>
      <c r="H1241" s="194"/>
      <c r="I1241" s="194"/>
      <c r="J1241" s="194"/>
    </row>
    <row r="1242" ht="38.25" spans="1:10">
      <c r="A1242" s="188" t="s">
        <v>14868</v>
      </c>
      <c r="B1242" s="189" t="s">
        <v>5172</v>
      </c>
      <c r="C1242" s="190">
        <f>IF(ISNA(VLOOKUP(B1242,美国新3000亿清单20190813!A:E,3,FALSE)),"",VLOOKUP(B1242,美国新3000亿清单20190813!A:E,3,FALSE))</f>
        <v>43709</v>
      </c>
      <c r="D1242" s="188" t="s">
        <v>14869</v>
      </c>
      <c r="E1242" s="191" t="s">
        <v>14870</v>
      </c>
      <c r="F1242" s="194"/>
      <c r="G1242" s="194"/>
      <c r="H1242" s="194"/>
      <c r="I1242" s="194"/>
      <c r="J1242" s="194"/>
    </row>
    <row r="1243" ht="25.5" spans="1:10">
      <c r="A1243" s="188" t="s">
        <v>14871</v>
      </c>
      <c r="B1243" s="189" t="s">
        <v>5175</v>
      </c>
      <c r="C1243" s="190">
        <f>IF(ISNA(VLOOKUP(B1243,美国新3000亿清单20190813!A:E,3,FALSE)),"",VLOOKUP(B1243,美国新3000亿清单20190813!A:E,3,FALSE))</f>
        <v>43709</v>
      </c>
      <c r="D1243" s="188" t="s">
        <v>14872</v>
      </c>
      <c r="E1243" s="191" t="s">
        <v>14873</v>
      </c>
      <c r="F1243" s="194"/>
      <c r="G1243" s="194"/>
      <c r="H1243" s="194"/>
      <c r="I1243" s="194"/>
      <c r="J1243" s="194"/>
    </row>
    <row r="1244" ht="38.25" spans="1:10">
      <c r="A1244" s="188" t="s">
        <v>14874</v>
      </c>
      <c r="B1244" s="189" t="s">
        <v>212</v>
      </c>
      <c r="C1244" s="190">
        <f>IF(ISNA(VLOOKUP(B1244,美国新3000亿清单20190813!A:E,3,FALSE)),"",VLOOKUP(B1244,美国新3000亿清单20190813!A:E,3,FALSE))</f>
        <v>43814</v>
      </c>
      <c r="D1244" s="188" t="s">
        <v>14875</v>
      </c>
      <c r="E1244" s="191" t="s">
        <v>14876</v>
      </c>
      <c r="F1244" s="194"/>
      <c r="G1244" s="194"/>
      <c r="H1244" s="194"/>
      <c r="I1244" s="194"/>
      <c r="J1244" s="194"/>
    </row>
    <row r="1245" ht="13.5" spans="1:10">
      <c r="A1245" s="188" t="s">
        <v>14877</v>
      </c>
      <c r="B1245" s="189" t="s">
        <v>215</v>
      </c>
      <c r="C1245" s="190">
        <f>IF(ISNA(VLOOKUP(B1245,美国新3000亿清单20190813!A:E,3,FALSE)),"",VLOOKUP(B1245,美国新3000亿清单20190813!A:E,3,FALSE))</f>
        <v>43814</v>
      </c>
      <c r="D1245" s="188" t="s">
        <v>14878</v>
      </c>
      <c r="E1245" s="191" t="s">
        <v>14879</v>
      </c>
      <c r="F1245" s="194"/>
      <c r="G1245" s="194"/>
      <c r="H1245" s="194"/>
      <c r="I1245" s="194"/>
      <c r="J1245" s="194"/>
    </row>
    <row r="1246" ht="25.5" spans="1:10">
      <c r="A1246" s="188" t="s">
        <v>14880</v>
      </c>
      <c r="B1246" s="189" t="s">
        <v>218</v>
      </c>
      <c r="C1246" s="190">
        <f>IF(ISNA(VLOOKUP(B1246,美国新3000亿清单20190813!A:E,3,FALSE)),"",VLOOKUP(B1246,美国新3000亿清单20190813!A:E,3,FALSE))</f>
        <v>43814</v>
      </c>
      <c r="D1246" s="188" t="s">
        <v>14881</v>
      </c>
      <c r="E1246" s="191" t="s">
        <v>14882</v>
      </c>
      <c r="F1246" s="194"/>
      <c r="G1246" s="194"/>
      <c r="H1246" s="194"/>
      <c r="I1246" s="194"/>
      <c r="J1246" s="194"/>
    </row>
    <row r="1247" ht="13.5" spans="1:10">
      <c r="A1247" s="188" t="s">
        <v>14883</v>
      </c>
      <c r="B1247" s="189" t="s">
        <v>221</v>
      </c>
      <c r="C1247" s="190">
        <f>IF(ISNA(VLOOKUP(B1247,美国新3000亿清单20190813!A:E,3,FALSE)),"",VLOOKUP(B1247,美国新3000亿清单20190813!A:E,3,FALSE))</f>
        <v>43814</v>
      </c>
      <c r="D1247" s="188" t="s">
        <v>14884</v>
      </c>
      <c r="E1247" s="191" t="s">
        <v>14885</v>
      </c>
      <c r="F1247" s="194"/>
      <c r="G1247" s="194"/>
      <c r="H1247" s="194"/>
      <c r="I1247" s="194"/>
      <c r="J1247" s="194"/>
    </row>
    <row r="1248" ht="13.5" spans="1:10">
      <c r="A1248" s="188" t="s">
        <v>14886</v>
      </c>
      <c r="B1248" s="189" t="s">
        <v>224</v>
      </c>
      <c r="C1248" s="190">
        <f>IF(ISNA(VLOOKUP(B1248,美国新3000亿清单20190813!A:E,3,FALSE)),"",VLOOKUP(B1248,美国新3000亿清单20190813!A:E,3,FALSE))</f>
        <v>43814</v>
      </c>
      <c r="D1248" s="188" t="s">
        <v>14887</v>
      </c>
      <c r="E1248" s="191" t="s">
        <v>14888</v>
      </c>
      <c r="F1248" s="194"/>
      <c r="G1248" s="194"/>
      <c r="H1248" s="194"/>
      <c r="I1248" s="194"/>
      <c r="J1248" s="194"/>
    </row>
    <row r="1249" ht="38.25" spans="1:10">
      <c r="A1249" s="188" t="s">
        <v>14889</v>
      </c>
      <c r="B1249" s="189" t="s">
        <v>5178</v>
      </c>
      <c r="C1249" s="190">
        <f>IF(ISNA(VLOOKUP(B1249,美国新3000亿清单20190813!A:E,3,FALSE)),"",VLOOKUP(B1249,美国新3000亿清单20190813!A:E,3,FALSE))</f>
        <v>43709</v>
      </c>
      <c r="D1249" s="188" t="s">
        <v>14890</v>
      </c>
      <c r="E1249" s="191" t="s">
        <v>14891</v>
      </c>
      <c r="F1249" s="194"/>
      <c r="G1249" s="194"/>
      <c r="H1249" s="194"/>
      <c r="I1249" s="194"/>
      <c r="J1249" s="194"/>
    </row>
    <row r="1250" ht="38.25" spans="1:10">
      <c r="A1250" s="188" t="s">
        <v>14892</v>
      </c>
      <c r="B1250" s="189" t="s">
        <v>5181</v>
      </c>
      <c r="C1250" s="190">
        <f>IF(ISNA(VLOOKUP(B1250,美国新3000亿清单20190813!A:E,3,FALSE)),"",VLOOKUP(B1250,美国新3000亿清单20190813!A:E,3,FALSE))</f>
        <v>43709</v>
      </c>
      <c r="D1250" s="188" t="s">
        <v>14893</v>
      </c>
      <c r="E1250" s="191" t="s">
        <v>14894</v>
      </c>
      <c r="F1250" s="194"/>
      <c r="G1250" s="194"/>
      <c r="H1250" s="194"/>
      <c r="I1250" s="194"/>
      <c r="J1250" s="194"/>
    </row>
    <row r="1251" ht="38.25" spans="1:10">
      <c r="A1251" s="188" t="s">
        <v>14895</v>
      </c>
      <c r="B1251" s="189" t="s">
        <v>227</v>
      </c>
      <c r="C1251" s="190">
        <f>IF(ISNA(VLOOKUP(B1251,美国新3000亿清单20190813!A:E,3,FALSE)),"",VLOOKUP(B1251,美国新3000亿清单20190813!A:E,3,FALSE))</f>
        <v>43814</v>
      </c>
      <c r="D1251" s="188" t="s">
        <v>14896</v>
      </c>
      <c r="E1251" s="191" t="s">
        <v>14897</v>
      </c>
      <c r="F1251" s="194"/>
      <c r="G1251" s="194"/>
      <c r="H1251" s="194"/>
      <c r="I1251" s="194"/>
      <c r="J1251" s="194"/>
    </row>
    <row r="1252" ht="13.5" spans="1:10">
      <c r="A1252" s="188" t="s">
        <v>14898</v>
      </c>
      <c r="B1252" s="189" t="s">
        <v>230</v>
      </c>
      <c r="C1252" s="190">
        <f>IF(ISNA(VLOOKUP(B1252,美国新3000亿清单20190813!A:E,3,FALSE)),"",VLOOKUP(B1252,美国新3000亿清单20190813!A:E,3,FALSE))</f>
        <v>43814</v>
      </c>
      <c r="D1252" s="188" t="s">
        <v>14899</v>
      </c>
      <c r="E1252" s="191" t="s">
        <v>14900</v>
      </c>
      <c r="F1252" s="194"/>
      <c r="G1252" s="194"/>
      <c r="H1252" s="194"/>
      <c r="I1252" s="194"/>
      <c r="J1252" s="194"/>
    </row>
    <row r="1253" ht="13.5" spans="1:10">
      <c r="A1253" s="188" t="s">
        <v>14901</v>
      </c>
      <c r="B1253" s="189" t="s">
        <v>5184</v>
      </c>
      <c r="C1253" s="190">
        <f>IF(ISNA(VLOOKUP(B1253,美国新3000亿清单20190813!A:E,3,FALSE)),"",VLOOKUP(B1253,美国新3000亿清单20190813!A:E,3,FALSE))</f>
        <v>43709</v>
      </c>
      <c r="D1253" s="188" t="s">
        <v>14902</v>
      </c>
      <c r="E1253" s="191" t="s">
        <v>14903</v>
      </c>
      <c r="F1253" s="194"/>
      <c r="G1253" s="194"/>
      <c r="H1253" s="194"/>
      <c r="I1253" s="194"/>
      <c r="J1253" s="194"/>
    </row>
    <row r="1254" ht="13.5" spans="1:10">
      <c r="A1254" s="188" t="s">
        <v>14904</v>
      </c>
      <c r="B1254" s="189" t="s">
        <v>5187</v>
      </c>
      <c r="C1254" s="190">
        <f>IF(ISNA(VLOOKUP(B1254,美国新3000亿清单20190813!A:E,3,FALSE)),"",VLOOKUP(B1254,美国新3000亿清单20190813!A:E,3,FALSE))</f>
        <v>43709</v>
      </c>
      <c r="D1254" s="188" t="s">
        <v>14905</v>
      </c>
      <c r="E1254" s="191" t="s">
        <v>14906</v>
      </c>
      <c r="F1254" s="194"/>
      <c r="G1254" s="194"/>
      <c r="H1254" s="194"/>
      <c r="I1254" s="194"/>
      <c r="J1254" s="194"/>
    </row>
    <row r="1255" ht="13.5" spans="1:10">
      <c r="A1255" s="188" t="s">
        <v>14907</v>
      </c>
      <c r="B1255" s="189" t="s">
        <v>5190</v>
      </c>
      <c r="C1255" s="190">
        <f>IF(ISNA(VLOOKUP(B1255,美国新3000亿清单20190813!A:E,3,FALSE)),"",VLOOKUP(B1255,美国新3000亿清单20190813!A:E,3,FALSE))</f>
        <v>43709</v>
      </c>
      <c r="D1255" s="188" t="s">
        <v>14908</v>
      </c>
      <c r="E1255" s="191" t="s">
        <v>14909</v>
      </c>
      <c r="F1255" s="194"/>
      <c r="G1255" s="194"/>
      <c r="H1255" s="194"/>
      <c r="I1255" s="194"/>
      <c r="J1255" s="194"/>
    </row>
    <row r="1256" ht="13.5" spans="1:10">
      <c r="A1256" s="188" t="s">
        <v>14910</v>
      </c>
      <c r="B1256" s="189" t="s">
        <v>5193</v>
      </c>
      <c r="C1256" s="190">
        <f>IF(ISNA(VLOOKUP(B1256,美国新3000亿清单20190813!A:E,3,FALSE)),"",VLOOKUP(B1256,美国新3000亿清单20190813!A:E,3,FALSE))</f>
        <v>43709</v>
      </c>
      <c r="D1256" s="188" t="s">
        <v>14911</v>
      </c>
      <c r="E1256" s="191" t="s">
        <v>14912</v>
      </c>
      <c r="F1256" s="194"/>
      <c r="G1256" s="194"/>
      <c r="H1256" s="194"/>
      <c r="I1256" s="194"/>
      <c r="J1256" s="194"/>
    </row>
    <row r="1257" ht="13.5" spans="1:10">
      <c r="A1257" s="188" t="s">
        <v>14913</v>
      </c>
      <c r="B1257" s="189" t="s">
        <v>5196</v>
      </c>
      <c r="C1257" s="190">
        <f>IF(ISNA(VLOOKUP(B1257,美国新3000亿清单20190813!A:E,3,FALSE)),"",VLOOKUP(B1257,美国新3000亿清单20190813!A:E,3,FALSE))</f>
        <v>43709</v>
      </c>
      <c r="D1257" s="188" t="s">
        <v>14914</v>
      </c>
      <c r="E1257" s="191" t="s">
        <v>14915</v>
      </c>
      <c r="F1257" s="194"/>
      <c r="G1257" s="194"/>
      <c r="H1257" s="194"/>
      <c r="I1257" s="194"/>
      <c r="J1257" s="194"/>
    </row>
    <row r="1258" ht="13.5" spans="1:10">
      <c r="A1258" s="188" t="s">
        <v>14916</v>
      </c>
      <c r="B1258" s="189" t="s">
        <v>233</v>
      </c>
      <c r="C1258" s="190">
        <f>IF(ISNA(VLOOKUP(B1258,美国新3000亿清单20190813!A:E,3,FALSE)),"",VLOOKUP(B1258,美国新3000亿清单20190813!A:E,3,FALSE))</f>
        <v>43814</v>
      </c>
      <c r="D1258" s="188" t="s">
        <v>14917</v>
      </c>
      <c r="E1258" s="191" t="s">
        <v>14918</v>
      </c>
      <c r="F1258" s="194"/>
      <c r="G1258" s="194"/>
      <c r="H1258" s="194"/>
      <c r="I1258" s="194"/>
      <c r="J1258" s="194"/>
    </row>
    <row r="1259" ht="13.5" spans="1:10">
      <c r="A1259" s="188" t="s">
        <v>14919</v>
      </c>
      <c r="B1259" s="189" t="s">
        <v>5199</v>
      </c>
      <c r="C1259" s="190">
        <f>IF(ISNA(VLOOKUP(B1259,美国新3000亿清单20190813!A:E,3,FALSE)),"",VLOOKUP(B1259,美国新3000亿清单20190813!A:E,3,FALSE))</f>
        <v>43709</v>
      </c>
      <c r="D1259" s="188" t="s">
        <v>14920</v>
      </c>
      <c r="E1259" s="191" t="s">
        <v>14921</v>
      </c>
      <c r="F1259" s="194"/>
      <c r="G1259" s="194"/>
      <c r="H1259" s="194"/>
      <c r="I1259" s="194"/>
      <c r="J1259" s="194"/>
    </row>
    <row r="1260" ht="13.5" spans="1:10">
      <c r="A1260" s="188" t="s">
        <v>14922</v>
      </c>
      <c r="B1260" s="189" t="s">
        <v>5202</v>
      </c>
      <c r="C1260" s="190">
        <f>IF(ISNA(VLOOKUP(B1260,美国新3000亿清单20190813!A:E,3,FALSE)),"",VLOOKUP(B1260,美国新3000亿清单20190813!A:E,3,FALSE))</f>
        <v>43709</v>
      </c>
      <c r="D1260" s="188" t="s">
        <v>14923</v>
      </c>
      <c r="E1260" s="191" t="s">
        <v>14924</v>
      </c>
      <c r="F1260" s="194"/>
      <c r="G1260" s="194"/>
      <c r="H1260" s="194"/>
      <c r="I1260" s="194"/>
      <c r="J1260" s="194"/>
    </row>
    <row r="1261" ht="13.5" spans="1:10">
      <c r="A1261" s="188" t="s">
        <v>14925</v>
      </c>
      <c r="B1261" s="189" t="s">
        <v>5205</v>
      </c>
      <c r="C1261" s="190">
        <f>IF(ISNA(VLOOKUP(B1261,美国新3000亿清单20190813!A:E,3,FALSE)),"",VLOOKUP(B1261,美国新3000亿清单20190813!A:E,3,FALSE))</f>
        <v>43709</v>
      </c>
      <c r="D1261" s="188" t="s">
        <v>14926</v>
      </c>
      <c r="E1261" s="191" t="s">
        <v>14927</v>
      </c>
      <c r="F1261" s="194"/>
      <c r="G1261" s="194"/>
      <c r="H1261" s="194"/>
      <c r="I1261" s="194"/>
      <c r="J1261" s="194"/>
    </row>
    <row r="1262" ht="38.25" spans="1:10">
      <c r="A1262" s="188" t="s">
        <v>14928</v>
      </c>
      <c r="B1262" s="189" t="s">
        <v>5208</v>
      </c>
      <c r="C1262" s="190">
        <f>IF(ISNA(VLOOKUP(B1262,美国新3000亿清单20190813!A:E,3,FALSE)),"",VLOOKUP(B1262,美国新3000亿清单20190813!A:E,3,FALSE))</f>
        <v>43709</v>
      </c>
      <c r="D1262" s="188" t="s">
        <v>14929</v>
      </c>
      <c r="E1262" s="191" t="s">
        <v>14930</v>
      </c>
      <c r="F1262" s="194"/>
      <c r="G1262" s="194"/>
      <c r="H1262" s="194"/>
      <c r="I1262" s="194"/>
      <c r="J1262" s="194"/>
    </row>
    <row r="1263" ht="38.25" spans="1:10">
      <c r="A1263" s="188" t="s">
        <v>14931</v>
      </c>
      <c r="B1263" s="189" t="s">
        <v>5211</v>
      </c>
      <c r="C1263" s="190">
        <f>IF(ISNA(VLOOKUP(B1263,美国新3000亿清单20190813!A:E,3,FALSE)),"",VLOOKUP(B1263,美国新3000亿清单20190813!A:E,3,FALSE))</f>
        <v>43709</v>
      </c>
      <c r="D1263" s="188" t="s">
        <v>14932</v>
      </c>
      <c r="E1263" s="191" t="s">
        <v>14933</v>
      </c>
      <c r="F1263" s="194"/>
      <c r="G1263" s="194"/>
      <c r="H1263" s="194"/>
      <c r="I1263" s="194"/>
      <c r="J1263" s="194"/>
    </row>
    <row r="1264" ht="38.25" spans="1:10">
      <c r="A1264" s="188" t="s">
        <v>14934</v>
      </c>
      <c r="B1264" s="189" t="s">
        <v>5214</v>
      </c>
      <c r="C1264" s="190">
        <f>IF(ISNA(VLOOKUP(B1264,美国新3000亿清单20190813!A:E,3,FALSE)),"",VLOOKUP(B1264,美国新3000亿清单20190813!A:E,3,FALSE))</f>
        <v>43709</v>
      </c>
      <c r="D1264" s="188" t="s">
        <v>14935</v>
      </c>
      <c r="E1264" s="191" t="s">
        <v>14936</v>
      </c>
      <c r="F1264" s="194"/>
      <c r="G1264" s="194"/>
      <c r="H1264" s="194"/>
      <c r="I1264" s="194"/>
      <c r="J1264" s="194"/>
    </row>
    <row r="1265" ht="38.25" spans="1:10">
      <c r="A1265" s="188" t="s">
        <v>14937</v>
      </c>
      <c r="B1265" s="189" t="s">
        <v>5217</v>
      </c>
      <c r="C1265" s="190">
        <f>IF(ISNA(VLOOKUP(B1265,美国新3000亿清单20190813!A:E,3,FALSE)),"",VLOOKUP(B1265,美国新3000亿清单20190813!A:E,3,FALSE))</f>
        <v>43709</v>
      </c>
      <c r="D1265" s="188" t="s">
        <v>14938</v>
      </c>
      <c r="E1265" s="191" t="s">
        <v>14939</v>
      </c>
      <c r="F1265" s="194"/>
      <c r="G1265" s="194"/>
      <c r="H1265" s="194"/>
      <c r="I1265" s="194"/>
      <c r="J1265" s="194"/>
    </row>
    <row r="1266" ht="38.25" spans="1:10">
      <c r="A1266" s="188" t="s">
        <v>14940</v>
      </c>
      <c r="B1266" s="189" t="s">
        <v>5220</v>
      </c>
      <c r="C1266" s="190">
        <f>IF(ISNA(VLOOKUP(B1266,美国新3000亿清单20190813!A:E,3,FALSE)),"",VLOOKUP(B1266,美国新3000亿清单20190813!A:E,3,FALSE))</f>
        <v>43709</v>
      </c>
      <c r="D1266" s="188" t="s">
        <v>14941</v>
      </c>
      <c r="E1266" s="191" t="s">
        <v>14918</v>
      </c>
      <c r="F1266" s="194"/>
      <c r="G1266" s="194"/>
      <c r="H1266" s="194"/>
      <c r="I1266" s="194"/>
      <c r="J1266" s="194"/>
    </row>
    <row r="1267" ht="38.25" spans="1:10">
      <c r="A1267" s="188" t="s">
        <v>14942</v>
      </c>
      <c r="B1267" s="189" t="s">
        <v>5223</v>
      </c>
      <c r="C1267" s="190">
        <f>IF(ISNA(VLOOKUP(B1267,美国新3000亿清单20190813!A:E,3,FALSE)),"",VLOOKUP(B1267,美国新3000亿清单20190813!A:E,3,FALSE))</f>
        <v>43709</v>
      </c>
      <c r="D1267" s="188" t="s">
        <v>14943</v>
      </c>
      <c r="E1267" s="191" t="s">
        <v>14921</v>
      </c>
      <c r="F1267" s="194"/>
      <c r="G1267" s="194"/>
      <c r="H1267" s="194"/>
      <c r="I1267" s="194"/>
      <c r="J1267" s="194"/>
    </row>
    <row r="1268" ht="38.25" spans="1:10">
      <c r="A1268" s="188" t="s">
        <v>14944</v>
      </c>
      <c r="B1268" s="189" t="s">
        <v>5226</v>
      </c>
      <c r="C1268" s="190">
        <f>IF(ISNA(VLOOKUP(B1268,美国新3000亿清单20190813!A:E,3,FALSE)),"",VLOOKUP(B1268,美国新3000亿清单20190813!A:E,3,FALSE))</f>
        <v>43709</v>
      </c>
      <c r="D1268" s="188" t="s">
        <v>14945</v>
      </c>
      <c r="E1268" s="191" t="s">
        <v>14946</v>
      </c>
      <c r="F1268" s="194"/>
      <c r="G1268" s="194"/>
      <c r="H1268" s="194"/>
      <c r="I1268" s="194"/>
      <c r="J1268" s="194"/>
    </row>
    <row r="1269" ht="13.5" spans="1:10">
      <c r="A1269" s="188" t="s">
        <v>14947</v>
      </c>
      <c r="B1269" s="189" t="s">
        <v>5229</v>
      </c>
      <c r="C1269" s="190">
        <f>IF(ISNA(VLOOKUP(B1269,美国新3000亿清单20190813!A:E,3,FALSE)),"",VLOOKUP(B1269,美国新3000亿清单20190813!A:E,3,FALSE))</f>
        <v>43709</v>
      </c>
      <c r="D1269" s="188" t="s">
        <v>14948</v>
      </c>
      <c r="E1269" s="191" t="s">
        <v>14949</v>
      </c>
      <c r="F1269" s="194"/>
      <c r="G1269" s="194"/>
      <c r="H1269" s="194"/>
      <c r="I1269" s="194"/>
      <c r="J1269" s="194"/>
    </row>
    <row r="1270" ht="38.25" spans="1:10">
      <c r="A1270" s="188" t="s">
        <v>14950</v>
      </c>
      <c r="B1270" s="189" t="s">
        <v>5232</v>
      </c>
      <c r="C1270" s="190">
        <f>IF(ISNA(VLOOKUP(B1270,美国新3000亿清单20190813!A:E,3,FALSE)),"",VLOOKUP(B1270,美国新3000亿清单20190813!A:E,3,FALSE))</f>
        <v>43709</v>
      </c>
      <c r="D1270" s="188" t="s">
        <v>14951</v>
      </c>
      <c r="E1270" s="191" t="s">
        <v>14952</v>
      </c>
      <c r="F1270" s="194"/>
      <c r="G1270" s="194"/>
      <c r="H1270" s="194"/>
      <c r="I1270" s="194"/>
      <c r="J1270" s="194"/>
    </row>
    <row r="1271" ht="13.5" spans="1:10">
      <c r="A1271" s="188" t="s">
        <v>14953</v>
      </c>
      <c r="B1271" s="189" t="s">
        <v>5235</v>
      </c>
      <c r="C1271" s="190">
        <f>IF(ISNA(VLOOKUP(B1271,美国新3000亿清单20190813!A:E,3,FALSE)),"",VLOOKUP(B1271,美国新3000亿清单20190813!A:E,3,FALSE))</f>
        <v>43709</v>
      </c>
      <c r="D1271" s="188" t="s">
        <v>14954</v>
      </c>
      <c r="E1271" s="191" t="s">
        <v>14955</v>
      </c>
      <c r="F1271" s="194"/>
      <c r="G1271" s="194"/>
      <c r="H1271" s="194"/>
      <c r="I1271" s="194"/>
      <c r="J1271" s="194"/>
    </row>
    <row r="1272" ht="13.5" spans="1:10">
      <c r="A1272" s="188" t="s">
        <v>14956</v>
      </c>
      <c r="B1272" s="189" t="s">
        <v>5238</v>
      </c>
      <c r="C1272" s="190">
        <f>IF(ISNA(VLOOKUP(B1272,美国新3000亿清单20190813!A:E,3,FALSE)),"",VLOOKUP(B1272,美国新3000亿清单20190813!A:E,3,FALSE))</f>
        <v>43709</v>
      </c>
      <c r="D1272" s="188" t="s">
        <v>14957</v>
      </c>
      <c r="E1272" s="191" t="s">
        <v>14958</v>
      </c>
      <c r="F1272" s="194"/>
      <c r="G1272" s="194"/>
      <c r="H1272" s="194"/>
      <c r="I1272" s="194"/>
      <c r="J1272" s="194"/>
    </row>
    <row r="1273" ht="13.5" spans="1:10">
      <c r="A1273" s="188" t="s">
        <v>14959</v>
      </c>
      <c r="B1273" s="189" t="s">
        <v>5241</v>
      </c>
      <c r="C1273" s="190">
        <f>IF(ISNA(VLOOKUP(B1273,美国新3000亿清单20190813!A:E,3,FALSE)),"",VLOOKUP(B1273,美国新3000亿清单20190813!A:E,3,FALSE))</f>
        <v>43709</v>
      </c>
      <c r="D1273" s="188" t="s">
        <v>14960</v>
      </c>
      <c r="E1273" s="191" t="s">
        <v>14961</v>
      </c>
      <c r="F1273" s="194"/>
      <c r="G1273" s="194"/>
      <c r="H1273" s="194"/>
      <c r="I1273" s="194"/>
      <c r="J1273" s="194"/>
    </row>
    <row r="1274" ht="13.5" spans="1:10">
      <c r="A1274" s="188" t="s">
        <v>14962</v>
      </c>
      <c r="B1274" s="189" t="s">
        <v>5244</v>
      </c>
      <c r="C1274" s="190">
        <f>IF(ISNA(VLOOKUP(B1274,美国新3000亿清单20190813!A:E,3,FALSE)),"",VLOOKUP(B1274,美国新3000亿清单20190813!A:E,3,FALSE))</f>
        <v>43709</v>
      </c>
      <c r="D1274" s="188" t="s">
        <v>14963</v>
      </c>
      <c r="E1274" s="191" t="s">
        <v>14964</v>
      </c>
      <c r="F1274" s="194"/>
      <c r="G1274" s="194"/>
      <c r="H1274" s="194"/>
      <c r="I1274" s="194"/>
      <c r="J1274" s="194"/>
    </row>
    <row r="1275" ht="13.5" spans="1:10">
      <c r="A1275" s="188" t="s">
        <v>14965</v>
      </c>
      <c r="B1275" s="189" t="s">
        <v>5247</v>
      </c>
      <c r="C1275" s="190">
        <f>IF(ISNA(VLOOKUP(B1275,美国新3000亿清单20190813!A:E,3,FALSE)),"",VLOOKUP(B1275,美国新3000亿清单20190813!A:E,3,FALSE))</f>
        <v>43709</v>
      </c>
      <c r="D1275" s="188" t="s">
        <v>14966</v>
      </c>
      <c r="E1275" s="191" t="s">
        <v>14967</v>
      </c>
      <c r="F1275" s="194"/>
      <c r="G1275" s="194"/>
      <c r="H1275" s="194"/>
      <c r="I1275" s="194"/>
      <c r="J1275" s="194"/>
    </row>
    <row r="1276" ht="13.5" spans="1:10">
      <c r="A1276" s="188" t="s">
        <v>14968</v>
      </c>
      <c r="B1276" s="189" t="s">
        <v>5250</v>
      </c>
      <c r="C1276" s="190">
        <f>IF(ISNA(VLOOKUP(B1276,美国新3000亿清单20190813!A:E,3,FALSE)),"",VLOOKUP(B1276,美国新3000亿清单20190813!A:E,3,FALSE))</f>
        <v>43709</v>
      </c>
      <c r="D1276" s="188" t="s">
        <v>14969</v>
      </c>
      <c r="E1276" s="191" t="s">
        <v>14970</v>
      </c>
      <c r="F1276" s="194"/>
      <c r="G1276" s="194"/>
      <c r="H1276" s="194"/>
      <c r="I1276" s="194"/>
      <c r="J1276" s="194"/>
    </row>
    <row r="1277" ht="24" spans="1:10">
      <c r="A1277" s="188" t="s">
        <v>14971</v>
      </c>
      <c r="B1277" s="189" t="s">
        <v>5253</v>
      </c>
      <c r="C1277" s="190">
        <f>IF(ISNA(VLOOKUP(B1277,美国新3000亿清单20190813!A:E,3,FALSE)),"",VLOOKUP(B1277,美国新3000亿清单20190813!A:E,3,FALSE))</f>
        <v>43709</v>
      </c>
      <c r="D1277" s="188" t="s">
        <v>14972</v>
      </c>
      <c r="E1277" s="191" t="s">
        <v>14973</v>
      </c>
      <c r="F1277" s="194"/>
      <c r="G1277" s="194"/>
      <c r="H1277" s="194"/>
      <c r="I1277" s="194"/>
      <c r="J1277" s="194"/>
    </row>
    <row r="1278" ht="13.5" spans="1:10">
      <c r="A1278" s="188" t="s">
        <v>14974</v>
      </c>
      <c r="B1278" s="189" t="s">
        <v>5256</v>
      </c>
      <c r="C1278" s="190">
        <f>IF(ISNA(VLOOKUP(B1278,美国新3000亿清单20190813!A:E,3,FALSE)),"",VLOOKUP(B1278,美国新3000亿清单20190813!A:E,3,FALSE))</f>
        <v>43709</v>
      </c>
      <c r="D1278" s="188" t="s">
        <v>14975</v>
      </c>
      <c r="E1278" s="191" t="s">
        <v>14976</v>
      </c>
      <c r="F1278" s="194"/>
      <c r="G1278" s="194"/>
      <c r="H1278" s="194"/>
      <c r="I1278" s="194"/>
      <c r="J1278" s="194"/>
    </row>
    <row r="1279" ht="24.75" spans="1:10">
      <c r="A1279" s="188" t="s">
        <v>14977</v>
      </c>
      <c r="B1279" s="189" t="s">
        <v>5259</v>
      </c>
      <c r="C1279" s="190">
        <f>IF(ISNA(VLOOKUP(B1279,美国新3000亿清单20190813!A:E,3,FALSE)),"",VLOOKUP(B1279,美国新3000亿清单20190813!A:E,3,FALSE))</f>
        <v>43709</v>
      </c>
      <c r="D1279" s="188" t="s">
        <v>14978</v>
      </c>
      <c r="E1279" s="191" t="s">
        <v>14979</v>
      </c>
      <c r="F1279" s="194"/>
      <c r="G1279" s="194"/>
      <c r="H1279" s="194"/>
      <c r="I1279" s="194"/>
      <c r="J1279" s="194"/>
    </row>
    <row r="1280" ht="24.75" spans="1:10">
      <c r="A1280" s="188" t="s">
        <v>14980</v>
      </c>
      <c r="B1280" s="189" t="s">
        <v>5262</v>
      </c>
      <c r="C1280" s="190">
        <f>IF(ISNA(VLOOKUP(B1280,美国新3000亿清单20190813!A:E,3,FALSE)),"",VLOOKUP(B1280,美国新3000亿清单20190813!A:E,3,FALSE))</f>
        <v>43709</v>
      </c>
      <c r="D1280" s="188" t="s">
        <v>14981</v>
      </c>
      <c r="E1280" s="191" t="s">
        <v>14982</v>
      </c>
      <c r="F1280" s="194"/>
      <c r="G1280" s="194"/>
      <c r="H1280" s="194"/>
      <c r="I1280" s="194"/>
      <c r="J1280" s="194"/>
    </row>
    <row r="1281" ht="25.5" spans="1:10">
      <c r="A1281" s="188" t="s">
        <v>14983</v>
      </c>
      <c r="B1281" s="189" t="s">
        <v>5265</v>
      </c>
      <c r="C1281" s="190">
        <f>IF(ISNA(VLOOKUP(B1281,美国新3000亿清单20190813!A:E,3,FALSE)),"",VLOOKUP(B1281,美国新3000亿清单20190813!A:E,3,FALSE))</f>
        <v>43709</v>
      </c>
      <c r="D1281" s="188" t="s">
        <v>14984</v>
      </c>
      <c r="E1281" s="191" t="s">
        <v>14985</v>
      </c>
      <c r="F1281" s="194"/>
      <c r="G1281" s="194"/>
      <c r="H1281" s="194"/>
      <c r="I1281" s="194"/>
      <c r="J1281" s="194"/>
    </row>
    <row r="1282" ht="13.5" spans="1:10">
      <c r="A1282" s="188" t="s">
        <v>14986</v>
      </c>
      <c r="B1282" s="189" t="s">
        <v>5268</v>
      </c>
      <c r="C1282" s="190">
        <f>IF(ISNA(VLOOKUP(B1282,美国新3000亿清单20190813!A:E,3,FALSE)),"",VLOOKUP(B1282,美国新3000亿清单20190813!A:E,3,FALSE))</f>
        <v>43709</v>
      </c>
      <c r="D1282" s="188" t="s">
        <v>14987</v>
      </c>
      <c r="E1282" s="191" t="s">
        <v>14988</v>
      </c>
      <c r="F1282" s="194"/>
      <c r="G1282" s="194"/>
      <c r="H1282" s="194"/>
      <c r="I1282" s="194"/>
      <c r="J1282" s="194"/>
    </row>
    <row r="1283" ht="38.25" spans="1:10">
      <c r="A1283" s="188" t="s">
        <v>14989</v>
      </c>
      <c r="B1283" s="189" t="s">
        <v>5271</v>
      </c>
      <c r="C1283" s="190">
        <f>IF(ISNA(VLOOKUP(B1283,美国新3000亿清单20190813!A:E,3,FALSE)),"",VLOOKUP(B1283,美国新3000亿清单20190813!A:E,3,FALSE))</f>
        <v>43709</v>
      </c>
      <c r="D1283" s="188" t="s">
        <v>14990</v>
      </c>
      <c r="E1283" s="191" t="s">
        <v>14991</v>
      </c>
      <c r="F1283" s="194"/>
      <c r="G1283" s="194"/>
      <c r="H1283" s="194"/>
      <c r="I1283" s="194"/>
      <c r="J1283" s="194"/>
    </row>
    <row r="1284" ht="13.5" spans="1:10">
      <c r="A1284" s="188" t="s">
        <v>14992</v>
      </c>
      <c r="B1284" s="189" t="s">
        <v>5274</v>
      </c>
      <c r="C1284" s="190">
        <f>IF(ISNA(VLOOKUP(B1284,美国新3000亿清单20190813!A:E,3,FALSE)),"",VLOOKUP(B1284,美国新3000亿清单20190813!A:E,3,FALSE))</f>
        <v>43709</v>
      </c>
      <c r="D1284" s="188" t="s">
        <v>14993</v>
      </c>
      <c r="E1284" s="191" t="s">
        <v>14994</v>
      </c>
      <c r="F1284" s="194"/>
      <c r="G1284" s="194"/>
      <c r="H1284" s="194"/>
      <c r="I1284" s="194"/>
      <c r="J1284" s="194"/>
    </row>
    <row r="1285" ht="13.5" spans="1:10">
      <c r="A1285" s="188" t="s">
        <v>14995</v>
      </c>
      <c r="B1285" s="189" t="s">
        <v>5277</v>
      </c>
      <c r="C1285" s="190">
        <f>IF(ISNA(VLOOKUP(B1285,美国新3000亿清单20190813!A:E,3,FALSE)),"",VLOOKUP(B1285,美国新3000亿清单20190813!A:E,3,FALSE))</f>
        <v>43709</v>
      </c>
      <c r="D1285" s="188" t="s">
        <v>14996</v>
      </c>
      <c r="E1285" s="191" t="s">
        <v>14997</v>
      </c>
      <c r="F1285" s="194"/>
      <c r="G1285" s="194"/>
      <c r="H1285" s="194"/>
      <c r="I1285" s="194"/>
      <c r="J1285" s="194"/>
    </row>
    <row r="1286" ht="13.5" spans="1:10">
      <c r="A1286" s="188" t="s">
        <v>14998</v>
      </c>
      <c r="B1286" s="189" t="s">
        <v>5280</v>
      </c>
      <c r="C1286" s="190">
        <f>IF(ISNA(VLOOKUP(B1286,美国新3000亿清单20190813!A:E,3,FALSE)),"",VLOOKUP(B1286,美国新3000亿清单20190813!A:E,3,FALSE))</f>
        <v>43709</v>
      </c>
      <c r="D1286" s="188" t="s">
        <v>14999</v>
      </c>
      <c r="E1286" s="191" t="s">
        <v>15000</v>
      </c>
      <c r="F1286" s="194"/>
      <c r="G1286" s="194"/>
      <c r="H1286" s="194"/>
      <c r="I1286" s="194"/>
      <c r="J1286" s="194"/>
    </row>
    <row r="1287" ht="13.5" spans="1:10">
      <c r="A1287" s="188" t="s">
        <v>15001</v>
      </c>
      <c r="B1287" s="189" t="s">
        <v>5283</v>
      </c>
      <c r="C1287" s="190">
        <f>IF(ISNA(VLOOKUP(B1287,美国新3000亿清单20190813!A:E,3,FALSE)),"",VLOOKUP(B1287,美国新3000亿清单20190813!A:E,3,FALSE))</f>
        <v>43709</v>
      </c>
      <c r="D1287" s="188" t="s">
        <v>15002</v>
      </c>
      <c r="E1287" s="191" t="s">
        <v>15003</v>
      </c>
      <c r="F1287" s="194"/>
      <c r="G1287" s="194"/>
      <c r="H1287" s="194"/>
      <c r="I1287" s="194"/>
      <c r="J1287" s="194"/>
    </row>
    <row r="1288" ht="13.5" spans="1:10">
      <c r="A1288" s="188" t="s">
        <v>15004</v>
      </c>
      <c r="B1288" s="189" t="s">
        <v>5286</v>
      </c>
      <c r="C1288" s="190">
        <f>IF(ISNA(VLOOKUP(B1288,美国新3000亿清单20190813!A:E,3,FALSE)),"",VLOOKUP(B1288,美国新3000亿清单20190813!A:E,3,FALSE))</f>
        <v>43709</v>
      </c>
      <c r="D1288" s="188" t="s">
        <v>15005</v>
      </c>
      <c r="E1288" s="191" t="s">
        <v>15006</v>
      </c>
      <c r="F1288" s="194"/>
      <c r="G1288" s="194"/>
      <c r="H1288" s="194"/>
      <c r="I1288" s="194"/>
      <c r="J1288" s="194"/>
    </row>
    <row r="1289" ht="13.5" spans="1:10">
      <c r="A1289" s="188" t="s">
        <v>15007</v>
      </c>
      <c r="B1289" s="189" t="s">
        <v>5289</v>
      </c>
      <c r="C1289" s="190">
        <f>IF(ISNA(VLOOKUP(B1289,美国新3000亿清单20190813!A:E,3,FALSE)),"",VLOOKUP(B1289,美国新3000亿清单20190813!A:E,3,FALSE))</f>
        <v>43709</v>
      </c>
      <c r="D1289" s="188" t="s">
        <v>15008</v>
      </c>
      <c r="E1289" s="191" t="s">
        <v>15009</v>
      </c>
      <c r="F1289" s="194"/>
      <c r="G1289" s="194"/>
      <c r="H1289" s="194"/>
      <c r="I1289" s="194"/>
      <c r="J1289" s="194"/>
    </row>
    <row r="1290" ht="13.5" spans="1:10">
      <c r="A1290" s="188" t="s">
        <v>15010</v>
      </c>
      <c r="B1290" s="189" t="s">
        <v>5292</v>
      </c>
      <c r="C1290" s="190">
        <f>IF(ISNA(VLOOKUP(B1290,美国新3000亿清单20190813!A:E,3,FALSE)),"",VLOOKUP(B1290,美国新3000亿清单20190813!A:E,3,FALSE))</f>
        <v>43709</v>
      </c>
      <c r="D1290" s="188" t="s">
        <v>15011</v>
      </c>
      <c r="E1290" s="191" t="s">
        <v>15012</v>
      </c>
      <c r="F1290" s="194"/>
      <c r="G1290" s="194"/>
      <c r="H1290" s="194"/>
      <c r="I1290" s="194"/>
      <c r="J1290" s="194"/>
    </row>
    <row r="1291" ht="13.5" spans="1:10">
      <c r="A1291" s="188" t="s">
        <v>15013</v>
      </c>
      <c r="B1291" s="189" t="s">
        <v>236</v>
      </c>
      <c r="C1291" s="190">
        <f>IF(ISNA(VLOOKUP(B1291,美国新3000亿清单20190813!A:E,3,FALSE)),"",VLOOKUP(B1291,美国新3000亿清单20190813!A:E,3,FALSE))</f>
        <v>43814</v>
      </c>
      <c r="D1291" s="188" t="s">
        <v>15014</v>
      </c>
      <c r="E1291" s="191" t="s">
        <v>15015</v>
      </c>
      <c r="F1291" s="194"/>
      <c r="G1291" s="194"/>
      <c r="H1291" s="194"/>
      <c r="I1291" s="194"/>
      <c r="J1291" s="194"/>
    </row>
    <row r="1292" ht="13.5" spans="1:10">
      <c r="A1292" s="188" t="s">
        <v>15016</v>
      </c>
      <c r="B1292" s="189" t="s">
        <v>239</v>
      </c>
      <c r="C1292" s="190">
        <f>IF(ISNA(VLOOKUP(B1292,美国新3000亿清单20190813!A:E,3,FALSE)),"",VLOOKUP(B1292,美国新3000亿清单20190813!A:E,3,FALSE))</f>
        <v>43814</v>
      </c>
      <c r="D1292" s="188" t="s">
        <v>15017</v>
      </c>
      <c r="E1292" s="191" t="s">
        <v>15018</v>
      </c>
      <c r="F1292" s="194"/>
      <c r="G1292" s="194"/>
      <c r="H1292" s="194"/>
      <c r="I1292" s="194"/>
      <c r="J1292" s="194"/>
    </row>
    <row r="1293" ht="38.25" spans="1:10">
      <c r="A1293" s="188" t="s">
        <v>15019</v>
      </c>
      <c r="B1293" s="189" t="s">
        <v>5295</v>
      </c>
      <c r="C1293" s="190">
        <f>IF(ISNA(VLOOKUP(B1293,美国新3000亿清单20190813!A:E,3,FALSE)),"",VLOOKUP(B1293,美国新3000亿清单20190813!A:E,3,FALSE))</f>
        <v>43709</v>
      </c>
      <c r="D1293" s="188" t="s">
        <v>15020</v>
      </c>
      <c r="E1293" s="191" t="s">
        <v>15021</v>
      </c>
      <c r="F1293" s="194"/>
      <c r="G1293" s="194"/>
      <c r="H1293" s="194"/>
      <c r="I1293" s="194"/>
      <c r="J1293" s="194"/>
    </row>
    <row r="1294" ht="13.5" spans="1:10">
      <c r="A1294" s="188" t="s">
        <v>15022</v>
      </c>
      <c r="B1294" s="189" t="s">
        <v>5298</v>
      </c>
      <c r="C1294" s="190">
        <f>IF(ISNA(VLOOKUP(B1294,美国新3000亿清单20190813!A:E,3,FALSE)),"",VLOOKUP(B1294,美国新3000亿清单20190813!A:E,3,FALSE))</f>
        <v>43709</v>
      </c>
      <c r="D1294" s="188" t="s">
        <v>15023</v>
      </c>
      <c r="E1294" s="191" t="s">
        <v>15024</v>
      </c>
      <c r="F1294" s="194"/>
      <c r="G1294" s="194"/>
      <c r="H1294" s="194"/>
      <c r="I1294" s="194"/>
      <c r="J1294" s="194"/>
    </row>
    <row r="1295" ht="13.5" spans="1:10">
      <c r="A1295" s="188" t="s">
        <v>15025</v>
      </c>
      <c r="B1295" s="189" t="s">
        <v>5301</v>
      </c>
      <c r="C1295" s="190">
        <f>IF(ISNA(VLOOKUP(B1295,美国新3000亿清单20190813!A:E,3,FALSE)),"",VLOOKUP(B1295,美国新3000亿清单20190813!A:E,3,FALSE))</f>
        <v>43709</v>
      </c>
      <c r="D1295" s="188" t="s">
        <v>15026</v>
      </c>
      <c r="E1295" s="191" t="s">
        <v>15027</v>
      </c>
      <c r="F1295" s="194"/>
      <c r="G1295" s="194"/>
      <c r="H1295" s="194"/>
      <c r="I1295" s="194"/>
      <c r="J1295" s="194"/>
    </row>
    <row r="1296" ht="13.5" spans="1:10">
      <c r="A1296" s="188" t="s">
        <v>15028</v>
      </c>
      <c r="B1296" s="189" t="s">
        <v>5304</v>
      </c>
      <c r="C1296" s="190">
        <f>IF(ISNA(VLOOKUP(B1296,美国新3000亿清单20190813!A:E,3,FALSE)),"",VLOOKUP(B1296,美国新3000亿清单20190813!A:E,3,FALSE))</f>
        <v>43709</v>
      </c>
      <c r="D1296" s="188" t="s">
        <v>15029</v>
      </c>
      <c r="E1296" s="191" t="s">
        <v>15030</v>
      </c>
      <c r="F1296" s="194"/>
      <c r="G1296" s="194"/>
      <c r="H1296" s="194"/>
      <c r="I1296" s="194"/>
      <c r="J1296" s="194"/>
    </row>
    <row r="1297" ht="38.25" spans="1:10">
      <c r="A1297" s="188" t="s">
        <v>15031</v>
      </c>
      <c r="B1297" s="189" t="s">
        <v>5307</v>
      </c>
      <c r="C1297" s="190">
        <f>IF(ISNA(VLOOKUP(B1297,美国新3000亿清单20190813!A:E,3,FALSE)),"",VLOOKUP(B1297,美国新3000亿清单20190813!A:E,3,FALSE))</f>
        <v>43709</v>
      </c>
      <c r="D1297" s="188" t="s">
        <v>15032</v>
      </c>
      <c r="E1297" s="191" t="s">
        <v>15033</v>
      </c>
      <c r="F1297" s="194"/>
      <c r="G1297" s="194"/>
      <c r="H1297" s="194"/>
      <c r="I1297" s="194"/>
      <c r="J1297" s="194"/>
    </row>
    <row r="1298" ht="38.25" spans="1:10">
      <c r="A1298" s="188" t="s">
        <v>15034</v>
      </c>
      <c r="B1298" s="189" t="s">
        <v>242</v>
      </c>
      <c r="C1298" s="190">
        <f>IF(ISNA(VLOOKUP(B1298,美国新3000亿清单20190813!A:E,3,FALSE)),"",VLOOKUP(B1298,美国新3000亿清单20190813!A:E,3,FALSE))</f>
        <v>43814</v>
      </c>
      <c r="D1298" s="188" t="s">
        <v>15035</v>
      </c>
      <c r="E1298" s="191" t="s">
        <v>15036</v>
      </c>
      <c r="F1298" s="194"/>
      <c r="G1298" s="194"/>
      <c r="H1298" s="194"/>
      <c r="I1298" s="194"/>
      <c r="J1298" s="194"/>
    </row>
    <row r="1299" ht="13.5" spans="1:10">
      <c r="A1299" s="188" t="s">
        <v>15037</v>
      </c>
      <c r="B1299" s="189" t="s">
        <v>245</v>
      </c>
      <c r="C1299" s="190">
        <f>IF(ISNA(VLOOKUP(B1299,美国新3000亿清单20190813!A:E,3,FALSE)),"",VLOOKUP(B1299,美国新3000亿清单20190813!A:E,3,FALSE))</f>
        <v>43814</v>
      </c>
      <c r="D1299" s="188" t="s">
        <v>15038</v>
      </c>
      <c r="E1299" s="191" t="s">
        <v>15039</v>
      </c>
      <c r="F1299" s="194"/>
      <c r="G1299" s="194"/>
      <c r="H1299" s="194"/>
      <c r="I1299" s="194"/>
      <c r="J1299" s="194"/>
    </row>
    <row r="1300" ht="13.5" spans="1:10">
      <c r="A1300" s="188" t="s">
        <v>15040</v>
      </c>
      <c r="B1300" s="189" t="s">
        <v>5310</v>
      </c>
      <c r="C1300" s="190">
        <f>IF(ISNA(VLOOKUP(B1300,美国新3000亿清单20190813!A:E,3,FALSE)),"",VLOOKUP(B1300,美国新3000亿清单20190813!A:E,3,FALSE))</f>
        <v>43709</v>
      </c>
      <c r="D1300" s="188" t="s">
        <v>15041</v>
      </c>
      <c r="E1300" s="191" t="s">
        <v>15042</v>
      </c>
      <c r="F1300" s="194"/>
      <c r="G1300" s="194"/>
      <c r="H1300" s="194"/>
      <c r="I1300" s="194"/>
      <c r="J1300" s="194"/>
    </row>
    <row r="1301" ht="38.25" spans="1:10">
      <c r="A1301" s="188" t="s">
        <v>15043</v>
      </c>
      <c r="B1301" s="189" t="s">
        <v>5313</v>
      </c>
      <c r="C1301" s="190">
        <f>IF(ISNA(VLOOKUP(B1301,美国新3000亿清单20190813!A:E,3,FALSE)),"",VLOOKUP(B1301,美国新3000亿清单20190813!A:E,3,FALSE))</f>
        <v>43709</v>
      </c>
      <c r="D1301" s="188" t="s">
        <v>15044</v>
      </c>
      <c r="E1301" s="191" t="s">
        <v>15045</v>
      </c>
      <c r="F1301" s="194"/>
      <c r="G1301" s="194"/>
      <c r="H1301" s="194"/>
      <c r="I1301" s="194"/>
      <c r="J1301" s="194"/>
    </row>
    <row r="1302" ht="13.5" spans="1:10">
      <c r="A1302" s="188" t="s">
        <v>15046</v>
      </c>
      <c r="B1302" s="189" t="s">
        <v>5316</v>
      </c>
      <c r="C1302" s="190">
        <f>IF(ISNA(VLOOKUP(B1302,美国新3000亿清单20190813!A:E,3,FALSE)),"",VLOOKUP(B1302,美国新3000亿清单20190813!A:E,3,FALSE))</f>
        <v>43709</v>
      </c>
      <c r="D1302" s="188" t="s">
        <v>15047</v>
      </c>
      <c r="E1302" s="191" t="s">
        <v>15048</v>
      </c>
      <c r="F1302" s="194"/>
      <c r="G1302" s="194"/>
      <c r="H1302" s="194"/>
      <c r="I1302" s="194"/>
      <c r="J1302" s="194"/>
    </row>
    <row r="1303" ht="13.5" spans="1:10">
      <c r="A1303" s="188" t="s">
        <v>15049</v>
      </c>
      <c r="B1303" s="189" t="s">
        <v>5319</v>
      </c>
      <c r="C1303" s="190">
        <f>IF(ISNA(VLOOKUP(B1303,美国新3000亿清单20190813!A:E,3,FALSE)),"",VLOOKUP(B1303,美国新3000亿清单20190813!A:E,3,FALSE))</f>
        <v>43709</v>
      </c>
      <c r="D1303" s="188" t="s">
        <v>15050</v>
      </c>
      <c r="E1303" s="191" t="s">
        <v>15051</v>
      </c>
      <c r="F1303" s="194"/>
      <c r="G1303" s="194"/>
      <c r="H1303" s="194"/>
      <c r="I1303" s="194"/>
      <c r="J1303" s="194"/>
    </row>
    <row r="1304" ht="13.5" spans="1:10">
      <c r="A1304" s="188" t="s">
        <v>15052</v>
      </c>
      <c r="B1304" s="189" t="s">
        <v>5322</v>
      </c>
      <c r="C1304" s="190">
        <f>IF(ISNA(VLOOKUP(B1304,美国新3000亿清单20190813!A:E,3,FALSE)),"",VLOOKUP(B1304,美国新3000亿清单20190813!A:E,3,FALSE))</f>
        <v>43709</v>
      </c>
      <c r="D1304" s="188" t="s">
        <v>15053</v>
      </c>
      <c r="E1304" s="191" t="s">
        <v>15054</v>
      </c>
      <c r="F1304" s="194"/>
      <c r="G1304" s="194"/>
      <c r="H1304" s="194"/>
      <c r="I1304" s="194"/>
      <c r="J1304" s="194"/>
    </row>
    <row r="1305" ht="13.5" spans="1:10">
      <c r="A1305" s="188" t="s">
        <v>15055</v>
      </c>
      <c r="B1305" s="189" t="s">
        <v>5325</v>
      </c>
      <c r="C1305" s="190">
        <f>IF(ISNA(VLOOKUP(B1305,美国新3000亿清单20190813!A:E,3,FALSE)),"",VLOOKUP(B1305,美国新3000亿清单20190813!A:E,3,FALSE))</f>
        <v>43709</v>
      </c>
      <c r="D1305" s="188" t="s">
        <v>15056</v>
      </c>
      <c r="E1305" s="191" t="s">
        <v>15057</v>
      </c>
      <c r="F1305" s="194"/>
      <c r="G1305" s="194"/>
      <c r="H1305" s="194"/>
      <c r="I1305" s="194"/>
      <c r="J1305" s="194"/>
    </row>
    <row r="1306" ht="38.25" spans="1:10">
      <c r="A1306" s="188" t="s">
        <v>15058</v>
      </c>
      <c r="B1306" s="189" t="s">
        <v>5328</v>
      </c>
      <c r="C1306" s="190">
        <f>IF(ISNA(VLOOKUP(B1306,美国新3000亿清单20190813!A:E,3,FALSE)),"",VLOOKUP(B1306,美国新3000亿清单20190813!A:E,3,FALSE))</f>
        <v>43709</v>
      </c>
      <c r="D1306" s="188" t="s">
        <v>15059</v>
      </c>
      <c r="E1306" s="191" t="s">
        <v>15060</v>
      </c>
      <c r="F1306" s="194"/>
      <c r="G1306" s="194"/>
      <c r="H1306" s="194"/>
      <c r="I1306" s="194"/>
      <c r="J1306" s="194"/>
    </row>
    <row r="1307" ht="13.5" spans="1:10">
      <c r="A1307" s="188" t="s">
        <v>15061</v>
      </c>
      <c r="B1307" s="189" t="s">
        <v>5331</v>
      </c>
      <c r="C1307" s="190">
        <f>IF(ISNA(VLOOKUP(B1307,美国新3000亿清单20190813!A:E,3,FALSE)),"",VLOOKUP(B1307,美国新3000亿清单20190813!A:E,3,FALSE))</f>
        <v>43709</v>
      </c>
      <c r="D1307" s="188" t="s">
        <v>15062</v>
      </c>
      <c r="E1307" s="191" t="s">
        <v>15063</v>
      </c>
      <c r="F1307" s="194"/>
      <c r="G1307" s="194"/>
      <c r="H1307" s="194"/>
      <c r="I1307" s="194"/>
      <c r="J1307" s="194"/>
    </row>
    <row r="1308" ht="13.5" spans="1:10">
      <c r="A1308" s="188" t="s">
        <v>15064</v>
      </c>
      <c r="B1308" s="189" t="s">
        <v>5334</v>
      </c>
      <c r="C1308" s="190">
        <f>IF(ISNA(VLOOKUP(B1308,美国新3000亿清单20190813!A:E,3,FALSE)),"",VLOOKUP(B1308,美国新3000亿清单20190813!A:E,3,FALSE))</f>
        <v>43709</v>
      </c>
      <c r="D1308" s="188" t="s">
        <v>15065</v>
      </c>
      <c r="E1308" s="191" t="s">
        <v>15066</v>
      </c>
      <c r="F1308" s="194"/>
      <c r="G1308" s="194"/>
      <c r="H1308" s="194"/>
      <c r="I1308" s="194"/>
      <c r="J1308" s="194"/>
    </row>
    <row r="1309" ht="38.25" spans="1:10">
      <c r="A1309" s="188" t="s">
        <v>15067</v>
      </c>
      <c r="B1309" s="189" t="s">
        <v>5337</v>
      </c>
      <c r="C1309" s="190">
        <f>IF(ISNA(VLOOKUP(B1309,美国新3000亿清单20190813!A:E,3,FALSE)),"",VLOOKUP(B1309,美国新3000亿清单20190813!A:E,3,FALSE))</f>
        <v>43709</v>
      </c>
      <c r="D1309" s="188" t="s">
        <v>15068</v>
      </c>
      <c r="E1309" s="191" t="s">
        <v>15069</v>
      </c>
      <c r="F1309" s="194"/>
      <c r="G1309" s="194"/>
      <c r="H1309" s="194"/>
      <c r="I1309" s="194"/>
      <c r="J1309" s="194"/>
    </row>
    <row r="1310" ht="38.25" spans="1:10">
      <c r="A1310" s="188" t="s">
        <v>15070</v>
      </c>
      <c r="B1310" s="189" t="s">
        <v>5340</v>
      </c>
      <c r="C1310" s="190">
        <f>IF(ISNA(VLOOKUP(B1310,美国新3000亿清单20190813!A:E,3,FALSE)),"",VLOOKUP(B1310,美国新3000亿清单20190813!A:E,3,FALSE))</f>
        <v>43709</v>
      </c>
      <c r="D1310" s="188" t="s">
        <v>15071</v>
      </c>
      <c r="E1310" s="191" t="s">
        <v>15072</v>
      </c>
      <c r="F1310" s="194"/>
      <c r="G1310" s="194"/>
      <c r="H1310" s="194"/>
      <c r="I1310" s="194"/>
      <c r="J1310" s="194"/>
    </row>
    <row r="1311" ht="13.5" spans="1:10">
      <c r="A1311" s="188" t="s">
        <v>15073</v>
      </c>
      <c r="B1311" s="189" t="s">
        <v>5343</v>
      </c>
      <c r="C1311" s="190">
        <f>IF(ISNA(VLOOKUP(B1311,美国新3000亿清单20190813!A:E,3,FALSE)),"",VLOOKUP(B1311,美国新3000亿清单20190813!A:E,3,FALSE))</f>
        <v>43709</v>
      </c>
      <c r="D1311" s="188" t="s">
        <v>15074</v>
      </c>
      <c r="E1311" s="191" t="s">
        <v>15075</v>
      </c>
      <c r="F1311" s="194"/>
      <c r="G1311" s="194"/>
      <c r="H1311" s="194"/>
      <c r="I1311" s="194"/>
      <c r="J1311" s="194"/>
    </row>
    <row r="1312" ht="13.5" spans="1:10">
      <c r="A1312" s="188" t="s">
        <v>15076</v>
      </c>
      <c r="B1312" s="189" t="s">
        <v>5346</v>
      </c>
      <c r="C1312" s="190">
        <f>IF(ISNA(VLOOKUP(B1312,美国新3000亿清单20190813!A:E,3,FALSE)),"",VLOOKUP(B1312,美国新3000亿清单20190813!A:E,3,FALSE))</f>
        <v>43709</v>
      </c>
      <c r="D1312" s="188" t="s">
        <v>15077</v>
      </c>
      <c r="E1312" s="191" t="s">
        <v>15078</v>
      </c>
      <c r="F1312" s="194"/>
      <c r="G1312" s="194"/>
      <c r="H1312" s="194"/>
      <c r="I1312" s="194"/>
      <c r="J1312" s="194"/>
    </row>
    <row r="1313" ht="13.5" spans="1:10">
      <c r="A1313" s="188" t="s">
        <v>15079</v>
      </c>
      <c r="B1313" s="189" t="s">
        <v>5349</v>
      </c>
      <c r="C1313" s="190">
        <f>IF(ISNA(VLOOKUP(B1313,美国新3000亿清单20190813!A:E,3,FALSE)),"",VLOOKUP(B1313,美国新3000亿清单20190813!A:E,3,FALSE))</f>
        <v>43709</v>
      </c>
      <c r="D1313" s="188" t="s">
        <v>15080</v>
      </c>
      <c r="E1313" s="191" t="s">
        <v>15081</v>
      </c>
      <c r="F1313" s="194"/>
      <c r="G1313" s="194"/>
      <c r="H1313" s="194"/>
      <c r="I1313" s="194"/>
      <c r="J1313" s="194"/>
    </row>
    <row r="1314" ht="13.5" spans="1:10">
      <c r="A1314" s="188" t="s">
        <v>15082</v>
      </c>
      <c r="B1314" s="189" t="s">
        <v>5352</v>
      </c>
      <c r="C1314" s="190">
        <f>IF(ISNA(VLOOKUP(B1314,美国新3000亿清单20190813!A:E,3,FALSE)),"",VLOOKUP(B1314,美国新3000亿清单20190813!A:E,3,FALSE))</f>
        <v>43709</v>
      </c>
      <c r="D1314" s="188" t="s">
        <v>15083</v>
      </c>
      <c r="E1314" s="191" t="s">
        <v>15084</v>
      </c>
      <c r="F1314" s="194"/>
      <c r="G1314" s="194"/>
      <c r="H1314" s="194"/>
      <c r="I1314" s="194"/>
      <c r="J1314" s="194"/>
    </row>
    <row r="1315" ht="13.5" spans="1:10">
      <c r="A1315" s="188" t="s">
        <v>15085</v>
      </c>
      <c r="B1315" s="189" t="s">
        <v>5355</v>
      </c>
      <c r="C1315" s="190">
        <f>IF(ISNA(VLOOKUP(B1315,美国新3000亿清单20190813!A:E,3,FALSE)),"",VLOOKUP(B1315,美国新3000亿清单20190813!A:E,3,FALSE))</f>
        <v>43709</v>
      </c>
      <c r="D1315" s="188" t="s">
        <v>15086</v>
      </c>
      <c r="E1315" s="191" t="s">
        <v>15087</v>
      </c>
      <c r="F1315" s="194"/>
      <c r="G1315" s="194"/>
      <c r="H1315" s="194"/>
      <c r="I1315" s="194"/>
      <c r="J1315" s="194"/>
    </row>
    <row r="1316" ht="13.5" spans="1:10">
      <c r="A1316" s="188" t="s">
        <v>15088</v>
      </c>
      <c r="B1316" s="189" t="s">
        <v>5358</v>
      </c>
      <c r="C1316" s="190">
        <f>IF(ISNA(VLOOKUP(B1316,美国新3000亿清单20190813!A:E,3,FALSE)),"",VLOOKUP(B1316,美国新3000亿清单20190813!A:E,3,FALSE))</f>
        <v>43709</v>
      </c>
      <c r="D1316" s="188" t="s">
        <v>15089</v>
      </c>
      <c r="E1316" s="191" t="s">
        <v>15090</v>
      </c>
      <c r="F1316" s="194"/>
      <c r="G1316" s="194"/>
      <c r="H1316" s="194"/>
      <c r="I1316" s="194"/>
      <c r="J1316" s="194"/>
    </row>
    <row r="1317" ht="13.5" spans="1:10">
      <c r="A1317" s="188" t="s">
        <v>15091</v>
      </c>
      <c r="B1317" s="189" t="s">
        <v>5361</v>
      </c>
      <c r="C1317" s="190">
        <f>IF(ISNA(VLOOKUP(B1317,美国新3000亿清单20190813!A:E,3,FALSE)),"",VLOOKUP(B1317,美国新3000亿清单20190813!A:E,3,FALSE))</f>
        <v>43709</v>
      </c>
      <c r="D1317" s="188" t="s">
        <v>15092</v>
      </c>
      <c r="E1317" s="191" t="s">
        <v>15093</v>
      </c>
      <c r="F1317" s="194"/>
      <c r="G1317" s="194"/>
      <c r="H1317" s="194"/>
      <c r="I1317" s="194"/>
      <c r="J1317" s="194"/>
    </row>
    <row r="1318" ht="13.5" spans="1:10">
      <c r="A1318" s="188" t="s">
        <v>15094</v>
      </c>
      <c r="B1318" s="189" t="s">
        <v>5364</v>
      </c>
      <c r="C1318" s="190">
        <f>IF(ISNA(VLOOKUP(B1318,美国新3000亿清单20190813!A:E,3,FALSE)),"",VLOOKUP(B1318,美国新3000亿清单20190813!A:E,3,FALSE))</f>
        <v>43709</v>
      </c>
      <c r="D1318" s="188" t="s">
        <v>15095</v>
      </c>
      <c r="E1318" s="191" t="s">
        <v>15096</v>
      </c>
      <c r="F1318" s="194"/>
      <c r="G1318" s="194"/>
      <c r="H1318" s="194"/>
      <c r="I1318" s="194"/>
      <c r="J1318" s="194"/>
    </row>
    <row r="1319" ht="25.5" spans="1:10">
      <c r="A1319" s="188" t="s">
        <v>15097</v>
      </c>
      <c r="B1319" s="189" t="s">
        <v>248</v>
      </c>
      <c r="C1319" s="190">
        <f>IF(ISNA(VLOOKUP(B1319,美国新3000亿清单20190813!A:E,3,FALSE)),"",VLOOKUP(B1319,美国新3000亿清单20190813!A:E,3,FALSE))</f>
        <v>43814</v>
      </c>
      <c r="D1319" s="188" t="s">
        <v>15098</v>
      </c>
      <c r="E1319" s="191" t="s">
        <v>15099</v>
      </c>
      <c r="F1319" s="194"/>
      <c r="G1319" s="194"/>
      <c r="H1319" s="194"/>
      <c r="I1319" s="194"/>
      <c r="J1319" s="194"/>
    </row>
    <row r="1320" ht="38.25" spans="1:10">
      <c r="A1320" s="188" t="s">
        <v>15100</v>
      </c>
      <c r="B1320" s="189" t="s">
        <v>5367</v>
      </c>
      <c r="C1320" s="190">
        <f>IF(ISNA(VLOOKUP(B1320,美国新3000亿清单20190813!A:E,3,FALSE)),"",VLOOKUP(B1320,美国新3000亿清单20190813!A:E,3,FALSE))</f>
        <v>43709</v>
      </c>
      <c r="D1320" s="188" t="s">
        <v>15101</v>
      </c>
      <c r="E1320" s="191" t="s">
        <v>15102</v>
      </c>
      <c r="F1320" s="194"/>
      <c r="G1320" s="194"/>
      <c r="H1320" s="194"/>
      <c r="I1320" s="194"/>
      <c r="J1320" s="194"/>
    </row>
    <row r="1321" ht="13.5" spans="1:10">
      <c r="A1321" s="188" t="s">
        <v>15103</v>
      </c>
      <c r="B1321" s="189" t="s">
        <v>5370</v>
      </c>
      <c r="C1321" s="190">
        <f>IF(ISNA(VLOOKUP(B1321,美国新3000亿清单20190813!A:E,3,FALSE)),"",VLOOKUP(B1321,美国新3000亿清单20190813!A:E,3,FALSE))</f>
        <v>43709</v>
      </c>
      <c r="D1321" s="188" t="s">
        <v>15104</v>
      </c>
      <c r="E1321" s="191" t="s">
        <v>15105</v>
      </c>
      <c r="F1321" s="194"/>
      <c r="G1321" s="194"/>
      <c r="H1321" s="194"/>
      <c r="I1321" s="194"/>
      <c r="J1321" s="194"/>
    </row>
    <row r="1322" ht="13.5" spans="1:10">
      <c r="A1322" s="188" t="s">
        <v>15106</v>
      </c>
      <c r="B1322" s="189" t="s">
        <v>251</v>
      </c>
      <c r="C1322" s="190">
        <f>IF(ISNA(VLOOKUP(B1322,美国新3000亿清单20190813!A:E,3,FALSE)),"",VLOOKUP(B1322,美国新3000亿清单20190813!A:E,3,FALSE))</f>
        <v>43814</v>
      </c>
      <c r="D1322" s="188" t="s">
        <v>15107</v>
      </c>
      <c r="E1322" s="191" t="s">
        <v>15108</v>
      </c>
      <c r="F1322" s="194"/>
      <c r="G1322" s="194"/>
      <c r="H1322" s="194"/>
      <c r="I1322" s="194"/>
      <c r="J1322" s="194"/>
    </row>
    <row r="1323" ht="13.5" spans="1:10">
      <c r="A1323" s="188" t="s">
        <v>15109</v>
      </c>
      <c r="B1323" s="189" t="s">
        <v>5373</v>
      </c>
      <c r="C1323" s="190">
        <f>IF(ISNA(VLOOKUP(B1323,美国新3000亿清单20190813!A:E,3,FALSE)),"",VLOOKUP(B1323,美国新3000亿清单20190813!A:E,3,FALSE))</f>
        <v>43709</v>
      </c>
      <c r="D1323" s="188" t="s">
        <v>15110</v>
      </c>
      <c r="E1323" s="191" t="s">
        <v>15111</v>
      </c>
      <c r="F1323" s="194"/>
      <c r="G1323" s="194"/>
      <c r="H1323" s="194"/>
      <c r="I1323" s="194"/>
      <c r="J1323" s="194"/>
    </row>
    <row r="1324" ht="38.25" spans="1:10">
      <c r="A1324" s="188" t="s">
        <v>15112</v>
      </c>
      <c r="B1324" s="189" t="s">
        <v>254</v>
      </c>
      <c r="C1324" s="190">
        <f>IF(ISNA(VLOOKUP(B1324,美国新3000亿清单20190813!A:E,3,FALSE)),"",VLOOKUP(B1324,美国新3000亿清单20190813!A:E,3,FALSE))</f>
        <v>43814</v>
      </c>
      <c r="D1324" s="188" t="s">
        <v>15113</v>
      </c>
      <c r="E1324" s="191" t="s">
        <v>15114</v>
      </c>
      <c r="F1324" s="194"/>
      <c r="G1324" s="194"/>
      <c r="H1324" s="194"/>
      <c r="I1324" s="194"/>
      <c r="J1324" s="194"/>
    </row>
    <row r="1325" ht="13.5" spans="1:10">
      <c r="A1325" s="188" t="s">
        <v>15115</v>
      </c>
      <c r="B1325" s="189" t="s">
        <v>257</v>
      </c>
      <c r="C1325" s="190">
        <f>IF(ISNA(VLOOKUP(B1325,美国新3000亿清单20190813!A:E,3,FALSE)),"",VLOOKUP(B1325,美国新3000亿清单20190813!A:E,3,FALSE))</f>
        <v>43814</v>
      </c>
      <c r="D1325" s="188" t="s">
        <v>15116</v>
      </c>
      <c r="E1325" s="191" t="s">
        <v>15117</v>
      </c>
      <c r="F1325" s="194"/>
      <c r="G1325" s="194"/>
      <c r="H1325" s="194"/>
      <c r="I1325" s="194"/>
      <c r="J1325" s="194"/>
    </row>
    <row r="1326" ht="13.5" spans="1:10">
      <c r="A1326" s="188" t="s">
        <v>15118</v>
      </c>
      <c r="B1326" s="189" t="s">
        <v>5376</v>
      </c>
      <c r="C1326" s="190">
        <f>IF(ISNA(VLOOKUP(B1326,美国新3000亿清单20190813!A:E,3,FALSE)),"",VLOOKUP(B1326,美国新3000亿清单20190813!A:E,3,FALSE))</f>
        <v>43709</v>
      </c>
      <c r="D1326" s="188" t="s">
        <v>15119</v>
      </c>
      <c r="E1326" s="191" t="s">
        <v>15120</v>
      </c>
      <c r="F1326" s="194"/>
      <c r="G1326" s="194"/>
      <c r="H1326" s="194"/>
      <c r="I1326" s="194"/>
      <c r="J1326" s="194"/>
    </row>
    <row r="1327" ht="13.5" spans="1:10">
      <c r="A1327" s="188" t="s">
        <v>15121</v>
      </c>
      <c r="B1327" s="189" t="s">
        <v>5379</v>
      </c>
      <c r="C1327" s="190">
        <f>IF(ISNA(VLOOKUP(B1327,美国新3000亿清单20190813!A:E,3,FALSE)),"",VLOOKUP(B1327,美国新3000亿清单20190813!A:E,3,FALSE))</f>
        <v>43709</v>
      </c>
      <c r="D1327" s="188" t="s">
        <v>15122</v>
      </c>
      <c r="E1327" s="191" t="s">
        <v>15123</v>
      </c>
      <c r="F1327" s="194"/>
      <c r="G1327" s="194"/>
      <c r="H1327" s="194"/>
      <c r="I1327" s="194"/>
      <c r="J1327" s="194"/>
    </row>
    <row r="1328" ht="13.5" spans="1:10">
      <c r="A1328" s="188" t="s">
        <v>15124</v>
      </c>
      <c r="B1328" s="189" t="s">
        <v>5382</v>
      </c>
      <c r="C1328" s="190">
        <f>IF(ISNA(VLOOKUP(B1328,美国新3000亿清单20190813!A:E,3,FALSE)),"",VLOOKUP(B1328,美国新3000亿清单20190813!A:E,3,FALSE))</f>
        <v>43709</v>
      </c>
      <c r="D1328" s="188" t="s">
        <v>15125</v>
      </c>
      <c r="E1328" s="191" t="s">
        <v>15126</v>
      </c>
      <c r="F1328" s="194"/>
      <c r="G1328" s="194"/>
      <c r="H1328" s="194"/>
      <c r="I1328" s="194"/>
      <c r="J1328" s="194"/>
    </row>
    <row r="1329" ht="13.5" spans="1:10">
      <c r="A1329" s="188" t="s">
        <v>15127</v>
      </c>
      <c r="B1329" s="189" t="s">
        <v>5385</v>
      </c>
      <c r="C1329" s="190">
        <f>IF(ISNA(VLOOKUP(B1329,美国新3000亿清单20190813!A:E,3,FALSE)),"",VLOOKUP(B1329,美国新3000亿清单20190813!A:E,3,FALSE))</f>
        <v>43709</v>
      </c>
      <c r="D1329" s="188" t="s">
        <v>15128</v>
      </c>
      <c r="E1329" s="191" t="s">
        <v>15129</v>
      </c>
      <c r="F1329" s="194"/>
      <c r="G1329" s="194"/>
      <c r="H1329" s="194"/>
      <c r="I1329" s="194"/>
      <c r="J1329" s="194"/>
    </row>
    <row r="1330" ht="13.5" spans="1:10">
      <c r="A1330" s="188" t="s">
        <v>15130</v>
      </c>
      <c r="B1330" s="189" t="s">
        <v>260</v>
      </c>
      <c r="C1330" s="190">
        <f>IF(ISNA(VLOOKUP(B1330,美国新3000亿清单20190813!A:E,3,FALSE)),"",VLOOKUP(B1330,美国新3000亿清单20190813!A:E,3,FALSE))</f>
        <v>43814</v>
      </c>
      <c r="D1330" s="188" t="s">
        <v>15131</v>
      </c>
      <c r="E1330" s="191" t="s">
        <v>15132</v>
      </c>
      <c r="F1330" s="194"/>
      <c r="G1330" s="194"/>
      <c r="H1330" s="194"/>
      <c r="I1330" s="194"/>
      <c r="J1330" s="194"/>
    </row>
    <row r="1331" ht="13.5" spans="1:10">
      <c r="A1331" s="188" t="s">
        <v>15133</v>
      </c>
      <c r="B1331" s="189" t="s">
        <v>263</v>
      </c>
      <c r="C1331" s="190">
        <f>IF(ISNA(VLOOKUP(B1331,美国新3000亿清单20190813!A:E,3,FALSE)),"",VLOOKUP(B1331,美国新3000亿清单20190813!A:E,3,FALSE))</f>
        <v>43814</v>
      </c>
      <c r="D1331" s="188" t="s">
        <v>15134</v>
      </c>
      <c r="E1331" s="191" t="s">
        <v>15135</v>
      </c>
      <c r="F1331" s="194"/>
      <c r="G1331" s="194"/>
      <c r="H1331" s="194"/>
      <c r="I1331" s="194"/>
      <c r="J1331" s="194"/>
    </row>
    <row r="1332" ht="13.5" spans="1:10">
      <c r="A1332" s="188" t="s">
        <v>15136</v>
      </c>
      <c r="B1332" s="189" t="s">
        <v>266</v>
      </c>
      <c r="C1332" s="190">
        <f>IF(ISNA(VLOOKUP(B1332,美国新3000亿清单20190813!A:E,3,FALSE)),"",VLOOKUP(B1332,美国新3000亿清单20190813!A:E,3,FALSE))</f>
        <v>43814</v>
      </c>
      <c r="D1332" s="188" t="s">
        <v>15137</v>
      </c>
      <c r="E1332" s="191" t="s">
        <v>15138</v>
      </c>
      <c r="F1332" s="194"/>
      <c r="G1332" s="194"/>
      <c r="H1332" s="194"/>
      <c r="I1332" s="194"/>
      <c r="J1332" s="194"/>
    </row>
    <row r="1333" ht="13.5" spans="1:10">
      <c r="A1333" s="188" t="s">
        <v>15139</v>
      </c>
      <c r="B1333" s="189" t="s">
        <v>5388</v>
      </c>
      <c r="C1333" s="190">
        <f>IF(ISNA(VLOOKUP(B1333,美国新3000亿清单20190813!A:E,3,FALSE)),"",VLOOKUP(B1333,美国新3000亿清单20190813!A:E,3,FALSE))</f>
        <v>43709</v>
      </c>
      <c r="D1333" s="188" t="s">
        <v>15140</v>
      </c>
      <c r="E1333" s="191" t="s">
        <v>15141</v>
      </c>
      <c r="F1333" s="194"/>
      <c r="G1333" s="194"/>
      <c r="H1333" s="194"/>
      <c r="I1333" s="194"/>
      <c r="J1333" s="194"/>
    </row>
    <row r="1334" ht="38.25" spans="1:10">
      <c r="A1334" s="188" t="s">
        <v>15142</v>
      </c>
      <c r="B1334" s="189" t="s">
        <v>5391</v>
      </c>
      <c r="C1334" s="190">
        <f>IF(ISNA(VLOOKUP(B1334,美国新3000亿清单20190813!A:E,3,FALSE)),"",VLOOKUP(B1334,美国新3000亿清单20190813!A:E,3,FALSE))</f>
        <v>43709</v>
      </c>
      <c r="D1334" s="188" t="s">
        <v>15143</v>
      </c>
      <c r="E1334" s="191" t="s">
        <v>15144</v>
      </c>
      <c r="F1334" s="194"/>
      <c r="G1334" s="194"/>
      <c r="H1334" s="194"/>
      <c r="I1334" s="194"/>
      <c r="J1334" s="194"/>
    </row>
    <row r="1335" ht="13.5" spans="1:10">
      <c r="A1335" s="188" t="s">
        <v>15145</v>
      </c>
      <c r="B1335" s="189" t="s">
        <v>269</v>
      </c>
      <c r="C1335" s="190">
        <f>IF(ISNA(VLOOKUP(B1335,美国新3000亿清单20190813!A:E,3,FALSE)),"",VLOOKUP(B1335,美国新3000亿清单20190813!A:E,3,FALSE))</f>
        <v>43814</v>
      </c>
      <c r="D1335" s="188" t="s">
        <v>15146</v>
      </c>
      <c r="E1335" s="191" t="s">
        <v>15147</v>
      </c>
      <c r="F1335" s="194"/>
      <c r="G1335" s="194"/>
      <c r="H1335" s="194"/>
      <c r="I1335" s="194"/>
      <c r="J1335" s="194"/>
    </row>
    <row r="1336" ht="13.5" spans="1:10">
      <c r="A1336" s="188" t="s">
        <v>15148</v>
      </c>
      <c r="B1336" s="189" t="s">
        <v>5394</v>
      </c>
      <c r="C1336" s="190">
        <f>IF(ISNA(VLOOKUP(B1336,美国新3000亿清单20190813!A:E,3,FALSE)),"",VLOOKUP(B1336,美国新3000亿清单20190813!A:E,3,FALSE))</f>
        <v>43709</v>
      </c>
      <c r="D1336" s="188" t="s">
        <v>15149</v>
      </c>
      <c r="E1336" s="191" t="s">
        <v>15150</v>
      </c>
      <c r="F1336" s="194"/>
      <c r="G1336" s="194"/>
      <c r="H1336" s="194"/>
      <c r="I1336" s="194"/>
      <c r="J1336" s="194"/>
    </row>
    <row r="1337" ht="13.5" spans="1:10">
      <c r="A1337" s="188" t="s">
        <v>15151</v>
      </c>
      <c r="B1337" s="189" t="s">
        <v>5397</v>
      </c>
      <c r="C1337" s="190">
        <f>IF(ISNA(VLOOKUP(B1337,美国新3000亿清单20190813!A:E,3,FALSE)),"",VLOOKUP(B1337,美国新3000亿清单20190813!A:E,3,FALSE))</f>
        <v>43709</v>
      </c>
      <c r="D1337" s="188" t="s">
        <v>15152</v>
      </c>
      <c r="E1337" s="191" t="s">
        <v>15153</v>
      </c>
      <c r="F1337" s="194"/>
      <c r="G1337" s="194"/>
      <c r="H1337" s="194"/>
      <c r="I1337" s="194"/>
      <c r="J1337" s="194"/>
    </row>
    <row r="1338" ht="25.5" spans="1:10">
      <c r="A1338" s="188" t="s">
        <v>15154</v>
      </c>
      <c r="B1338" s="189" t="s">
        <v>5400</v>
      </c>
      <c r="C1338" s="190">
        <f>IF(ISNA(VLOOKUP(B1338,美国新3000亿清单20190813!A:E,3,FALSE)),"",VLOOKUP(B1338,美国新3000亿清单20190813!A:E,3,FALSE))</f>
        <v>43709</v>
      </c>
      <c r="D1338" s="188" t="s">
        <v>15155</v>
      </c>
      <c r="E1338" s="191" t="s">
        <v>15156</v>
      </c>
      <c r="F1338" s="194"/>
      <c r="G1338" s="194"/>
      <c r="H1338" s="194"/>
      <c r="I1338" s="194"/>
      <c r="J1338" s="194"/>
    </row>
    <row r="1339" ht="38.25" spans="1:10">
      <c r="A1339" s="188" t="s">
        <v>15157</v>
      </c>
      <c r="B1339" s="189" t="s">
        <v>5403</v>
      </c>
      <c r="C1339" s="190">
        <f>IF(ISNA(VLOOKUP(B1339,美国新3000亿清单20190813!A:E,3,FALSE)),"",VLOOKUP(B1339,美国新3000亿清单20190813!A:E,3,FALSE))</f>
        <v>43709</v>
      </c>
      <c r="D1339" s="188" t="s">
        <v>15158</v>
      </c>
      <c r="E1339" s="191" t="s">
        <v>15159</v>
      </c>
      <c r="F1339" s="194"/>
      <c r="G1339" s="194"/>
      <c r="H1339" s="194"/>
      <c r="I1339" s="194"/>
      <c r="J1339" s="194"/>
    </row>
    <row r="1340" ht="13.5" spans="1:10">
      <c r="A1340" s="188" t="s">
        <v>15160</v>
      </c>
      <c r="B1340" s="189" t="s">
        <v>272</v>
      </c>
      <c r="C1340" s="190">
        <f>IF(ISNA(VLOOKUP(B1340,美国新3000亿清单20190813!A:E,3,FALSE)),"",VLOOKUP(B1340,美国新3000亿清单20190813!A:E,3,FALSE))</f>
        <v>43814</v>
      </c>
      <c r="D1340" s="188" t="s">
        <v>15161</v>
      </c>
      <c r="E1340" s="191" t="s">
        <v>15162</v>
      </c>
      <c r="F1340" s="194"/>
      <c r="G1340" s="194"/>
      <c r="H1340" s="194"/>
      <c r="I1340" s="194"/>
      <c r="J1340" s="194"/>
    </row>
    <row r="1341" ht="25.5" spans="1:10">
      <c r="A1341" s="188" t="s">
        <v>15163</v>
      </c>
      <c r="B1341" s="189" t="s">
        <v>5406</v>
      </c>
      <c r="C1341" s="190">
        <f>IF(ISNA(VLOOKUP(B1341,美国新3000亿清单20190813!A:E,3,FALSE)),"",VLOOKUP(B1341,美国新3000亿清单20190813!A:E,3,FALSE))</f>
        <v>43709</v>
      </c>
      <c r="D1341" s="188" t="s">
        <v>15164</v>
      </c>
      <c r="E1341" s="191" t="s">
        <v>15165</v>
      </c>
      <c r="F1341" s="194"/>
      <c r="G1341" s="194"/>
      <c r="H1341" s="194"/>
      <c r="I1341" s="194"/>
      <c r="J1341" s="194"/>
    </row>
    <row r="1342" ht="13.5" spans="1:10">
      <c r="A1342" s="188" t="s">
        <v>15166</v>
      </c>
      <c r="B1342" s="189" t="s">
        <v>275</v>
      </c>
      <c r="C1342" s="190">
        <f>IF(ISNA(VLOOKUP(B1342,美国新3000亿清单20190813!A:E,3,FALSE)),"",VLOOKUP(B1342,美国新3000亿清单20190813!A:E,3,FALSE))</f>
        <v>43814</v>
      </c>
      <c r="D1342" s="188" t="s">
        <v>15167</v>
      </c>
      <c r="E1342" s="191" t="s">
        <v>15168</v>
      </c>
      <c r="F1342" s="194"/>
      <c r="G1342" s="194"/>
      <c r="H1342" s="194"/>
      <c r="I1342" s="194"/>
      <c r="J1342" s="194"/>
    </row>
    <row r="1343" ht="13.5" spans="1:10">
      <c r="A1343" s="188" t="s">
        <v>15169</v>
      </c>
      <c r="B1343" s="189" t="s">
        <v>278</v>
      </c>
      <c r="C1343" s="190">
        <f>IF(ISNA(VLOOKUP(B1343,美国新3000亿清单20190813!A:E,3,FALSE)),"",VLOOKUP(B1343,美国新3000亿清单20190813!A:E,3,FALSE))</f>
        <v>43814</v>
      </c>
      <c r="D1343" s="188" t="s">
        <v>15170</v>
      </c>
      <c r="E1343" s="191" t="s">
        <v>15171</v>
      </c>
      <c r="F1343" s="194"/>
      <c r="G1343" s="194"/>
      <c r="H1343" s="194"/>
      <c r="I1343" s="194"/>
      <c r="J1343" s="194"/>
    </row>
    <row r="1344" ht="13.5" spans="1:10">
      <c r="A1344" s="188" t="s">
        <v>15172</v>
      </c>
      <c r="B1344" s="189" t="s">
        <v>5409</v>
      </c>
      <c r="C1344" s="190">
        <f>IF(ISNA(VLOOKUP(B1344,美国新3000亿清单20190813!A:E,3,FALSE)),"",VLOOKUP(B1344,美国新3000亿清单20190813!A:E,3,FALSE))</f>
        <v>43709</v>
      </c>
      <c r="D1344" s="188" t="s">
        <v>15173</v>
      </c>
      <c r="E1344" s="191" t="s">
        <v>15174</v>
      </c>
      <c r="F1344" s="194"/>
      <c r="G1344" s="194"/>
      <c r="H1344" s="194"/>
      <c r="I1344" s="194"/>
      <c r="J1344" s="194"/>
    </row>
    <row r="1345" ht="13.5" spans="1:10">
      <c r="A1345" s="188" t="s">
        <v>15175</v>
      </c>
      <c r="B1345" s="189" t="s">
        <v>281</v>
      </c>
      <c r="C1345" s="190">
        <f>IF(ISNA(VLOOKUP(B1345,美国新3000亿清单20190813!A:E,3,FALSE)),"",VLOOKUP(B1345,美国新3000亿清单20190813!A:E,3,FALSE))</f>
        <v>43814</v>
      </c>
      <c r="D1345" s="188" t="s">
        <v>15176</v>
      </c>
      <c r="E1345" s="191" t="s">
        <v>15177</v>
      </c>
      <c r="F1345" s="194"/>
      <c r="G1345" s="194"/>
      <c r="H1345" s="194"/>
      <c r="I1345" s="194"/>
      <c r="J1345" s="194"/>
    </row>
    <row r="1346" ht="13.5" spans="1:10">
      <c r="A1346" s="188" t="s">
        <v>15178</v>
      </c>
      <c r="B1346" s="189" t="s">
        <v>5412</v>
      </c>
      <c r="C1346" s="190">
        <f>IF(ISNA(VLOOKUP(B1346,美国新3000亿清单20190813!A:E,3,FALSE)),"",VLOOKUP(B1346,美国新3000亿清单20190813!A:E,3,FALSE))</f>
        <v>43709</v>
      </c>
      <c r="D1346" s="188" t="s">
        <v>15179</v>
      </c>
      <c r="E1346" s="191" t="s">
        <v>15180</v>
      </c>
      <c r="F1346" s="194"/>
      <c r="G1346" s="194"/>
      <c r="H1346" s="194"/>
      <c r="I1346" s="194"/>
      <c r="J1346" s="194"/>
    </row>
    <row r="1347" ht="13.5" spans="1:10">
      <c r="A1347" s="188" t="s">
        <v>15181</v>
      </c>
      <c r="B1347" s="189" t="s">
        <v>284</v>
      </c>
      <c r="C1347" s="190">
        <f>IF(ISNA(VLOOKUP(B1347,美国新3000亿清单20190813!A:E,3,FALSE)),"",VLOOKUP(B1347,美国新3000亿清单20190813!A:E,3,FALSE))</f>
        <v>43814</v>
      </c>
      <c r="D1347" s="188" t="s">
        <v>15182</v>
      </c>
      <c r="E1347" s="191" t="s">
        <v>15183</v>
      </c>
      <c r="F1347" s="194"/>
      <c r="G1347" s="194"/>
      <c r="H1347" s="194"/>
      <c r="I1347" s="194"/>
      <c r="J1347" s="194"/>
    </row>
    <row r="1348" ht="13.5" spans="1:10">
      <c r="A1348" s="188" t="s">
        <v>15184</v>
      </c>
      <c r="B1348" s="189" t="s">
        <v>287</v>
      </c>
      <c r="C1348" s="190">
        <f>IF(ISNA(VLOOKUP(B1348,美国新3000亿清单20190813!A:E,3,FALSE)),"",VLOOKUP(B1348,美国新3000亿清单20190813!A:E,3,FALSE))</f>
        <v>43814</v>
      </c>
      <c r="D1348" s="188" t="s">
        <v>15185</v>
      </c>
      <c r="E1348" s="191" t="s">
        <v>15186</v>
      </c>
      <c r="F1348" s="194"/>
      <c r="G1348" s="194"/>
      <c r="H1348" s="194"/>
      <c r="I1348" s="194"/>
      <c r="J1348" s="194"/>
    </row>
    <row r="1349" ht="25.5" spans="1:10">
      <c r="A1349" s="188" t="s">
        <v>15187</v>
      </c>
      <c r="B1349" s="189" t="s">
        <v>5415</v>
      </c>
      <c r="C1349" s="190">
        <f>IF(ISNA(VLOOKUP(B1349,美国新3000亿清单20190813!A:E,3,FALSE)),"",VLOOKUP(B1349,美国新3000亿清单20190813!A:E,3,FALSE))</f>
        <v>43709</v>
      </c>
      <c r="D1349" s="188" t="s">
        <v>15188</v>
      </c>
      <c r="E1349" s="191" t="s">
        <v>15189</v>
      </c>
      <c r="F1349" s="194"/>
      <c r="G1349" s="194"/>
      <c r="H1349" s="194"/>
      <c r="I1349" s="194"/>
      <c r="J1349" s="194"/>
    </row>
    <row r="1350" ht="13.5" spans="1:10">
      <c r="A1350" s="188" t="s">
        <v>15190</v>
      </c>
      <c r="B1350" s="189" t="s">
        <v>5418</v>
      </c>
      <c r="C1350" s="190">
        <f>IF(ISNA(VLOOKUP(B1350,美国新3000亿清单20190813!A:E,3,FALSE)),"",VLOOKUP(B1350,美国新3000亿清单20190813!A:E,3,FALSE))</f>
        <v>43709</v>
      </c>
      <c r="D1350" s="188" t="s">
        <v>15191</v>
      </c>
      <c r="E1350" s="191" t="s">
        <v>15192</v>
      </c>
      <c r="F1350" s="194"/>
      <c r="G1350" s="194"/>
      <c r="H1350" s="194"/>
      <c r="I1350" s="194"/>
      <c r="J1350" s="194"/>
    </row>
    <row r="1351" ht="13.5" spans="1:10">
      <c r="A1351" s="188" t="s">
        <v>15193</v>
      </c>
      <c r="B1351" s="189" t="s">
        <v>5421</v>
      </c>
      <c r="C1351" s="190">
        <f>IF(ISNA(VLOOKUP(B1351,美国新3000亿清单20190813!A:E,3,FALSE)),"",VLOOKUP(B1351,美国新3000亿清单20190813!A:E,3,FALSE))</f>
        <v>43709</v>
      </c>
      <c r="D1351" s="188" t="s">
        <v>15194</v>
      </c>
      <c r="E1351" s="191" t="s">
        <v>15195</v>
      </c>
      <c r="F1351" s="194"/>
      <c r="G1351" s="194"/>
      <c r="H1351" s="194"/>
      <c r="I1351" s="194"/>
      <c r="J1351" s="194"/>
    </row>
    <row r="1352" ht="38.25" spans="1:10">
      <c r="A1352" s="188" t="s">
        <v>15196</v>
      </c>
      <c r="B1352" s="189" t="s">
        <v>5424</v>
      </c>
      <c r="C1352" s="190">
        <f>IF(ISNA(VLOOKUP(B1352,美国新3000亿清单20190813!A:E,3,FALSE)),"",VLOOKUP(B1352,美国新3000亿清单20190813!A:E,3,FALSE))</f>
        <v>43709</v>
      </c>
      <c r="D1352" s="188" t="s">
        <v>15197</v>
      </c>
      <c r="E1352" s="191" t="s">
        <v>15198</v>
      </c>
      <c r="F1352" s="194"/>
      <c r="G1352" s="194"/>
      <c r="H1352" s="194"/>
      <c r="I1352" s="194"/>
      <c r="J1352" s="194"/>
    </row>
    <row r="1353" ht="38.25" spans="1:10">
      <c r="A1353" s="188" t="s">
        <v>15199</v>
      </c>
      <c r="B1353" s="189" t="s">
        <v>5427</v>
      </c>
      <c r="C1353" s="190">
        <f>IF(ISNA(VLOOKUP(B1353,美国新3000亿清单20190813!A:E,3,FALSE)),"",VLOOKUP(B1353,美国新3000亿清单20190813!A:E,3,FALSE))</f>
        <v>43709</v>
      </c>
      <c r="D1353" s="188" t="s">
        <v>15200</v>
      </c>
      <c r="E1353" s="191" t="s">
        <v>15201</v>
      </c>
      <c r="F1353" s="194"/>
      <c r="G1353" s="194"/>
      <c r="H1353" s="194"/>
      <c r="I1353" s="194"/>
      <c r="J1353" s="194"/>
    </row>
    <row r="1354" ht="13.5" spans="1:10">
      <c r="A1354" s="188" t="s">
        <v>15202</v>
      </c>
      <c r="B1354" s="189" t="s">
        <v>5430</v>
      </c>
      <c r="C1354" s="190">
        <f>IF(ISNA(VLOOKUP(B1354,美国新3000亿清单20190813!A:E,3,FALSE)),"",VLOOKUP(B1354,美国新3000亿清单20190813!A:E,3,FALSE))</f>
        <v>43709</v>
      </c>
      <c r="D1354" s="188" t="s">
        <v>15203</v>
      </c>
      <c r="E1354" s="191" t="s">
        <v>15204</v>
      </c>
      <c r="F1354" s="194"/>
      <c r="G1354" s="194"/>
      <c r="H1354" s="194"/>
      <c r="I1354" s="194"/>
      <c r="J1354" s="194"/>
    </row>
    <row r="1355" ht="38.25" spans="1:10">
      <c r="A1355" s="188" t="s">
        <v>15205</v>
      </c>
      <c r="B1355" s="189" t="s">
        <v>5433</v>
      </c>
      <c r="C1355" s="190">
        <f>IF(ISNA(VLOOKUP(B1355,美国新3000亿清单20190813!A:E,3,FALSE)),"",VLOOKUP(B1355,美国新3000亿清单20190813!A:E,3,FALSE))</f>
        <v>43709</v>
      </c>
      <c r="D1355" s="188" t="s">
        <v>15206</v>
      </c>
      <c r="E1355" s="191" t="s">
        <v>15207</v>
      </c>
      <c r="F1355" s="194"/>
      <c r="G1355" s="194"/>
      <c r="H1355" s="194"/>
      <c r="I1355" s="194"/>
      <c r="J1355" s="194"/>
    </row>
    <row r="1356" ht="13.5" spans="1:10">
      <c r="A1356" s="188" t="s">
        <v>15208</v>
      </c>
      <c r="B1356" s="189" t="s">
        <v>5436</v>
      </c>
      <c r="C1356" s="190">
        <f>IF(ISNA(VLOOKUP(B1356,美国新3000亿清单20190813!A:E,3,FALSE)),"",VLOOKUP(B1356,美国新3000亿清单20190813!A:E,3,FALSE))</f>
        <v>43709</v>
      </c>
      <c r="D1356" s="188" t="s">
        <v>15209</v>
      </c>
      <c r="E1356" s="191" t="s">
        <v>15210</v>
      </c>
      <c r="F1356" s="194"/>
      <c r="G1356" s="194"/>
      <c r="H1356" s="194"/>
      <c r="I1356" s="194"/>
      <c r="J1356" s="194"/>
    </row>
    <row r="1357" ht="13.5" spans="1:10">
      <c r="A1357" s="188" t="s">
        <v>15211</v>
      </c>
      <c r="B1357" s="189" t="s">
        <v>290</v>
      </c>
      <c r="C1357" s="190">
        <f>IF(ISNA(VLOOKUP(B1357,美国新3000亿清单20190813!A:E,3,FALSE)),"",VLOOKUP(B1357,美国新3000亿清单20190813!A:E,3,FALSE))</f>
        <v>43814</v>
      </c>
      <c r="D1357" s="188" t="s">
        <v>15212</v>
      </c>
      <c r="E1357" s="191" t="s">
        <v>15213</v>
      </c>
      <c r="F1357" s="194"/>
      <c r="G1357" s="194"/>
      <c r="H1357" s="194"/>
      <c r="I1357" s="194"/>
      <c r="J1357" s="194"/>
    </row>
    <row r="1358" ht="25.5" spans="1:10">
      <c r="A1358" s="188" t="s">
        <v>15214</v>
      </c>
      <c r="B1358" s="189" t="s">
        <v>5439</v>
      </c>
      <c r="C1358" s="190">
        <f>IF(ISNA(VLOOKUP(B1358,美国新3000亿清单20190813!A:E,3,FALSE)),"",VLOOKUP(B1358,美国新3000亿清单20190813!A:E,3,FALSE))</f>
        <v>43709</v>
      </c>
      <c r="D1358" s="188" t="s">
        <v>15215</v>
      </c>
      <c r="E1358" s="191" t="s">
        <v>15216</v>
      </c>
      <c r="F1358" s="194"/>
      <c r="G1358" s="194"/>
      <c r="H1358" s="194"/>
      <c r="I1358" s="194"/>
      <c r="J1358" s="194"/>
    </row>
    <row r="1359" ht="25.5" spans="1:10">
      <c r="A1359" s="188" t="s">
        <v>15217</v>
      </c>
      <c r="B1359" s="189" t="s">
        <v>5442</v>
      </c>
      <c r="C1359" s="190">
        <f>IF(ISNA(VLOOKUP(B1359,美国新3000亿清单20190813!A:E,3,FALSE)),"",VLOOKUP(B1359,美国新3000亿清单20190813!A:E,3,FALSE))</f>
        <v>43709</v>
      </c>
      <c r="D1359" s="188" t="s">
        <v>15218</v>
      </c>
      <c r="E1359" s="191" t="s">
        <v>15219</v>
      </c>
      <c r="F1359" s="194"/>
      <c r="G1359" s="194"/>
      <c r="H1359" s="194"/>
      <c r="I1359" s="194"/>
      <c r="J1359" s="194"/>
    </row>
    <row r="1360" ht="25.5" spans="1:10">
      <c r="A1360" s="188" t="s">
        <v>15220</v>
      </c>
      <c r="B1360" s="189" t="s">
        <v>5445</v>
      </c>
      <c r="C1360" s="190">
        <f>IF(ISNA(VLOOKUP(B1360,美国新3000亿清单20190813!A:E,3,FALSE)),"",VLOOKUP(B1360,美国新3000亿清单20190813!A:E,3,FALSE))</f>
        <v>43709</v>
      </c>
      <c r="D1360" s="188" t="s">
        <v>15221</v>
      </c>
      <c r="E1360" s="191" t="s">
        <v>15222</v>
      </c>
      <c r="F1360" s="194"/>
      <c r="G1360" s="194"/>
      <c r="H1360" s="194"/>
      <c r="I1360" s="194"/>
      <c r="J1360" s="194"/>
    </row>
    <row r="1361" ht="38.25" spans="1:10">
      <c r="A1361" s="188" t="s">
        <v>15223</v>
      </c>
      <c r="B1361" s="189" t="s">
        <v>5448</v>
      </c>
      <c r="C1361" s="190">
        <f>IF(ISNA(VLOOKUP(B1361,美国新3000亿清单20190813!A:E,3,FALSE)),"",VLOOKUP(B1361,美国新3000亿清单20190813!A:E,3,FALSE))</f>
        <v>43709</v>
      </c>
      <c r="D1361" s="188" t="s">
        <v>15224</v>
      </c>
      <c r="E1361" s="191" t="s">
        <v>15225</v>
      </c>
      <c r="F1361" s="194"/>
      <c r="G1361" s="194"/>
      <c r="H1361" s="194"/>
      <c r="I1361" s="194"/>
      <c r="J1361" s="194"/>
    </row>
    <row r="1362" ht="25.5" spans="1:10">
      <c r="A1362" s="188" t="s">
        <v>15226</v>
      </c>
      <c r="B1362" s="189" t="s">
        <v>293</v>
      </c>
      <c r="C1362" s="190">
        <f>IF(ISNA(VLOOKUP(B1362,美国新3000亿清单20190813!A:E,3,FALSE)),"",VLOOKUP(B1362,美国新3000亿清单20190813!A:E,3,FALSE))</f>
        <v>43814</v>
      </c>
      <c r="D1362" s="188" t="s">
        <v>15227</v>
      </c>
      <c r="E1362" s="191" t="s">
        <v>15228</v>
      </c>
      <c r="F1362" s="194"/>
      <c r="G1362" s="194"/>
      <c r="H1362" s="194"/>
      <c r="I1362" s="194"/>
      <c r="J1362" s="194"/>
    </row>
    <row r="1363" ht="38.25" spans="1:10">
      <c r="A1363" s="188" t="s">
        <v>15229</v>
      </c>
      <c r="B1363" s="189" t="s">
        <v>5451</v>
      </c>
      <c r="C1363" s="190">
        <f>IF(ISNA(VLOOKUP(B1363,美国新3000亿清单20190813!A:E,3,FALSE)),"",VLOOKUP(B1363,美国新3000亿清单20190813!A:E,3,FALSE))</f>
        <v>43709</v>
      </c>
      <c r="D1363" s="188" t="s">
        <v>15230</v>
      </c>
      <c r="E1363" s="191" t="s">
        <v>15231</v>
      </c>
      <c r="F1363" s="194"/>
      <c r="G1363" s="194"/>
      <c r="H1363" s="194"/>
      <c r="I1363" s="194"/>
      <c r="J1363" s="194"/>
    </row>
    <row r="1364" ht="38.25" spans="1:10">
      <c r="A1364" s="188" t="s">
        <v>15232</v>
      </c>
      <c r="B1364" s="189" t="s">
        <v>5454</v>
      </c>
      <c r="C1364" s="190">
        <f>IF(ISNA(VLOOKUP(B1364,美国新3000亿清单20190813!A:E,3,FALSE)),"",VLOOKUP(B1364,美国新3000亿清单20190813!A:E,3,FALSE))</f>
        <v>43709</v>
      </c>
      <c r="D1364" s="188" t="s">
        <v>15233</v>
      </c>
      <c r="E1364" s="191" t="s">
        <v>15234</v>
      </c>
      <c r="F1364" s="194"/>
      <c r="G1364" s="194"/>
      <c r="H1364" s="194"/>
      <c r="I1364" s="194"/>
      <c r="J1364" s="194"/>
    </row>
    <row r="1365" ht="38.25" spans="1:10">
      <c r="A1365" s="188" t="s">
        <v>15235</v>
      </c>
      <c r="B1365" s="189" t="s">
        <v>5457</v>
      </c>
      <c r="C1365" s="190">
        <f>IF(ISNA(VLOOKUP(B1365,美国新3000亿清单20190813!A:E,3,FALSE)),"",VLOOKUP(B1365,美国新3000亿清单20190813!A:E,3,FALSE))</f>
        <v>43709</v>
      </c>
      <c r="D1365" s="188" t="s">
        <v>15236</v>
      </c>
      <c r="E1365" s="191" t="s">
        <v>15237</v>
      </c>
      <c r="F1365" s="194"/>
      <c r="G1365" s="194"/>
      <c r="H1365" s="194"/>
      <c r="I1365" s="194"/>
      <c r="J1365" s="194"/>
    </row>
    <row r="1366" ht="38.25" spans="1:10">
      <c r="A1366" s="188" t="s">
        <v>15238</v>
      </c>
      <c r="B1366" s="189" t="s">
        <v>5460</v>
      </c>
      <c r="C1366" s="190">
        <f>IF(ISNA(VLOOKUP(B1366,美国新3000亿清单20190813!A:E,3,FALSE)),"",VLOOKUP(B1366,美国新3000亿清单20190813!A:E,3,FALSE))</f>
        <v>43709</v>
      </c>
      <c r="D1366" s="188" t="s">
        <v>15239</v>
      </c>
      <c r="E1366" s="191" t="s">
        <v>15240</v>
      </c>
      <c r="F1366" s="194"/>
      <c r="G1366" s="194"/>
      <c r="H1366" s="194"/>
      <c r="I1366" s="194"/>
      <c r="J1366" s="194"/>
    </row>
    <row r="1367" ht="38.25" spans="1:10">
      <c r="A1367" s="188" t="s">
        <v>15241</v>
      </c>
      <c r="B1367" s="189" t="s">
        <v>5463</v>
      </c>
      <c r="C1367" s="190">
        <f>IF(ISNA(VLOOKUP(B1367,美国新3000亿清单20190813!A:E,3,FALSE)),"",VLOOKUP(B1367,美国新3000亿清单20190813!A:E,3,FALSE))</f>
        <v>43709</v>
      </c>
      <c r="D1367" s="188" t="s">
        <v>15242</v>
      </c>
      <c r="E1367" s="191" t="s">
        <v>15243</v>
      </c>
      <c r="F1367" s="194"/>
      <c r="G1367" s="194"/>
      <c r="H1367" s="194"/>
      <c r="I1367" s="194"/>
      <c r="J1367" s="194"/>
    </row>
    <row r="1368" ht="38.25" spans="1:10">
      <c r="A1368" s="188" t="s">
        <v>15244</v>
      </c>
      <c r="B1368" s="189" t="s">
        <v>5466</v>
      </c>
      <c r="C1368" s="190">
        <f>IF(ISNA(VLOOKUP(B1368,美国新3000亿清单20190813!A:E,3,FALSE)),"",VLOOKUP(B1368,美国新3000亿清单20190813!A:E,3,FALSE))</f>
        <v>43709</v>
      </c>
      <c r="D1368" s="188" t="s">
        <v>15245</v>
      </c>
      <c r="E1368" s="191" t="s">
        <v>15246</v>
      </c>
      <c r="F1368" s="194"/>
      <c r="G1368" s="194"/>
      <c r="H1368" s="194"/>
      <c r="I1368" s="194"/>
      <c r="J1368" s="194"/>
    </row>
    <row r="1369" ht="38.25" spans="1:10">
      <c r="A1369" s="188" t="s">
        <v>15247</v>
      </c>
      <c r="B1369" s="189" t="s">
        <v>5469</v>
      </c>
      <c r="C1369" s="190">
        <f>IF(ISNA(VLOOKUP(B1369,美国新3000亿清单20190813!A:E,3,FALSE)),"",VLOOKUP(B1369,美国新3000亿清单20190813!A:E,3,FALSE))</f>
        <v>43709</v>
      </c>
      <c r="D1369" s="188" t="s">
        <v>15248</v>
      </c>
      <c r="E1369" s="191" t="s">
        <v>15249</v>
      </c>
      <c r="F1369" s="194"/>
      <c r="G1369" s="194"/>
      <c r="H1369" s="194"/>
      <c r="I1369" s="194"/>
      <c r="J1369" s="194"/>
    </row>
    <row r="1370" ht="38.25" spans="1:10">
      <c r="A1370" s="188" t="s">
        <v>15250</v>
      </c>
      <c r="B1370" s="189" t="s">
        <v>5472</v>
      </c>
      <c r="C1370" s="190">
        <f>IF(ISNA(VLOOKUP(B1370,美国新3000亿清单20190813!A:E,3,FALSE)),"",VLOOKUP(B1370,美国新3000亿清单20190813!A:E,3,FALSE))</f>
        <v>43709</v>
      </c>
      <c r="D1370" s="188" t="s">
        <v>15251</v>
      </c>
      <c r="E1370" s="191" t="s">
        <v>15252</v>
      </c>
      <c r="F1370" s="194"/>
      <c r="G1370" s="194"/>
      <c r="H1370" s="194"/>
      <c r="I1370" s="194"/>
      <c r="J1370" s="194"/>
    </row>
    <row r="1371" ht="38.25" spans="1:10">
      <c r="A1371" s="188" t="s">
        <v>15253</v>
      </c>
      <c r="B1371" s="189" t="s">
        <v>5475</v>
      </c>
      <c r="C1371" s="190">
        <f>IF(ISNA(VLOOKUP(B1371,美国新3000亿清单20190813!A:E,3,FALSE)),"",VLOOKUP(B1371,美国新3000亿清单20190813!A:E,3,FALSE))</f>
        <v>43709</v>
      </c>
      <c r="D1371" s="188" t="s">
        <v>15254</v>
      </c>
      <c r="E1371" s="191" t="s">
        <v>15255</v>
      </c>
      <c r="F1371" s="194"/>
      <c r="G1371" s="194"/>
      <c r="H1371" s="194"/>
      <c r="I1371" s="194"/>
      <c r="J1371" s="194"/>
    </row>
    <row r="1372" ht="38.25" spans="1:10">
      <c r="A1372" s="188" t="s">
        <v>15256</v>
      </c>
      <c r="B1372" s="189" t="s">
        <v>5478</v>
      </c>
      <c r="C1372" s="190">
        <f>IF(ISNA(VLOOKUP(B1372,美国新3000亿清单20190813!A:E,3,FALSE)),"",VLOOKUP(B1372,美国新3000亿清单20190813!A:E,3,FALSE))</f>
        <v>43709</v>
      </c>
      <c r="D1372" s="188" t="s">
        <v>15257</v>
      </c>
      <c r="E1372" s="191" t="s">
        <v>15258</v>
      </c>
      <c r="F1372" s="194"/>
      <c r="G1372" s="194"/>
      <c r="H1372" s="194"/>
      <c r="I1372" s="194"/>
      <c r="J1372" s="194"/>
    </row>
    <row r="1373" ht="38.25" spans="1:10">
      <c r="A1373" s="188" t="s">
        <v>15259</v>
      </c>
      <c r="B1373" s="189" t="s">
        <v>5481</v>
      </c>
      <c r="C1373" s="190">
        <f>IF(ISNA(VLOOKUP(B1373,美国新3000亿清单20190813!A:E,3,FALSE)),"",VLOOKUP(B1373,美国新3000亿清单20190813!A:E,3,FALSE))</f>
        <v>43709</v>
      </c>
      <c r="D1373" s="188" t="s">
        <v>15260</v>
      </c>
      <c r="E1373" s="191" t="s">
        <v>15261</v>
      </c>
      <c r="F1373" s="194"/>
      <c r="G1373" s="194"/>
      <c r="H1373" s="194"/>
      <c r="I1373" s="194"/>
      <c r="J1373" s="194"/>
    </row>
    <row r="1374" ht="38.25" spans="1:10">
      <c r="A1374" s="188" t="s">
        <v>15262</v>
      </c>
      <c r="B1374" s="189" t="s">
        <v>5484</v>
      </c>
      <c r="C1374" s="190">
        <f>IF(ISNA(VLOOKUP(B1374,美国新3000亿清单20190813!A:E,3,FALSE)),"",VLOOKUP(B1374,美国新3000亿清单20190813!A:E,3,FALSE))</f>
        <v>43709</v>
      </c>
      <c r="D1374" s="188" t="s">
        <v>15263</v>
      </c>
      <c r="E1374" s="191" t="s">
        <v>15264</v>
      </c>
      <c r="F1374" s="194"/>
      <c r="G1374" s="194"/>
      <c r="H1374" s="194"/>
      <c r="I1374" s="194"/>
      <c r="J1374" s="194"/>
    </row>
    <row r="1375" ht="38.25" spans="1:10">
      <c r="A1375" s="188" t="s">
        <v>15265</v>
      </c>
      <c r="B1375" s="189" t="s">
        <v>5487</v>
      </c>
      <c r="C1375" s="190">
        <f>IF(ISNA(VLOOKUP(B1375,美国新3000亿清单20190813!A:E,3,FALSE)),"",VLOOKUP(B1375,美国新3000亿清单20190813!A:E,3,FALSE))</f>
        <v>43709</v>
      </c>
      <c r="D1375" s="188" t="s">
        <v>15266</v>
      </c>
      <c r="E1375" s="191" t="s">
        <v>15267</v>
      </c>
      <c r="F1375" s="194"/>
      <c r="G1375" s="194"/>
      <c r="H1375" s="194"/>
      <c r="I1375" s="194"/>
      <c r="J1375" s="194"/>
    </row>
    <row r="1376" ht="38.25" spans="1:10">
      <c r="A1376" s="188" t="s">
        <v>15268</v>
      </c>
      <c r="B1376" s="189" t="s">
        <v>5490</v>
      </c>
      <c r="C1376" s="190">
        <f>IF(ISNA(VLOOKUP(B1376,美国新3000亿清单20190813!A:E,3,FALSE)),"",VLOOKUP(B1376,美国新3000亿清单20190813!A:E,3,FALSE))</f>
        <v>43709</v>
      </c>
      <c r="D1376" s="188" t="s">
        <v>15269</v>
      </c>
      <c r="E1376" s="191" t="s">
        <v>15270</v>
      </c>
      <c r="F1376" s="194"/>
      <c r="G1376" s="194"/>
      <c r="H1376" s="194"/>
      <c r="I1376" s="194"/>
      <c r="J1376" s="194"/>
    </row>
    <row r="1377" ht="25.5" spans="1:10">
      <c r="A1377" s="188" t="s">
        <v>15271</v>
      </c>
      <c r="B1377" s="189" t="s">
        <v>5493</v>
      </c>
      <c r="C1377" s="190">
        <f>IF(ISNA(VLOOKUP(B1377,美国新3000亿清单20190813!A:E,3,FALSE)),"",VLOOKUP(B1377,美国新3000亿清单20190813!A:E,3,FALSE))</f>
        <v>43709</v>
      </c>
      <c r="D1377" s="188" t="s">
        <v>15272</v>
      </c>
      <c r="E1377" s="191" t="s">
        <v>15273</v>
      </c>
      <c r="F1377" s="194"/>
      <c r="G1377" s="194"/>
      <c r="H1377" s="194"/>
      <c r="I1377" s="194"/>
      <c r="J1377" s="194"/>
    </row>
    <row r="1378" ht="25.5" spans="1:10">
      <c r="A1378" s="188" t="s">
        <v>15274</v>
      </c>
      <c r="B1378" s="189" t="s">
        <v>5496</v>
      </c>
      <c r="C1378" s="190">
        <f>IF(ISNA(VLOOKUP(B1378,美国新3000亿清单20190813!A:E,3,FALSE)),"",VLOOKUP(B1378,美国新3000亿清单20190813!A:E,3,FALSE))</f>
        <v>43709</v>
      </c>
      <c r="D1378" s="188" t="s">
        <v>15275</v>
      </c>
      <c r="E1378" s="191" t="s">
        <v>15276</v>
      </c>
      <c r="F1378" s="194"/>
      <c r="G1378" s="194"/>
      <c r="H1378" s="194"/>
      <c r="I1378" s="194"/>
      <c r="J1378" s="194"/>
    </row>
    <row r="1379" ht="38.25" spans="1:10">
      <c r="A1379" s="188" t="s">
        <v>15277</v>
      </c>
      <c r="B1379" s="189" t="s">
        <v>5499</v>
      </c>
      <c r="C1379" s="190">
        <f>IF(ISNA(VLOOKUP(B1379,美国新3000亿清单20190813!A:E,3,FALSE)),"",VLOOKUP(B1379,美国新3000亿清单20190813!A:E,3,FALSE))</f>
        <v>43709</v>
      </c>
      <c r="D1379" s="188" t="s">
        <v>15278</v>
      </c>
      <c r="E1379" s="191" t="s">
        <v>15279</v>
      </c>
      <c r="F1379" s="194"/>
      <c r="G1379" s="194"/>
      <c r="H1379" s="194"/>
      <c r="I1379" s="194"/>
      <c r="J1379" s="194"/>
    </row>
    <row r="1380" ht="38.25" spans="1:10">
      <c r="A1380" s="188" t="s">
        <v>15280</v>
      </c>
      <c r="B1380" s="189" t="s">
        <v>5502</v>
      </c>
      <c r="C1380" s="190">
        <f>IF(ISNA(VLOOKUP(B1380,美国新3000亿清单20190813!A:E,3,FALSE)),"",VLOOKUP(B1380,美国新3000亿清单20190813!A:E,3,FALSE))</f>
        <v>43709</v>
      </c>
      <c r="D1380" s="188" t="s">
        <v>15281</v>
      </c>
      <c r="E1380" s="191" t="s">
        <v>15282</v>
      </c>
      <c r="F1380" s="194"/>
      <c r="G1380" s="194"/>
      <c r="H1380" s="194"/>
      <c r="I1380" s="194"/>
      <c r="J1380" s="194"/>
    </row>
    <row r="1381" ht="25.5" spans="1:10">
      <c r="A1381" s="188" t="s">
        <v>15283</v>
      </c>
      <c r="B1381" s="189" t="s">
        <v>5505</v>
      </c>
      <c r="C1381" s="190">
        <f>IF(ISNA(VLOOKUP(B1381,美国新3000亿清单20190813!A:E,3,FALSE)),"",VLOOKUP(B1381,美国新3000亿清单20190813!A:E,3,FALSE))</f>
        <v>43709</v>
      </c>
      <c r="D1381" s="188" t="s">
        <v>15284</v>
      </c>
      <c r="E1381" s="191" t="s">
        <v>15285</v>
      </c>
      <c r="F1381" s="194"/>
      <c r="G1381" s="194"/>
      <c r="H1381" s="194"/>
      <c r="I1381" s="194"/>
      <c r="J1381" s="194"/>
    </row>
    <row r="1382" ht="38.25" spans="1:10">
      <c r="A1382" s="188" t="s">
        <v>15286</v>
      </c>
      <c r="B1382" s="189" t="s">
        <v>5508</v>
      </c>
      <c r="C1382" s="190">
        <f>IF(ISNA(VLOOKUP(B1382,美国新3000亿清单20190813!A:E,3,FALSE)),"",VLOOKUP(B1382,美国新3000亿清单20190813!A:E,3,FALSE))</f>
        <v>43709</v>
      </c>
      <c r="D1382" s="188" t="s">
        <v>15287</v>
      </c>
      <c r="E1382" s="191" t="s">
        <v>15288</v>
      </c>
      <c r="F1382" s="194"/>
      <c r="G1382" s="194"/>
      <c r="H1382" s="194"/>
      <c r="I1382" s="194"/>
      <c r="J1382" s="194"/>
    </row>
    <row r="1383" ht="38.25" spans="1:10">
      <c r="A1383" s="188" t="s">
        <v>15289</v>
      </c>
      <c r="B1383" s="189" t="s">
        <v>5511</v>
      </c>
      <c r="C1383" s="190">
        <f>IF(ISNA(VLOOKUP(B1383,美国新3000亿清单20190813!A:E,3,FALSE)),"",VLOOKUP(B1383,美国新3000亿清单20190813!A:E,3,FALSE))</f>
        <v>43709</v>
      </c>
      <c r="D1383" s="188" t="s">
        <v>15290</v>
      </c>
      <c r="E1383" s="191" t="s">
        <v>15291</v>
      </c>
      <c r="F1383" s="194"/>
      <c r="G1383" s="194"/>
      <c r="H1383" s="194"/>
      <c r="I1383" s="194"/>
      <c r="J1383" s="194"/>
    </row>
    <row r="1384" ht="38.25" spans="1:10">
      <c r="A1384" s="188" t="s">
        <v>15292</v>
      </c>
      <c r="B1384" s="189" t="s">
        <v>296</v>
      </c>
      <c r="C1384" s="190">
        <f>IF(ISNA(VLOOKUP(B1384,美国新3000亿清单20190813!A:E,3,FALSE)),"",VLOOKUP(B1384,美国新3000亿清单20190813!A:E,3,FALSE))</f>
        <v>43814</v>
      </c>
      <c r="D1384" s="188" t="s">
        <v>15293</v>
      </c>
      <c r="E1384" s="191" t="s">
        <v>15294</v>
      </c>
      <c r="F1384" s="194"/>
      <c r="G1384" s="194"/>
      <c r="H1384" s="194"/>
      <c r="I1384" s="194"/>
      <c r="J1384" s="194"/>
    </row>
    <row r="1385" ht="38.25" spans="1:10">
      <c r="A1385" s="188" t="s">
        <v>15295</v>
      </c>
      <c r="B1385" s="189" t="s">
        <v>5514</v>
      </c>
      <c r="C1385" s="190">
        <f>IF(ISNA(VLOOKUP(B1385,美国新3000亿清单20190813!A:E,3,FALSE)),"",VLOOKUP(B1385,美国新3000亿清单20190813!A:E,3,FALSE))</f>
        <v>43709</v>
      </c>
      <c r="D1385" s="188" t="s">
        <v>15296</v>
      </c>
      <c r="E1385" s="191" t="s">
        <v>15297</v>
      </c>
      <c r="F1385" s="194"/>
      <c r="G1385" s="194"/>
      <c r="H1385" s="194"/>
      <c r="I1385" s="194"/>
      <c r="J1385" s="194"/>
    </row>
    <row r="1386" ht="38.25" spans="1:10">
      <c r="A1386" s="188" t="s">
        <v>15298</v>
      </c>
      <c r="B1386" s="189" t="s">
        <v>5517</v>
      </c>
      <c r="C1386" s="190">
        <f>IF(ISNA(VLOOKUP(B1386,美国新3000亿清单20190813!A:E,3,FALSE)),"",VLOOKUP(B1386,美国新3000亿清单20190813!A:E,3,FALSE))</f>
        <v>43709</v>
      </c>
      <c r="D1386" s="188" t="s">
        <v>15299</v>
      </c>
      <c r="E1386" s="191" t="s">
        <v>15300</v>
      </c>
      <c r="F1386" s="194"/>
      <c r="G1386" s="194"/>
      <c r="H1386" s="194"/>
      <c r="I1386" s="194"/>
      <c r="J1386" s="194"/>
    </row>
    <row r="1387" ht="38.25" spans="1:10">
      <c r="A1387" s="188" t="s">
        <v>15301</v>
      </c>
      <c r="B1387" s="189" t="s">
        <v>5520</v>
      </c>
      <c r="C1387" s="190">
        <f>IF(ISNA(VLOOKUP(B1387,美国新3000亿清单20190813!A:E,3,FALSE)),"",VLOOKUP(B1387,美国新3000亿清单20190813!A:E,3,FALSE))</f>
        <v>43709</v>
      </c>
      <c r="D1387" s="188" t="s">
        <v>15302</v>
      </c>
      <c r="E1387" s="191" t="s">
        <v>15303</v>
      </c>
      <c r="F1387" s="194"/>
      <c r="G1387" s="194"/>
      <c r="H1387" s="194"/>
      <c r="I1387" s="194"/>
      <c r="J1387" s="194"/>
    </row>
    <row r="1388" ht="38.25" spans="1:10">
      <c r="A1388" s="188" t="s">
        <v>15304</v>
      </c>
      <c r="B1388" s="189" t="s">
        <v>5523</v>
      </c>
      <c r="C1388" s="190">
        <f>IF(ISNA(VLOOKUP(B1388,美国新3000亿清单20190813!A:E,3,FALSE)),"",VLOOKUP(B1388,美国新3000亿清单20190813!A:E,3,FALSE))</f>
        <v>43709</v>
      </c>
      <c r="D1388" s="188" t="s">
        <v>15305</v>
      </c>
      <c r="E1388" s="191" t="s">
        <v>15306</v>
      </c>
      <c r="F1388" s="194"/>
      <c r="G1388" s="194"/>
      <c r="H1388" s="194"/>
      <c r="I1388" s="194"/>
      <c r="J1388" s="194"/>
    </row>
    <row r="1389" ht="13.5" spans="1:10">
      <c r="A1389" s="188" t="s">
        <v>15307</v>
      </c>
      <c r="B1389" s="189" t="s">
        <v>5526</v>
      </c>
      <c r="C1389" s="190">
        <f>IF(ISNA(VLOOKUP(B1389,美国新3000亿清单20190813!A:E,3,FALSE)),"",VLOOKUP(B1389,美国新3000亿清单20190813!A:E,3,FALSE))</f>
        <v>43709</v>
      </c>
      <c r="D1389" s="188" t="s">
        <v>15308</v>
      </c>
      <c r="E1389" s="191" t="s">
        <v>15309</v>
      </c>
      <c r="F1389" s="194"/>
      <c r="G1389" s="194"/>
      <c r="H1389" s="194"/>
      <c r="I1389" s="194"/>
      <c r="J1389" s="194"/>
    </row>
    <row r="1390" ht="25.5" spans="1:10">
      <c r="A1390" s="188" t="s">
        <v>15310</v>
      </c>
      <c r="B1390" s="189" t="s">
        <v>5529</v>
      </c>
      <c r="C1390" s="190">
        <f>IF(ISNA(VLOOKUP(B1390,美国新3000亿清单20190813!A:E,3,FALSE)),"",VLOOKUP(B1390,美国新3000亿清单20190813!A:E,3,FALSE))</f>
        <v>43709</v>
      </c>
      <c r="D1390" s="188" t="s">
        <v>15311</v>
      </c>
      <c r="E1390" s="191" t="s">
        <v>15312</v>
      </c>
      <c r="F1390" s="194"/>
      <c r="G1390" s="194"/>
      <c r="H1390" s="194"/>
      <c r="I1390" s="194"/>
      <c r="J1390" s="194"/>
    </row>
    <row r="1391" ht="38.25" spans="1:10">
      <c r="A1391" s="188" t="s">
        <v>15313</v>
      </c>
      <c r="B1391" s="189" t="s">
        <v>5532</v>
      </c>
      <c r="C1391" s="190">
        <f>IF(ISNA(VLOOKUP(B1391,美国新3000亿清单20190813!A:E,3,FALSE)),"",VLOOKUP(B1391,美国新3000亿清单20190813!A:E,3,FALSE))</f>
        <v>43709</v>
      </c>
      <c r="D1391" s="188" t="s">
        <v>15314</v>
      </c>
      <c r="E1391" s="191" t="s">
        <v>15315</v>
      </c>
      <c r="F1391" s="194"/>
      <c r="G1391" s="194"/>
      <c r="H1391" s="194"/>
      <c r="I1391" s="194"/>
      <c r="J1391" s="194"/>
    </row>
    <row r="1392" ht="13.5" spans="1:10">
      <c r="A1392" s="188" t="s">
        <v>15316</v>
      </c>
      <c r="B1392" s="189" t="s">
        <v>5535</v>
      </c>
      <c r="C1392" s="190">
        <f>IF(ISNA(VLOOKUP(B1392,美国新3000亿清单20190813!A:E,3,FALSE)),"",VLOOKUP(B1392,美国新3000亿清单20190813!A:E,3,FALSE))</f>
        <v>43709</v>
      </c>
      <c r="D1392" s="188" t="s">
        <v>15317</v>
      </c>
      <c r="E1392" s="191" t="s">
        <v>15318</v>
      </c>
      <c r="F1392" s="194"/>
      <c r="G1392" s="194"/>
      <c r="H1392" s="194"/>
      <c r="I1392" s="194"/>
      <c r="J1392" s="194"/>
    </row>
    <row r="1393" ht="13.5" spans="1:10">
      <c r="A1393" s="188" t="s">
        <v>15319</v>
      </c>
      <c r="B1393" s="189" t="s">
        <v>5538</v>
      </c>
      <c r="C1393" s="190">
        <f>IF(ISNA(VLOOKUP(B1393,美国新3000亿清单20190813!A:E,3,FALSE)),"",VLOOKUP(B1393,美国新3000亿清单20190813!A:E,3,FALSE))</f>
        <v>43709</v>
      </c>
      <c r="D1393" s="188" t="s">
        <v>15320</v>
      </c>
      <c r="E1393" s="191" t="s">
        <v>15321</v>
      </c>
      <c r="F1393" s="194"/>
      <c r="G1393" s="194"/>
      <c r="H1393" s="194"/>
      <c r="I1393" s="194"/>
      <c r="J1393" s="194"/>
    </row>
    <row r="1394" ht="38.25" spans="1:10">
      <c r="A1394" s="188" t="s">
        <v>15322</v>
      </c>
      <c r="B1394" s="189" t="s">
        <v>5541</v>
      </c>
      <c r="C1394" s="190">
        <f>IF(ISNA(VLOOKUP(B1394,美国新3000亿清单20190813!A:E,3,FALSE)),"",VLOOKUP(B1394,美国新3000亿清单20190813!A:E,3,FALSE))</f>
        <v>43709</v>
      </c>
      <c r="D1394" s="188" t="s">
        <v>15323</v>
      </c>
      <c r="E1394" s="191" t="s">
        <v>15324</v>
      </c>
      <c r="F1394" s="194"/>
      <c r="G1394" s="194"/>
      <c r="H1394" s="194"/>
      <c r="I1394" s="194"/>
      <c r="J1394" s="194"/>
    </row>
    <row r="1395" ht="38.25" spans="1:10">
      <c r="A1395" s="188" t="s">
        <v>15325</v>
      </c>
      <c r="B1395" s="189" t="s">
        <v>5544</v>
      </c>
      <c r="C1395" s="190">
        <f>IF(ISNA(VLOOKUP(B1395,美国新3000亿清单20190813!A:E,3,FALSE)),"",VLOOKUP(B1395,美国新3000亿清单20190813!A:E,3,FALSE))</f>
        <v>43709</v>
      </c>
      <c r="D1395" s="188" t="s">
        <v>15326</v>
      </c>
      <c r="E1395" s="191" t="s">
        <v>15327</v>
      </c>
      <c r="F1395" s="194"/>
      <c r="G1395" s="194"/>
      <c r="H1395" s="194"/>
      <c r="I1395" s="194"/>
      <c r="J1395" s="194"/>
    </row>
    <row r="1396" ht="38.25" spans="1:10">
      <c r="A1396" s="188" t="s">
        <v>15328</v>
      </c>
      <c r="B1396" s="189" t="s">
        <v>5547</v>
      </c>
      <c r="C1396" s="190">
        <f>IF(ISNA(VLOOKUP(B1396,美国新3000亿清单20190813!A:E,3,FALSE)),"",VLOOKUP(B1396,美国新3000亿清单20190813!A:E,3,FALSE))</f>
        <v>43709</v>
      </c>
      <c r="D1396" s="188" t="s">
        <v>15329</v>
      </c>
      <c r="E1396" s="191" t="s">
        <v>15330</v>
      </c>
      <c r="F1396" s="194"/>
      <c r="G1396" s="194"/>
      <c r="H1396" s="194"/>
      <c r="I1396" s="194"/>
      <c r="J1396" s="194"/>
    </row>
    <row r="1397" ht="38.25" spans="1:10">
      <c r="A1397" s="188" t="s">
        <v>15331</v>
      </c>
      <c r="B1397" s="189" t="s">
        <v>5550</v>
      </c>
      <c r="C1397" s="190">
        <f>IF(ISNA(VLOOKUP(B1397,美国新3000亿清单20190813!A:E,3,FALSE)),"",VLOOKUP(B1397,美国新3000亿清单20190813!A:E,3,FALSE))</f>
        <v>43709</v>
      </c>
      <c r="D1397" s="188" t="s">
        <v>15332</v>
      </c>
      <c r="E1397" s="191" t="s">
        <v>15333</v>
      </c>
      <c r="F1397" s="194"/>
      <c r="G1397" s="194"/>
      <c r="H1397" s="194"/>
      <c r="I1397" s="194"/>
      <c r="J1397" s="194"/>
    </row>
    <row r="1398" ht="38.25" spans="1:10">
      <c r="A1398" s="188" t="s">
        <v>15334</v>
      </c>
      <c r="B1398" s="189" t="s">
        <v>5553</v>
      </c>
      <c r="C1398" s="190">
        <f>IF(ISNA(VLOOKUP(B1398,美国新3000亿清单20190813!A:E,3,FALSE)),"",VLOOKUP(B1398,美国新3000亿清单20190813!A:E,3,FALSE))</f>
        <v>43709</v>
      </c>
      <c r="D1398" s="188" t="s">
        <v>15335</v>
      </c>
      <c r="E1398" s="191" t="s">
        <v>15336</v>
      </c>
      <c r="F1398" s="194"/>
      <c r="G1398" s="194"/>
      <c r="H1398" s="194"/>
      <c r="I1398" s="194"/>
      <c r="J1398" s="194"/>
    </row>
    <row r="1399" ht="24" spans="1:10">
      <c r="A1399" s="188" t="s">
        <v>15337</v>
      </c>
      <c r="B1399" s="189" t="s">
        <v>5556</v>
      </c>
      <c r="C1399" s="190">
        <f>IF(ISNA(VLOOKUP(B1399,美国新3000亿清单20190813!A:E,3,FALSE)),"",VLOOKUP(B1399,美国新3000亿清单20190813!A:E,3,FALSE))</f>
        <v>43709</v>
      </c>
      <c r="D1399" s="188" t="s">
        <v>15338</v>
      </c>
      <c r="E1399" s="191" t="s">
        <v>15339</v>
      </c>
      <c r="F1399" s="194"/>
      <c r="G1399" s="194"/>
      <c r="H1399" s="194"/>
      <c r="I1399" s="194"/>
      <c r="J1399" s="194"/>
    </row>
    <row r="1400" ht="38.25" spans="1:10">
      <c r="A1400" s="188" t="s">
        <v>15340</v>
      </c>
      <c r="B1400" s="189" t="s">
        <v>299</v>
      </c>
      <c r="C1400" s="190">
        <f>IF(ISNA(VLOOKUP(B1400,美国新3000亿清单20190813!A:E,3,FALSE)),"",VLOOKUP(B1400,美国新3000亿清单20190813!A:E,3,FALSE))</f>
        <v>43814</v>
      </c>
      <c r="D1400" s="188" t="s">
        <v>15341</v>
      </c>
      <c r="E1400" s="191" t="s">
        <v>15342</v>
      </c>
      <c r="F1400" s="194"/>
      <c r="G1400" s="194"/>
      <c r="H1400" s="194"/>
      <c r="I1400" s="194"/>
      <c r="J1400" s="194"/>
    </row>
    <row r="1401" ht="38.25" spans="1:10">
      <c r="A1401" s="188" t="s">
        <v>15343</v>
      </c>
      <c r="B1401" s="189" t="s">
        <v>5559</v>
      </c>
      <c r="C1401" s="190">
        <f>IF(ISNA(VLOOKUP(B1401,美国新3000亿清单20190813!A:E,3,FALSE)),"",VLOOKUP(B1401,美国新3000亿清单20190813!A:E,3,FALSE))</f>
        <v>43709</v>
      </c>
      <c r="D1401" s="188" t="s">
        <v>15344</v>
      </c>
      <c r="E1401" s="191" t="s">
        <v>15345</v>
      </c>
      <c r="F1401" s="194"/>
      <c r="G1401" s="194"/>
      <c r="H1401" s="194"/>
      <c r="I1401" s="194"/>
      <c r="J1401" s="194"/>
    </row>
    <row r="1402" ht="38.25" spans="1:10">
      <c r="A1402" s="188" t="s">
        <v>15346</v>
      </c>
      <c r="B1402" s="189" t="s">
        <v>5562</v>
      </c>
      <c r="C1402" s="190">
        <f>IF(ISNA(VLOOKUP(B1402,美国新3000亿清单20190813!A:E,3,FALSE)),"",VLOOKUP(B1402,美国新3000亿清单20190813!A:E,3,FALSE))</f>
        <v>43709</v>
      </c>
      <c r="D1402" s="188" t="s">
        <v>15347</v>
      </c>
      <c r="E1402" s="191" t="s">
        <v>15348</v>
      </c>
      <c r="F1402" s="194"/>
      <c r="G1402" s="194"/>
      <c r="H1402" s="194"/>
      <c r="I1402" s="194"/>
      <c r="J1402" s="194"/>
    </row>
    <row r="1403" ht="13.5" spans="1:10">
      <c r="A1403" s="188" t="s">
        <v>15349</v>
      </c>
      <c r="B1403" s="189" t="s">
        <v>5565</v>
      </c>
      <c r="C1403" s="190">
        <f>IF(ISNA(VLOOKUP(B1403,美国新3000亿清单20190813!A:E,3,FALSE)),"",VLOOKUP(B1403,美国新3000亿清单20190813!A:E,3,FALSE))</f>
        <v>43709</v>
      </c>
      <c r="D1403" s="188" t="s">
        <v>15350</v>
      </c>
      <c r="E1403" s="191" t="s">
        <v>15351</v>
      </c>
      <c r="F1403" s="194"/>
      <c r="G1403" s="194"/>
      <c r="H1403" s="194"/>
      <c r="I1403" s="194"/>
      <c r="J1403" s="194"/>
    </row>
    <row r="1404" ht="38.25" spans="1:10">
      <c r="A1404" s="188" t="s">
        <v>15352</v>
      </c>
      <c r="B1404" s="189" t="s">
        <v>302</v>
      </c>
      <c r="C1404" s="190">
        <f>IF(ISNA(VLOOKUP(B1404,美国新3000亿清单20190813!A:E,3,FALSE)),"",VLOOKUP(B1404,美国新3000亿清单20190813!A:E,3,FALSE))</f>
        <v>43814</v>
      </c>
      <c r="D1404" s="188" t="s">
        <v>15353</v>
      </c>
      <c r="E1404" s="191" t="s">
        <v>15354</v>
      </c>
      <c r="F1404" s="194"/>
      <c r="G1404" s="194"/>
      <c r="H1404" s="194"/>
      <c r="I1404" s="194"/>
      <c r="J1404" s="194"/>
    </row>
    <row r="1405" ht="13.5" spans="1:10">
      <c r="A1405" s="188" t="s">
        <v>15355</v>
      </c>
      <c r="B1405" s="189" t="s">
        <v>5568</v>
      </c>
      <c r="C1405" s="190">
        <f>IF(ISNA(VLOOKUP(B1405,美国新3000亿清单20190813!A:E,3,FALSE)),"",VLOOKUP(B1405,美国新3000亿清单20190813!A:E,3,FALSE))</f>
        <v>43709</v>
      </c>
      <c r="D1405" s="188" t="s">
        <v>15356</v>
      </c>
      <c r="E1405" s="191" t="s">
        <v>15357</v>
      </c>
      <c r="F1405" s="194"/>
      <c r="G1405" s="194"/>
      <c r="H1405" s="194"/>
      <c r="I1405" s="194"/>
      <c r="J1405" s="194"/>
    </row>
    <row r="1406" ht="38.25" spans="1:10">
      <c r="A1406" s="188" t="s">
        <v>15358</v>
      </c>
      <c r="B1406" s="189" t="s">
        <v>5571</v>
      </c>
      <c r="C1406" s="190">
        <f>IF(ISNA(VLOOKUP(B1406,美国新3000亿清单20190813!A:E,3,FALSE)),"",VLOOKUP(B1406,美国新3000亿清单20190813!A:E,3,FALSE))</f>
        <v>43709</v>
      </c>
      <c r="D1406" s="188" t="s">
        <v>15359</v>
      </c>
      <c r="E1406" s="191" t="s">
        <v>15360</v>
      </c>
      <c r="F1406" s="194"/>
      <c r="G1406" s="194"/>
      <c r="H1406" s="194"/>
      <c r="I1406" s="194"/>
      <c r="J1406" s="194"/>
    </row>
    <row r="1407" ht="13.5" spans="1:10">
      <c r="A1407" s="188" t="s">
        <v>15361</v>
      </c>
      <c r="B1407" s="189" t="s">
        <v>5574</v>
      </c>
      <c r="C1407" s="190">
        <f>IF(ISNA(VLOOKUP(B1407,美国新3000亿清单20190813!A:E,3,FALSE)),"",VLOOKUP(B1407,美国新3000亿清单20190813!A:E,3,FALSE))</f>
        <v>43709</v>
      </c>
      <c r="D1407" s="188" t="s">
        <v>15362</v>
      </c>
      <c r="E1407" s="191" t="s">
        <v>15363</v>
      </c>
      <c r="F1407" s="194"/>
      <c r="G1407" s="194"/>
      <c r="H1407" s="194"/>
      <c r="I1407" s="194"/>
      <c r="J1407" s="194"/>
    </row>
    <row r="1408" ht="13.5" spans="1:10">
      <c r="A1408" s="188" t="s">
        <v>15364</v>
      </c>
      <c r="B1408" s="189" t="s">
        <v>305</v>
      </c>
      <c r="C1408" s="190">
        <f>IF(ISNA(VLOOKUP(B1408,美国新3000亿清单20190813!A:E,3,FALSE)),"",VLOOKUP(B1408,美国新3000亿清单20190813!A:E,3,FALSE))</f>
        <v>43814</v>
      </c>
      <c r="D1408" s="188" t="s">
        <v>15365</v>
      </c>
      <c r="E1408" s="191" t="s">
        <v>15366</v>
      </c>
      <c r="F1408" s="194"/>
      <c r="G1408" s="194"/>
      <c r="H1408" s="194"/>
      <c r="I1408" s="194"/>
      <c r="J1408" s="194"/>
    </row>
    <row r="1409" ht="13.5" spans="1:10">
      <c r="A1409" s="188" t="s">
        <v>15367</v>
      </c>
      <c r="B1409" s="189" t="s">
        <v>308</v>
      </c>
      <c r="C1409" s="190">
        <f>IF(ISNA(VLOOKUP(B1409,美国新3000亿清单20190813!A:E,3,FALSE)),"",VLOOKUP(B1409,美国新3000亿清单20190813!A:E,3,FALSE))</f>
        <v>43814</v>
      </c>
      <c r="D1409" s="188" t="s">
        <v>15368</v>
      </c>
      <c r="E1409" s="191" t="s">
        <v>15369</v>
      </c>
      <c r="F1409" s="194"/>
      <c r="G1409" s="194"/>
      <c r="H1409" s="194"/>
      <c r="I1409" s="194"/>
      <c r="J1409" s="194"/>
    </row>
    <row r="1410" ht="13.5" spans="1:10">
      <c r="A1410" s="188" t="s">
        <v>15370</v>
      </c>
      <c r="B1410" s="189" t="s">
        <v>311</v>
      </c>
      <c r="C1410" s="190">
        <f>IF(ISNA(VLOOKUP(B1410,美国新3000亿清单20190813!A:E,3,FALSE)),"",VLOOKUP(B1410,美国新3000亿清单20190813!A:E,3,FALSE))</f>
        <v>43814</v>
      </c>
      <c r="D1410" s="188" t="s">
        <v>15371</v>
      </c>
      <c r="E1410" s="191" t="s">
        <v>15372</v>
      </c>
      <c r="F1410" s="194"/>
      <c r="G1410" s="194"/>
      <c r="H1410" s="194"/>
      <c r="I1410" s="194"/>
      <c r="J1410" s="194"/>
    </row>
    <row r="1411" ht="38.25" spans="1:10">
      <c r="A1411" s="188" t="s">
        <v>15373</v>
      </c>
      <c r="B1411" s="189" t="s">
        <v>314</v>
      </c>
      <c r="C1411" s="190">
        <f>IF(ISNA(VLOOKUP(B1411,美国新3000亿清单20190813!A:E,3,FALSE)),"",VLOOKUP(B1411,美国新3000亿清单20190813!A:E,3,FALSE))</f>
        <v>43814</v>
      </c>
      <c r="D1411" s="188" t="s">
        <v>15374</v>
      </c>
      <c r="E1411" s="191" t="s">
        <v>15375</v>
      </c>
      <c r="F1411" s="194"/>
      <c r="G1411" s="194"/>
      <c r="H1411" s="194"/>
      <c r="I1411" s="194"/>
      <c r="J1411" s="194"/>
    </row>
    <row r="1412" ht="13.5" spans="1:10">
      <c r="A1412" s="188" t="s">
        <v>15376</v>
      </c>
      <c r="B1412" s="189" t="s">
        <v>317</v>
      </c>
      <c r="C1412" s="190">
        <f>IF(ISNA(VLOOKUP(B1412,美国新3000亿清单20190813!A:E,3,FALSE)),"",VLOOKUP(B1412,美国新3000亿清单20190813!A:E,3,FALSE))</f>
        <v>43814</v>
      </c>
      <c r="D1412" s="188" t="s">
        <v>15377</v>
      </c>
      <c r="E1412" s="191" t="s">
        <v>15378</v>
      </c>
      <c r="F1412" s="194"/>
      <c r="G1412" s="194"/>
      <c r="H1412" s="194"/>
      <c r="I1412" s="194"/>
      <c r="J1412" s="194"/>
    </row>
    <row r="1413" ht="38.25" spans="1:10">
      <c r="A1413" s="188" t="s">
        <v>15379</v>
      </c>
      <c r="B1413" s="189" t="s">
        <v>5577</v>
      </c>
      <c r="C1413" s="190">
        <f>IF(ISNA(VLOOKUP(B1413,美国新3000亿清单20190813!A:E,3,FALSE)),"",VLOOKUP(B1413,美国新3000亿清单20190813!A:E,3,FALSE))</f>
        <v>43709</v>
      </c>
      <c r="D1413" s="188" t="s">
        <v>15380</v>
      </c>
      <c r="E1413" s="191" t="s">
        <v>15381</v>
      </c>
      <c r="F1413" s="194"/>
      <c r="G1413" s="194"/>
      <c r="H1413" s="194"/>
      <c r="I1413" s="194"/>
      <c r="J1413" s="194"/>
    </row>
    <row r="1414" ht="13.5" spans="1:10">
      <c r="A1414" s="188" t="s">
        <v>15382</v>
      </c>
      <c r="B1414" s="189" t="s">
        <v>320</v>
      </c>
      <c r="C1414" s="190">
        <f>IF(ISNA(VLOOKUP(B1414,美国新3000亿清单20190813!A:E,3,FALSE)),"",VLOOKUP(B1414,美国新3000亿清单20190813!A:E,3,FALSE))</f>
        <v>43814</v>
      </c>
      <c r="D1414" s="188" t="s">
        <v>15383</v>
      </c>
      <c r="E1414" s="191" t="s">
        <v>15384</v>
      </c>
      <c r="F1414" s="194"/>
      <c r="G1414" s="194"/>
      <c r="H1414" s="194"/>
      <c r="I1414" s="194"/>
      <c r="J1414" s="194"/>
    </row>
    <row r="1415" ht="13.5" spans="1:10">
      <c r="A1415" s="188" t="s">
        <v>15385</v>
      </c>
      <c r="B1415" s="189" t="s">
        <v>5580</v>
      </c>
      <c r="C1415" s="190">
        <f>IF(ISNA(VLOOKUP(B1415,美国新3000亿清单20190813!A:E,3,FALSE)),"",VLOOKUP(B1415,美国新3000亿清单20190813!A:E,3,FALSE))</f>
        <v>43709</v>
      </c>
      <c r="D1415" s="188" t="s">
        <v>15386</v>
      </c>
      <c r="E1415" s="191" t="s">
        <v>15387</v>
      </c>
      <c r="F1415" s="194"/>
      <c r="G1415" s="194"/>
      <c r="H1415" s="194"/>
      <c r="I1415" s="194"/>
      <c r="J1415" s="194"/>
    </row>
    <row r="1416" ht="13.5" spans="1:10">
      <c r="A1416" s="188" t="s">
        <v>15388</v>
      </c>
      <c r="B1416" s="189" t="s">
        <v>323</v>
      </c>
      <c r="C1416" s="190">
        <f>IF(ISNA(VLOOKUP(B1416,美国新3000亿清单20190813!A:E,3,FALSE)),"",VLOOKUP(B1416,美国新3000亿清单20190813!A:E,3,FALSE))</f>
        <v>43814</v>
      </c>
      <c r="D1416" s="188" t="s">
        <v>15389</v>
      </c>
      <c r="E1416" s="191" t="s">
        <v>15390</v>
      </c>
      <c r="F1416" s="194"/>
      <c r="G1416" s="194"/>
      <c r="H1416" s="194"/>
      <c r="I1416" s="194"/>
      <c r="J1416" s="194"/>
    </row>
    <row r="1417" ht="38.25" spans="1:10">
      <c r="A1417" s="188" t="s">
        <v>15391</v>
      </c>
      <c r="B1417" s="189" t="s">
        <v>326</v>
      </c>
      <c r="C1417" s="190">
        <f>IF(ISNA(VLOOKUP(B1417,美国新3000亿清单20190813!A:E,3,FALSE)),"",VLOOKUP(B1417,美国新3000亿清单20190813!A:E,3,FALSE))</f>
        <v>43814</v>
      </c>
      <c r="D1417" s="188" t="s">
        <v>15392</v>
      </c>
      <c r="E1417" s="191" t="s">
        <v>15393</v>
      </c>
      <c r="F1417" s="194"/>
      <c r="G1417" s="194"/>
      <c r="H1417" s="194"/>
      <c r="I1417" s="194"/>
      <c r="J1417" s="194"/>
    </row>
    <row r="1418" ht="38.25" spans="1:10">
      <c r="A1418" s="188" t="s">
        <v>15394</v>
      </c>
      <c r="B1418" s="189" t="s">
        <v>5583</v>
      </c>
      <c r="C1418" s="190">
        <f>IF(ISNA(VLOOKUP(B1418,美国新3000亿清单20190813!A:E,3,FALSE)),"",VLOOKUP(B1418,美国新3000亿清单20190813!A:E,3,FALSE))</f>
        <v>43709</v>
      </c>
      <c r="D1418" s="188" t="s">
        <v>15395</v>
      </c>
      <c r="E1418" s="191" t="s">
        <v>15396</v>
      </c>
      <c r="F1418" s="194"/>
      <c r="G1418" s="194"/>
      <c r="H1418" s="194"/>
      <c r="I1418" s="194"/>
      <c r="J1418" s="194"/>
    </row>
    <row r="1419" ht="38.25" spans="1:10">
      <c r="A1419" s="188" t="s">
        <v>15397</v>
      </c>
      <c r="B1419" s="189" t="s">
        <v>329</v>
      </c>
      <c r="C1419" s="190">
        <f>IF(ISNA(VLOOKUP(B1419,美国新3000亿清单20190813!A:E,3,FALSE)),"",VLOOKUP(B1419,美国新3000亿清单20190813!A:E,3,FALSE))</f>
        <v>43814</v>
      </c>
      <c r="D1419" s="188" t="s">
        <v>15398</v>
      </c>
      <c r="E1419" s="191" t="s">
        <v>15399</v>
      </c>
      <c r="F1419" s="194"/>
      <c r="G1419" s="194"/>
      <c r="H1419" s="194"/>
      <c r="I1419" s="194"/>
      <c r="J1419" s="194"/>
    </row>
    <row r="1420" ht="38.25" spans="1:10">
      <c r="A1420" s="188" t="s">
        <v>15400</v>
      </c>
      <c r="B1420" s="189" t="s">
        <v>5586</v>
      </c>
      <c r="C1420" s="190">
        <f>IF(ISNA(VLOOKUP(B1420,美国新3000亿清单20190813!A:E,3,FALSE)),"",VLOOKUP(B1420,美国新3000亿清单20190813!A:E,3,FALSE))</f>
        <v>43709</v>
      </c>
      <c r="D1420" s="188" t="s">
        <v>15401</v>
      </c>
      <c r="E1420" s="191" t="s">
        <v>15402</v>
      </c>
      <c r="F1420" s="194"/>
      <c r="G1420" s="194"/>
      <c r="H1420" s="194"/>
      <c r="I1420" s="194"/>
      <c r="J1420" s="194"/>
    </row>
    <row r="1421" ht="13.5" spans="1:10">
      <c r="A1421" s="188" t="s">
        <v>15403</v>
      </c>
      <c r="B1421" s="189" t="s">
        <v>332</v>
      </c>
      <c r="C1421" s="190">
        <f>IF(ISNA(VLOOKUP(B1421,美国新3000亿清单20190813!A:E,3,FALSE)),"",VLOOKUP(B1421,美国新3000亿清单20190813!A:E,3,FALSE))</f>
        <v>43814</v>
      </c>
      <c r="D1421" s="188" t="s">
        <v>15404</v>
      </c>
      <c r="E1421" s="191" t="s">
        <v>15405</v>
      </c>
      <c r="F1421" s="194"/>
      <c r="G1421" s="194"/>
      <c r="H1421" s="194"/>
      <c r="I1421" s="194"/>
      <c r="J1421" s="194"/>
    </row>
    <row r="1422" ht="13.5" spans="1:10">
      <c r="A1422" s="188" t="s">
        <v>15406</v>
      </c>
      <c r="B1422" s="189" t="s">
        <v>335</v>
      </c>
      <c r="C1422" s="190">
        <f>IF(ISNA(VLOOKUP(B1422,美国新3000亿清单20190813!A:E,3,FALSE)),"",VLOOKUP(B1422,美国新3000亿清单20190813!A:E,3,FALSE))</f>
        <v>43814</v>
      </c>
      <c r="D1422" s="188" t="s">
        <v>15407</v>
      </c>
      <c r="E1422" s="191" t="s">
        <v>15408</v>
      </c>
      <c r="F1422" s="194"/>
      <c r="G1422" s="194"/>
      <c r="H1422" s="194"/>
      <c r="I1422" s="194"/>
      <c r="J1422" s="194"/>
    </row>
    <row r="1423" ht="13.5" spans="1:10">
      <c r="A1423" s="188" t="s">
        <v>15409</v>
      </c>
      <c r="B1423" s="189" t="s">
        <v>338</v>
      </c>
      <c r="C1423" s="190">
        <f>IF(ISNA(VLOOKUP(B1423,美国新3000亿清单20190813!A:E,3,FALSE)),"",VLOOKUP(B1423,美国新3000亿清单20190813!A:E,3,FALSE))</f>
        <v>43814</v>
      </c>
      <c r="D1423" s="188" t="s">
        <v>15410</v>
      </c>
      <c r="E1423" s="191" t="s">
        <v>15411</v>
      </c>
      <c r="F1423" s="194"/>
      <c r="G1423" s="194"/>
      <c r="H1423" s="194"/>
      <c r="I1423" s="194"/>
      <c r="J1423" s="194"/>
    </row>
    <row r="1424" ht="38.25" spans="1:10">
      <c r="A1424" s="188" t="s">
        <v>15412</v>
      </c>
      <c r="B1424" s="189" t="s">
        <v>5589</v>
      </c>
      <c r="C1424" s="190">
        <f>IF(ISNA(VLOOKUP(B1424,美国新3000亿清单20190813!A:E,3,FALSE)),"",VLOOKUP(B1424,美国新3000亿清单20190813!A:E,3,FALSE))</f>
        <v>43709</v>
      </c>
      <c r="D1424" s="188" t="s">
        <v>15413</v>
      </c>
      <c r="E1424" s="191" t="s">
        <v>15414</v>
      </c>
      <c r="F1424" s="194"/>
      <c r="G1424" s="194"/>
      <c r="H1424" s="194"/>
      <c r="I1424" s="194"/>
      <c r="J1424" s="194"/>
    </row>
    <row r="1425" ht="38.25" spans="1:10">
      <c r="A1425" s="188" t="s">
        <v>15415</v>
      </c>
      <c r="B1425" s="189" t="s">
        <v>341</v>
      </c>
      <c r="C1425" s="190">
        <f>IF(ISNA(VLOOKUP(B1425,美国新3000亿清单20190813!A:E,3,FALSE)),"",VLOOKUP(B1425,美国新3000亿清单20190813!A:E,3,FALSE))</f>
        <v>43814</v>
      </c>
      <c r="D1425" s="188" t="s">
        <v>15416</v>
      </c>
      <c r="E1425" s="191" t="s">
        <v>15417</v>
      </c>
      <c r="F1425" s="194"/>
      <c r="G1425" s="194"/>
      <c r="H1425" s="194"/>
      <c r="I1425" s="194"/>
      <c r="J1425" s="194"/>
    </row>
    <row r="1426" ht="13.5" spans="1:10">
      <c r="A1426" s="188" t="s">
        <v>15418</v>
      </c>
      <c r="B1426" s="189" t="s">
        <v>344</v>
      </c>
      <c r="C1426" s="190">
        <f>IF(ISNA(VLOOKUP(B1426,美国新3000亿清单20190813!A:E,3,FALSE)),"",VLOOKUP(B1426,美国新3000亿清单20190813!A:E,3,FALSE))</f>
        <v>43814</v>
      </c>
      <c r="D1426" s="188" t="s">
        <v>15419</v>
      </c>
      <c r="E1426" s="191" t="s">
        <v>15420</v>
      </c>
      <c r="F1426" s="194"/>
      <c r="G1426" s="194"/>
      <c r="H1426" s="194"/>
      <c r="I1426" s="194"/>
      <c r="J1426" s="194"/>
    </row>
    <row r="1427" ht="38.25" spans="1:10">
      <c r="A1427" s="188" t="s">
        <v>15421</v>
      </c>
      <c r="B1427" s="189" t="s">
        <v>347</v>
      </c>
      <c r="C1427" s="190">
        <f>IF(ISNA(VLOOKUP(B1427,美国新3000亿清单20190813!A:E,3,FALSE)),"",VLOOKUP(B1427,美国新3000亿清单20190813!A:E,3,FALSE))</f>
        <v>43814</v>
      </c>
      <c r="D1427" s="188" t="s">
        <v>15422</v>
      </c>
      <c r="E1427" s="191" t="s">
        <v>15423</v>
      </c>
      <c r="F1427" s="194"/>
      <c r="G1427" s="194"/>
      <c r="H1427" s="194"/>
      <c r="I1427" s="194"/>
      <c r="J1427" s="194"/>
    </row>
    <row r="1428" ht="13.5" spans="1:10">
      <c r="A1428" s="188" t="s">
        <v>15424</v>
      </c>
      <c r="B1428" s="189" t="s">
        <v>350</v>
      </c>
      <c r="C1428" s="190">
        <f>IF(ISNA(VLOOKUP(B1428,美国新3000亿清单20190813!A:E,3,FALSE)),"",VLOOKUP(B1428,美国新3000亿清单20190813!A:E,3,FALSE))</f>
        <v>43814</v>
      </c>
      <c r="D1428" s="188" t="s">
        <v>15425</v>
      </c>
      <c r="E1428" s="191" t="s">
        <v>15426</v>
      </c>
      <c r="F1428" s="194"/>
      <c r="G1428" s="194"/>
      <c r="H1428" s="194"/>
      <c r="I1428" s="194"/>
      <c r="J1428" s="194"/>
    </row>
    <row r="1429" ht="13.5" spans="1:10">
      <c r="A1429" s="188" t="s">
        <v>15427</v>
      </c>
      <c r="B1429" s="189" t="s">
        <v>353</v>
      </c>
      <c r="C1429" s="190">
        <f>IF(ISNA(VLOOKUP(B1429,美国新3000亿清单20190813!A:E,3,FALSE)),"",VLOOKUP(B1429,美国新3000亿清单20190813!A:E,3,FALSE))</f>
        <v>43814</v>
      </c>
      <c r="D1429" s="188" t="s">
        <v>15428</v>
      </c>
      <c r="E1429" s="191" t="s">
        <v>15429</v>
      </c>
      <c r="F1429" s="194"/>
      <c r="G1429" s="194"/>
      <c r="H1429" s="194"/>
      <c r="I1429" s="194"/>
      <c r="J1429" s="194"/>
    </row>
    <row r="1430" ht="13.5" spans="1:10">
      <c r="A1430" s="188" t="s">
        <v>15430</v>
      </c>
      <c r="B1430" s="189" t="s">
        <v>5592</v>
      </c>
      <c r="C1430" s="190">
        <f>IF(ISNA(VLOOKUP(B1430,美国新3000亿清单20190813!A:E,3,FALSE)),"",VLOOKUP(B1430,美国新3000亿清单20190813!A:E,3,FALSE))</f>
        <v>43709</v>
      </c>
      <c r="D1430" s="188" t="s">
        <v>15431</v>
      </c>
      <c r="E1430" s="191" t="s">
        <v>15432</v>
      </c>
      <c r="F1430" s="194"/>
      <c r="G1430" s="194"/>
      <c r="H1430" s="194"/>
      <c r="I1430" s="194"/>
      <c r="J1430" s="194"/>
    </row>
    <row r="1431" ht="38.25" spans="1:10">
      <c r="A1431" s="188" t="s">
        <v>15433</v>
      </c>
      <c r="B1431" s="189" t="s">
        <v>5595</v>
      </c>
      <c r="C1431" s="190">
        <f>IF(ISNA(VLOOKUP(B1431,美国新3000亿清单20190813!A:E,3,FALSE)),"",VLOOKUP(B1431,美国新3000亿清单20190813!A:E,3,FALSE))</f>
        <v>43709</v>
      </c>
      <c r="D1431" s="188" t="s">
        <v>15434</v>
      </c>
      <c r="E1431" s="191" t="s">
        <v>15435</v>
      </c>
      <c r="F1431" s="194"/>
      <c r="G1431" s="194"/>
      <c r="H1431" s="194"/>
      <c r="I1431" s="194"/>
      <c r="J1431" s="194"/>
    </row>
    <row r="1432" ht="38.25" spans="1:10">
      <c r="A1432" s="188" t="s">
        <v>15436</v>
      </c>
      <c r="B1432" s="189" t="s">
        <v>5598</v>
      </c>
      <c r="C1432" s="190">
        <f>IF(ISNA(VLOOKUP(B1432,美国新3000亿清单20190813!A:E,3,FALSE)),"",VLOOKUP(B1432,美国新3000亿清单20190813!A:E,3,FALSE))</f>
        <v>43709</v>
      </c>
      <c r="D1432" s="188" t="s">
        <v>15437</v>
      </c>
      <c r="E1432" s="191" t="s">
        <v>15438</v>
      </c>
      <c r="F1432" s="194"/>
      <c r="G1432" s="194"/>
      <c r="H1432" s="194"/>
      <c r="I1432" s="194"/>
      <c r="J1432" s="194"/>
    </row>
    <row r="1433" ht="38.25" spans="1:10">
      <c r="A1433" s="188" t="s">
        <v>15439</v>
      </c>
      <c r="B1433" s="189" t="s">
        <v>5601</v>
      </c>
      <c r="C1433" s="190">
        <f>IF(ISNA(VLOOKUP(B1433,美国新3000亿清单20190813!A:E,3,FALSE)),"",VLOOKUP(B1433,美国新3000亿清单20190813!A:E,3,FALSE))</f>
        <v>43709</v>
      </c>
      <c r="D1433" s="188" t="s">
        <v>15440</v>
      </c>
      <c r="E1433" s="191" t="s">
        <v>15441</v>
      </c>
      <c r="F1433" s="194"/>
      <c r="G1433" s="194"/>
      <c r="H1433" s="194"/>
      <c r="I1433" s="194"/>
      <c r="J1433" s="194"/>
    </row>
    <row r="1434" ht="38.25" spans="1:10">
      <c r="A1434" s="188" t="s">
        <v>15442</v>
      </c>
      <c r="B1434" s="189" t="s">
        <v>5604</v>
      </c>
      <c r="C1434" s="190">
        <f>IF(ISNA(VLOOKUP(B1434,美国新3000亿清单20190813!A:E,3,FALSE)),"",VLOOKUP(B1434,美国新3000亿清单20190813!A:E,3,FALSE))</f>
        <v>43709</v>
      </c>
      <c r="D1434" s="188" t="s">
        <v>15443</v>
      </c>
      <c r="E1434" s="191" t="s">
        <v>15444</v>
      </c>
      <c r="F1434" s="194"/>
      <c r="G1434" s="194"/>
      <c r="H1434" s="194"/>
      <c r="I1434" s="194"/>
      <c r="J1434" s="194"/>
    </row>
    <row r="1435" ht="13.5" spans="1:10">
      <c r="A1435" s="188" t="s">
        <v>15445</v>
      </c>
      <c r="B1435" s="189" t="s">
        <v>5607</v>
      </c>
      <c r="C1435" s="190">
        <f>IF(ISNA(VLOOKUP(B1435,美国新3000亿清单20190813!A:E,3,FALSE)),"",VLOOKUP(B1435,美国新3000亿清单20190813!A:E,3,FALSE))</f>
        <v>43709</v>
      </c>
      <c r="D1435" s="188" t="s">
        <v>15446</v>
      </c>
      <c r="E1435" s="191" t="s">
        <v>15447</v>
      </c>
      <c r="F1435" s="194"/>
      <c r="G1435" s="194"/>
      <c r="H1435" s="194"/>
      <c r="I1435" s="194"/>
      <c r="J1435" s="194"/>
    </row>
    <row r="1436" ht="25.5" spans="1:10">
      <c r="A1436" s="188" t="s">
        <v>15448</v>
      </c>
      <c r="B1436" s="189" t="s">
        <v>5643</v>
      </c>
      <c r="C1436" s="190">
        <f>IF(ISNA(VLOOKUP(B1436,美国新3000亿清单20190813!A:E,3,FALSE)),"",VLOOKUP(B1436,美国新3000亿清单20190813!A:E,3,FALSE))</f>
        <v>43709</v>
      </c>
      <c r="D1436" s="188" t="s">
        <v>15449</v>
      </c>
      <c r="E1436" s="191" t="s">
        <v>15450</v>
      </c>
      <c r="F1436" s="194"/>
      <c r="G1436" s="194"/>
      <c r="H1436" s="194"/>
      <c r="I1436" s="194"/>
      <c r="J1436" s="194"/>
    </row>
    <row r="1437" ht="13.5" spans="1:10">
      <c r="A1437" s="188" t="s">
        <v>15451</v>
      </c>
      <c r="B1437" s="189" t="s">
        <v>5646</v>
      </c>
      <c r="C1437" s="190">
        <f>IF(ISNA(VLOOKUP(B1437,美国新3000亿清单20190813!A:E,3,FALSE)),"",VLOOKUP(B1437,美国新3000亿清单20190813!A:E,3,FALSE))</f>
        <v>43709</v>
      </c>
      <c r="D1437" s="188" t="s">
        <v>15452</v>
      </c>
      <c r="E1437" s="191" t="s">
        <v>15453</v>
      </c>
      <c r="F1437" s="194"/>
      <c r="G1437" s="194"/>
      <c r="H1437" s="194"/>
      <c r="I1437" s="194"/>
      <c r="J1437" s="194"/>
    </row>
    <row r="1438" ht="38.25" spans="1:10">
      <c r="A1438" s="188" t="s">
        <v>15454</v>
      </c>
      <c r="B1438" s="189" t="s">
        <v>5649</v>
      </c>
      <c r="C1438" s="190">
        <f>IF(ISNA(VLOOKUP(B1438,美国新3000亿清单20190813!A:E,3,FALSE)),"",VLOOKUP(B1438,美国新3000亿清单20190813!A:E,3,FALSE))</f>
        <v>43709</v>
      </c>
      <c r="D1438" s="188" t="s">
        <v>15455</v>
      </c>
      <c r="E1438" s="191" t="s">
        <v>15456</v>
      </c>
      <c r="F1438" s="194"/>
      <c r="G1438" s="194"/>
      <c r="H1438" s="194"/>
      <c r="I1438" s="194"/>
      <c r="J1438" s="194"/>
    </row>
    <row r="1439" ht="13.5" spans="1:10">
      <c r="A1439" s="188" t="s">
        <v>15457</v>
      </c>
      <c r="B1439" s="189" t="s">
        <v>356</v>
      </c>
      <c r="C1439" s="190">
        <f>IF(ISNA(VLOOKUP(B1439,美国新3000亿清单20190813!A:E,3,FALSE)),"",VLOOKUP(B1439,美国新3000亿清单20190813!A:E,3,FALSE))</f>
        <v>43814</v>
      </c>
      <c r="D1439" s="188" t="s">
        <v>15458</v>
      </c>
      <c r="E1439" s="191" t="s">
        <v>15459</v>
      </c>
      <c r="F1439" s="194"/>
      <c r="G1439" s="194"/>
      <c r="H1439" s="194"/>
      <c r="I1439" s="194"/>
      <c r="J1439" s="194"/>
    </row>
    <row r="1440" ht="13.5" spans="1:10">
      <c r="A1440" s="188" t="s">
        <v>15460</v>
      </c>
      <c r="B1440" s="189" t="s">
        <v>5652</v>
      </c>
      <c r="C1440" s="190">
        <f>IF(ISNA(VLOOKUP(B1440,美国新3000亿清单20190813!A:E,3,FALSE)),"",VLOOKUP(B1440,美国新3000亿清单20190813!A:E,3,FALSE))</f>
        <v>43709</v>
      </c>
      <c r="D1440" s="188" t="s">
        <v>15461</v>
      </c>
      <c r="E1440" s="191" t="s">
        <v>15462</v>
      </c>
      <c r="F1440" s="194"/>
      <c r="G1440" s="194"/>
      <c r="H1440" s="194"/>
      <c r="I1440" s="194"/>
      <c r="J1440" s="194"/>
    </row>
    <row r="1441" ht="13.5" spans="1:10">
      <c r="A1441" s="188" t="s">
        <v>15463</v>
      </c>
      <c r="B1441" s="189" t="s">
        <v>5655</v>
      </c>
      <c r="C1441" s="190">
        <f>IF(ISNA(VLOOKUP(B1441,美国新3000亿清单20190813!A:E,3,FALSE)),"",VLOOKUP(B1441,美国新3000亿清单20190813!A:E,3,FALSE))</f>
        <v>43709</v>
      </c>
      <c r="D1441" s="188" t="s">
        <v>15464</v>
      </c>
      <c r="E1441" s="191" t="s">
        <v>15465</v>
      </c>
      <c r="F1441" s="194"/>
      <c r="G1441" s="194"/>
      <c r="H1441" s="194"/>
      <c r="I1441" s="194"/>
      <c r="J1441" s="194"/>
    </row>
    <row r="1442" ht="38.25" spans="1:10">
      <c r="A1442" s="188" t="s">
        <v>15466</v>
      </c>
      <c r="B1442" s="189" t="s">
        <v>5658</v>
      </c>
      <c r="C1442" s="190">
        <f>IF(ISNA(VLOOKUP(B1442,美国新3000亿清单20190813!A:E,3,FALSE)),"",VLOOKUP(B1442,美国新3000亿清单20190813!A:E,3,FALSE))</f>
        <v>43709</v>
      </c>
      <c r="D1442" s="188" t="s">
        <v>15467</v>
      </c>
      <c r="E1442" s="191" t="s">
        <v>15468</v>
      </c>
      <c r="F1442" s="194"/>
      <c r="G1442" s="194"/>
      <c r="H1442" s="194"/>
      <c r="I1442" s="194"/>
      <c r="J1442" s="194"/>
    </row>
    <row r="1443" ht="38.25" spans="1:10">
      <c r="A1443" s="188" t="s">
        <v>15469</v>
      </c>
      <c r="B1443" s="189" t="s">
        <v>5661</v>
      </c>
      <c r="C1443" s="190">
        <f>IF(ISNA(VLOOKUP(B1443,美国新3000亿清单20190813!A:E,3,FALSE)),"",VLOOKUP(B1443,美国新3000亿清单20190813!A:E,3,FALSE))</f>
        <v>43709</v>
      </c>
      <c r="D1443" s="188" t="s">
        <v>15470</v>
      </c>
      <c r="E1443" s="191" t="s">
        <v>15471</v>
      </c>
      <c r="F1443" s="194"/>
      <c r="G1443" s="194"/>
      <c r="H1443" s="194"/>
      <c r="I1443" s="194"/>
      <c r="J1443" s="194"/>
    </row>
    <row r="1444" ht="38.25" spans="1:10">
      <c r="A1444" s="188" t="s">
        <v>15472</v>
      </c>
      <c r="B1444" s="189" t="s">
        <v>5664</v>
      </c>
      <c r="C1444" s="190">
        <f>IF(ISNA(VLOOKUP(B1444,美国新3000亿清单20190813!A:E,3,FALSE)),"",VLOOKUP(B1444,美国新3000亿清单20190813!A:E,3,FALSE))</f>
        <v>43709</v>
      </c>
      <c r="D1444" s="188" t="s">
        <v>15473</v>
      </c>
      <c r="E1444" s="191" t="s">
        <v>15474</v>
      </c>
      <c r="F1444" s="194"/>
      <c r="G1444" s="194"/>
      <c r="H1444" s="194"/>
      <c r="I1444" s="194"/>
      <c r="J1444" s="194"/>
    </row>
    <row r="1445" ht="38.25" spans="1:10">
      <c r="A1445" s="188" t="s">
        <v>15475</v>
      </c>
      <c r="B1445" s="189" t="s">
        <v>5667</v>
      </c>
      <c r="C1445" s="190">
        <f>IF(ISNA(VLOOKUP(B1445,美国新3000亿清单20190813!A:E,3,FALSE)),"",VLOOKUP(B1445,美国新3000亿清单20190813!A:E,3,FALSE))</f>
        <v>43709</v>
      </c>
      <c r="D1445" s="188" t="s">
        <v>15476</v>
      </c>
      <c r="E1445" s="191" t="s">
        <v>15477</v>
      </c>
      <c r="F1445" s="194"/>
      <c r="G1445" s="194"/>
      <c r="H1445" s="194"/>
      <c r="I1445" s="194"/>
      <c r="J1445" s="194"/>
    </row>
    <row r="1446" ht="13.5" spans="1:10">
      <c r="A1446" s="188" t="s">
        <v>15478</v>
      </c>
      <c r="B1446" s="189" t="s">
        <v>5670</v>
      </c>
      <c r="C1446" s="190">
        <f>IF(ISNA(VLOOKUP(B1446,美国新3000亿清单20190813!A:E,3,FALSE)),"",VLOOKUP(B1446,美国新3000亿清单20190813!A:E,3,FALSE))</f>
        <v>43709</v>
      </c>
      <c r="D1446" s="188" t="s">
        <v>15479</v>
      </c>
      <c r="E1446" s="191" t="s">
        <v>15480</v>
      </c>
      <c r="F1446" s="194"/>
      <c r="G1446" s="194"/>
      <c r="H1446" s="194"/>
      <c r="I1446" s="194"/>
      <c r="J1446" s="194"/>
    </row>
    <row r="1447" ht="13.5" spans="1:10">
      <c r="A1447" s="188" t="s">
        <v>15481</v>
      </c>
      <c r="B1447" s="189" t="s">
        <v>5673</v>
      </c>
      <c r="C1447" s="190">
        <f>IF(ISNA(VLOOKUP(B1447,美国新3000亿清单20190813!A:E,3,FALSE)),"",VLOOKUP(B1447,美国新3000亿清单20190813!A:E,3,FALSE))</f>
        <v>43709</v>
      </c>
      <c r="D1447" s="188" t="s">
        <v>15482</v>
      </c>
      <c r="E1447" s="191" t="s">
        <v>15483</v>
      </c>
      <c r="F1447" s="194"/>
      <c r="G1447" s="194"/>
      <c r="H1447" s="194"/>
      <c r="I1447" s="194"/>
      <c r="J1447" s="194"/>
    </row>
    <row r="1448" ht="13.5" spans="1:10">
      <c r="A1448" s="188" t="s">
        <v>15484</v>
      </c>
      <c r="B1448" s="189" t="s">
        <v>5676</v>
      </c>
      <c r="C1448" s="190">
        <f>IF(ISNA(VLOOKUP(B1448,美国新3000亿清单20190813!A:E,3,FALSE)),"",VLOOKUP(B1448,美国新3000亿清单20190813!A:E,3,FALSE))</f>
        <v>43709</v>
      </c>
      <c r="D1448" s="188" t="s">
        <v>15485</v>
      </c>
      <c r="E1448" s="191" t="s">
        <v>15486</v>
      </c>
      <c r="F1448" s="194"/>
      <c r="G1448" s="194"/>
      <c r="H1448" s="194"/>
      <c r="I1448" s="194"/>
      <c r="J1448" s="194"/>
    </row>
    <row r="1449" ht="38.25" spans="1:10">
      <c r="A1449" s="188" t="s">
        <v>15487</v>
      </c>
      <c r="B1449" s="189" t="s">
        <v>359</v>
      </c>
      <c r="C1449" s="190">
        <f>IF(ISNA(VLOOKUP(B1449,美国新3000亿清单20190813!A:E,3,FALSE)),"",VLOOKUP(B1449,美国新3000亿清单20190813!A:E,3,FALSE))</f>
        <v>43814</v>
      </c>
      <c r="D1449" s="188" t="s">
        <v>15488</v>
      </c>
      <c r="E1449" s="191" t="s">
        <v>15489</v>
      </c>
      <c r="F1449" s="194"/>
      <c r="G1449" s="194"/>
      <c r="H1449" s="194"/>
      <c r="I1449" s="194"/>
      <c r="J1449" s="194"/>
    </row>
    <row r="1450" ht="38.25" spans="1:10">
      <c r="A1450" s="188" t="s">
        <v>15490</v>
      </c>
      <c r="B1450" s="189" t="s">
        <v>362</v>
      </c>
      <c r="C1450" s="190">
        <f>IF(ISNA(VLOOKUP(B1450,美国新3000亿清单20190813!A:E,3,FALSE)),"",VLOOKUP(B1450,美国新3000亿清单20190813!A:E,3,FALSE))</f>
        <v>43814</v>
      </c>
      <c r="D1450" s="188" t="s">
        <v>15491</v>
      </c>
      <c r="E1450" s="191" t="s">
        <v>15492</v>
      </c>
      <c r="F1450" s="194"/>
      <c r="G1450" s="194"/>
      <c r="H1450" s="194"/>
      <c r="I1450" s="194"/>
      <c r="J1450" s="194"/>
    </row>
    <row r="1451" ht="38.25" spans="1:10">
      <c r="A1451" s="188" t="s">
        <v>15493</v>
      </c>
      <c r="B1451" s="189" t="s">
        <v>5679</v>
      </c>
      <c r="C1451" s="190">
        <f>IF(ISNA(VLOOKUP(B1451,美国新3000亿清单20190813!A:E,3,FALSE)),"",VLOOKUP(B1451,美国新3000亿清单20190813!A:E,3,FALSE))</f>
        <v>43709</v>
      </c>
      <c r="D1451" s="188" t="s">
        <v>15494</v>
      </c>
      <c r="E1451" s="191" t="s">
        <v>15495</v>
      </c>
      <c r="F1451" s="194"/>
      <c r="G1451" s="194"/>
      <c r="H1451" s="194"/>
      <c r="I1451" s="194"/>
      <c r="J1451" s="194"/>
    </row>
    <row r="1452" ht="38.25" spans="1:10">
      <c r="A1452" s="188" t="s">
        <v>15496</v>
      </c>
      <c r="B1452" s="189" t="s">
        <v>5682</v>
      </c>
      <c r="C1452" s="190">
        <f>IF(ISNA(VLOOKUP(B1452,美国新3000亿清单20190813!A:E,3,FALSE)),"",VLOOKUP(B1452,美国新3000亿清单20190813!A:E,3,FALSE))</f>
        <v>43709</v>
      </c>
      <c r="D1452" s="188" t="s">
        <v>15497</v>
      </c>
      <c r="E1452" s="191" t="s">
        <v>15498</v>
      </c>
      <c r="F1452" s="194"/>
      <c r="G1452" s="194"/>
      <c r="H1452" s="194"/>
      <c r="I1452" s="194"/>
      <c r="J1452" s="194"/>
    </row>
    <row r="1453" ht="13.5" spans="1:10">
      <c r="A1453" s="188" t="s">
        <v>15499</v>
      </c>
      <c r="B1453" s="189" t="s">
        <v>5685</v>
      </c>
      <c r="C1453" s="190">
        <f>IF(ISNA(VLOOKUP(B1453,美国新3000亿清单20190813!A:E,3,FALSE)),"",VLOOKUP(B1453,美国新3000亿清单20190813!A:E,3,FALSE))</f>
        <v>43709</v>
      </c>
      <c r="D1453" s="188" t="s">
        <v>15500</v>
      </c>
      <c r="E1453" s="191" t="s">
        <v>15501</v>
      </c>
      <c r="F1453" s="194"/>
      <c r="G1453" s="194"/>
      <c r="H1453" s="194"/>
      <c r="I1453" s="194"/>
      <c r="J1453" s="194"/>
    </row>
    <row r="1454" ht="25.5" spans="1:10">
      <c r="A1454" s="188" t="s">
        <v>15502</v>
      </c>
      <c r="B1454" s="189" t="s">
        <v>5688</v>
      </c>
      <c r="C1454" s="190">
        <f>IF(ISNA(VLOOKUP(B1454,美国新3000亿清单20190813!A:E,3,FALSE)),"",VLOOKUP(B1454,美国新3000亿清单20190813!A:E,3,FALSE))</f>
        <v>43709</v>
      </c>
      <c r="D1454" s="188" t="s">
        <v>15503</v>
      </c>
      <c r="E1454" s="191" t="s">
        <v>15504</v>
      </c>
      <c r="F1454" s="194"/>
      <c r="G1454" s="194"/>
      <c r="H1454" s="194"/>
      <c r="I1454" s="194"/>
      <c r="J1454" s="194"/>
    </row>
    <row r="1455" ht="38.25" spans="1:10">
      <c r="A1455" s="188" t="s">
        <v>15505</v>
      </c>
      <c r="B1455" s="189" t="s">
        <v>5691</v>
      </c>
      <c r="C1455" s="190">
        <f>IF(ISNA(VLOOKUP(B1455,美国新3000亿清单20190813!A:E,3,FALSE)),"",VLOOKUP(B1455,美国新3000亿清单20190813!A:E,3,FALSE))</f>
        <v>43709</v>
      </c>
      <c r="D1455" s="188" t="s">
        <v>15506</v>
      </c>
      <c r="E1455" s="191" t="s">
        <v>15507</v>
      </c>
      <c r="F1455" s="194"/>
      <c r="G1455" s="194"/>
      <c r="H1455" s="194"/>
      <c r="I1455" s="194"/>
      <c r="J1455" s="194"/>
    </row>
    <row r="1456" ht="38.25" spans="1:10">
      <c r="A1456" s="188" t="s">
        <v>15508</v>
      </c>
      <c r="B1456" s="189" t="s">
        <v>365</v>
      </c>
      <c r="C1456" s="190">
        <f>IF(ISNA(VLOOKUP(B1456,美国新3000亿清单20190813!A:E,3,FALSE)),"",VLOOKUP(B1456,美国新3000亿清单20190813!A:E,3,FALSE))</f>
        <v>43814</v>
      </c>
      <c r="D1456" s="188" t="s">
        <v>15509</v>
      </c>
      <c r="E1456" s="191" t="s">
        <v>15510</v>
      </c>
      <c r="F1456" s="194"/>
      <c r="G1456" s="194"/>
      <c r="H1456" s="194"/>
      <c r="I1456" s="194"/>
      <c r="J1456" s="194"/>
    </row>
    <row r="1457" ht="38.25" spans="1:10">
      <c r="A1457" s="188" t="s">
        <v>15511</v>
      </c>
      <c r="B1457" s="189" t="s">
        <v>368</v>
      </c>
      <c r="C1457" s="190">
        <f>IF(ISNA(VLOOKUP(B1457,美国新3000亿清单20190813!A:E,3,FALSE)),"",VLOOKUP(B1457,美国新3000亿清单20190813!A:E,3,FALSE))</f>
        <v>43814</v>
      </c>
      <c r="D1457" s="188" t="s">
        <v>15512</v>
      </c>
      <c r="E1457" s="191" t="s">
        <v>15513</v>
      </c>
      <c r="F1457" s="194"/>
      <c r="G1457" s="194"/>
      <c r="H1457" s="194"/>
      <c r="I1457" s="194"/>
      <c r="J1457" s="194"/>
    </row>
    <row r="1458" ht="38.25" spans="1:10">
      <c r="A1458" s="188" t="s">
        <v>15514</v>
      </c>
      <c r="B1458" s="189" t="s">
        <v>5694</v>
      </c>
      <c r="C1458" s="190">
        <f>IF(ISNA(VLOOKUP(B1458,美国新3000亿清单20190813!A:E,3,FALSE)),"",VLOOKUP(B1458,美国新3000亿清单20190813!A:E,3,FALSE))</f>
        <v>43709</v>
      </c>
      <c r="D1458" s="188" t="s">
        <v>15515</v>
      </c>
      <c r="E1458" s="191" t="s">
        <v>15516</v>
      </c>
      <c r="F1458" s="194"/>
      <c r="G1458" s="194"/>
      <c r="H1458" s="194"/>
      <c r="I1458" s="194"/>
      <c r="J1458" s="194"/>
    </row>
    <row r="1459" ht="38.25" spans="1:10">
      <c r="A1459" s="188" t="s">
        <v>15517</v>
      </c>
      <c r="B1459" s="189" t="s">
        <v>5697</v>
      </c>
      <c r="C1459" s="190">
        <f>IF(ISNA(VLOOKUP(B1459,美国新3000亿清单20190813!A:E,3,FALSE)),"",VLOOKUP(B1459,美国新3000亿清单20190813!A:E,3,FALSE))</f>
        <v>43709</v>
      </c>
      <c r="D1459" s="188" t="s">
        <v>15518</v>
      </c>
      <c r="E1459" s="191" t="s">
        <v>15519</v>
      </c>
      <c r="F1459" s="194"/>
      <c r="G1459" s="194"/>
      <c r="H1459" s="194"/>
      <c r="I1459" s="194"/>
      <c r="J1459" s="194"/>
    </row>
    <row r="1460" ht="25.5" spans="1:10">
      <c r="A1460" s="188" t="s">
        <v>15520</v>
      </c>
      <c r="B1460" s="189" t="s">
        <v>5700</v>
      </c>
      <c r="C1460" s="190">
        <f>IF(ISNA(VLOOKUP(B1460,美国新3000亿清单20190813!A:E,3,FALSE)),"",VLOOKUP(B1460,美国新3000亿清单20190813!A:E,3,FALSE))</f>
        <v>43709</v>
      </c>
      <c r="D1460" s="188" t="s">
        <v>15521</v>
      </c>
      <c r="E1460" s="191" t="s">
        <v>15522</v>
      </c>
      <c r="F1460" s="194"/>
      <c r="G1460" s="194"/>
      <c r="H1460" s="194"/>
      <c r="I1460" s="194"/>
      <c r="J1460" s="194"/>
    </row>
    <row r="1461" ht="13.5" spans="1:10">
      <c r="A1461" s="188" t="s">
        <v>15523</v>
      </c>
      <c r="B1461" s="189" t="s">
        <v>5703</v>
      </c>
      <c r="C1461" s="190">
        <f>IF(ISNA(VLOOKUP(B1461,美国新3000亿清单20190813!A:E,3,FALSE)),"",VLOOKUP(B1461,美国新3000亿清单20190813!A:E,3,FALSE))</f>
        <v>43709</v>
      </c>
      <c r="D1461" s="188" t="s">
        <v>15524</v>
      </c>
      <c r="E1461" s="191" t="s">
        <v>15525</v>
      </c>
      <c r="F1461" s="194"/>
      <c r="G1461" s="194"/>
      <c r="H1461" s="194"/>
      <c r="I1461" s="194"/>
      <c r="J1461" s="194"/>
    </row>
    <row r="1462" ht="38.25" spans="1:10">
      <c r="A1462" s="188" t="s">
        <v>15526</v>
      </c>
      <c r="B1462" s="189" t="s">
        <v>5706</v>
      </c>
      <c r="C1462" s="190">
        <f>IF(ISNA(VLOOKUP(B1462,美国新3000亿清单20190813!A:E,3,FALSE)),"",VLOOKUP(B1462,美国新3000亿清单20190813!A:E,3,FALSE))</f>
        <v>43709</v>
      </c>
      <c r="D1462" s="188" t="s">
        <v>15527</v>
      </c>
      <c r="E1462" s="191" t="s">
        <v>15492</v>
      </c>
      <c r="F1462" s="194"/>
      <c r="G1462" s="194"/>
      <c r="H1462" s="194"/>
      <c r="I1462" s="194"/>
      <c r="J1462" s="194"/>
    </row>
    <row r="1463" ht="38.25" spans="1:10">
      <c r="A1463" s="188" t="s">
        <v>15528</v>
      </c>
      <c r="B1463" s="189" t="s">
        <v>5709</v>
      </c>
      <c r="C1463" s="190">
        <f>IF(ISNA(VLOOKUP(B1463,美国新3000亿清单20190813!A:E,3,FALSE)),"",VLOOKUP(B1463,美国新3000亿清单20190813!A:E,3,FALSE))</f>
        <v>43709</v>
      </c>
      <c r="D1463" s="188" t="s">
        <v>15529</v>
      </c>
      <c r="E1463" s="191" t="s">
        <v>15495</v>
      </c>
      <c r="F1463" s="194"/>
      <c r="G1463" s="194"/>
      <c r="H1463" s="194"/>
      <c r="I1463" s="194"/>
      <c r="J1463" s="194"/>
    </row>
    <row r="1464" ht="38.25" spans="1:10">
      <c r="A1464" s="188" t="s">
        <v>15530</v>
      </c>
      <c r="B1464" s="189" t="s">
        <v>371</v>
      </c>
      <c r="C1464" s="190">
        <f>IF(ISNA(VLOOKUP(B1464,美国新3000亿清单20190813!A:E,3,FALSE)),"",VLOOKUP(B1464,美国新3000亿清单20190813!A:E,3,FALSE))</f>
        <v>43814</v>
      </c>
      <c r="D1464" s="188" t="s">
        <v>15531</v>
      </c>
      <c r="E1464" s="191" t="s">
        <v>15510</v>
      </c>
      <c r="F1464" s="194"/>
      <c r="G1464" s="194"/>
      <c r="H1464" s="194"/>
      <c r="I1464" s="194"/>
      <c r="J1464" s="194"/>
    </row>
    <row r="1465" ht="13.5" spans="1:10">
      <c r="A1465" s="188" t="s">
        <v>15532</v>
      </c>
      <c r="B1465" s="189" t="s">
        <v>5712</v>
      </c>
      <c r="C1465" s="190">
        <f>IF(ISNA(VLOOKUP(B1465,美国新3000亿清单20190813!A:E,3,FALSE)),"",VLOOKUP(B1465,美国新3000亿清单20190813!A:E,3,FALSE))</f>
        <v>43709</v>
      </c>
      <c r="D1465" s="188" t="s">
        <v>15533</v>
      </c>
      <c r="E1465" s="191" t="s">
        <v>15534</v>
      </c>
      <c r="F1465" s="194"/>
      <c r="G1465" s="194"/>
      <c r="H1465" s="194"/>
      <c r="I1465" s="194"/>
      <c r="J1465" s="194"/>
    </row>
    <row r="1466" ht="38.25" spans="1:10">
      <c r="A1466" s="188" t="s">
        <v>15535</v>
      </c>
      <c r="B1466" s="189" t="s">
        <v>374</v>
      </c>
      <c r="C1466" s="190">
        <f>IF(ISNA(VLOOKUP(B1466,美国新3000亿清单20190813!A:E,3,FALSE)),"",VLOOKUP(B1466,美国新3000亿清单20190813!A:E,3,FALSE))</f>
        <v>43814</v>
      </c>
      <c r="D1466" s="188" t="s">
        <v>15536</v>
      </c>
      <c r="E1466" s="191" t="s">
        <v>15537</v>
      </c>
      <c r="F1466" s="194"/>
      <c r="G1466" s="194"/>
      <c r="H1466" s="194"/>
      <c r="I1466" s="194"/>
      <c r="J1466" s="194"/>
    </row>
    <row r="1467" ht="38.25" spans="1:10">
      <c r="A1467" s="188" t="s">
        <v>15538</v>
      </c>
      <c r="B1467" s="189" t="s">
        <v>5715</v>
      </c>
      <c r="C1467" s="190">
        <f>IF(ISNA(VLOOKUP(B1467,美国新3000亿清单20190813!A:E,3,FALSE)),"",VLOOKUP(B1467,美国新3000亿清单20190813!A:E,3,FALSE))</f>
        <v>43709</v>
      </c>
      <c r="D1467" s="188" t="s">
        <v>15539</v>
      </c>
      <c r="E1467" s="191" t="s">
        <v>15540</v>
      </c>
      <c r="F1467" s="194"/>
      <c r="G1467" s="194"/>
      <c r="H1467" s="194"/>
      <c r="I1467" s="194"/>
      <c r="J1467" s="194"/>
    </row>
    <row r="1468" ht="38.25" spans="1:10">
      <c r="A1468" s="188" t="s">
        <v>15541</v>
      </c>
      <c r="B1468" s="189" t="s">
        <v>5718</v>
      </c>
      <c r="C1468" s="190">
        <f>IF(ISNA(VLOOKUP(B1468,美国新3000亿清单20190813!A:E,3,FALSE)),"",VLOOKUP(B1468,美国新3000亿清单20190813!A:E,3,FALSE))</f>
        <v>43709</v>
      </c>
      <c r="D1468" s="188" t="s">
        <v>15542</v>
      </c>
      <c r="E1468" s="191" t="s">
        <v>15543</v>
      </c>
      <c r="F1468" s="194"/>
      <c r="G1468" s="194"/>
      <c r="H1468" s="194"/>
      <c r="I1468" s="194"/>
      <c r="J1468" s="194"/>
    </row>
    <row r="1469" ht="38.25" spans="1:10">
      <c r="A1469" s="188" t="s">
        <v>15544</v>
      </c>
      <c r="B1469" s="189" t="s">
        <v>377</v>
      </c>
      <c r="C1469" s="190">
        <f>IF(ISNA(VLOOKUP(B1469,美国新3000亿清单20190813!A:E,3,FALSE)),"",VLOOKUP(B1469,美国新3000亿清单20190813!A:E,3,FALSE))</f>
        <v>43814</v>
      </c>
      <c r="D1469" s="188" t="s">
        <v>15545</v>
      </c>
      <c r="E1469" s="191" t="s">
        <v>15507</v>
      </c>
      <c r="F1469" s="194"/>
      <c r="G1469" s="194"/>
      <c r="H1469" s="194"/>
      <c r="I1469" s="194"/>
      <c r="J1469" s="194"/>
    </row>
    <row r="1470" ht="38.25" spans="1:10">
      <c r="A1470" s="188" t="s">
        <v>15546</v>
      </c>
      <c r="B1470" s="189" t="s">
        <v>380</v>
      </c>
      <c r="C1470" s="190">
        <f>IF(ISNA(VLOOKUP(B1470,美国新3000亿清单20190813!A:E,3,FALSE)),"",VLOOKUP(B1470,美国新3000亿清单20190813!A:E,3,FALSE))</f>
        <v>43814</v>
      </c>
      <c r="D1470" s="188" t="s">
        <v>15547</v>
      </c>
      <c r="E1470" s="191" t="s">
        <v>15548</v>
      </c>
      <c r="F1470" s="194"/>
      <c r="G1470" s="194"/>
      <c r="H1470" s="194"/>
      <c r="I1470" s="194"/>
      <c r="J1470" s="194"/>
    </row>
    <row r="1471" ht="25.5" spans="1:10">
      <c r="A1471" s="188" t="s">
        <v>15549</v>
      </c>
      <c r="B1471" s="189" t="s">
        <v>383</v>
      </c>
      <c r="C1471" s="190">
        <f>IF(ISNA(VLOOKUP(B1471,美国新3000亿清单20190813!A:E,3,FALSE)),"",VLOOKUP(B1471,美国新3000亿清单20190813!A:E,3,FALSE))</f>
        <v>43814</v>
      </c>
      <c r="D1471" s="188" t="s">
        <v>15550</v>
      </c>
      <c r="E1471" s="191" t="s">
        <v>15551</v>
      </c>
      <c r="F1471" s="194"/>
      <c r="G1471" s="194"/>
      <c r="H1471" s="194"/>
      <c r="I1471" s="194"/>
      <c r="J1471" s="194"/>
    </row>
    <row r="1472" ht="38.25" spans="1:10">
      <c r="A1472" s="188" t="s">
        <v>15552</v>
      </c>
      <c r="B1472" s="189" t="s">
        <v>5721</v>
      </c>
      <c r="C1472" s="190">
        <f>IF(ISNA(VLOOKUP(B1472,美国新3000亿清单20190813!A:E,3,FALSE)),"",VLOOKUP(B1472,美国新3000亿清单20190813!A:E,3,FALSE))</f>
        <v>43709</v>
      </c>
      <c r="D1472" s="188" t="s">
        <v>15553</v>
      </c>
      <c r="E1472" s="191" t="s">
        <v>15554</v>
      </c>
      <c r="F1472" s="194"/>
      <c r="G1472" s="194"/>
      <c r="H1472" s="194"/>
      <c r="I1472" s="194"/>
      <c r="J1472" s="194"/>
    </row>
    <row r="1473" ht="25.5" spans="1:10">
      <c r="A1473" s="188" t="s">
        <v>15555</v>
      </c>
      <c r="B1473" s="189" t="s">
        <v>5724</v>
      </c>
      <c r="C1473" s="190">
        <f>IF(ISNA(VLOOKUP(B1473,美国新3000亿清单20190813!A:E,3,FALSE)),"",VLOOKUP(B1473,美国新3000亿清单20190813!A:E,3,FALSE))</f>
        <v>43709</v>
      </c>
      <c r="D1473" s="188" t="s">
        <v>15556</v>
      </c>
      <c r="E1473" s="191" t="s">
        <v>15557</v>
      </c>
      <c r="F1473" s="194"/>
      <c r="G1473" s="194"/>
      <c r="H1473" s="194"/>
      <c r="I1473" s="194"/>
      <c r="J1473" s="194"/>
    </row>
    <row r="1474" ht="38.25" spans="1:10">
      <c r="A1474" s="188" t="s">
        <v>15558</v>
      </c>
      <c r="B1474" s="189" t="s">
        <v>5727</v>
      </c>
      <c r="C1474" s="190">
        <f>IF(ISNA(VLOOKUP(B1474,美国新3000亿清单20190813!A:E,3,FALSE)),"",VLOOKUP(B1474,美国新3000亿清单20190813!A:E,3,FALSE))</f>
        <v>43709</v>
      </c>
      <c r="D1474" s="188" t="s">
        <v>15559</v>
      </c>
      <c r="E1474" s="191" t="s">
        <v>15525</v>
      </c>
      <c r="F1474" s="194"/>
      <c r="G1474" s="194"/>
      <c r="H1474" s="194"/>
      <c r="I1474" s="194"/>
      <c r="J1474" s="194"/>
    </row>
    <row r="1475" ht="13.5" spans="1:10">
      <c r="A1475" s="188" t="s">
        <v>15560</v>
      </c>
      <c r="B1475" s="189" t="s">
        <v>386</v>
      </c>
      <c r="C1475" s="190">
        <f>IF(ISNA(VLOOKUP(B1475,美国新3000亿清单20190813!A:E,3,FALSE)),"",VLOOKUP(B1475,美国新3000亿清单20190813!A:E,3,FALSE))</f>
        <v>43814</v>
      </c>
      <c r="D1475" s="188" t="s">
        <v>15561</v>
      </c>
      <c r="E1475" s="191" t="s">
        <v>15562</v>
      </c>
      <c r="F1475" s="194"/>
      <c r="G1475" s="194"/>
      <c r="H1475" s="194"/>
      <c r="I1475" s="194"/>
      <c r="J1475" s="194"/>
    </row>
    <row r="1476" ht="38.25" spans="1:10">
      <c r="A1476" s="188" t="s">
        <v>15563</v>
      </c>
      <c r="B1476" s="189" t="s">
        <v>5730</v>
      </c>
      <c r="C1476" s="190">
        <f>IF(ISNA(VLOOKUP(B1476,美国新3000亿清单20190813!A:E,3,FALSE)),"",VLOOKUP(B1476,美国新3000亿清单20190813!A:E,3,FALSE))</f>
        <v>43709</v>
      </c>
      <c r="D1476" s="188" t="s">
        <v>15564</v>
      </c>
      <c r="E1476" s="191" t="s">
        <v>15565</v>
      </c>
      <c r="F1476" s="194"/>
      <c r="G1476" s="194"/>
      <c r="H1476" s="194"/>
      <c r="I1476" s="194"/>
      <c r="J1476" s="194"/>
    </row>
    <row r="1477" ht="38.25" spans="1:10">
      <c r="A1477" s="188" t="s">
        <v>15566</v>
      </c>
      <c r="B1477" s="189" t="s">
        <v>389</v>
      </c>
      <c r="C1477" s="190">
        <f>IF(ISNA(VLOOKUP(B1477,美国新3000亿清单20190813!A:E,3,FALSE)),"",VLOOKUP(B1477,美国新3000亿清单20190813!A:E,3,FALSE))</f>
        <v>43814</v>
      </c>
      <c r="D1477" s="188" t="s">
        <v>15567</v>
      </c>
      <c r="E1477" s="191" t="s">
        <v>15568</v>
      </c>
      <c r="F1477" s="194"/>
      <c r="G1477" s="194"/>
      <c r="H1477" s="194"/>
      <c r="I1477" s="194"/>
      <c r="J1477" s="194"/>
    </row>
    <row r="1478" ht="13.5" spans="1:10">
      <c r="A1478" s="188" t="s">
        <v>15569</v>
      </c>
      <c r="B1478" s="189" t="s">
        <v>392</v>
      </c>
      <c r="C1478" s="190">
        <f>IF(ISNA(VLOOKUP(B1478,美国新3000亿清单20190813!A:E,3,FALSE)),"",VLOOKUP(B1478,美国新3000亿清单20190813!A:E,3,FALSE))</f>
        <v>43814</v>
      </c>
      <c r="D1478" s="188" t="s">
        <v>15570</v>
      </c>
      <c r="E1478" s="191" t="s">
        <v>15571</v>
      </c>
      <c r="F1478" s="194"/>
      <c r="G1478" s="194"/>
      <c r="H1478" s="194"/>
      <c r="I1478" s="194"/>
      <c r="J1478" s="194"/>
    </row>
    <row r="1479" ht="25.5" spans="1:10">
      <c r="A1479" s="188" t="s">
        <v>15572</v>
      </c>
      <c r="B1479" s="189" t="s">
        <v>395</v>
      </c>
      <c r="C1479" s="190">
        <f>IF(ISNA(VLOOKUP(B1479,美国新3000亿清单20190813!A:E,3,FALSE)),"",VLOOKUP(B1479,美国新3000亿清单20190813!A:E,3,FALSE))</f>
        <v>43814</v>
      </c>
      <c r="D1479" s="188" t="s">
        <v>15573</v>
      </c>
      <c r="E1479" s="191" t="s">
        <v>15574</v>
      </c>
      <c r="F1479" s="194"/>
      <c r="G1479" s="194"/>
      <c r="H1479" s="194"/>
      <c r="I1479" s="194"/>
      <c r="J1479" s="194"/>
    </row>
    <row r="1480" ht="38.25" spans="1:10">
      <c r="A1480" s="188" t="s">
        <v>15575</v>
      </c>
      <c r="B1480" s="189" t="s">
        <v>5733</v>
      </c>
      <c r="C1480" s="190">
        <f>IF(ISNA(VLOOKUP(B1480,美国新3000亿清单20190813!A:E,3,FALSE)),"",VLOOKUP(B1480,美国新3000亿清单20190813!A:E,3,FALSE))</f>
        <v>43709</v>
      </c>
      <c r="D1480" s="188" t="s">
        <v>15576</v>
      </c>
      <c r="E1480" s="191" t="s">
        <v>15577</v>
      </c>
      <c r="F1480" s="194"/>
      <c r="G1480" s="194"/>
      <c r="H1480" s="194"/>
      <c r="I1480" s="194"/>
      <c r="J1480" s="194"/>
    </row>
    <row r="1481" ht="38.25" spans="1:10">
      <c r="A1481" s="188" t="s">
        <v>15578</v>
      </c>
      <c r="B1481" s="189" t="s">
        <v>5736</v>
      </c>
      <c r="C1481" s="190">
        <f>IF(ISNA(VLOOKUP(B1481,美国新3000亿清单20190813!A:E,3,FALSE)),"",VLOOKUP(B1481,美国新3000亿清单20190813!A:E,3,FALSE))</f>
        <v>43709</v>
      </c>
      <c r="D1481" s="188" t="s">
        <v>15579</v>
      </c>
      <c r="E1481" s="191" t="s">
        <v>15557</v>
      </c>
      <c r="F1481" s="194"/>
      <c r="G1481" s="194"/>
      <c r="H1481" s="194"/>
      <c r="I1481" s="194"/>
      <c r="J1481" s="194"/>
    </row>
    <row r="1482" ht="38.25" spans="1:10">
      <c r="A1482" s="188" t="s">
        <v>15580</v>
      </c>
      <c r="B1482" s="189" t="s">
        <v>5739</v>
      </c>
      <c r="C1482" s="190">
        <f>IF(ISNA(VLOOKUP(B1482,美国新3000亿清单20190813!A:E,3,FALSE)),"",VLOOKUP(B1482,美国新3000亿清单20190813!A:E,3,FALSE))</f>
        <v>43709</v>
      </c>
      <c r="D1482" s="188" t="s">
        <v>15581</v>
      </c>
      <c r="E1482" s="191" t="s">
        <v>15507</v>
      </c>
      <c r="F1482" s="194"/>
      <c r="G1482" s="194"/>
      <c r="H1482" s="194"/>
      <c r="I1482" s="194"/>
      <c r="J1482" s="194"/>
    </row>
    <row r="1483" ht="38.25" spans="1:10">
      <c r="A1483" s="188" t="s">
        <v>15582</v>
      </c>
      <c r="B1483" s="189" t="s">
        <v>5742</v>
      </c>
      <c r="C1483" s="190">
        <f>IF(ISNA(VLOOKUP(B1483,美国新3000亿清单20190813!A:E,3,FALSE)),"",VLOOKUP(B1483,美国新3000亿清单20190813!A:E,3,FALSE))</f>
        <v>43709</v>
      </c>
      <c r="D1483" s="188" t="s">
        <v>15583</v>
      </c>
      <c r="E1483" s="191" t="s">
        <v>15584</v>
      </c>
      <c r="F1483" s="194"/>
      <c r="G1483" s="194"/>
      <c r="H1483" s="194"/>
      <c r="I1483" s="194"/>
      <c r="J1483" s="194"/>
    </row>
    <row r="1484" ht="38.25" spans="1:10">
      <c r="A1484" s="188" t="s">
        <v>15585</v>
      </c>
      <c r="B1484" s="189" t="s">
        <v>5745</v>
      </c>
      <c r="C1484" s="190">
        <f>IF(ISNA(VLOOKUP(B1484,美国新3000亿清单20190813!A:E,3,FALSE)),"",VLOOKUP(B1484,美国新3000亿清单20190813!A:E,3,FALSE))</f>
        <v>43709</v>
      </c>
      <c r="D1484" s="188" t="s">
        <v>15586</v>
      </c>
      <c r="E1484" s="191" t="s">
        <v>15587</v>
      </c>
      <c r="F1484" s="194"/>
      <c r="G1484" s="194"/>
      <c r="H1484" s="194"/>
      <c r="I1484" s="194"/>
      <c r="J1484" s="194"/>
    </row>
    <row r="1485" ht="38.25" spans="1:10">
      <c r="A1485" s="188" t="s">
        <v>15588</v>
      </c>
      <c r="B1485" s="189" t="s">
        <v>5748</v>
      </c>
      <c r="C1485" s="190">
        <f>IF(ISNA(VLOOKUP(B1485,美国新3000亿清单20190813!A:E,3,FALSE)),"",VLOOKUP(B1485,美国新3000亿清单20190813!A:E,3,FALSE))</f>
        <v>43709</v>
      </c>
      <c r="D1485" s="188" t="s">
        <v>15589</v>
      </c>
      <c r="E1485" s="191" t="s">
        <v>15551</v>
      </c>
      <c r="F1485" s="194"/>
      <c r="G1485" s="194"/>
      <c r="H1485" s="194"/>
      <c r="I1485" s="194"/>
      <c r="J1485" s="194"/>
    </row>
    <row r="1486" ht="38.25" spans="1:10">
      <c r="A1486" s="188" t="s">
        <v>15590</v>
      </c>
      <c r="B1486" s="189" t="s">
        <v>5751</v>
      </c>
      <c r="C1486" s="190">
        <f>IF(ISNA(VLOOKUP(B1486,美国新3000亿清单20190813!A:E,3,FALSE)),"",VLOOKUP(B1486,美国新3000亿清单20190813!A:E,3,FALSE))</f>
        <v>43709</v>
      </c>
      <c r="D1486" s="188" t="s">
        <v>15591</v>
      </c>
      <c r="E1486" s="191" t="s">
        <v>15525</v>
      </c>
      <c r="F1486" s="194"/>
      <c r="G1486" s="194"/>
      <c r="H1486" s="194"/>
      <c r="I1486" s="194"/>
      <c r="J1486" s="194"/>
    </row>
    <row r="1487" ht="38.25" spans="1:10">
      <c r="A1487" s="188" t="s">
        <v>15592</v>
      </c>
      <c r="B1487" s="189" t="s">
        <v>5754</v>
      </c>
      <c r="C1487" s="190">
        <f>IF(ISNA(VLOOKUP(B1487,美国新3000亿清单20190813!A:E,3,FALSE)),"",VLOOKUP(B1487,美国新3000亿清单20190813!A:E,3,FALSE))</f>
        <v>43709</v>
      </c>
      <c r="D1487" s="188" t="s">
        <v>15593</v>
      </c>
      <c r="E1487" s="191" t="s">
        <v>15594</v>
      </c>
      <c r="F1487" s="194"/>
      <c r="G1487" s="194"/>
      <c r="H1487" s="194"/>
      <c r="I1487" s="194"/>
      <c r="J1487" s="194"/>
    </row>
    <row r="1488" ht="38.25" spans="1:10">
      <c r="A1488" s="188" t="s">
        <v>15595</v>
      </c>
      <c r="B1488" s="189" t="s">
        <v>5757</v>
      </c>
      <c r="C1488" s="190">
        <f>IF(ISNA(VLOOKUP(B1488,美国新3000亿清单20190813!A:E,3,FALSE)),"",VLOOKUP(B1488,美国新3000亿清单20190813!A:E,3,FALSE))</f>
        <v>43709</v>
      </c>
      <c r="D1488" s="188" t="s">
        <v>15596</v>
      </c>
      <c r="E1488" s="191" t="s">
        <v>15597</v>
      </c>
      <c r="F1488" s="194"/>
      <c r="G1488" s="194"/>
      <c r="H1488" s="194"/>
      <c r="I1488" s="194"/>
      <c r="J1488" s="194"/>
    </row>
    <row r="1489" ht="38.25" spans="1:10">
      <c r="A1489" s="188" t="s">
        <v>15598</v>
      </c>
      <c r="B1489" s="189" t="s">
        <v>5760</v>
      </c>
      <c r="C1489" s="190">
        <f>IF(ISNA(VLOOKUP(B1489,美国新3000亿清单20190813!A:E,3,FALSE)),"",VLOOKUP(B1489,美国新3000亿清单20190813!A:E,3,FALSE))</f>
        <v>43709</v>
      </c>
      <c r="D1489" s="188" t="s">
        <v>15599</v>
      </c>
      <c r="E1489" s="191" t="s">
        <v>15557</v>
      </c>
      <c r="F1489" s="194"/>
      <c r="G1489" s="194"/>
      <c r="H1489" s="194"/>
      <c r="I1489" s="194"/>
      <c r="J1489" s="194"/>
    </row>
    <row r="1490" ht="38.25" spans="1:10">
      <c r="A1490" s="188" t="s">
        <v>15600</v>
      </c>
      <c r="B1490" s="189" t="s">
        <v>5763</v>
      </c>
      <c r="C1490" s="190">
        <f>IF(ISNA(VLOOKUP(B1490,美国新3000亿清单20190813!A:E,3,FALSE)),"",VLOOKUP(B1490,美国新3000亿清单20190813!A:E,3,FALSE))</f>
        <v>43709</v>
      </c>
      <c r="D1490" s="188" t="s">
        <v>15601</v>
      </c>
      <c r="E1490" s="191" t="s">
        <v>15568</v>
      </c>
      <c r="F1490" s="194"/>
      <c r="G1490" s="194"/>
      <c r="H1490" s="194"/>
      <c r="I1490" s="194"/>
      <c r="J1490" s="194"/>
    </row>
    <row r="1491" ht="38.25" spans="1:10">
      <c r="A1491" s="188" t="s">
        <v>15602</v>
      </c>
      <c r="B1491" s="189" t="s">
        <v>5766</v>
      </c>
      <c r="C1491" s="190">
        <f>IF(ISNA(VLOOKUP(B1491,美国新3000亿清单20190813!A:E,3,FALSE)),"",VLOOKUP(B1491,美国新3000亿清单20190813!A:E,3,FALSE))</f>
        <v>43709</v>
      </c>
      <c r="D1491" s="188" t="s">
        <v>15603</v>
      </c>
      <c r="E1491" s="191" t="s">
        <v>15604</v>
      </c>
      <c r="F1491" s="194"/>
      <c r="G1491" s="194"/>
      <c r="H1491" s="194"/>
      <c r="I1491" s="194"/>
      <c r="J1491" s="194"/>
    </row>
    <row r="1492" ht="38.25" spans="1:10">
      <c r="A1492" s="188" t="s">
        <v>15605</v>
      </c>
      <c r="B1492" s="189" t="s">
        <v>5769</v>
      </c>
      <c r="C1492" s="190">
        <f>IF(ISNA(VLOOKUP(B1492,美国新3000亿清单20190813!A:E,3,FALSE)),"",VLOOKUP(B1492,美国新3000亿清单20190813!A:E,3,FALSE))</f>
        <v>43709</v>
      </c>
      <c r="D1492" s="188" t="s">
        <v>15606</v>
      </c>
      <c r="E1492" s="191" t="s">
        <v>15587</v>
      </c>
      <c r="F1492" s="194"/>
      <c r="G1492" s="194"/>
      <c r="H1492" s="194"/>
      <c r="I1492" s="194"/>
      <c r="J1492" s="194"/>
    </row>
    <row r="1493" ht="38.25" spans="1:10">
      <c r="A1493" s="188" t="s">
        <v>15607</v>
      </c>
      <c r="B1493" s="189" t="s">
        <v>5772</v>
      </c>
      <c r="C1493" s="190">
        <f>IF(ISNA(VLOOKUP(B1493,美国新3000亿清单20190813!A:E,3,FALSE)),"",VLOOKUP(B1493,美国新3000亿清单20190813!A:E,3,FALSE))</f>
        <v>43709</v>
      </c>
      <c r="D1493" s="188" t="s">
        <v>15608</v>
      </c>
      <c r="E1493" s="191" t="s">
        <v>15574</v>
      </c>
      <c r="F1493" s="194"/>
      <c r="G1493" s="194"/>
      <c r="H1493" s="194"/>
      <c r="I1493" s="194"/>
      <c r="J1493" s="194"/>
    </row>
    <row r="1494" ht="13.5" spans="1:10">
      <c r="A1494" s="188" t="s">
        <v>15609</v>
      </c>
      <c r="B1494" s="189" t="s">
        <v>5775</v>
      </c>
      <c r="C1494" s="190">
        <f>IF(ISNA(VLOOKUP(B1494,美国新3000亿清单20190813!A:E,3,FALSE)),"",VLOOKUP(B1494,美国新3000亿清单20190813!A:E,3,FALSE))</f>
        <v>43709</v>
      </c>
      <c r="D1494" s="188" t="s">
        <v>15610</v>
      </c>
      <c r="E1494" s="191" t="s">
        <v>15611</v>
      </c>
      <c r="F1494" s="194"/>
      <c r="G1494" s="194"/>
      <c r="H1494" s="194"/>
      <c r="I1494" s="194"/>
      <c r="J1494" s="194"/>
    </row>
    <row r="1495" ht="38.25" spans="1:10">
      <c r="A1495" s="188" t="s">
        <v>15612</v>
      </c>
      <c r="B1495" s="189" t="s">
        <v>5778</v>
      </c>
      <c r="C1495" s="190">
        <f>IF(ISNA(VLOOKUP(B1495,美国新3000亿清单20190813!A:E,3,FALSE)),"",VLOOKUP(B1495,美国新3000亿清单20190813!A:E,3,FALSE))</f>
        <v>43709</v>
      </c>
      <c r="D1495" s="188" t="s">
        <v>15613</v>
      </c>
      <c r="E1495" s="191" t="s">
        <v>15614</v>
      </c>
      <c r="F1495" s="194"/>
      <c r="G1495" s="194"/>
      <c r="H1495" s="194"/>
      <c r="I1495" s="194"/>
      <c r="J1495" s="194"/>
    </row>
    <row r="1496" ht="24.75" spans="1:10">
      <c r="A1496" s="188" t="s">
        <v>15615</v>
      </c>
      <c r="B1496" s="189" t="s">
        <v>5781</v>
      </c>
      <c r="C1496" s="190">
        <f>IF(ISNA(VLOOKUP(B1496,美国新3000亿清单20190813!A:E,3,FALSE)),"",VLOOKUP(B1496,美国新3000亿清单20190813!A:E,3,FALSE))</f>
        <v>43709</v>
      </c>
      <c r="D1496" s="188" t="s">
        <v>15616</v>
      </c>
      <c r="E1496" s="191" t="s">
        <v>15617</v>
      </c>
      <c r="F1496" s="194"/>
      <c r="G1496" s="194"/>
      <c r="H1496" s="194"/>
      <c r="I1496" s="194"/>
      <c r="J1496" s="194"/>
    </row>
    <row r="1497" ht="38.25" spans="1:10">
      <c r="A1497" s="188" t="s">
        <v>15618</v>
      </c>
      <c r="B1497" s="189" t="s">
        <v>398</v>
      </c>
      <c r="C1497" s="190">
        <f>IF(ISNA(VLOOKUP(B1497,美国新3000亿清单20190813!A:E,3,FALSE)),"",VLOOKUP(B1497,美国新3000亿清单20190813!A:E,3,FALSE))</f>
        <v>43814</v>
      </c>
      <c r="D1497" s="188" t="s">
        <v>15619</v>
      </c>
      <c r="E1497" s="191" t="s">
        <v>15620</v>
      </c>
      <c r="F1497" s="194"/>
      <c r="G1497" s="194"/>
      <c r="H1497" s="194"/>
      <c r="I1497" s="194"/>
      <c r="J1497" s="194"/>
    </row>
    <row r="1498" ht="24.75" spans="1:10">
      <c r="A1498" s="188" t="s">
        <v>15621</v>
      </c>
      <c r="B1498" s="189" t="s">
        <v>5784</v>
      </c>
      <c r="C1498" s="190">
        <f>IF(ISNA(VLOOKUP(B1498,美国新3000亿清单20190813!A:E,3,FALSE)),"",VLOOKUP(B1498,美国新3000亿清单20190813!A:E,3,FALSE))</f>
        <v>43709</v>
      </c>
      <c r="D1498" s="188" t="s">
        <v>15622</v>
      </c>
      <c r="E1498" s="191" t="s">
        <v>15623</v>
      </c>
      <c r="F1498" s="194"/>
      <c r="G1498" s="194"/>
      <c r="H1498" s="194"/>
      <c r="I1498" s="194"/>
      <c r="J1498" s="194"/>
    </row>
    <row r="1499" ht="13.5" spans="1:10">
      <c r="A1499" s="188" t="s">
        <v>15624</v>
      </c>
      <c r="B1499" s="189" t="s">
        <v>5787</v>
      </c>
      <c r="C1499" s="190">
        <f>IF(ISNA(VLOOKUP(B1499,美国新3000亿清单20190813!A:E,3,FALSE)),"",VLOOKUP(B1499,美国新3000亿清单20190813!A:E,3,FALSE))</f>
        <v>43709</v>
      </c>
      <c r="D1499" s="188" t="s">
        <v>15625</v>
      </c>
      <c r="E1499" s="191" t="s">
        <v>15626</v>
      </c>
      <c r="F1499" s="194"/>
      <c r="G1499" s="194"/>
      <c r="H1499" s="194"/>
      <c r="I1499" s="194"/>
      <c r="J1499" s="194"/>
    </row>
    <row r="1500" ht="38.25" spans="1:10">
      <c r="A1500" s="188" t="s">
        <v>15627</v>
      </c>
      <c r="B1500" s="189" t="s">
        <v>401</v>
      </c>
      <c r="C1500" s="190">
        <f>IF(ISNA(VLOOKUP(B1500,美国新3000亿清单20190813!A:E,3,FALSE)),"",VLOOKUP(B1500,美国新3000亿清单20190813!A:E,3,FALSE))</f>
        <v>43814</v>
      </c>
      <c r="D1500" s="188" t="s">
        <v>15628</v>
      </c>
      <c r="E1500" s="191" t="s">
        <v>15587</v>
      </c>
      <c r="F1500" s="194"/>
      <c r="G1500" s="194"/>
      <c r="H1500" s="194"/>
      <c r="I1500" s="194"/>
      <c r="J1500" s="194"/>
    </row>
    <row r="1501" ht="38.25" spans="1:10">
      <c r="A1501" s="188" t="s">
        <v>15629</v>
      </c>
      <c r="B1501" s="189" t="s">
        <v>5790</v>
      </c>
      <c r="C1501" s="190">
        <f>IF(ISNA(VLOOKUP(B1501,美国新3000亿清单20190813!A:E,3,FALSE)),"",VLOOKUP(B1501,美国新3000亿清单20190813!A:E,3,FALSE))</f>
        <v>43709</v>
      </c>
      <c r="D1501" s="188" t="s">
        <v>15630</v>
      </c>
      <c r="E1501" s="191" t="s">
        <v>15594</v>
      </c>
      <c r="F1501" s="194"/>
      <c r="G1501" s="194"/>
      <c r="H1501" s="194"/>
      <c r="I1501" s="194"/>
      <c r="J1501" s="194"/>
    </row>
    <row r="1502" ht="13.5" spans="1:10">
      <c r="A1502" s="188" t="s">
        <v>15631</v>
      </c>
      <c r="B1502" s="189" t="s">
        <v>5793</v>
      </c>
      <c r="C1502" s="190">
        <f>IF(ISNA(VLOOKUP(B1502,美国新3000亿清单20190813!A:E,3,FALSE)),"",VLOOKUP(B1502,美国新3000亿清单20190813!A:E,3,FALSE))</f>
        <v>43709</v>
      </c>
      <c r="D1502" s="188" t="s">
        <v>15632</v>
      </c>
      <c r="E1502" s="191" t="s">
        <v>15633</v>
      </c>
      <c r="F1502" s="194"/>
      <c r="G1502" s="194"/>
      <c r="H1502" s="194"/>
      <c r="I1502" s="194"/>
      <c r="J1502" s="194"/>
    </row>
    <row r="1503" ht="13.5" spans="1:10">
      <c r="A1503" s="188" t="s">
        <v>15634</v>
      </c>
      <c r="B1503" s="189" t="s">
        <v>5796</v>
      </c>
      <c r="C1503" s="190">
        <f>IF(ISNA(VLOOKUP(B1503,美国新3000亿清单20190813!A:E,3,FALSE)),"",VLOOKUP(B1503,美国新3000亿清单20190813!A:E,3,FALSE))</f>
        <v>43709</v>
      </c>
      <c r="D1503" s="188" t="s">
        <v>15635</v>
      </c>
      <c r="E1503" s="191" t="s">
        <v>15636</v>
      </c>
      <c r="F1503" s="194"/>
      <c r="G1503" s="194"/>
      <c r="H1503" s="194"/>
      <c r="I1503" s="194"/>
      <c r="J1503" s="194"/>
    </row>
    <row r="1504" ht="25.5" spans="1:10">
      <c r="A1504" s="188" t="s">
        <v>15637</v>
      </c>
      <c r="B1504" s="189" t="s">
        <v>5799</v>
      </c>
      <c r="C1504" s="190">
        <f>IF(ISNA(VLOOKUP(B1504,美国新3000亿清单20190813!A:E,3,FALSE)),"",VLOOKUP(B1504,美国新3000亿清单20190813!A:E,3,FALSE))</f>
        <v>43709</v>
      </c>
      <c r="D1504" s="188" t="s">
        <v>15638</v>
      </c>
      <c r="E1504" s="191" t="s">
        <v>15639</v>
      </c>
      <c r="F1504" s="194"/>
      <c r="G1504" s="194"/>
      <c r="H1504" s="194"/>
      <c r="I1504" s="194"/>
      <c r="J1504" s="194"/>
    </row>
    <row r="1505" ht="13.5" spans="1:10">
      <c r="A1505" s="188" t="s">
        <v>15640</v>
      </c>
      <c r="B1505" s="189" t="s">
        <v>5802</v>
      </c>
      <c r="C1505" s="190">
        <f>IF(ISNA(VLOOKUP(B1505,美国新3000亿清单20190813!A:E,3,FALSE)),"",VLOOKUP(B1505,美国新3000亿清单20190813!A:E,3,FALSE))</f>
        <v>43709</v>
      </c>
      <c r="D1505" s="188" t="s">
        <v>15641</v>
      </c>
      <c r="E1505" s="191" t="s">
        <v>15642</v>
      </c>
      <c r="F1505" s="194"/>
      <c r="G1505" s="194"/>
      <c r="H1505" s="194"/>
      <c r="I1505" s="194"/>
      <c r="J1505" s="194"/>
    </row>
    <row r="1506" ht="13.5" spans="1:10">
      <c r="A1506" s="188" t="s">
        <v>15643</v>
      </c>
      <c r="B1506" s="189" t="s">
        <v>5805</v>
      </c>
      <c r="C1506" s="190">
        <f>IF(ISNA(VLOOKUP(B1506,美国新3000亿清单20190813!A:E,3,FALSE)),"",VLOOKUP(B1506,美国新3000亿清单20190813!A:E,3,FALSE))</f>
        <v>43709</v>
      </c>
      <c r="D1506" s="188" t="s">
        <v>15644</v>
      </c>
      <c r="E1506" s="191" t="s">
        <v>15645</v>
      </c>
      <c r="F1506" s="194"/>
      <c r="G1506" s="194"/>
      <c r="H1506" s="194"/>
      <c r="I1506" s="194"/>
      <c r="J1506" s="194"/>
    </row>
    <row r="1507" ht="38.25" spans="1:10">
      <c r="A1507" s="188" t="s">
        <v>15646</v>
      </c>
      <c r="B1507" s="189" t="s">
        <v>5808</v>
      </c>
      <c r="C1507" s="190">
        <f>IF(ISNA(VLOOKUP(B1507,美国新3000亿清单20190813!A:E,3,FALSE)),"",VLOOKUP(B1507,美国新3000亿清单20190813!A:E,3,FALSE))</f>
        <v>43709</v>
      </c>
      <c r="D1507" s="188" t="s">
        <v>15647</v>
      </c>
      <c r="E1507" s="191" t="s">
        <v>15648</v>
      </c>
      <c r="F1507" s="194"/>
      <c r="G1507" s="194"/>
      <c r="H1507" s="194"/>
      <c r="I1507" s="194"/>
      <c r="J1507" s="194"/>
    </row>
    <row r="1508" ht="25.5" spans="1:10">
      <c r="A1508" s="188" t="s">
        <v>15649</v>
      </c>
      <c r="B1508" s="189" t="s">
        <v>5811</v>
      </c>
      <c r="C1508" s="190">
        <f>IF(ISNA(VLOOKUP(B1508,美国新3000亿清单20190813!A:E,3,FALSE)),"",VLOOKUP(B1508,美国新3000亿清单20190813!A:E,3,FALSE))</f>
        <v>43709</v>
      </c>
      <c r="D1508" s="188" t="s">
        <v>15650</v>
      </c>
      <c r="E1508" s="191" t="s">
        <v>15651</v>
      </c>
      <c r="F1508" s="194"/>
      <c r="G1508" s="194"/>
      <c r="H1508" s="194"/>
      <c r="I1508" s="194"/>
      <c r="J1508" s="194"/>
    </row>
    <row r="1509" ht="38.25" spans="1:10">
      <c r="A1509" s="188" t="s">
        <v>15652</v>
      </c>
      <c r="B1509" s="189" t="s">
        <v>5814</v>
      </c>
      <c r="C1509" s="190">
        <f>IF(ISNA(VLOOKUP(B1509,美国新3000亿清单20190813!A:E,3,FALSE)),"",VLOOKUP(B1509,美国新3000亿清单20190813!A:E,3,FALSE))</f>
        <v>43709</v>
      </c>
      <c r="D1509" s="188" t="s">
        <v>15653</v>
      </c>
      <c r="E1509" s="191" t="s">
        <v>15614</v>
      </c>
      <c r="F1509" s="194"/>
      <c r="G1509" s="194"/>
      <c r="H1509" s="194"/>
      <c r="I1509" s="194"/>
      <c r="J1509" s="194"/>
    </row>
    <row r="1510" ht="38.25" spans="1:10">
      <c r="A1510" s="188" t="s">
        <v>15654</v>
      </c>
      <c r="B1510" s="189" t="s">
        <v>5817</v>
      </c>
      <c r="C1510" s="190">
        <f>IF(ISNA(VLOOKUP(B1510,美国新3000亿清单20190813!A:E,3,FALSE)),"",VLOOKUP(B1510,美国新3000亿清单20190813!A:E,3,FALSE))</f>
        <v>43709</v>
      </c>
      <c r="D1510" s="188" t="s">
        <v>15655</v>
      </c>
      <c r="E1510" s="191" t="s">
        <v>15656</v>
      </c>
      <c r="F1510" s="194"/>
      <c r="G1510" s="194"/>
      <c r="H1510" s="194"/>
      <c r="I1510" s="194"/>
      <c r="J1510" s="194"/>
    </row>
    <row r="1511" ht="25.5" spans="1:10">
      <c r="A1511" s="188" t="s">
        <v>15657</v>
      </c>
      <c r="B1511" s="189" t="s">
        <v>5820</v>
      </c>
      <c r="C1511" s="190">
        <f>IF(ISNA(VLOOKUP(B1511,美国新3000亿清单20190813!A:E,3,FALSE)),"",VLOOKUP(B1511,美国新3000亿清单20190813!A:E,3,FALSE))</f>
        <v>43709</v>
      </c>
      <c r="D1511" s="188" t="s">
        <v>15658</v>
      </c>
      <c r="E1511" s="191" t="s">
        <v>15659</v>
      </c>
      <c r="F1511" s="194"/>
      <c r="G1511" s="194"/>
      <c r="H1511" s="194"/>
      <c r="I1511" s="194"/>
      <c r="J1511" s="194"/>
    </row>
    <row r="1512" ht="38.25" spans="1:10">
      <c r="A1512" s="188" t="s">
        <v>15660</v>
      </c>
      <c r="B1512" s="189" t="s">
        <v>5823</v>
      </c>
      <c r="C1512" s="190">
        <f>IF(ISNA(VLOOKUP(B1512,美国新3000亿清单20190813!A:E,3,FALSE)),"",VLOOKUP(B1512,美国新3000亿清单20190813!A:E,3,FALSE))</f>
        <v>43709</v>
      </c>
      <c r="D1512" s="188" t="s">
        <v>15661</v>
      </c>
      <c r="E1512" s="191" t="s">
        <v>15639</v>
      </c>
      <c r="F1512" s="194"/>
      <c r="G1512" s="194"/>
      <c r="H1512" s="194"/>
      <c r="I1512" s="194"/>
      <c r="J1512" s="194"/>
    </row>
    <row r="1513" ht="38.25" spans="1:10">
      <c r="A1513" s="188" t="s">
        <v>15662</v>
      </c>
      <c r="B1513" s="189" t="s">
        <v>5826</v>
      </c>
      <c r="C1513" s="190">
        <f>IF(ISNA(VLOOKUP(B1513,美国新3000亿清单20190813!A:E,3,FALSE)),"",VLOOKUP(B1513,美国新3000亿清单20190813!A:E,3,FALSE))</f>
        <v>43709</v>
      </c>
      <c r="D1513" s="188" t="s">
        <v>15663</v>
      </c>
      <c r="E1513" s="191" t="s">
        <v>15642</v>
      </c>
      <c r="F1513" s="194"/>
      <c r="G1513" s="194"/>
      <c r="H1513" s="194"/>
      <c r="I1513" s="194"/>
      <c r="J1513" s="194"/>
    </row>
    <row r="1514" ht="38.25" spans="1:10">
      <c r="A1514" s="188" t="s">
        <v>15664</v>
      </c>
      <c r="B1514" s="189" t="s">
        <v>5829</v>
      </c>
      <c r="C1514" s="190">
        <f>IF(ISNA(VLOOKUP(B1514,美国新3000亿清单20190813!A:E,3,FALSE)),"",VLOOKUP(B1514,美国新3000亿清单20190813!A:E,3,FALSE))</f>
        <v>43709</v>
      </c>
      <c r="D1514" s="188" t="s">
        <v>15665</v>
      </c>
      <c r="E1514" s="191" t="s">
        <v>15666</v>
      </c>
      <c r="F1514" s="194"/>
      <c r="G1514" s="194"/>
      <c r="H1514" s="194"/>
      <c r="I1514" s="194"/>
      <c r="J1514" s="194"/>
    </row>
    <row r="1515" ht="38.25" spans="1:10">
      <c r="A1515" s="188" t="s">
        <v>15667</v>
      </c>
      <c r="B1515" s="189" t="s">
        <v>5832</v>
      </c>
      <c r="C1515" s="190">
        <f>IF(ISNA(VLOOKUP(B1515,美国新3000亿清单20190813!A:E,3,FALSE)),"",VLOOKUP(B1515,美国新3000亿清单20190813!A:E,3,FALSE))</f>
        <v>43709</v>
      </c>
      <c r="D1515" s="188" t="s">
        <v>15668</v>
      </c>
      <c r="E1515" s="191" t="s">
        <v>15669</v>
      </c>
      <c r="F1515" s="194"/>
      <c r="G1515" s="194"/>
      <c r="H1515" s="194"/>
      <c r="I1515" s="194"/>
      <c r="J1515" s="194"/>
    </row>
    <row r="1516" ht="25.5" spans="1:10">
      <c r="A1516" s="188" t="s">
        <v>15670</v>
      </c>
      <c r="B1516" s="189" t="s">
        <v>5835</v>
      </c>
      <c r="C1516" s="190">
        <f>IF(ISNA(VLOOKUP(B1516,美国新3000亿清单20190813!A:E,3,FALSE)),"",VLOOKUP(B1516,美国新3000亿清单20190813!A:E,3,FALSE))</f>
        <v>43709</v>
      </c>
      <c r="D1516" s="188" t="s">
        <v>15671</v>
      </c>
      <c r="E1516" s="191" t="s">
        <v>15672</v>
      </c>
      <c r="F1516" s="194"/>
      <c r="G1516" s="194"/>
      <c r="H1516" s="194"/>
      <c r="I1516" s="194"/>
      <c r="J1516" s="194"/>
    </row>
    <row r="1517" ht="13.5" spans="1:10">
      <c r="A1517" s="188" t="s">
        <v>15673</v>
      </c>
      <c r="B1517" s="189" t="s">
        <v>5838</v>
      </c>
      <c r="C1517" s="190">
        <f>IF(ISNA(VLOOKUP(B1517,美国新3000亿清单20190813!A:E,3,FALSE)),"",VLOOKUP(B1517,美国新3000亿清单20190813!A:E,3,FALSE))</f>
        <v>43709</v>
      </c>
      <c r="D1517" s="188" t="s">
        <v>15674</v>
      </c>
      <c r="E1517" s="191" t="s">
        <v>15675</v>
      </c>
      <c r="F1517" s="194"/>
      <c r="G1517" s="194"/>
      <c r="H1517" s="194"/>
      <c r="I1517" s="194"/>
      <c r="J1517" s="194"/>
    </row>
    <row r="1518" ht="38.25" spans="1:10">
      <c r="A1518" s="188" t="s">
        <v>15676</v>
      </c>
      <c r="B1518" s="189" t="s">
        <v>5841</v>
      </c>
      <c r="C1518" s="190">
        <f>IF(ISNA(VLOOKUP(B1518,美国新3000亿清单20190813!A:E,3,FALSE)),"",VLOOKUP(B1518,美国新3000亿清单20190813!A:E,3,FALSE))</f>
        <v>43709</v>
      </c>
      <c r="D1518" s="188" t="s">
        <v>15677</v>
      </c>
      <c r="E1518" s="191" t="s">
        <v>15678</v>
      </c>
      <c r="F1518" s="194"/>
      <c r="G1518" s="194"/>
      <c r="H1518" s="194"/>
      <c r="I1518" s="194"/>
      <c r="J1518" s="194"/>
    </row>
    <row r="1519" ht="38.25" spans="1:10">
      <c r="A1519" s="188" t="s">
        <v>15679</v>
      </c>
      <c r="B1519" s="189" t="s">
        <v>5844</v>
      </c>
      <c r="C1519" s="190">
        <f>IF(ISNA(VLOOKUP(B1519,美国新3000亿清单20190813!A:E,3,FALSE)),"",VLOOKUP(B1519,美国新3000亿清单20190813!A:E,3,FALSE))</f>
        <v>43709</v>
      </c>
      <c r="D1519" s="188" t="s">
        <v>15680</v>
      </c>
      <c r="E1519" s="191" t="s">
        <v>15681</v>
      </c>
      <c r="F1519" s="194"/>
      <c r="G1519" s="194"/>
      <c r="H1519" s="194"/>
      <c r="I1519" s="194"/>
      <c r="J1519" s="194"/>
    </row>
    <row r="1520" ht="25.5" spans="1:10">
      <c r="A1520" s="188" t="s">
        <v>15682</v>
      </c>
      <c r="B1520" s="189" t="s">
        <v>5847</v>
      </c>
      <c r="C1520" s="190">
        <f>IF(ISNA(VLOOKUP(B1520,美国新3000亿清单20190813!A:E,3,FALSE)),"",VLOOKUP(B1520,美国新3000亿清单20190813!A:E,3,FALSE))</f>
        <v>43709</v>
      </c>
      <c r="D1520" s="188" t="s">
        <v>15683</v>
      </c>
      <c r="E1520" s="191" t="s">
        <v>15684</v>
      </c>
      <c r="F1520" s="194"/>
      <c r="G1520" s="194"/>
      <c r="H1520" s="194"/>
      <c r="I1520" s="194"/>
      <c r="J1520" s="194"/>
    </row>
    <row r="1521" ht="38.25" spans="1:10">
      <c r="A1521" s="188" t="s">
        <v>15685</v>
      </c>
      <c r="B1521" s="189" t="s">
        <v>5850</v>
      </c>
      <c r="C1521" s="190">
        <f>IF(ISNA(VLOOKUP(B1521,美国新3000亿清单20190813!A:E,3,FALSE)),"",VLOOKUP(B1521,美国新3000亿清单20190813!A:E,3,FALSE))</f>
        <v>43709</v>
      </c>
      <c r="D1521" s="188" t="s">
        <v>15686</v>
      </c>
      <c r="E1521" s="191" t="s">
        <v>15687</v>
      </c>
      <c r="F1521" s="194"/>
      <c r="G1521" s="194"/>
      <c r="H1521" s="194"/>
      <c r="I1521" s="194"/>
      <c r="J1521" s="194"/>
    </row>
    <row r="1522" ht="25.5" spans="1:10">
      <c r="A1522" s="188" t="s">
        <v>15688</v>
      </c>
      <c r="B1522" s="189" t="s">
        <v>5853</v>
      </c>
      <c r="C1522" s="190">
        <f>IF(ISNA(VLOOKUP(B1522,美国新3000亿清单20190813!A:E,3,FALSE)),"",VLOOKUP(B1522,美国新3000亿清单20190813!A:E,3,FALSE))</f>
        <v>43709</v>
      </c>
      <c r="D1522" s="188" t="s">
        <v>15689</v>
      </c>
      <c r="E1522" s="191" t="s">
        <v>15690</v>
      </c>
      <c r="F1522" s="194"/>
      <c r="G1522" s="194"/>
      <c r="H1522" s="194"/>
      <c r="I1522" s="194"/>
      <c r="J1522" s="194"/>
    </row>
    <row r="1523" ht="38.25" spans="1:10">
      <c r="A1523" s="188" t="s">
        <v>15691</v>
      </c>
      <c r="B1523" s="189" t="s">
        <v>5856</v>
      </c>
      <c r="C1523" s="190">
        <f>IF(ISNA(VLOOKUP(B1523,美国新3000亿清单20190813!A:E,3,FALSE)),"",VLOOKUP(B1523,美国新3000亿清单20190813!A:E,3,FALSE))</f>
        <v>43709</v>
      </c>
      <c r="D1523" s="188" t="s">
        <v>15692</v>
      </c>
      <c r="E1523" s="191" t="s">
        <v>15656</v>
      </c>
      <c r="F1523" s="194"/>
      <c r="G1523" s="194"/>
      <c r="H1523" s="194"/>
      <c r="I1523" s="194"/>
      <c r="J1523" s="194"/>
    </row>
    <row r="1524" ht="38.25" spans="1:10">
      <c r="A1524" s="188" t="s">
        <v>15693</v>
      </c>
      <c r="B1524" s="189" t="s">
        <v>5859</v>
      </c>
      <c r="C1524" s="190">
        <f>IF(ISNA(VLOOKUP(B1524,美国新3000亿清单20190813!A:E,3,FALSE)),"",VLOOKUP(B1524,美国新3000亿清单20190813!A:E,3,FALSE))</f>
        <v>43709</v>
      </c>
      <c r="D1524" s="188" t="s">
        <v>15694</v>
      </c>
      <c r="E1524" s="191" t="s">
        <v>15672</v>
      </c>
      <c r="F1524" s="194"/>
      <c r="G1524" s="194"/>
      <c r="H1524" s="194"/>
      <c r="I1524" s="194"/>
      <c r="J1524" s="194"/>
    </row>
    <row r="1525" ht="38.25" spans="1:10">
      <c r="A1525" s="188" t="s">
        <v>15695</v>
      </c>
      <c r="B1525" s="189" t="s">
        <v>5862</v>
      </c>
      <c r="C1525" s="190">
        <f>IF(ISNA(VLOOKUP(B1525,美国新3000亿清单20190813!A:E,3,FALSE)),"",VLOOKUP(B1525,美国新3000亿清单20190813!A:E,3,FALSE))</f>
        <v>43709</v>
      </c>
      <c r="D1525" s="188" t="s">
        <v>15696</v>
      </c>
      <c r="E1525" s="191" t="s">
        <v>15697</v>
      </c>
      <c r="F1525" s="194"/>
      <c r="G1525" s="194"/>
      <c r="H1525" s="194"/>
      <c r="I1525" s="194"/>
      <c r="J1525" s="194"/>
    </row>
    <row r="1526" ht="13.5" spans="1:10">
      <c r="A1526" s="188" t="s">
        <v>15698</v>
      </c>
      <c r="B1526" s="189" t="s">
        <v>404</v>
      </c>
      <c r="C1526" s="190">
        <f>IF(ISNA(VLOOKUP(B1526,美国新3000亿清单20190813!A:E,3,FALSE)),"",VLOOKUP(B1526,美国新3000亿清单20190813!A:E,3,FALSE))</f>
        <v>43814</v>
      </c>
      <c r="D1526" s="188" t="s">
        <v>15699</v>
      </c>
      <c r="E1526" s="191" t="s">
        <v>15700</v>
      </c>
      <c r="F1526" s="194"/>
      <c r="G1526" s="194"/>
      <c r="H1526" s="194"/>
      <c r="I1526" s="194"/>
      <c r="J1526" s="194"/>
    </row>
    <row r="1527" ht="38.25" spans="1:10">
      <c r="A1527" s="188" t="s">
        <v>15701</v>
      </c>
      <c r="B1527" s="189" t="s">
        <v>407</v>
      </c>
      <c r="C1527" s="190">
        <f>IF(ISNA(VLOOKUP(B1527,美国新3000亿清单20190813!A:E,3,FALSE)),"",VLOOKUP(B1527,美国新3000亿清单20190813!A:E,3,FALSE))</f>
        <v>43814</v>
      </c>
      <c r="D1527" s="188" t="s">
        <v>15702</v>
      </c>
      <c r="E1527" s="191" t="s">
        <v>15703</v>
      </c>
      <c r="F1527" s="194"/>
      <c r="G1527" s="194"/>
      <c r="H1527" s="194"/>
      <c r="I1527" s="194"/>
      <c r="J1527" s="194"/>
    </row>
    <row r="1528" ht="13.5" spans="1:10">
      <c r="A1528" s="188" t="s">
        <v>15704</v>
      </c>
      <c r="B1528" s="189" t="s">
        <v>5865</v>
      </c>
      <c r="C1528" s="190">
        <f>IF(ISNA(VLOOKUP(B1528,美国新3000亿清单20190813!A:E,3,FALSE)),"",VLOOKUP(B1528,美国新3000亿清单20190813!A:E,3,FALSE))</f>
        <v>43709</v>
      </c>
      <c r="D1528" s="188" t="s">
        <v>15705</v>
      </c>
      <c r="E1528" s="191" t="s">
        <v>15706</v>
      </c>
      <c r="F1528" s="194"/>
      <c r="G1528" s="194"/>
      <c r="H1528" s="194"/>
      <c r="I1528" s="194"/>
      <c r="J1528" s="194"/>
    </row>
    <row r="1529" ht="38.25" spans="1:10">
      <c r="A1529" s="188" t="s">
        <v>15707</v>
      </c>
      <c r="B1529" s="189" t="s">
        <v>5868</v>
      </c>
      <c r="C1529" s="190">
        <f>IF(ISNA(VLOOKUP(B1529,美国新3000亿清单20190813!A:E,3,FALSE)),"",VLOOKUP(B1529,美国新3000亿清单20190813!A:E,3,FALSE))</f>
        <v>43709</v>
      </c>
      <c r="D1529" s="188" t="s">
        <v>15708</v>
      </c>
      <c r="E1529" s="191" t="s">
        <v>15687</v>
      </c>
      <c r="F1529" s="194"/>
      <c r="G1529" s="194"/>
      <c r="H1529" s="194"/>
      <c r="I1529" s="194"/>
      <c r="J1529" s="194"/>
    </row>
    <row r="1530" ht="13.5" spans="1:10">
      <c r="A1530" s="188" t="s">
        <v>15709</v>
      </c>
      <c r="B1530" s="189" t="s">
        <v>5871</v>
      </c>
      <c r="C1530" s="190">
        <f>IF(ISNA(VLOOKUP(B1530,美国新3000亿清单20190813!A:E,3,FALSE)),"",VLOOKUP(B1530,美国新3000亿清单20190813!A:E,3,FALSE))</f>
        <v>43709</v>
      </c>
      <c r="D1530" s="188" t="s">
        <v>15710</v>
      </c>
      <c r="E1530" s="191" t="s">
        <v>15711</v>
      </c>
      <c r="F1530" s="194"/>
      <c r="G1530" s="194"/>
      <c r="H1530" s="194"/>
      <c r="I1530" s="194"/>
      <c r="J1530" s="194"/>
    </row>
    <row r="1531" ht="13.5" spans="1:10">
      <c r="A1531" s="188" t="s">
        <v>15712</v>
      </c>
      <c r="B1531" s="189" t="s">
        <v>5874</v>
      </c>
      <c r="C1531" s="190">
        <f>IF(ISNA(VLOOKUP(B1531,美国新3000亿清单20190813!A:E,3,FALSE)),"",VLOOKUP(B1531,美国新3000亿清单20190813!A:E,3,FALSE))</f>
        <v>43709</v>
      </c>
      <c r="D1531" s="188" t="s">
        <v>15713</v>
      </c>
      <c r="E1531" s="191" t="s">
        <v>15714</v>
      </c>
      <c r="F1531" s="194"/>
      <c r="G1531" s="194"/>
      <c r="H1531" s="194"/>
      <c r="I1531" s="194"/>
      <c r="J1531" s="194"/>
    </row>
    <row r="1532" ht="38.25" spans="1:10">
      <c r="A1532" s="188" t="s">
        <v>15715</v>
      </c>
      <c r="B1532" s="189" t="s">
        <v>5877</v>
      </c>
      <c r="C1532" s="190">
        <f>IF(ISNA(VLOOKUP(B1532,美国新3000亿清单20190813!A:E,3,FALSE)),"",VLOOKUP(B1532,美国新3000亿清单20190813!A:E,3,FALSE))</f>
        <v>43709</v>
      </c>
      <c r="D1532" s="188" t="s">
        <v>15716</v>
      </c>
      <c r="E1532" s="191" t="s">
        <v>15672</v>
      </c>
      <c r="F1532" s="194"/>
      <c r="G1532" s="194"/>
      <c r="H1532" s="194"/>
      <c r="I1532" s="194"/>
      <c r="J1532" s="194"/>
    </row>
    <row r="1533" ht="13.5" spans="1:10">
      <c r="A1533" s="188" t="s">
        <v>15717</v>
      </c>
      <c r="B1533" s="189" t="s">
        <v>5880</v>
      </c>
      <c r="C1533" s="190">
        <f>IF(ISNA(VLOOKUP(B1533,美国新3000亿清单20190813!A:E,3,FALSE)),"",VLOOKUP(B1533,美国新3000亿清单20190813!A:E,3,FALSE))</f>
        <v>43709</v>
      </c>
      <c r="D1533" s="188" t="s">
        <v>15718</v>
      </c>
      <c r="E1533" s="191" t="s">
        <v>15719</v>
      </c>
      <c r="F1533" s="194"/>
      <c r="G1533" s="194"/>
      <c r="H1533" s="194"/>
      <c r="I1533" s="194"/>
      <c r="J1533" s="194"/>
    </row>
    <row r="1534" ht="13.5" spans="1:10">
      <c r="A1534" s="188" t="s">
        <v>15720</v>
      </c>
      <c r="B1534" s="189" t="s">
        <v>5883</v>
      </c>
      <c r="C1534" s="190">
        <f>IF(ISNA(VLOOKUP(B1534,美国新3000亿清单20190813!A:E,3,FALSE)),"",VLOOKUP(B1534,美国新3000亿清单20190813!A:E,3,FALSE))</f>
        <v>43709</v>
      </c>
      <c r="D1534" s="188" t="s">
        <v>15721</v>
      </c>
      <c r="E1534" s="191" t="s">
        <v>15722</v>
      </c>
      <c r="F1534" s="194"/>
      <c r="G1534" s="194"/>
      <c r="H1534" s="194"/>
      <c r="I1534" s="194"/>
      <c r="J1534" s="194"/>
    </row>
    <row r="1535" ht="25.5" spans="1:10">
      <c r="A1535" s="188" t="s">
        <v>15723</v>
      </c>
      <c r="B1535" s="189" t="s">
        <v>5886</v>
      </c>
      <c r="C1535" s="190">
        <f>IF(ISNA(VLOOKUP(B1535,美国新3000亿清单20190813!A:E,3,FALSE)),"",VLOOKUP(B1535,美国新3000亿清单20190813!A:E,3,FALSE))</f>
        <v>43709</v>
      </c>
      <c r="D1535" s="188" t="s">
        <v>15724</v>
      </c>
      <c r="E1535" s="191" t="s">
        <v>15725</v>
      </c>
      <c r="F1535" s="194"/>
      <c r="G1535" s="194"/>
      <c r="H1535" s="194"/>
      <c r="I1535" s="194"/>
      <c r="J1535" s="194"/>
    </row>
    <row r="1536" ht="13.5" spans="1:10">
      <c r="A1536" s="188" t="s">
        <v>15726</v>
      </c>
      <c r="B1536" s="189" t="s">
        <v>5889</v>
      </c>
      <c r="C1536" s="190">
        <f>IF(ISNA(VLOOKUP(B1536,美国新3000亿清单20190813!A:E,3,FALSE)),"",VLOOKUP(B1536,美国新3000亿清单20190813!A:E,3,FALSE))</f>
        <v>43709</v>
      </c>
      <c r="D1536" s="188" t="s">
        <v>15727</v>
      </c>
      <c r="E1536" s="191" t="s">
        <v>15728</v>
      </c>
      <c r="F1536" s="194"/>
      <c r="G1536" s="194"/>
      <c r="H1536" s="194"/>
      <c r="I1536" s="194"/>
      <c r="J1536" s="194"/>
    </row>
    <row r="1537" ht="25.5" spans="1:10">
      <c r="A1537" s="188" t="s">
        <v>15729</v>
      </c>
      <c r="B1537" s="189" t="s">
        <v>410</v>
      </c>
      <c r="C1537" s="190">
        <f>IF(ISNA(VLOOKUP(B1537,美国新3000亿清单20190813!A:E,3,FALSE)),"",VLOOKUP(B1537,美国新3000亿清单20190813!A:E,3,FALSE))</f>
        <v>43814</v>
      </c>
      <c r="D1537" s="188" t="s">
        <v>15730</v>
      </c>
      <c r="E1537" s="191" t="s">
        <v>15731</v>
      </c>
      <c r="F1537" s="194"/>
      <c r="G1537" s="194"/>
      <c r="H1537" s="194"/>
      <c r="I1537" s="194"/>
      <c r="J1537" s="194"/>
    </row>
    <row r="1538" ht="38.25" spans="1:10">
      <c r="A1538" s="188" t="s">
        <v>15732</v>
      </c>
      <c r="B1538" s="189" t="s">
        <v>5892</v>
      </c>
      <c r="C1538" s="190">
        <f>IF(ISNA(VLOOKUP(B1538,美国新3000亿清单20190813!A:E,3,FALSE)),"",VLOOKUP(B1538,美国新3000亿清单20190813!A:E,3,FALSE))</f>
        <v>43709</v>
      </c>
      <c r="D1538" s="188" t="s">
        <v>15733</v>
      </c>
      <c r="E1538" s="191" t="s">
        <v>15734</v>
      </c>
      <c r="F1538" s="194"/>
      <c r="G1538" s="194"/>
      <c r="H1538" s="194"/>
      <c r="I1538" s="194"/>
      <c r="J1538" s="194"/>
    </row>
    <row r="1539" ht="25.5" spans="1:10">
      <c r="A1539" s="188" t="s">
        <v>15735</v>
      </c>
      <c r="B1539" s="189" t="s">
        <v>5895</v>
      </c>
      <c r="C1539" s="190">
        <f>IF(ISNA(VLOOKUP(B1539,美国新3000亿清单20190813!A:E,3,FALSE)),"",VLOOKUP(B1539,美国新3000亿清单20190813!A:E,3,FALSE))</f>
        <v>43709</v>
      </c>
      <c r="D1539" s="188" t="s">
        <v>15736</v>
      </c>
      <c r="E1539" s="191" t="s">
        <v>15737</v>
      </c>
      <c r="F1539" s="194"/>
      <c r="G1539" s="194"/>
      <c r="H1539" s="194"/>
      <c r="I1539" s="194"/>
      <c r="J1539" s="194"/>
    </row>
    <row r="1540" ht="38.25" spans="1:10">
      <c r="A1540" s="188" t="s">
        <v>15738</v>
      </c>
      <c r="B1540" s="189" t="s">
        <v>413</v>
      </c>
      <c r="C1540" s="190">
        <f>IF(ISNA(VLOOKUP(B1540,美国新3000亿清单20190813!A:E,3,FALSE)),"",VLOOKUP(B1540,美国新3000亿清单20190813!A:E,3,FALSE))</f>
        <v>43814</v>
      </c>
      <c r="D1540" s="188" t="s">
        <v>15739</v>
      </c>
      <c r="E1540" s="191" t="s">
        <v>15672</v>
      </c>
      <c r="F1540" s="194"/>
      <c r="G1540" s="194"/>
      <c r="H1540" s="194"/>
      <c r="I1540" s="194"/>
      <c r="J1540" s="194"/>
    </row>
    <row r="1541" ht="38.25" spans="1:10">
      <c r="A1541" s="188" t="s">
        <v>15740</v>
      </c>
      <c r="B1541" s="189" t="s">
        <v>5898</v>
      </c>
      <c r="C1541" s="190">
        <f>IF(ISNA(VLOOKUP(B1541,美国新3000亿清单20190813!A:E,3,FALSE)),"",VLOOKUP(B1541,美国新3000亿清单20190813!A:E,3,FALSE))</f>
        <v>43709</v>
      </c>
      <c r="D1541" s="188" t="s">
        <v>15741</v>
      </c>
      <c r="E1541" s="191" t="s">
        <v>15742</v>
      </c>
      <c r="F1541" s="194"/>
      <c r="G1541" s="194"/>
      <c r="H1541" s="194"/>
      <c r="I1541" s="194"/>
      <c r="J1541" s="194"/>
    </row>
    <row r="1542" ht="13.5" spans="1:10">
      <c r="A1542" s="188" t="s">
        <v>15743</v>
      </c>
      <c r="B1542" s="189" t="s">
        <v>5901</v>
      </c>
      <c r="C1542" s="190">
        <f>IF(ISNA(VLOOKUP(B1542,美国新3000亿清单20190813!A:E,3,FALSE)),"",VLOOKUP(B1542,美国新3000亿清单20190813!A:E,3,FALSE))</f>
        <v>43709</v>
      </c>
      <c r="D1542" s="188" t="s">
        <v>15744</v>
      </c>
      <c r="E1542" s="191" t="s">
        <v>15745</v>
      </c>
      <c r="F1542" s="194"/>
      <c r="G1542" s="194"/>
      <c r="H1542" s="194"/>
      <c r="I1542" s="194"/>
      <c r="J1542" s="194"/>
    </row>
    <row r="1543" ht="25.5" spans="1:10">
      <c r="A1543" s="188" t="s">
        <v>15746</v>
      </c>
      <c r="B1543" s="189" t="s">
        <v>5904</v>
      </c>
      <c r="C1543" s="190">
        <f>IF(ISNA(VLOOKUP(B1543,美国新3000亿清单20190813!A:E,3,FALSE)),"",VLOOKUP(B1543,美国新3000亿清单20190813!A:E,3,FALSE))</f>
        <v>43709</v>
      </c>
      <c r="D1543" s="188" t="s">
        <v>15747</v>
      </c>
      <c r="E1543" s="191" t="s">
        <v>15748</v>
      </c>
      <c r="F1543" s="194"/>
      <c r="G1543" s="194"/>
      <c r="H1543" s="194"/>
      <c r="I1543" s="194"/>
      <c r="J1543" s="194"/>
    </row>
    <row r="1544" ht="25.5" spans="1:10">
      <c r="A1544" s="188" t="s">
        <v>15749</v>
      </c>
      <c r="B1544" s="189" t="s">
        <v>5907</v>
      </c>
      <c r="C1544" s="190">
        <f>IF(ISNA(VLOOKUP(B1544,美国新3000亿清单20190813!A:E,3,FALSE)),"",VLOOKUP(B1544,美国新3000亿清单20190813!A:E,3,FALSE))</f>
        <v>43709</v>
      </c>
      <c r="D1544" s="188" t="s">
        <v>15750</v>
      </c>
      <c r="E1544" s="191" t="s">
        <v>15751</v>
      </c>
      <c r="F1544" s="194"/>
      <c r="G1544" s="194"/>
      <c r="H1544" s="194"/>
      <c r="I1544" s="194"/>
      <c r="J1544" s="194"/>
    </row>
    <row r="1545" ht="13.5" spans="1:10">
      <c r="A1545" s="188" t="s">
        <v>15752</v>
      </c>
      <c r="B1545" s="189" t="s">
        <v>5910</v>
      </c>
      <c r="C1545" s="190">
        <f>IF(ISNA(VLOOKUP(B1545,美国新3000亿清单20190813!A:E,3,FALSE)),"",VLOOKUP(B1545,美国新3000亿清单20190813!A:E,3,FALSE))</f>
        <v>43709</v>
      </c>
      <c r="D1545" s="188" t="s">
        <v>15753</v>
      </c>
      <c r="E1545" s="191" t="s">
        <v>15754</v>
      </c>
      <c r="F1545" s="194"/>
      <c r="G1545" s="194"/>
      <c r="H1545" s="194"/>
      <c r="I1545" s="194"/>
      <c r="J1545" s="194"/>
    </row>
    <row r="1546" ht="38.25" spans="1:10">
      <c r="A1546" s="188" t="s">
        <v>15755</v>
      </c>
      <c r="B1546" s="189" t="s">
        <v>5913</v>
      </c>
      <c r="C1546" s="190">
        <f>IF(ISNA(VLOOKUP(B1546,美国新3000亿清单20190813!A:E,3,FALSE)),"",VLOOKUP(B1546,美国新3000亿清单20190813!A:E,3,FALSE))</f>
        <v>43709</v>
      </c>
      <c r="D1546" s="188" t="s">
        <v>15756</v>
      </c>
      <c r="E1546" s="191" t="s">
        <v>15757</v>
      </c>
      <c r="F1546" s="194"/>
      <c r="G1546" s="194"/>
      <c r="H1546" s="194"/>
      <c r="I1546" s="194"/>
      <c r="J1546" s="194"/>
    </row>
    <row r="1547" ht="24.75" spans="1:10">
      <c r="A1547" s="188" t="s">
        <v>15758</v>
      </c>
      <c r="B1547" s="189" t="s">
        <v>5916</v>
      </c>
      <c r="C1547" s="190">
        <f>IF(ISNA(VLOOKUP(B1547,美国新3000亿清单20190813!A:E,3,FALSE)),"",VLOOKUP(B1547,美国新3000亿清单20190813!A:E,3,FALSE))</f>
        <v>43709</v>
      </c>
      <c r="D1547" s="188" t="s">
        <v>15759</v>
      </c>
      <c r="E1547" s="191" t="s">
        <v>15760</v>
      </c>
      <c r="F1547" s="194"/>
      <c r="G1547" s="194"/>
      <c r="H1547" s="194"/>
      <c r="I1547" s="194"/>
      <c r="J1547" s="194"/>
    </row>
    <row r="1548" ht="38.25" spans="1:10">
      <c r="A1548" s="188" t="s">
        <v>15761</v>
      </c>
      <c r="B1548" s="189" t="s">
        <v>5919</v>
      </c>
      <c r="C1548" s="190">
        <f>IF(ISNA(VLOOKUP(B1548,美国新3000亿清单20190813!A:E,3,FALSE)),"",VLOOKUP(B1548,美国新3000亿清单20190813!A:E,3,FALSE))</f>
        <v>43709</v>
      </c>
      <c r="D1548" s="188" t="s">
        <v>15762</v>
      </c>
      <c r="E1548" s="191" t="s">
        <v>15763</v>
      </c>
      <c r="F1548" s="194"/>
      <c r="G1548" s="194"/>
      <c r="H1548" s="194"/>
      <c r="I1548" s="194"/>
      <c r="J1548" s="194"/>
    </row>
    <row r="1549" ht="24.75" spans="1:10">
      <c r="A1549" s="188" t="s">
        <v>15764</v>
      </c>
      <c r="B1549" s="189" t="s">
        <v>5922</v>
      </c>
      <c r="C1549" s="190">
        <f>IF(ISNA(VLOOKUP(B1549,美国新3000亿清单20190813!A:E,3,FALSE)),"",VLOOKUP(B1549,美国新3000亿清单20190813!A:E,3,FALSE))</f>
        <v>43709</v>
      </c>
      <c r="D1549" s="188" t="s">
        <v>15765</v>
      </c>
      <c r="E1549" s="191" t="s">
        <v>15766</v>
      </c>
      <c r="F1549" s="194"/>
      <c r="G1549" s="194"/>
      <c r="H1549" s="194"/>
      <c r="I1549" s="194"/>
      <c r="J1549" s="194"/>
    </row>
    <row r="1550" ht="38.25" spans="1:10">
      <c r="A1550" s="188" t="s">
        <v>15767</v>
      </c>
      <c r="B1550" s="189" t="s">
        <v>5925</v>
      </c>
      <c r="C1550" s="190">
        <f>IF(ISNA(VLOOKUP(B1550,美国新3000亿清单20190813!A:E,3,FALSE)),"",VLOOKUP(B1550,美国新3000亿清单20190813!A:E,3,FALSE))</f>
        <v>43709</v>
      </c>
      <c r="D1550" s="188" t="s">
        <v>15768</v>
      </c>
      <c r="E1550" s="191" t="s">
        <v>15734</v>
      </c>
      <c r="F1550" s="194"/>
      <c r="G1550" s="194"/>
      <c r="H1550" s="194"/>
      <c r="I1550" s="194"/>
      <c r="J1550" s="194"/>
    </row>
    <row r="1551" ht="38.25" spans="1:10">
      <c r="A1551" s="188" t="s">
        <v>15769</v>
      </c>
      <c r="B1551" s="189" t="s">
        <v>5928</v>
      </c>
      <c r="C1551" s="190">
        <f>IF(ISNA(VLOOKUP(B1551,美国新3000亿清单20190813!A:E,3,FALSE)),"",VLOOKUP(B1551,美国新3000亿清单20190813!A:E,3,FALSE))</f>
        <v>43709</v>
      </c>
      <c r="D1551" s="188" t="s">
        <v>15770</v>
      </c>
      <c r="E1551" s="191" t="s">
        <v>15737</v>
      </c>
      <c r="F1551" s="194"/>
      <c r="G1551" s="194"/>
      <c r="H1551" s="194"/>
      <c r="I1551" s="194"/>
      <c r="J1551" s="194"/>
    </row>
    <row r="1552" ht="38.25" spans="1:10">
      <c r="A1552" s="188" t="s">
        <v>15771</v>
      </c>
      <c r="B1552" s="189" t="s">
        <v>5931</v>
      </c>
      <c r="C1552" s="190">
        <f>IF(ISNA(VLOOKUP(B1552,美国新3000亿清单20190813!A:E,3,FALSE)),"",VLOOKUP(B1552,美国新3000亿清单20190813!A:E,3,FALSE))</f>
        <v>43709</v>
      </c>
      <c r="D1552" s="188" t="s">
        <v>15772</v>
      </c>
      <c r="E1552" s="191" t="s">
        <v>15773</v>
      </c>
      <c r="F1552" s="194"/>
      <c r="G1552" s="194"/>
      <c r="H1552" s="194"/>
      <c r="I1552" s="194"/>
      <c r="J1552" s="194"/>
    </row>
    <row r="1553" ht="13.5" spans="1:10">
      <c r="A1553" s="188" t="s">
        <v>15774</v>
      </c>
      <c r="B1553" s="189" t="s">
        <v>5934</v>
      </c>
      <c r="C1553" s="190">
        <f>IF(ISNA(VLOOKUP(B1553,美国新3000亿清单20190813!A:E,3,FALSE)),"",VLOOKUP(B1553,美国新3000亿清单20190813!A:E,3,FALSE))</f>
        <v>43709</v>
      </c>
      <c r="D1553" s="188" t="s">
        <v>15775</v>
      </c>
      <c r="E1553" s="191" t="s">
        <v>15776</v>
      </c>
      <c r="F1553" s="194"/>
      <c r="G1553" s="194"/>
      <c r="H1553" s="194"/>
      <c r="I1553" s="194"/>
      <c r="J1553" s="194"/>
    </row>
    <row r="1554" ht="38.25" spans="1:10">
      <c r="A1554" s="188" t="s">
        <v>15777</v>
      </c>
      <c r="B1554" s="189" t="s">
        <v>416</v>
      </c>
      <c r="C1554" s="190">
        <f>IF(ISNA(VLOOKUP(B1554,美国新3000亿清单20190813!A:E,3,FALSE)),"",VLOOKUP(B1554,美国新3000亿清单20190813!A:E,3,FALSE))</f>
        <v>43814</v>
      </c>
      <c r="D1554" s="188" t="s">
        <v>15778</v>
      </c>
      <c r="E1554" s="191" t="s">
        <v>15742</v>
      </c>
      <c r="F1554" s="194"/>
      <c r="G1554" s="194"/>
      <c r="H1554" s="194"/>
      <c r="I1554" s="194"/>
      <c r="J1554" s="194"/>
    </row>
    <row r="1555" ht="38.25" spans="1:10">
      <c r="A1555" s="188" t="s">
        <v>15779</v>
      </c>
      <c r="B1555" s="189" t="s">
        <v>5937</v>
      </c>
      <c r="C1555" s="190">
        <f>IF(ISNA(VLOOKUP(B1555,美国新3000亿清单20190813!A:E,3,FALSE)),"",VLOOKUP(B1555,美国新3000亿清单20190813!A:E,3,FALSE))</f>
        <v>43709</v>
      </c>
      <c r="D1555" s="188" t="s">
        <v>15780</v>
      </c>
      <c r="E1555" s="191" t="s">
        <v>15781</v>
      </c>
      <c r="F1555" s="194"/>
      <c r="G1555" s="194"/>
      <c r="H1555" s="194"/>
      <c r="I1555" s="194"/>
      <c r="J1555" s="194"/>
    </row>
    <row r="1556" ht="25.5" spans="1:10">
      <c r="A1556" s="188" t="s">
        <v>15782</v>
      </c>
      <c r="B1556" s="189" t="s">
        <v>5940</v>
      </c>
      <c r="C1556" s="190">
        <f>IF(ISNA(VLOOKUP(B1556,美国新3000亿清单20190813!A:E,3,FALSE)),"",VLOOKUP(B1556,美国新3000亿清单20190813!A:E,3,FALSE))</f>
        <v>43709</v>
      </c>
      <c r="D1556" s="188" t="s">
        <v>15783</v>
      </c>
      <c r="E1556" s="191" t="s">
        <v>15784</v>
      </c>
      <c r="F1556" s="194"/>
      <c r="G1556" s="194"/>
      <c r="H1556" s="194"/>
      <c r="I1556" s="194"/>
      <c r="J1556" s="194"/>
    </row>
    <row r="1557" ht="38.25" spans="1:10">
      <c r="A1557" s="188" t="s">
        <v>15785</v>
      </c>
      <c r="B1557" s="189" t="s">
        <v>5943</v>
      </c>
      <c r="C1557" s="190">
        <f>IF(ISNA(VLOOKUP(B1557,美国新3000亿清单20190813!A:E,3,FALSE)),"",VLOOKUP(B1557,美国新3000亿清单20190813!A:E,3,FALSE))</f>
        <v>43709</v>
      </c>
      <c r="D1557" s="188" t="s">
        <v>15786</v>
      </c>
      <c r="E1557" s="191" t="s">
        <v>15748</v>
      </c>
      <c r="F1557" s="194"/>
      <c r="G1557" s="194"/>
      <c r="H1557" s="194"/>
      <c r="I1557" s="194"/>
      <c r="J1557" s="194"/>
    </row>
    <row r="1558" ht="38.25" spans="1:10">
      <c r="A1558" s="188" t="s">
        <v>15787</v>
      </c>
      <c r="B1558" s="189" t="s">
        <v>5946</v>
      </c>
      <c r="C1558" s="190">
        <f>IF(ISNA(VLOOKUP(B1558,美国新3000亿清单20190813!A:E,3,FALSE)),"",VLOOKUP(B1558,美国新3000亿清单20190813!A:E,3,FALSE))</f>
        <v>43709</v>
      </c>
      <c r="D1558" s="188" t="s">
        <v>15788</v>
      </c>
      <c r="E1558" s="191" t="s">
        <v>15757</v>
      </c>
      <c r="F1558" s="194"/>
      <c r="G1558" s="194"/>
      <c r="H1558" s="194"/>
      <c r="I1558" s="194"/>
      <c r="J1558" s="194"/>
    </row>
    <row r="1559" ht="38.25" spans="1:10">
      <c r="A1559" s="188" t="s">
        <v>15789</v>
      </c>
      <c r="B1559" s="189" t="s">
        <v>5949</v>
      </c>
      <c r="C1559" s="190">
        <f>IF(ISNA(VLOOKUP(B1559,美国新3000亿清单20190813!A:E,3,FALSE)),"",VLOOKUP(B1559,美国新3000亿清单20190813!A:E,3,FALSE))</f>
        <v>43709</v>
      </c>
      <c r="D1559" s="188" t="s">
        <v>15790</v>
      </c>
      <c r="E1559" s="191" t="s">
        <v>15791</v>
      </c>
      <c r="F1559" s="194"/>
      <c r="G1559" s="194"/>
      <c r="H1559" s="194"/>
      <c r="I1559" s="194"/>
      <c r="J1559" s="194"/>
    </row>
    <row r="1560" ht="13.5" spans="1:10">
      <c r="A1560" s="188" t="s">
        <v>15792</v>
      </c>
      <c r="B1560" s="189" t="s">
        <v>5952</v>
      </c>
      <c r="C1560" s="190">
        <f>IF(ISNA(VLOOKUP(B1560,美国新3000亿清单20190813!A:E,3,FALSE)),"",VLOOKUP(B1560,美国新3000亿清单20190813!A:E,3,FALSE))</f>
        <v>43709</v>
      </c>
      <c r="D1560" s="188" t="s">
        <v>15793</v>
      </c>
      <c r="E1560" s="191" t="s">
        <v>15794</v>
      </c>
      <c r="F1560" s="194"/>
      <c r="G1560" s="194"/>
      <c r="H1560" s="194"/>
      <c r="I1560" s="194"/>
      <c r="J1560" s="194"/>
    </row>
    <row r="1561" ht="25.5" spans="1:10">
      <c r="A1561" s="188" t="s">
        <v>15795</v>
      </c>
      <c r="B1561" s="189" t="s">
        <v>5955</v>
      </c>
      <c r="C1561" s="190">
        <f>IF(ISNA(VLOOKUP(B1561,美国新3000亿清单20190813!A:E,3,FALSE)),"",VLOOKUP(B1561,美国新3000亿清单20190813!A:E,3,FALSE))</f>
        <v>43709</v>
      </c>
      <c r="D1561" s="188" t="s">
        <v>15796</v>
      </c>
      <c r="E1561" s="191" t="s">
        <v>15797</v>
      </c>
      <c r="F1561" s="194"/>
      <c r="G1561" s="194"/>
      <c r="H1561" s="194"/>
      <c r="I1561" s="194"/>
      <c r="J1561" s="194"/>
    </row>
    <row r="1562" ht="25.5" spans="1:10">
      <c r="A1562" s="188" t="s">
        <v>15798</v>
      </c>
      <c r="B1562" s="189" t="s">
        <v>5958</v>
      </c>
      <c r="C1562" s="190">
        <f>IF(ISNA(VLOOKUP(B1562,美国新3000亿清单20190813!A:E,3,FALSE)),"",VLOOKUP(B1562,美国新3000亿清单20190813!A:E,3,FALSE))</f>
        <v>43709</v>
      </c>
      <c r="D1562" s="188" t="s">
        <v>15799</v>
      </c>
      <c r="E1562" s="191" t="s">
        <v>15800</v>
      </c>
      <c r="F1562" s="194"/>
      <c r="G1562" s="194"/>
      <c r="H1562" s="194"/>
      <c r="I1562" s="194"/>
      <c r="J1562" s="194"/>
    </row>
    <row r="1563" ht="38.25" spans="1:10">
      <c r="A1563" s="188" t="s">
        <v>15801</v>
      </c>
      <c r="B1563" s="189" t="s">
        <v>5961</v>
      </c>
      <c r="C1563" s="190">
        <f>IF(ISNA(VLOOKUP(B1563,美国新3000亿清单20190813!A:E,3,FALSE)),"",VLOOKUP(B1563,美国新3000亿清单20190813!A:E,3,FALSE))</f>
        <v>43709</v>
      </c>
      <c r="D1563" s="188" t="s">
        <v>15802</v>
      </c>
      <c r="E1563" s="191" t="s">
        <v>15803</v>
      </c>
      <c r="F1563" s="194"/>
      <c r="G1563" s="194"/>
      <c r="H1563" s="194"/>
      <c r="I1563" s="194"/>
      <c r="J1563" s="194"/>
    </row>
    <row r="1564" ht="38.25" spans="1:10">
      <c r="A1564" s="188" t="s">
        <v>15804</v>
      </c>
      <c r="B1564" s="189" t="s">
        <v>5964</v>
      </c>
      <c r="C1564" s="190">
        <f>IF(ISNA(VLOOKUP(B1564,美国新3000亿清单20190813!A:E,3,FALSE)),"",VLOOKUP(B1564,美国新3000亿清单20190813!A:E,3,FALSE))</f>
        <v>43709</v>
      </c>
      <c r="D1564" s="188" t="s">
        <v>15805</v>
      </c>
      <c r="E1564" s="191" t="s">
        <v>15806</v>
      </c>
      <c r="F1564" s="194"/>
      <c r="G1564" s="194"/>
      <c r="H1564" s="194"/>
      <c r="I1564" s="194"/>
      <c r="J1564" s="194"/>
    </row>
    <row r="1565" ht="25.5" spans="1:10">
      <c r="A1565" s="188" t="s">
        <v>15807</v>
      </c>
      <c r="B1565" s="189" t="s">
        <v>5967</v>
      </c>
      <c r="C1565" s="190">
        <f>IF(ISNA(VLOOKUP(B1565,美国新3000亿清单20190813!A:E,3,FALSE)),"",VLOOKUP(B1565,美国新3000亿清单20190813!A:E,3,FALSE))</f>
        <v>43709</v>
      </c>
      <c r="D1565" s="188" t="s">
        <v>15808</v>
      </c>
      <c r="E1565" s="191" t="s">
        <v>15809</v>
      </c>
      <c r="F1565" s="194"/>
      <c r="G1565" s="194"/>
      <c r="H1565" s="194"/>
      <c r="I1565" s="194"/>
      <c r="J1565" s="194"/>
    </row>
    <row r="1566" ht="38.25" spans="1:10">
      <c r="A1566" s="188" t="s">
        <v>15810</v>
      </c>
      <c r="B1566" s="189" t="s">
        <v>5970</v>
      </c>
      <c r="C1566" s="190">
        <f>IF(ISNA(VLOOKUP(B1566,美国新3000亿清单20190813!A:E,3,FALSE)),"",VLOOKUP(B1566,美国新3000亿清单20190813!A:E,3,FALSE))</f>
        <v>43709</v>
      </c>
      <c r="D1566" s="188" t="s">
        <v>15811</v>
      </c>
      <c r="E1566" s="191" t="s">
        <v>15812</v>
      </c>
      <c r="F1566" s="194"/>
      <c r="G1566" s="194"/>
      <c r="H1566" s="194"/>
      <c r="I1566" s="194"/>
      <c r="J1566" s="194"/>
    </row>
    <row r="1567" ht="38.25" spans="1:10">
      <c r="A1567" s="188" t="s">
        <v>15813</v>
      </c>
      <c r="B1567" s="189" t="s">
        <v>5973</v>
      </c>
      <c r="C1567" s="190">
        <f>IF(ISNA(VLOOKUP(B1567,美国新3000亿清单20190813!A:E,3,FALSE)),"",VLOOKUP(B1567,美国新3000亿清单20190813!A:E,3,FALSE))</f>
        <v>43709</v>
      </c>
      <c r="D1567" s="188" t="s">
        <v>15814</v>
      </c>
      <c r="E1567" s="191" t="s">
        <v>15537</v>
      </c>
      <c r="F1567" s="194"/>
      <c r="G1567" s="194"/>
      <c r="H1567" s="194"/>
      <c r="I1567" s="194"/>
      <c r="J1567" s="194"/>
    </row>
    <row r="1568" ht="38.25" spans="1:10">
      <c r="A1568" s="188" t="s">
        <v>15815</v>
      </c>
      <c r="B1568" s="189" t="s">
        <v>5976</v>
      </c>
      <c r="C1568" s="190">
        <f>IF(ISNA(VLOOKUP(B1568,美国新3000亿清单20190813!A:E,3,FALSE)),"",VLOOKUP(B1568,美国新3000亿清单20190813!A:E,3,FALSE))</f>
        <v>43709</v>
      </c>
      <c r="D1568" s="188" t="s">
        <v>15816</v>
      </c>
      <c r="E1568" s="191" t="s">
        <v>15794</v>
      </c>
      <c r="F1568" s="194"/>
      <c r="G1568" s="194"/>
      <c r="H1568" s="194"/>
      <c r="I1568" s="194"/>
      <c r="J1568" s="194"/>
    </row>
    <row r="1569" ht="13.5" spans="1:10">
      <c r="A1569" s="188" t="s">
        <v>15817</v>
      </c>
      <c r="B1569" s="189" t="s">
        <v>5979</v>
      </c>
      <c r="C1569" s="190">
        <f>IF(ISNA(VLOOKUP(B1569,美国新3000亿清单20190813!A:E,3,FALSE)),"",VLOOKUP(B1569,美国新3000亿清单20190813!A:E,3,FALSE))</f>
        <v>43709</v>
      </c>
      <c r="D1569" s="188" t="s">
        <v>15818</v>
      </c>
      <c r="E1569" s="191" t="s">
        <v>15819</v>
      </c>
      <c r="F1569" s="194"/>
      <c r="G1569" s="194"/>
      <c r="H1569" s="194"/>
      <c r="I1569" s="194"/>
      <c r="J1569" s="194"/>
    </row>
    <row r="1570" ht="38.25" spans="1:10">
      <c r="A1570" s="188" t="s">
        <v>15820</v>
      </c>
      <c r="B1570" s="189" t="s">
        <v>5982</v>
      </c>
      <c r="C1570" s="190">
        <f>IF(ISNA(VLOOKUP(B1570,美国新3000亿清单20190813!A:E,3,FALSE)),"",VLOOKUP(B1570,美国新3000亿清单20190813!A:E,3,FALSE))</f>
        <v>43709</v>
      </c>
      <c r="D1570" s="188" t="s">
        <v>15821</v>
      </c>
      <c r="E1570" s="191" t="s">
        <v>15822</v>
      </c>
      <c r="F1570" s="194"/>
      <c r="G1570" s="194"/>
      <c r="H1570" s="194"/>
      <c r="I1570" s="194"/>
      <c r="J1570" s="194"/>
    </row>
    <row r="1571" ht="24.75" spans="1:10">
      <c r="A1571" s="188" t="s">
        <v>15823</v>
      </c>
      <c r="B1571" s="189" t="s">
        <v>5985</v>
      </c>
      <c r="C1571" s="190">
        <f>IF(ISNA(VLOOKUP(B1571,美国新3000亿清单20190813!A:E,3,FALSE)),"",VLOOKUP(B1571,美国新3000亿清单20190813!A:E,3,FALSE))</f>
        <v>43709</v>
      </c>
      <c r="D1571" s="188" t="s">
        <v>15824</v>
      </c>
      <c r="E1571" s="191" t="s">
        <v>15825</v>
      </c>
      <c r="F1571" s="194"/>
      <c r="G1571" s="194"/>
      <c r="H1571" s="194"/>
      <c r="I1571" s="194"/>
      <c r="J1571" s="194"/>
    </row>
    <row r="1572" ht="24" spans="1:10">
      <c r="A1572" s="188" t="s">
        <v>15826</v>
      </c>
      <c r="B1572" s="189" t="s">
        <v>5988</v>
      </c>
      <c r="C1572" s="190">
        <f>IF(ISNA(VLOOKUP(B1572,美国新3000亿清单20190813!A:E,3,FALSE)),"",VLOOKUP(B1572,美国新3000亿清单20190813!A:E,3,FALSE))</f>
        <v>43709</v>
      </c>
      <c r="D1572" s="188" t="s">
        <v>15827</v>
      </c>
      <c r="E1572" s="191" t="s">
        <v>15828</v>
      </c>
      <c r="F1572" s="194"/>
      <c r="G1572" s="194"/>
      <c r="H1572" s="194"/>
      <c r="I1572" s="194"/>
      <c r="J1572" s="194"/>
    </row>
    <row r="1573" ht="38.25" spans="1:10">
      <c r="A1573" s="188" t="s">
        <v>15829</v>
      </c>
      <c r="B1573" s="189" t="s">
        <v>419</v>
      </c>
      <c r="C1573" s="190">
        <f>IF(ISNA(VLOOKUP(B1573,美国新3000亿清单20190813!A:E,3,FALSE)),"",VLOOKUP(B1573,美国新3000亿清单20190813!A:E,3,FALSE))</f>
        <v>43814</v>
      </c>
      <c r="D1573" s="188" t="s">
        <v>15830</v>
      </c>
      <c r="E1573" s="191" t="s">
        <v>15791</v>
      </c>
      <c r="F1573" s="194"/>
      <c r="G1573" s="194"/>
      <c r="H1573" s="194"/>
      <c r="I1573" s="194"/>
      <c r="J1573" s="194"/>
    </row>
    <row r="1574" ht="38.25" spans="1:10">
      <c r="A1574" s="188" t="s">
        <v>15831</v>
      </c>
      <c r="B1574" s="189" t="s">
        <v>5991</v>
      </c>
      <c r="C1574" s="190">
        <f>IF(ISNA(VLOOKUP(B1574,美国新3000亿清单20190813!A:E,3,FALSE)),"",VLOOKUP(B1574,美国新3000亿清单20190813!A:E,3,FALSE))</f>
        <v>43709</v>
      </c>
      <c r="D1574" s="188" t="s">
        <v>15832</v>
      </c>
      <c r="E1574" s="191" t="s">
        <v>15800</v>
      </c>
      <c r="F1574" s="194"/>
      <c r="G1574" s="194"/>
      <c r="H1574" s="194"/>
      <c r="I1574" s="194"/>
      <c r="J1574" s="194"/>
    </row>
    <row r="1575" ht="13.5" spans="1:10">
      <c r="A1575" s="188" t="s">
        <v>15833</v>
      </c>
      <c r="B1575" s="189" t="s">
        <v>5994</v>
      </c>
      <c r="C1575" s="190">
        <f>IF(ISNA(VLOOKUP(B1575,美国新3000亿清单20190813!A:E,3,FALSE)),"",VLOOKUP(B1575,美国新3000亿清单20190813!A:E,3,FALSE))</f>
        <v>43709</v>
      </c>
      <c r="D1575" s="188" t="s">
        <v>15834</v>
      </c>
      <c r="E1575" s="191" t="s">
        <v>15835</v>
      </c>
      <c r="F1575" s="194"/>
      <c r="G1575" s="194"/>
      <c r="H1575" s="194"/>
      <c r="I1575" s="194"/>
      <c r="J1575" s="194"/>
    </row>
    <row r="1576" ht="38.25" spans="1:10">
      <c r="A1576" s="188" t="s">
        <v>15836</v>
      </c>
      <c r="B1576" s="189" t="s">
        <v>5997</v>
      </c>
      <c r="C1576" s="190">
        <f>IF(ISNA(VLOOKUP(B1576,美国新3000亿清单20190813!A:E,3,FALSE)),"",VLOOKUP(B1576,美国新3000亿清单20190813!A:E,3,FALSE))</f>
        <v>43709</v>
      </c>
      <c r="D1576" s="188" t="s">
        <v>15837</v>
      </c>
      <c r="E1576" s="191" t="s">
        <v>15838</v>
      </c>
      <c r="F1576" s="194"/>
      <c r="G1576" s="194"/>
      <c r="H1576" s="194"/>
      <c r="I1576" s="194"/>
      <c r="J1576" s="194"/>
    </row>
    <row r="1577" ht="38.25" spans="1:10">
      <c r="A1577" s="188" t="s">
        <v>15839</v>
      </c>
      <c r="B1577" s="189" t="s">
        <v>6000</v>
      </c>
      <c r="C1577" s="190">
        <f>IF(ISNA(VLOOKUP(B1577,美国新3000亿清单20190813!A:E,3,FALSE)),"",VLOOKUP(B1577,美国新3000亿清单20190813!A:E,3,FALSE))</f>
        <v>43709</v>
      </c>
      <c r="D1577" s="188" t="s">
        <v>15840</v>
      </c>
      <c r="E1577" s="191" t="s">
        <v>15841</v>
      </c>
      <c r="F1577" s="194"/>
      <c r="G1577" s="194"/>
      <c r="H1577" s="194"/>
      <c r="I1577" s="194"/>
      <c r="J1577" s="194"/>
    </row>
    <row r="1578" ht="38.25" spans="1:10">
      <c r="A1578" s="188" t="s">
        <v>15842</v>
      </c>
      <c r="B1578" s="189" t="s">
        <v>6003</v>
      </c>
      <c r="C1578" s="190">
        <f>IF(ISNA(VLOOKUP(B1578,美国新3000亿清单20190813!A:E,3,FALSE)),"",VLOOKUP(B1578,美国新3000亿清单20190813!A:E,3,FALSE))</f>
        <v>43709</v>
      </c>
      <c r="D1578" s="188" t="s">
        <v>15843</v>
      </c>
      <c r="E1578" s="191" t="s">
        <v>15844</v>
      </c>
      <c r="F1578" s="194"/>
      <c r="G1578" s="194"/>
      <c r="H1578" s="194"/>
      <c r="I1578" s="194"/>
      <c r="J1578" s="194"/>
    </row>
    <row r="1579" ht="38.25" spans="1:10">
      <c r="A1579" s="188" t="s">
        <v>15845</v>
      </c>
      <c r="B1579" s="189" t="s">
        <v>6006</v>
      </c>
      <c r="C1579" s="190">
        <f>IF(ISNA(VLOOKUP(B1579,美国新3000亿清单20190813!A:E,3,FALSE)),"",VLOOKUP(B1579,美国新3000亿清单20190813!A:E,3,FALSE))</f>
        <v>43709</v>
      </c>
      <c r="D1579" s="188" t="s">
        <v>15846</v>
      </c>
      <c r="E1579" s="191" t="s">
        <v>15812</v>
      </c>
      <c r="F1579" s="194"/>
      <c r="G1579" s="194"/>
      <c r="H1579" s="194"/>
      <c r="I1579" s="194"/>
      <c r="J1579" s="194"/>
    </row>
    <row r="1580" ht="38.25" spans="1:10">
      <c r="A1580" s="188" t="s">
        <v>15847</v>
      </c>
      <c r="B1580" s="189" t="s">
        <v>6009</v>
      </c>
      <c r="C1580" s="190">
        <f>IF(ISNA(VLOOKUP(B1580,美国新3000亿清单20190813!A:E,3,FALSE)),"",VLOOKUP(B1580,美国新3000亿清单20190813!A:E,3,FALSE))</f>
        <v>43709</v>
      </c>
      <c r="D1580" s="188" t="s">
        <v>15848</v>
      </c>
      <c r="E1580" s="191" t="s">
        <v>15828</v>
      </c>
      <c r="F1580" s="194"/>
      <c r="G1580" s="194"/>
      <c r="H1580" s="194"/>
      <c r="I1580" s="194"/>
      <c r="J1580" s="194"/>
    </row>
    <row r="1581" ht="25.5" spans="1:10">
      <c r="A1581" s="188" t="s">
        <v>15849</v>
      </c>
      <c r="B1581" s="189" t="s">
        <v>6012</v>
      </c>
      <c r="C1581" s="190">
        <f>IF(ISNA(VLOOKUP(B1581,美国新3000亿清单20190813!A:E,3,FALSE)),"",VLOOKUP(B1581,美国新3000亿清单20190813!A:E,3,FALSE))</f>
        <v>43709</v>
      </c>
      <c r="D1581" s="188" t="s">
        <v>15850</v>
      </c>
      <c r="E1581" s="191" t="s">
        <v>15851</v>
      </c>
      <c r="F1581" s="194"/>
      <c r="G1581" s="194"/>
      <c r="H1581" s="194"/>
      <c r="I1581" s="194"/>
      <c r="J1581" s="194"/>
    </row>
    <row r="1582" ht="13.5" spans="1:10">
      <c r="A1582" s="188" t="s">
        <v>15852</v>
      </c>
      <c r="B1582" s="189" t="s">
        <v>6015</v>
      </c>
      <c r="C1582" s="190">
        <f>IF(ISNA(VLOOKUP(B1582,美国新3000亿清单20190813!A:E,3,FALSE)),"",VLOOKUP(B1582,美国新3000亿清单20190813!A:E,3,FALSE))</f>
        <v>43709</v>
      </c>
      <c r="D1582" s="188" t="s">
        <v>15853</v>
      </c>
      <c r="E1582" s="191" t="s">
        <v>15854</v>
      </c>
      <c r="F1582" s="194"/>
      <c r="G1582" s="194"/>
      <c r="H1582" s="194"/>
      <c r="I1582" s="194"/>
      <c r="J1582" s="194"/>
    </row>
    <row r="1583" ht="25.5" spans="1:10">
      <c r="A1583" s="188" t="s">
        <v>15855</v>
      </c>
      <c r="B1583" s="189" t="s">
        <v>6018</v>
      </c>
      <c r="C1583" s="190">
        <f>IF(ISNA(VLOOKUP(B1583,美国新3000亿清单20190813!A:E,3,FALSE)),"",VLOOKUP(B1583,美国新3000亿清单20190813!A:E,3,FALSE))</f>
        <v>43709</v>
      </c>
      <c r="D1583" s="188" t="s">
        <v>15856</v>
      </c>
      <c r="E1583" s="191" t="s">
        <v>15857</v>
      </c>
      <c r="F1583" s="194"/>
      <c r="G1583" s="194"/>
      <c r="H1583" s="194"/>
      <c r="I1583" s="194"/>
      <c r="J1583" s="194"/>
    </row>
    <row r="1584" ht="38.25" spans="1:10">
      <c r="A1584" s="188" t="s">
        <v>15858</v>
      </c>
      <c r="B1584" s="189" t="s">
        <v>422</v>
      </c>
      <c r="C1584" s="190">
        <f>IF(ISNA(VLOOKUP(B1584,美国新3000亿清单20190813!A:E,3,FALSE)),"",VLOOKUP(B1584,美国新3000亿清单20190813!A:E,3,FALSE))</f>
        <v>43814</v>
      </c>
      <c r="D1584" s="188" t="s">
        <v>15859</v>
      </c>
      <c r="E1584" s="191" t="s">
        <v>15838</v>
      </c>
      <c r="F1584" s="194"/>
      <c r="G1584" s="194"/>
      <c r="H1584" s="194"/>
      <c r="I1584" s="194"/>
      <c r="J1584" s="194"/>
    </row>
    <row r="1585" ht="38.25" spans="1:10">
      <c r="A1585" s="188" t="s">
        <v>15860</v>
      </c>
      <c r="B1585" s="189" t="s">
        <v>6021</v>
      </c>
      <c r="C1585" s="190">
        <f>IF(ISNA(VLOOKUP(B1585,美国新3000亿清单20190813!A:E,3,FALSE)),"",VLOOKUP(B1585,美国新3000亿清单20190813!A:E,3,FALSE))</f>
        <v>43709</v>
      </c>
      <c r="D1585" s="188" t="s">
        <v>15861</v>
      </c>
      <c r="E1585" s="191" t="s">
        <v>15841</v>
      </c>
      <c r="F1585" s="194"/>
      <c r="G1585" s="194"/>
      <c r="H1585" s="194"/>
      <c r="I1585" s="194"/>
      <c r="J1585" s="194"/>
    </row>
    <row r="1586" ht="13.5" spans="1:10">
      <c r="A1586" s="188" t="s">
        <v>15862</v>
      </c>
      <c r="B1586" s="189" t="s">
        <v>6024</v>
      </c>
      <c r="C1586" s="190">
        <f>IF(ISNA(VLOOKUP(B1586,美国新3000亿清单20190813!A:E,3,FALSE)),"",VLOOKUP(B1586,美国新3000亿清单20190813!A:E,3,FALSE))</f>
        <v>43709</v>
      </c>
      <c r="D1586" s="188" t="s">
        <v>15863</v>
      </c>
      <c r="E1586" s="191" t="s">
        <v>15864</v>
      </c>
      <c r="F1586" s="194"/>
      <c r="G1586" s="194"/>
      <c r="H1586" s="194"/>
      <c r="I1586" s="194"/>
      <c r="J1586" s="194"/>
    </row>
    <row r="1587" ht="25.5" spans="1:10">
      <c r="A1587" s="188" t="s">
        <v>15865</v>
      </c>
      <c r="B1587" s="189" t="s">
        <v>6027</v>
      </c>
      <c r="C1587" s="190">
        <f>IF(ISNA(VLOOKUP(B1587,美国新3000亿清单20190813!A:E,3,FALSE)),"",VLOOKUP(B1587,美国新3000亿清单20190813!A:E,3,FALSE))</f>
        <v>43709</v>
      </c>
      <c r="D1587" s="188" t="s">
        <v>15866</v>
      </c>
      <c r="E1587" s="191" t="s">
        <v>15867</v>
      </c>
      <c r="F1587" s="194"/>
      <c r="G1587" s="194"/>
      <c r="H1587" s="194"/>
      <c r="I1587" s="194"/>
      <c r="J1587" s="194"/>
    </row>
    <row r="1588" ht="38.25" spans="1:10">
      <c r="A1588" s="188" t="s">
        <v>15868</v>
      </c>
      <c r="B1588" s="189" t="s">
        <v>6030</v>
      </c>
      <c r="C1588" s="190">
        <f>IF(ISNA(VLOOKUP(B1588,美国新3000亿清单20190813!A:E,3,FALSE)),"",VLOOKUP(B1588,美国新3000亿清单20190813!A:E,3,FALSE))</f>
        <v>43709</v>
      </c>
      <c r="D1588" s="188" t="s">
        <v>15869</v>
      </c>
      <c r="E1588" s="191" t="s">
        <v>15870</v>
      </c>
      <c r="F1588" s="194"/>
      <c r="G1588" s="194"/>
      <c r="H1588" s="194"/>
      <c r="I1588" s="194"/>
      <c r="J1588" s="194"/>
    </row>
    <row r="1589" ht="38.25" spans="1:10">
      <c r="A1589" s="188" t="s">
        <v>15871</v>
      </c>
      <c r="B1589" s="189" t="s">
        <v>6033</v>
      </c>
      <c r="C1589" s="190">
        <f>IF(ISNA(VLOOKUP(B1589,美国新3000亿清单20190813!A:E,3,FALSE)),"",VLOOKUP(B1589,美国新3000亿清单20190813!A:E,3,FALSE))</f>
        <v>43709</v>
      </c>
      <c r="D1589" s="188" t="s">
        <v>15872</v>
      </c>
      <c r="E1589" s="191" t="s">
        <v>15835</v>
      </c>
      <c r="F1589" s="194"/>
      <c r="G1589" s="194"/>
      <c r="H1589" s="194"/>
      <c r="I1589" s="194"/>
      <c r="J1589" s="194"/>
    </row>
    <row r="1590" ht="38.25" spans="1:10">
      <c r="A1590" s="188" t="s">
        <v>15873</v>
      </c>
      <c r="B1590" s="189" t="s">
        <v>6036</v>
      </c>
      <c r="C1590" s="190">
        <f>IF(ISNA(VLOOKUP(B1590,美国新3000亿清单20190813!A:E,3,FALSE)),"",VLOOKUP(B1590,美国新3000亿清单20190813!A:E,3,FALSE))</f>
        <v>43709</v>
      </c>
      <c r="D1590" s="188" t="s">
        <v>15874</v>
      </c>
      <c r="E1590" s="191" t="s">
        <v>15844</v>
      </c>
      <c r="F1590" s="194"/>
      <c r="G1590" s="194"/>
      <c r="H1590" s="194"/>
      <c r="I1590" s="194"/>
      <c r="J1590" s="194"/>
    </row>
    <row r="1591" ht="38.25" spans="1:10">
      <c r="A1591" s="188" t="s">
        <v>15875</v>
      </c>
      <c r="B1591" s="189" t="s">
        <v>6039</v>
      </c>
      <c r="C1591" s="190">
        <f>IF(ISNA(VLOOKUP(B1591,美国新3000亿清单20190813!A:E,3,FALSE)),"",VLOOKUP(B1591,美国新3000亿清单20190813!A:E,3,FALSE))</f>
        <v>43709</v>
      </c>
      <c r="D1591" s="188" t="s">
        <v>15876</v>
      </c>
      <c r="E1591" s="191" t="s">
        <v>15877</v>
      </c>
      <c r="F1591" s="194"/>
      <c r="G1591" s="194"/>
      <c r="H1591" s="194"/>
      <c r="I1591" s="194"/>
      <c r="J1591" s="194"/>
    </row>
    <row r="1592" ht="38.25" spans="1:10">
      <c r="A1592" s="188" t="s">
        <v>15878</v>
      </c>
      <c r="B1592" s="189" t="s">
        <v>425</v>
      </c>
      <c r="C1592" s="190">
        <f>IF(ISNA(VLOOKUP(B1592,美国新3000亿清单20190813!A:E,3,FALSE)),"",VLOOKUP(B1592,美国新3000亿清单20190813!A:E,3,FALSE))</f>
        <v>43814</v>
      </c>
      <c r="D1592" s="188" t="s">
        <v>15879</v>
      </c>
      <c r="E1592" s="191" t="s">
        <v>15880</v>
      </c>
      <c r="F1592" s="194"/>
      <c r="G1592" s="194"/>
      <c r="H1592" s="194"/>
      <c r="I1592" s="194"/>
      <c r="J1592" s="194"/>
    </row>
    <row r="1593" ht="38.25" spans="1:10">
      <c r="A1593" s="188" t="s">
        <v>15881</v>
      </c>
      <c r="B1593" s="189" t="s">
        <v>428</v>
      </c>
      <c r="C1593" s="190">
        <f>IF(ISNA(VLOOKUP(B1593,美国新3000亿清单20190813!A:E,3,FALSE)),"",VLOOKUP(B1593,美国新3000亿清单20190813!A:E,3,FALSE))</f>
        <v>43814</v>
      </c>
      <c r="D1593" s="188" t="s">
        <v>15882</v>
      </c>
      <c r="E1593" s="191" t="s">
        <v>15883</v>
      </c>
      <c r="F1593" s="194"/>
      <c r="G1593" s="194"/>
      <c r="H1593" s="194"/>
      <c r="I1593" s="194"/>
      <c r="J1593" s="194"/>
    </row>
    <row r="1594" ht="38.25" spans="1:10">
      <c r="A1594" s="188" t="s">
        <v>15884</v>
      </c>
      <c r="B1594" s="189" t="s">
        <v>6042</v>
      </c>
      <c r="C1594" s="190">
        <f>IF(ISNA(VLOOKUP(B1594,美国新3000亿清单20190813!A:E,3,FALSE)),"",VLOOKUP(B1594,美国新3000亿清单20190813!A:E,3,FALSE))</f>
        <v>43709</v>
      </c>
      <c r="D1594" s="188" t="s">
        <v>15885</v>
      </c>
      <c r="E1594" s="191" t="s">
        <v>15604</v>
      </c>
      <c r="F1594" s="194"/>
      <c r="G1594" s="194"/>
      <c r="H1594" s="194"/>
      <c r="I1594" s="194"/>
      <c r="J1594" s="194"/>
    </row>
    <row r="1595" ht="38.25" spans="1:10">
      <c r="A1595" s="188" t="s">
        <v>15886</v>
      </c>
      <c r="B1595" s="189" t="s">
        <v>431</v>
      </c>
      <c r="C1595" s="190">
        <f>IF(ISNA(VLOOKUP(B1595,美国新3000亿清单20190813!A:E,3,FALSE)),"",VLOOKUP(B1595,美国新3000亿清单20190813!A:E,3,FALSE))</f>
        <v>43814</v>
      </c>
      <c r="D1595" s="188" t="s">
        <v>15887</v>
      </c>
      <c r="E1595" s="191" t="s">
        <v>15854</v>
      </c>
      <c r="F1595" s="194"/>
      <c r="G1595" s="194"/>
      <c r="H1595" s="194"/>
      <c r="I1595" s="194"/>
      <c r="J1595" s="194"/>
    </row>
    <row r="1596" ht="25.5" spans="1:10">
      <c r="A1596" s="188" t="s">
        <v>15888</v>
      </c>
      <c r="B1596" s="189" t="s">
        <v>6045</v>
      </c>
      <c r="C1596" s="190">
        <f>IF(ISNA(VLOOKUP(B1596,美国新3000亿清单20190813!A:E,3,FALSE)),"",VLOOKUP(B1596,美国新3000亿清单20190813!A:E,3,FALSE))</f>
        <v>43709</v>
      </c>
      <c r="D1596" s="188" t="s">
        <v>15889</v>
      </c>
      <c r="E1596" s="191" t="s">
        <v>15890</v>
      </c>
      <c r="F1596" s="194"/>
      <c r="G1596" s="194"/>
      <c r="H1596" s="194"/>
      <c r="I1596" s="194"/>
      <c r="J1596" s="194"/>
    </row>
    <row r="1597" ht="38.25" spans="1:10">
      <c r="A1597" s="188" t="s">
        <v>15891</v>
      </c>
      <c r="B1597" s="189" t="s">
        <v>434</v>
      </c>
      <c r="C1597" s="190">
        <f>IF(ISNA(VLOOKUP(B1597,美国新3000亿清单20190813!A:E,3,FALSE)),"",VLOOKUP(B1597,美国新3000亿清单20190813!A:E,3,FALSE))</f>
        <v>43814</v>
      </c>
      <c r="D1597" s="188" t="s">
        <v>15892</v>
      </c>
      <c r="E1597" s="191" t="s">
        <v>15857</v>
      </c>
      <c r="F1597" s="194"/>
      <c r="G1597" s="194"/>
      <c r="H1597" s="194"/>
      <c r="I1597" s="194"/>
      <c r="J1597" s="194"/>
    </row>
    <row r="1598" ht="38.25" spans="1:10">
      <c r="A1598" s="188" t="s">
        <v>15893</v>
      </c>
      <c r="B1598" s="189" t="s">
        <v>6048</v>
      </c>
      <c r="C1598" s="190">
        <f>IF(ISNA(VLOOKUP(B1598,美国新3000亿清单20190813!A:E,3,FALSE)),"",VLOOKUP(B1598,美国新3000亿清单20190813!A:E,3,FALSE))</f>
        <v>43709</v>
      </c>
      <c r="D1598" s="188" t="s">
        <v>15894</v>
      </c>
      <c r="E1598" s="191" t="s">
        <v>15864</v>
      </c>
      <c r="F1598" s="194"/>
      <c r="G1598" s="194"/>
      <c r="H1598" s="194"/>
      <c r="I1598" s="194"/>
      <c r="J1598" s="194"/>
    </row>
    <row r="1599" ht="13.5" spans="1:10">
      <c r="A1599" s="188" t="s">
        <v>15895</v>
      </c>
      <c r="B1599" s="189" t="s">
        <v>6051</v>
      </c>
      <c r="C1599" s="190">
        <f>IF(ISNA(VLOOKUP(B1599,美国新3000亿清单20190813!A:E,3,FALSE)),"",VLOOKUP(B1599,美国新3000亿清单20190813!A:E,3,FALSE))</f>
        <v>43709</v>
      </c>
      <c r="D1599" s="188" t="s">
        <v>15896</v>
      </c>
      <c r="E1599" s="191" t="s">
        <v>15897</v>
      </c>
      <c r="F1599" s="194"/>
      <c r="G1599" s="194"/>
      <c r="H1599" s="194"/>
      <c r="I1599" s="194"/>
      <c r="J1599" s="194"/>
    </row>
    <row r="1600" ht="38.25" spans="1:10">
      <c r="A1600" s="188" t="s">
        <v>15898</v>
      </c>
      <c r="B1600" s="189" t="s">
        <v>6054</v>
      </c>
      <c r="C1600" s="190">
        <f>IF(ISNA(VLOOKUP(B1600,美国新3000亿清单20190813!A:E,3,FALSE)),"",VLOOKUP(B1600,美国新3000亿清单20190813!A:E,3,FALSE))</f>
        <v>43709</v>
      </c>
      <c r="D1600" s="188" t="s">
        <v>15899</v>
      </c>
      <c r="E1600" s="191" t="s">
        <v>15900</v>
      </c>
      <c r="F1600" s="194"/>
      <c r="G1600" s="194"/>
      <c r="H1600" s="194"/>
      <c r="I1600" s="194"/>
      <c r="J1600" s="194"/>
    </row>
    <row r="1601" ht="38.25" spans="1:10">
      <c r="A1601" s="188" t="s">
        <v>15901</v>
      </c>
      <c r="B1601" s="189" t="s">
        <v>6057</v>
      </c>
      <c r="C1601" s="190">
        <f>IF(ISNA(VLOOKUP(B1601,美国新3000亿清单20190813!A:E,3,FALSE)),"",VLOOKUP(B1601,美国新3000亿清单20190813!A:E,3,FALSE))</f>
        <v>43709</v>
      </c>
      <c r="D1601" s="188" t="s">
        <v>15902</v>
      </c>
      <c r="E1601" s="191" t="s">
        <v>15903</v>
      </c>
      <c r="F1601" s="194"/>
      <c r="G1601" s="194"/>
      <c r="H1601" s="194"/>
      <c r="I1601" s="194"/>
      <c r="J1601" s="194"/>
    </row>
    <row r="1602" ht="38.25" spans="1:10">
      <c r="A1602" s="188" t="s">
        <v>15904</v>
      </c>
      <c r="B1602" s="189" t="s">
        <v>437</v>
      </c>
      <c r="C1602" s="190">
        <f>IF(ISNA(VLOOKUP(B1602,美国新3000亿清单20190813!A:E,3,FALSE)),"",VLOOKUP(B1602,美国新3000亿清单20190813!A:E,3,FALSE))</f>
        <v>43814</v>
      </c>
      <c r="D1602" s="188" t="s">
        <v>15905</v>
      </c>
      <c r="E1602" s="191" t="s">
        <v>15835</v>
      </c>
      <c r="F1602" s="194"/>
      <c r="G1602" s="194"/>
      <c r="H1602" s="194"/>
      <c r="I1602" s="194"/>
      <c r="J1602" s="194"/>
    </row>
    <row r="1603" ht="38.25" spans="1:10">
      <c r="A1603" s="188" t="s">
        <v>15906</v>
      </c>
      <c r="B1603" s="189" t="s">
        <v>6060</v>
      </c>
      <c r="C1603" s="190">
        <f>IF(ISNA(VLOOKUP(B1603,美国新3000亿清单20190813!A:E,3,FALSE)),"",VLOOKUP(B1603,美国新3000亿清单20190813!A:E,3,FALSE))</f>
        <v>43709</v>
      </c>
      <c r="D1603" s="188" t="s">
        <v>15907</v>
      </c>
      <c r="E1603" s="191" t="s">
        <v>15844</v>
      </c>
      <c r="F1603" s="194"/>
      <c r="G1603" s="194"/>
      <c r="H1603" s="194"/>
      <c r="I1603" s="194"/>
      <c r="J1603" s="194"/>
    </row>
    <row r="1604" ht="25.5" spans="1:10">
      <c r="A1604" s="188" t="s">
        <v>15908</v>
      </c>
      <c r="B1604" s="189" t="s">
        <v>6063</v>
      </c>
      <c r="C1604" s="190">
        <f>IF(ISNA(VLOOKUP(B1604,美国新3000亿清单20190813!A:E,3,FALSE)),"",VLOOKUP(B1604,美国新3000亿清单20190813!A:E,3,FALSE))</f>
        <v>43709</v>
      </c>
      <c r="D1604" s="188" t="s">
        <v>15909</v>
      </c>
      <c r="E1604" s="191" t="s">
        <v>15910</v>
      </c>
      <c r="F1604" s="194"/>
      <c r="G1604" s="194"/>
      <c r="H1604" s="194"/>
      <c r="I1604" s="194"/>
      <c r="J1604" s="194"/>
    </row>
    <row r="1605" ht="38.25" spans="1:10">
      <c r="A1605" s="188" t="s">
        <v>15911</v>
      </c>
      <c r="B1605" s="189" t="s">
        <v>6066</v>
      </c>
      <c r="C1605" s="190">
        <f>IF(ISNA(VLOOKUP(B1605,美国新3000亿清单20190813!A:E,3,FALSE)),"",VLOOKUP(B1605,美国新3000亿清单20190813!A:E,3,FALSE))</f>
        <v>43709</v>
      </c>
      <c r="D1605" s="188" t="s">
        <v>15912</v>
      </c>
      <c r="E1605" s="191" t="s">
        <v>15913</v>
      </c>
      <c r="F1605" s="194"/>
      <c r="G1605" s="194"/>
      <c r="H1605" s="194"/>
      <c r="I1605" s="194"/>
      <c r="J1605" s="194"/>
    </row>
    <row r="1606" ht="38.25" spans="1:10">
      <c r="A1606" s="188" t="s">
        <v>15914</v>
      </c>
      <c r="B1606" s="189" t="s">
        <v>440</v>
      </c>
      <c r="C1606" s="190">
        <f>IF(ISNA(VLOOKUP(B1606,美国新3000亿清单20190813!A:E,3,FALSE)),"",VLOOKUP(B1606,美国新3000亿清单20190813!A:E,3,FALSE))</f>
        <v>43814</v>
      </c>
      <c r="D1606" s="188" t="s">
        <v>15915</v>
      </c>
      <c r="E1606" s="191" t="s">
        <v>15916</v>
      </c>
      <c r="F1606" s="194"/>
      <c r="G1606" s="194"/>
      <c r="H1606" s="194"/>
      <c r="I1606" s="194"/>
      <c r="J1606" s="194"/>
    </row>
    <row r="1607" ht="38.25" spans="1:10">
      <c r="A1607" s="188" t="s">
        <v>15917</v>
      </c>
      <c r="B1607" s="189" t="s">
        <v>443</v>
      </c>
      <c r="C1607" s="190">
        <f>IF(ISNA(VLOOKUP(B1607,美国新3000亿清单20190813!A:E,3,FALSE)),"",VLOOKUP(B1607,美国新3000亿清单20190813!A:E,3,FALSE))</f>
        <v>43814</v>
      </c>
      <c r="D1607" s="188" t="s">
        <v>15918</v>
      </c>
      <c r="E1607" s="191" t="s">
        <v>15854</v>
      </c>
      <c r="F1607" s="194"/>
      <c r="G1607" s="194"/>
      <c r="H1607" s="194"/>
      <c r="I1607" s="194"/>
      <c r="J1607" s="194"/>
    </row>
    <row r="1608" ht="38.25" spans="1:10">
      <c r="A1608" s="188" t="s">
        <v>15919</v>
      </c>
      <c r="B1608" s="189" t="s">
        <v>446</v>
      </c>
      <c r="C1608" s="190">
        <f>IF(ISNA(VLOOKUP(B1608,美国新3000亿清单20190813!A:E,3,FALSE)),"",VLOOKUP(B1608,美国新3000亿清单20190813!A:E,3,FALSE))</f>
        <v>43814</v>
      </c>
      <c r="D1608" s="188" t="s">
        <v>15920</v>
      </c>
      <c r="E1608" s="191" t="s">
        <v>15900</v>
      </c>
      <c r="F1608" s="194"/>
      <c r="G1608" s="194"/>
      <c r="H1608" s="194"/>
      <c r="I1608" s="194"/>
      <c r="J1608" s="194"/>
    </row>
    <row r="1609" ht="38.25" spans="1:10">
      <c r="A1609" s="188" t="s">
        <v>15921</v>
      </c>
      <c r="B1609" s="189" t="s">
        <v>6069</v>
      </c>
      <c r="C1609" s="190">
        <f>IF(ISNA(VLOOKUP(B1609,美国新3000亿清单20190813!A:E,3,FALSE)),"",VLOOKUP(B1609,美国新3000亿清单20190813!A:E,3,FALSE))</f>
        <v>43709</v>
      </c>
      <c r="D1609" s="188" t="s">
        <v>15922</v>
      </c>
      <c r="E1609" s="191" t="s">
        <v>15923</v>
      </c>
      <c r="F1609" s="194"/>
      <c r="G1609" s="194"/>
      <c r="H1609" s="194"/>
      <c r="I1609" s="194"/>
      <c r="J1609" s="194"/>
    </row>
    <row r="1610" ht="38.25" spans="1:10">
      <c r="A1610" s="188" t="s">
        <v>15924</v>
      </c>
      <c r="B1610" s="189" t="s">
        <v>6072</v>
      </c>
      <c r="C1610" s="190">
        <f>IF(ISNA(VLOOKUP(B1610,美国新3000亿清单20190813!A:E,3,FALSE)),"",VLOOKUP(B1610,美国新3000亿清单20190813!A:E,3,FALSE))</f>
        <v>43709</v>
      </c>
      <c r="D1610" s="188" t="s">
        <v>15925</v>
      </c>
      <c r="E1610" s="191" t="s">
        <v>15926</v>
      </c>
      <c r="F1610" s="194"/>
      <c r="G1610" s="194"/>
      <c r="H1610" s="194"/>
      <c r="I1610" s="194"/>
      <c r="J1610" s="194"/>
    </row>
    <row r="1611" ht="38.25" spans="1:10">
      <c r="A1611" s="188" t="s">
        <v>15927</v>
      </c>
      <c r="B1611" s="189" t="s">
        <v>6075</v>
      </c>
      <c r="C1611" s="190">
        <f>IF(ISNA(VLOOKUP(B1611,美国新3000亿清单20190813!A:E,3,FALSE)),"",VLOOKUP(B1611,美国新3000亿清单20190813!A:E,3,FALSE))</f>
        <v>43709</v>
      </c>
      <c r="D1611" s="188" t="s">
        <v>15928</v>
      </c>
      <c r="E1611" s="191" t="s">
        <v>15929</v>
      </c>
      <c r="F1611" s="194"/>
      <c r="G1611" s="194"/>
      <c r="H1611" s="194"/>
      <c r="I1611" s="194"/>
      <c r="J1611" s="194"/>
    </row>
    <row r="1612" ht="38.25" spans="1:10">
      <c r="A1612" s="188" t="s">
        <v>15930</v>
      </c>
      <c r="B1612" s="189" t="s">
        <v>449</v>
      </c>
      <c r="C1612" s="190">
        <f>IF(ISNA(VLOOKUP(B1612,美国新3000亿清单20190813!A:E,3,FALSE)),"",VLOOKUP(B1612,美国新3000亿清单20190813!A:E,3,FALSE))</f>
        <v>43814</v>
      </c>
      <c r="D1612" s="188" t="s">
        <v>15931</v>
      </c>
      <c r="E1612" s="191" t="s">
        <v>15910</v>
      </c>
      <c r="F1612" s="194"/>
      <c r="G1612" s="194"/>
      <c r="H1612" s="194"/>
      <c r="I1612" s="194"/>
      <c r="J1612" s="194"/>
    </row>
    <row r="1613" ht="38.25" spans="1:10">
      <c r="A1613" s="188" t="s">
        <v>15932</v>
      </c>
      <c r="B1613" s="189" t="s">
        <v>6078</v>
      </c>
      <c r="C1613" s="190">
        <f>IF(ISNA(VLOOKUP(B1613,美国新3000亿清单20190813!A:E,3,FALSE)),"",VLOOKUP(B1613,美国新3000亿清单20190813!A:E,3,FALSE))</f>
        <v>43709</v>
      </c>
      <c r="D1613" s="188" t="s">
        <v>15933</v>
      </c>
      <c r="E1613" s="191" t="s">
        <v>15897</v>
      </c>
      <c r="F1613" s="194"/>
      <c r="G1613" s="194"/>
      <c r="H1613" s="194"/>
      <c r="I1613" s="194"/>
      <c r="J1613" s="194"/>
    </row>
    <row r="1614" ht="25.5" spans="1:10">
      <c r="A1614" s="188" t="s">
        <v>15934</v>
      </c>
      <c r="B1614" s="189" t="s">
        <v>6081</v>
      </c>
      <c r="C1614" s="190">
        <f>IF(ISNA(VLOOKUP(B1614,美国新3000亿清单20190813!A:E,3,FALSE)),"",VLOOKUP(B1614,美国新3000亿清单20190813!A:E,3,FALSE))</f>
        <v>43709</v>
      </c>
      <c r="D1614" s="188" t="s">
        <v>15935</v>
      </c>
      <c r="E1614" s="191" t="s">
        <v>15936</v>
      </c>
      <c r="F1614" s="194"/>
      <c r="G1614" s="194"/>
      <c r="H1614" s="194"/>
      <c r="I1614" s="194"/>
      <c r="J1614" s="194"/>
    </row>
    <row r="1615" ht="38.25" spans="1:10">
      <c r="A1615" s="188" t="s">
        <v>15937</v>
      </c>
      <c r="B1615" s="189" t="s">
        <v>6084</v>
      </c>
      <c r="C1615" s="190">
        <f>IF(ISNA(VLOOKUP(B1615,美国新3000亿清单20190813!A:E,3,FALSE)),"",VLOOKUP(B1615,美国新3000亿清单20190813!A:E,3,FALSE))</f>
        <v>43709</v>
      </c>
      <c r="D1615" s="188" t="s">
        <v>15938</v>
      </c>
      <c r="E1615" s="191" t="s">
        <v>15939</v>
      </c>
      <c r="F1615" s="194"/>
      <c r="G1615" s="194"/>
      <c r="H1615" s="194"/>
      <c r="I1615" s="194"/>
      <c r="J1615" s="194"/>
    </row>
    <row r="1616" ht="25.5" spans="1:10">
      <c r="A1616" s="188" t="s">
        <v>15940</v>
      </c>
      <c r="B1616" s="189" t="s">
        <v>6087</v>
      </c>
      <c r="C1616" s="190">
        <f>IF(ISNA(VLOOKUP(B1616,美国新3000亿清单20190813!A:E,3,FALSE)),"",VLOOKUP(B1616,美国新3000亿清单20190813!A:E,3,FALSE))</f>
        <v>43709</v>
      </c>
      <c r="D1616" s="188" t="s">
        <v>15941</v>
      </c>
      <c r="E1616" s="191" t="s">
        <v>15942</v>
      </c>
      <c r="F1616" s="194"/>
      <c r="G1616" s="194"/>
      <c r="H1616" s="194"/>
      <c r="I1616" s="194"/>
      <c r="J1616" s="194"/>
    </row>
    <row r="1617" ht="38.25" spans="1:10">
      <c r="A1617" s="188" t="s">
        <v>15943</v>
      </c>
      <c r="B1617" s="189" t="s">
        <v>452</v>
      </c>
      <c r="C1617" s="190">
        <f>IF(ISNA(VLOOKUP(B1617,美国新3000亿清单20190813!A:E,3,FALSE)),"",VLOOKUP(B1617,美国新3000亿清单20190813!A:E,3,FALSE))</f>
        <v>43814</v>
      </c>
      <c r="D1617" s="188" t="s">
        <v>15944</v>
      </c>
      <c r="E1617" s="191" t="s">
        <v>15923</v>
      </c>
      <c r="F1617" s="194"/>
      <c r="G1617" s="194"/>
      <c r="H1617" s="194"/>
      <c r="I1617" s="194"/>
      <c r="J1617" s="194"/>
    </row>
    <row r="1618" ht="38.25" spans="1:10">
      <c r="A1618" s="188" t="s">
        <v>15945</v>
      </c>
      <c r="B1618" s="189" t="s">
        <v>6090</v>
      </c>
      <c r="C1618" s="190">
        <f>IF(ISNA(VLOOKUP(B1618,美国新3000亿清单20190813!A:E,3,FALSE)),"",VLOOKUP(B1618,美国新3000亿清单20190813!A:E,3,FALSE))</f>
        <v>43709</v>
      </c>
      <c r="D1618" s="188" t="s">
        <v>15946</v>
      </c>
      <c r="E1618" s="191" t="s">
        <v>15913</v>
      </c>
      <c r="F1618" s="194"/>
      <c r="G1618" s="194"/>
      <c r="H1618" s="194"/>
      <c r="I1618" s="194"/>
      <c r="J1618" s="194"/>
    </row>
    <row r="1619" ht="38.25" spans="1:10">
      <c r="A1619" s="188" t="s">
        <v>15947</v>
      </c>
      <c r="B1619" s="189" t="s">
        <v>6093</v>
      </c>
      <c r="C1619" s="190">
        <f>IF(ISNA(VLOOKUP(B1619,美国新3000亿清单20190813!A:E,3,FALSE)),"",VLOOKUP(B1619,美国新3000亿清单20190813!A:E,3,FALSE))</f>
        <v>43709</v>
      </c>
      <c r="D1619" s="188" t="s">
        <v>15948</v>
      </c>
      <c r="E1619" s="191" t="s">
        <v>15949</v>
      </c>
      <c r="F1619" s="194"/>
      <c r="G1619" s="194"/>
      <c r="H1619" s="194"/>
      <c r="I1619" s="194"/>
      <c r="J1619" s="194"/>
    </row>
    <row r="1620" ht="38.25" spans="1:10">
      <c r="A1620" s="188" t="s">
        <v>15950</v>
      </c>
      <c r="B1620" s="189" t="s">
        <v>455</v>
      </c>
      <c r="C1620" s="190">
        <f>IF(ISNA(VLOOKUP(B1620,美国新3000亿清单20190813!A:E,3,FALSE)),"",VLOOKUP(B1620,美国新3000亿清单20190813!A:E,3,FALSE))</f>
        <v>43814</v>
      </c>
      <c r="D1620" s="188" t="s">
        <v>15951</v>
      </c>
      <c r="E1620" s="191" t="s">
        <v>15952</v>
      </c>
      <c r="F1620" s="194"/>
      <c r="G1620" s="194"/>
      <c r="H1620" s="194"/>
      <c r="I1620" s="194"/>
      <c r="J1620" s="194"/>
    </row>
    <row r="1621" ht="38.25" spans="1:10">
      <c r="A1621" s="188" t="s">
        <v>15953</v>
      </c>
      <c r="B1621" s="189" t="s">
        <v>6096</v>
      </c>
      <c r="C1621" s="190">
        <f>IF(ISNA(VLOOKUP(B1621,美国新3000亿清单20190813!A:E,3,FALSE)),"",VLOOKUP(B1621,美国新3000亿清单20190813!A:E,3,FALSE))</f>
        <v>43709</v>
      </c>
      <c r="D1621" s="188" t="s">
        <v>15954</v>
      </c>
      <c r="E1621" s="191" t="s">
        <v>15955</v>
      </c>
      <c r="F1621" s="194"/>
      <c r="G1621" s="194"/>
      <c r="H1621" s="194"/>
      <c r="I1621" s="194"/>
      <c r="J1621" s="194"/>
    </row>
    <row r="1622" ht="38.25" spans="1:10">
      <c r="A1622" s="188" t="s">
        <v>15956</v>
      </c>
      <c r="B1622" s="189" t="s">
        <v>6099</v>
      </c>
      <c r="C1622" s="190">
        <f>IF(ISNA(VLOOKUP(B1622,美国新3000亿清单20190813!A:E,3,FALSE)),"",VLOOKUP(B1622,美国新3000亿清单20190813!A:E,3,FALSE))</f>
        <v>43709</v>
      </c>
      <c r="D1622" s="188" t="s">
        <v>15957</v>
      </c>
      <c r="E1622" s="191" t="s">
        <v>15958</v>
      </c>
      <c r="F1622" s="194"/>
      <c r="G1622" s="194"/>
      <c r="H1622" s="194"/>
      <c r="I1622" s="194"/>
      <c r="J1622" s="194"/>
    </row>
    <row r="1623" ht="38.25" spans="1:10">
      <c r="A1623" s="188" t="s">
        <v>15959</v>
      </c>
      <c r="B1623" s="189" t="s">
        <v>6102</v>
      </c>
      <c r="C1623" s="190">
        <f>IF(ISNA(VLOOKUP(B1623,美国新3000亿清单20190813!A:E,3,FALSE)),"",VLOOKUP(B1623,美国新3000亿清单20190813!A:E,3,FALSE))</f>
        <v>43709</v>
      </c>
      <c r="D1623" s="188" t="s">
        <v>15960</v>
      </c>
      <c r="E1623" s="191" t="s">
        <v>15961</v>
      </c>
      <c r="F1623" s="194"/>
      <c r="G1623" s="194"/>
      <c r="H1623" s="194"/>
      <c r="I1623" s="194"/>
      <c r="J1623" s="194"/>
    </row>
    <row r="1624" ht="25.5" spans="1:10">
      <c r="A1624" s="188" t="s">
        <v>15962</v>
      </c>
      <c r="B1624" s="189" t="s">
        <v>6105</v>
      </c>
      <c r="C1624" s="190">
        <f>IF(ISNA(VLOOKUP(B1624,美国新3000亿清单20190813!A:E,3,FALSE)),"",VLOOKUP(B1624,美国新3000亿清单20190813!A:E,3,FALSE))</f>
        <v>43709</v>
      </c>
      <c r="D1624" s="188" t="s">
        <v>15963</v>
      </c>
      <c r="E1624" s="191" t="s">
        <v>15964</v>
      </c>
      <c r="F1624" s="194"/>
      <c r="G1624" s="194"/>
      <c r="H1624" s="194"/>
      <c r="I1624" s="194"/>
      <c r="J1624" s="194"/>
    </row>
    <row r="1625" ht="38.25" spans="1:10">
      <c r="A1625" s="188" t="s">
        <v>15965</v>
      </c>
      <c r="B1625" s="189" t="s">
        <v>6108</v>
      </c>
      <c r="C1625" s="190">
        <f>IF(ISNA(VLOOKUP(B1625,美国新3000亿清单20190813!A:E,3,FALSE)),"",VLOOKUP(B1625,美国新3000亿清单20190813!A:E,3,FALSE))</f>
        <v>43709</v>
      </c>
      <c r="D1625" s="188" t="s">
        <v>15966</v>
      </c>
      <c r="E1625" s="191" t="s">
        <v>15923</v>
      </c>
      <c r="F1625" s="194"/>
      <c r="G1625" s="194"/>
      <c r="H1625" s="194"/>
      <c r="I1625" s="194"/>
      <c r="J1625" s="194"/>
    </row>
    <row r="1626" ht="38.25" spans="1:10">
      <c r="A1626" s="188" t="s">
        <v>15967</v>
      </c>
      <c r="B1626" s="189" t="s">
        <v>458</v>
      </c>
      <c r="C1626" s="190">
        <f>IF(ISNA(VLOOKUP(B1626,美国新3000亿清单20190813!A:E,3,FALSE)),"",VLOOKUP(B1626,美国新3000亿清单20190813!A:E,3,FALSE))</f>
        <v>43814</v>
      </c>
      <c r="D1626" s="188" t="s">
        <v>15968</v>
      </c>
      <c r="E1626" s="191" t="s">
        <v>15897</v>
      </c>
      <c r="F1626" s="194"/>
      <c r="G1626" s="194"/>
      <c r="H1626" s="194"/>
      <c r="I1626" s="194"/>
      <c r="J1626" s="194"/>
    </row>
    <row r="1627" ht="38.25" spans="1:10">
      <c r="A1627" s="188" t="s">
        <v>15969</v>
      </c>
      <c r="B1627" s="189" t="s">
        <v>6111</v>
      </c>
      <c r="C1627" s="190">
        <f>IF(ISNA(VLOOKUP(B1627,美国新3000亿清单20190813!A:E,3,FALSE)),"",VLOOKUP(B1627,美国新3000亿清单20190813!A:E,3,FALSE))</f>
        <v>43709</v>
      </c>
      <c r="D1627" s="188" t="s">
        <v>15970</v>
      </c>
      <c r="E1627" s="191" t="s">
        <v>15971</v>
      </c>
      <c r="F1627" s="194"/>
      <c r="G1627" s="194"/>
      <c r="H1627" s="194"/>
      <c r="I1627" s="194"/>
      <c r="J1627" s="194"/>
    </row>
    <row r="1628" ht="38.25" spans="1:10">
      <c r="A1628" s="188" t="s">
        <v>15972</v>
      </c>
      <c r="B1628" s="189" t="s">
        <v>6114</v>
      </c>
      <c r="C1628" s="190">
        <f>IF(ISNA(VLOOKUP(B1628,美国新3000亿清单20190813!A:E,3,FALSE)),"",VLOOKUP(B1628,美国新3000亿清单20190813!A:E,3,FALSE))</f>
        <v>43709</v>
      </c>
      <c r="D1628" s="188" t="s">
        <v>15973</v>
      </c>
      <c r="E1628" s="191" t="s">
        <v>15974</v>
      </c>
      <c r="F1628" s="194"/>
      <c r="G1628" s="194"/>
      <c r="H1628" s="194"/>
      <c r="I1628" s="194"/>
      <c r="J1628" s="194"/>
    </row>
    <row r="1629" ht="38.25" spans="1:10">
      <c r="A1629" s="188" t="s">
        <v>15975</v>
      </c>
      <c r="B1629" s="189" t="s">
        <v>461</v>
      </c>
      <c r="C1629" s="190">
        <f>IF(ISNA(VLOOKUP(B1629,美国新3000亿清单20190813!A:E,3,FALSE)),"",VLOOKUP(B1629,美国新3000亿清单20190813!A:E,3,FALSE))</f>
        <v>43814</v>
      </c>
      <c r="D1629" s="188" t="s">
        <v>15976</v>
      </c>
      <c r="E1629" s="191" t="s">
        <v>15939</v>
      </c>
      <c r="F1629" s="194"/>
      <c r="G1629" s="194"/>
      <c r="H1629" s="194"/>
      <c r="I1629" s="194"/>
      <c r="J1629" s="194"/>
    </row>
    <row r="1630" ht="38.25" spans="1:10">
      <c r="A1630" s="188" t="s">
        <v>15977</v>
      </c>
      <c r="B1630" s="189" t="s">
        <v>6117</v>
      </c>
      <c r="C1630" s="190">
        <f>IF(ISNA(VLOOKUP(B1630,美国新3000亿清单20190813!A:E,3,FALSE)),"",VLOOKUP(B1630,美国新3000亿清单20190813!A:E,3,FALSE))</f>
        <v>43709</v>
      </c>
      <c r="D1630" s="188" t="s">
        <v>15978</v>
      </c>
      <c r="E1630" s="191" t="s">
        <v>15913</v>
      </c>
      <c r="F1630" s="194"/>
      <c r="G1630" s="194"/>
      <c r="H1630" s="194"/>
      <c r="I1630" s="194"/>
      <c r="J1630" s="194"/>
    </row>
    <row r="1631" ht="38.25" spans="1:10">
      <c r="A1631" s="188" t="s">
        <v>15979</v>
      </c>
      <c r="B1631" s="189" t="s">
        <v>6120</v>
      </c>
      <c r="C1631" s="190">
        <f>IF(ISNA(VLOOKUP(B1631,美国新3000亿清单20190813!A:E,3,FALSE)),"",VLOOKUP(B1631,美国新3000亿清单20190813!A:E,3,FALSE))</f>
        <v>43709</v>
      </c>
      <c r="D1631" s="188" t="s">
        <v>15980</v>
      </c>
      <c r="E1631" s="191" t="s">
        <v>15981</v>
      </c>
      <c r="F1631" s="194"/>
      <c r="G1631" s="194"/>
      <c r="H1631" s="194"/>
      <c r="I1631" s="194"/>
      <c r="J1631" s="194"/>
    </row>
    <row r="1632" ht="38.25" spans="1:10">
      <c r="A1632" s="188" t="s">
        <v>15982</v>
      </c>
      <c r="B1632" s="189" t="s">
        <v>6123</v>
      </c>
      <c r="C1632" s="190">
        <f>IF(ISNA(VLOOKUP(B1632,美国新3000亿清单20190813!A:E,3,FALSE)),"",VLOOKUP(B1632,美国新3000亿清单20190813!A:E,3,FALSE))</f>
        <v>43709</v>
      </c>
      <c r="D1632" s="188" t="s">
        <v>15983</v>
      </c>
      <c r="E1632" s="191" t="s">
        <v>15984</v>
      </c>
      <c r="F1632" s="194"/>
      <c r="G1632" s="194"/>
      <c r="H1632" s="194"/>
      <c r="I1632" s="194"/>
      <c r="J1632" s="194"/>
    </row>
    <row r="1633" ht="38.25" spans="1:10">
      <c r="A1633" s="188" t="s">
        <v>15985</v>
      </c>
      <c r="B1633" s="189" t="s">
        <v>6126</v>
      </c>
      <c r="C1633" s="190">
        <f>IF(ISNA(VLOOKUP(B1633,美国新3000亿清单20190813!A:E,3,FALSE)),"",VLOOKUP(B1633,美国新3000亿清单20190813!A:E,3,FALSE))</f>
        <v>43709</v>
      </c>
      <c r="D1633" s="188" t="s">
        <v>15986</v>
      </c>
      <c r="E1633" s="191" t="s">
        <v>15987</v>
      </c>
      <c r="F1633" s="194"/>
      <c r="G1633" s="194"/>
      <c r="H1633" s="194"/>
      <c r="I1633" s="194"/>
      <c r="J1633" s="194"/>
    </row>
    <row r="1634" ht="13.5" spans="1:10">
      <c r="A1634" s="188" t="s">
        <v>15988</v>
      </c>
      <c r="B1634" s="189" t="s">
        <v>6129</v>
      </c>
      <c r="C1634" s="190">
        <f>IF(ISNA(VLOOKUP(B1634,美国新3000亿清单20190813!A:E,3,FALSE)),"",VLOOKUP(B1634,美国新3000亿清单20190813!A:E,3,FALSE))</f>
        <v>43709</v>
      </c>
      <c r="D1634" s="188" t="s">
        <v>15989</v>
      </c>
      <c r="E1634" s="191" t="s">
        <v>15990</v>
      </c>
      <c r="F1634" s="194"/>
      <c r="G1634" s="194"/>
      <c r="H1634" s="194"/>
      <c r="I1634" s="194"/>
      <c r="J1634" s="194"/>
    </row>
    <row r="1635" ht="38.25" spans="1:10">
      <c r="A1635" s="188" t="s">
        <v>15991</v>
      </c>
      <c r="B1635" s="189" t="s">
        <v>6132</v>
      </c>
      <c r="C1635" s="190">
        <f>IF(ISNA(VLOOKUP(B1635,美国新3000亿清单20190813!A:E,3,FALSE)),"",VLOOKUP(B1635,美国新3000亿清单20190813!A:E,3,FALSE))</f>
        <v>43709</v>
      </c>
      <c r="D1635" s="188" t="s">
        <v>15992</v>
      </c>
      <c r="E1635" s="191" t="s">
        <v>15993</v>
      </c>
      <c r="F1635" s="194"/>
      <c r="G1635" s="194"/>
      <c r="H1635" s="194"/>
      <c r="I1635" s="194"/>
      <c r="J1635" s="194"/>
    </row>
    <row r="1636" ht="25.5" spans="1:10">
      <c r="A1636" s="188" t="s">
        <v>15994</v>
      </c>
      <c r="B1636" s="189" t="s">
        <v>6135</v>
      </c>
      <c r="C1636" s="190">
        <f>IF(ISNA(VLOOKUP(B1636,美国新3000亿清单20190813!A:E,3,FALSE)),"",VLOOKUP(B1636,美国新3000亿清单20190813!A:E,3,FALSE))</f>
        <v>43709</v>
      </c>
      <c r="D1636" s="188" t="s">
        <v>15995</v>
      </c>
      <c r="E1636" s="191" t="s">
        <v>15996</v>
      </c>
      <c r="F1636" s="194"/>
      <c r="G1636" s="194"/>
      <c r="H1636" s="194"/>
      <c r="I1636" s="194"/>
      <c r="J1636" s="194"/>
    </row>
    <row r="1637" ht="38.25" spans="1:10">
      <c r="A1637" s="188" t="s">
        <v>15997</v>
      </c>
      <c r="B1637" s="189" t="s">
        <v>6138</v>
      </c>
      <c r="C1637" s="190">
        <f>IF(ISNA(VLOOKUP(B1637,美国新3000亿清单20190813!A:E,3,FALSE)),"",VLOOKUP(B1637,美国新3000亿清单20190813!A:E,3,FALSE))</f>
        <v>43709</v>
      </c>
      <c r="D1637" s="188" t="s">
        <v>15998</v>
      </c>
      <c r="E1637" s="191" t="s">
        <v>15999</v>
      </c>
      <c r="F1637" s="194"/>
      <c r="G1637" s="194"/>
      <c r="H1637" s="194"/>
      <c r="I1637" s="194"/>
      <c r="J1637" s="194"/>
    </row>
    <row r="1638" ht="38.25" spans="1:10">
      <c r="A1638" s="188" t="s">
        <v>16000</v>
      </c>
      <c r="B1638" s="189" t="s">
        <v>6141</v>
      </c>
      <c r="C1638" s="190">
        <f>IF(ISNA(VLOOKUP(B1638,美国新3000亿清单20190813!A:E,3,FALSE)),"",VLOOKUP(B1638,美国新3000亿清单20190813!A:E,3,FALSE))</f>
        <v>43709</v>
      </c>
      <c r="D1638" s="188" t="s">
        <v>16001</v>
      </c>
      <c r="E1638" s="191" t="s">
        <v>16002</v>
      </c>
      <c r="F1638" s="194"/>
      <c r="G1638" s="194"/>
      <c r="H1638" s="194"/>
      <c r="I1638" s="194"/>
      <c r="J1638" s="194"/>
    </row>
    <row r="1639" ht="38.25" spans="1:10">
      <c r="A1639" s="188" t="s">
        <v>16003</v>
      </c>
      <c r="B1639" s="189" t="s">
        <v>6144</v>
      </c>
      <c r="C1639" s="190">
        <f>IF(ISNA(VLOOKUP(B1639,美国新3000亿清单20190813!A:E,3,FALSE)),"",VLOOKUP(B1639,美国新3000亿清单20190813!A:E,3,FALSE))</f>
        <v>43709</v>
      </c>
      <c r="D1639" s="188" t="s">
        <v>16004</v>
      </c>
      <c r="E1639" s="191" t="s">
        <v>16005</v>
      </c>
      <c r="F1639" s="194"/>
      <c r="G1639" s="194"/>
      <c r="H1639" s="194"/>
      <c r="I1639" s="194"/>
      <c r="J1639" s="194"/>
    </row>
    <row r="1640" ht="38.25" spans="1:10">
      <c r="A1640" s="188" t="s">
        <v>16006</v>
      </c>
      <c r="B1640" s="189" t="s">
        <v>6147</v>
      </c>
      <c r="C1640" s="190">
        <f>IF(ISNA(VLOOKUP(B1640,美国新3000亿清单20190813!A:E,3,FALSE)),"",VLOOKUP(B1640,美国新3000亿清单20190813!A:E,3,FALSE))</f>
        <v>43709</v>
      </c>
      <c r="D1640" s="188" t="s">
        <v>16007</v>
      </c>
      <c r="E1640" s="191" t="s">
        <v>16008</v>
      </c>
      <c r="F1640" s="194"/>
      <c r="G1640" s="194"/>
      <c r="H1640" s="194"/>
      <c r="I1640" s="194"/>
      <c r="J1640" s="194"/>
    </row>
    <row r="1641" ht="38.25" spans="1:10">
      <c r="A1641" s="188" t="s">
        <v>16009</v>
      </c>
      <c r="B1641" s="189" t="s">
        <v>6150</v>
      </c>
      <c r="C1641" s="190">
        <f>IF(ISNA(VLOOKUP(B1641,美国新3000亿清单20190813!A:E,3,FALSE)),"",VLOOKUP(B1641,美国新3000亿清单20190813!A:E,3,FALSE))</f>
        <v>43709</v>
      </c>
      <c r="D1641" s="188" t="s">
        <v>16010</v>
      </c>
      <c r="E1641" s="191" t="s">
        <v>16011</v>
      </c>
      <c r="F1641" s="194"/>
      <c r="G1641" s="194"/>
      <c r="H1641" s="194"/>
      <c r="I1641" s="194"/>
      <c r="J1641" s="194"/>
    </row>
    <row r="1642" ht="38.25" spans="1:10">
      <c r="A1642" s="188" t="s">
        <v>16012</v>
      </c>
      <c r="B1642" s="189" t="s">
        <v>6153</v>
      </c>
      <c r="C1642" s="190">
        <f>IF(ISNA(VLOOKUP(B1642,美国新3000亿清单20190813!A:E,3,FALSE)),"",VLOOKUP(B1642,美国新3000亿清单20190813!A:E,3,FALSE))</f>
        <v>43709</v>
      </c>
      <c r="D1642" s="188" t="s">
        <v>16013</v>
      </c>
      <c r="E1642" s="191" t="s">
        <v>16014</v>
      </c>
      <c r="F1642" s="194"/>
      <c r="G1642" s="194"/>
      <c r="H1642" s="194"/>
      <c r="I1642" s="194"/>
      <c r="J1642" s="194"/>
    </row>
    <row r="1643" ht="38.25" spans="1:10">
      <c r="A1643" s="188" t="s">
        <v>16015</v>
      </c>
      <c r="B1643" s="189" t="s">
        <v>6156</v>
      </c>
      <c r="C1643" s="190">
        <f>IF(ISNA(VLOOKUP(B1643,美国新3000亿清单20190813!A:E,3,FALSE)),"",VLOOKUP(B1643,美国新3000亿清单20190813!A:E,3,FALSE))</f>
        <v>43709</v>
      </c>
      <c r="D1643" s="188" t="s">
        <v>16016</v>
      </c>
      <c r="E1643" s="191" t="s">
        <v>16017</v>
      </c>
      <c r="F1643" s="194"/>
      <c r="G1643" s="194"/>
      <c r="H1643" s="194"/>
      <c r="I1643" s="194"/>
      <c r="J1643" s="194"/>
    </row>
    <row r="1644" ht="38.25" spans="1:10">
      <c r="A1644" s="188" t="s">
        <v>16018</v>
      </c>
      <c r="B1644" s="189" t="s">
        <v>6159</v>
      </c>
      <c r="C1644" s="190">
        <f>IF(ISNA(VLOOKUP(B1644,美国新3000亿清单20190813!A:E,3,FALSE)),"",VLOOKUP(B1644,美国新3000亿清单20190813!A:E,3,FALSE))</f>
        <v>43709</v>
      </c>
      <c r="D1644" s="188" t="s">
        <v>16019</v>
      </c>
      <c r="E1644" s="191" t="s">
        <v>16020</v>
      </c>
      <c r="F1644" s="194"/>
      <c r="G1644" s="194"/>
      <c r="H1644" s="194"/>
      <c r="I1644" s="194"/>
      <c r="J1644" s="194"/>
    </row>
    <row r="1645" ht="38.25" spans="1:10">
      <c r="A1645" s="188" t="s">
        <v>16021</v>
      </c>
      <c r="B1645" s="189" t="s">
        <v>464</v>
      </c>
      <c r="C1645" s="190">
        <f>IF(ISNA(VLOOKUP(B1645,美国新3000亿清单20190813!A:E,3,FALSE)),"",VLOOKUP(B1645,美国新3000亿清单20190813!A:E,3,FALSE))</f>
        <v>43814</v>
      </c>
      <c r="D1645" s="188" t="s">
        <v>16022</v>
      </c>
      <c r="E1645" s="191" t="s">
        <v>16023</v>
      </c>
      <c r="F1645" s="194"/>
      <c r="G1645" s="194"/>
      <c r="H1645" s="194"/>
      <c r="I1645" s="194"/>
      <c r="J1645" s="194"/>
    </row>
    <row r="1646" ht="38.25" spans="1:10">
      <c r="A1646" s="188" t="s">
        <v>16024</v>
      </c>
      <c r="B1646" s="189" t="s">
        <v>6162</v>
      </c>
      <c r="C1646" s="190">
        <f>IF(ISNA(VLOOKUP(B1646,美国新3000亿清单20190813!A:E,3,FALSE)),"",VLOOKUP(B1646,美国新3000亿清单20190813!A:E,3,FALSE))</f>
        <v>43709</v>
      </c>
      <c r="D1646" s="188" t="s">
        <v>16025</v>
      </c>
      <c r="E1646" s="191" t="s">
        <v>16026</v>
      </c>
      <c r="F1646" s="194"/>
      <c r="G1646" s="194"/>
      <c r="H1646" s="194"/>
      <c r="I1646" s="194"/>
      <c r="J1646" s="194"/>
    </row>
    <row r="1647" ht="38.25" spans="1:10">
      <c r="A1647" s="188" t="s">
        <v>16027</v>
      </c>
      <c r="B1647" s="189" t="s">
        <v>6165</v>
      </c>
      <c r="C1647" s="190">
        <f>IF(ISNA(VLOOKUP(B1647,美国新3000亿清单20190813!A:E,3,FALSE)),"",VLOOKUP(B1647,美国新3000亿清单20190813!A:E,3,FALSE))</f>
        <v>43709</v>
      </c>
      <c r="D1647" s="188" t="s">
        <v>16028</v>
      </c>
      <c r="E1647" s="191" t="s">
        <v>16029</v>
      </c>
      <c r="F1647" s="194"/>
      <c r="G1647" s="194"/>
      <c r="H1647" s="194"/>
      <c r="I1647" s="194"/>
      <c r="J1647" s="194"/>
    </row>
    <row r="1648" ht="38.25" spans="1:10">
      <c r="A1648" s="188" t="s">
        <v>16030</v>
      </c>
      <c r="B1648" s="189" t="s">
        <v>6168</v>
      </c>
      <c r="C1648" s="190">
        <f>IF(ISNA(VLOOKUP(B1648,美国新3000亿清单20190813!A:E,3,FALSE)),"",VLOOKUP(B1648,美国新3000亿清单20190813!A:E,3,FALSE))</f>
        <v>43709</v>
      </c>
      <c r="D1648" s="188" t="s">
        <v>16031</v>
      </c>
      <c r="E1648" s="191" t="s">
        <v>16008</v>
      </c>
      <c r="F1648" s="194"/>
      <c r="G1648" s="194"/>
      <c r="H1648" s="194"/>
      <c r="I1648" s="194"/>
      <c r="J1648" s="194"/>
    </row>
    <row r="1649" ht="38.25" spans="1:10">
      <c r="A1649" s="188" t="s">
        <v>16032</v>
      </c>
      <c r="B1649" s="189" t="s">
        <v>6171</v>
      </c>
      <c r="C1649" s="190">
        <f>IF(ISNA(VLOOKUP(B1649,美国新3000亿清单20190813!A:E,3,FALSE)),"",VLOOKUP(B1649,美国新3000亿清单20190813!A:E,3,FALSE))</f>
        <v>43709</v>
      </c>
      <c r="D1649" s="188" t="s">
        <v>16033</v>
      </c>
      <c r="E1649" s="191" t="s">
        <v>16011</v>
      </c>
      <c r="F1649" s="194"/>
      <c r="G1649" s="194"/>
      <c r="H1649" s="194"/>
      <c r="I1649" s="194"/>
      <c r="J1649" s="194"/>
    </row>
    <row r="1650" ht="13.5" spans="1:10">
      <c r="A1650" s="188" t="s">
        <v>16034</v>
      </c>
      <c r="B1650" s="189" t="s">
        <v>6174</v>
      </c>
      <c r="C1650" s="190">
        <f>IF(ISNA(VLOOKUP(B1650,美国新3000亿清单20190813!A:E,3,FALSE)),"",VLOOKUP(B1650,美国新3000亿清单20190813!A:E,3,FALSE))</f>
        <v>43709</v>
      </c>
      <c r="D1650" s="188" t="s">
        <v>16035</v>
      </c>
      <c r="E1650" s="191" t="s">
        <v>16036</v>
      </c>
      <c r="F1650" s="194"/>
      <c r="G1650" s="194"/>
      <c r="H1650" s="194"/>
      <c r="I1650" s="194"/>
      <c r="J1650" s="194"/>
    </row>
    <row r="1651" ht="13.5" spans="1:10">
      <c r="A1651" s="188" t="s">
        <v>16037</v>
      </c>
      <c r="B1651" s="189" t="s">
        <v>6177</v>
      </c>
      <c r="C1651" s="190">
        <f>IF(ISNA(VLOOKUP(B1651,美国新3000亿清单20190813!A:E,3,FALSE)),"",VLOOKUP(B1651,美国新3000亿清单20190813!A:E,3,FALSE))</f>
        <v>43709</v>
      </c>
      <c r="D1651" s="188" t="s">
        <v>16038</v>
      </c>
      <c r="E1651" s="191" t="s">
        <v>16039</v>
      </c>
      <c r="F1651" s="194"/>
      <c r="G1651" s="194"/>
      <c r="H1651" s="194"/>
      <c r="I1651" s="194"/>
      <c r="J1651" s="194"/>
    </row>
    <row r="1652" ht="13.5" spans="1:10">
      <c r="A1652" s="188" t="s">
        <v>16040</v>
      </c>
      <c r="B1652" s="189" t="s">
        <v>6180</v>
      </c>
      <c r="C1652" s="190">
        <f>IF(ISNA(VLOOKUP(B1652,美国新3000亿清单20190813!A:E,3,FALSE)),"",VLOOKUP(B1652,美国新3000亿清单20190813!A:E,3,FALSE))</f>
        <v>43709</v>
      </c>
      <c r="D1652" s="188" t="s">
        <v>16041</v>
      </c>
      <c r="E1652" s="191" t="s">
        <v>16042</v>
      </c>
      <c r="F1652" s="194"/>
      <c r="G1652" s="194"/>
      <c r="H1652" s="194"/>
      <c r="I1652" s="194"/>
      <c r="J1652" s="194"/>
    </row>
    <row r="1653" ht="38.25" spans="1:10">
      <c r="A1653" s="188" t="s">
        <v>16043</v>
      </c>
      <c r="B1653" s="189" t="s">
        <v>6183</v>
      </c>
      <c r="C1653" s="190">
        <f>IF(ISNA(VLOOKUP(B1653,美国新3000亿清单20190813!A:E,3,FALSE)),"",VLOOKUP(B1653,美国新3000亿清单20190813!A:E,3,FALSE))</f>
        <v>43709</v>
      </c>
      <c r="D1653" s="188" t="s">
        <v>16044</v>
      </c>
      <c r="E1653" s="191" t="s">
        <v>16005</v>
      </c>
      <c r="F1653" s="194"/>
      <c r="G1653" s="194"/>
      <c r="H1653" s="194"/>
      <c r="I1653" s="194"/>
      <c r="J1653" s="194"/>
    </row>
    <row r="1654" ht="38.25" spans="1:10">
      <c r="A1654" s="188" t="s">
        <v>16045</v>
      </c>
      <c r="B1654" s="189" t="s">
        <v>6186</v>
      </c>
      <c r="C1654" s="190">
        <f>IF(ISNA(VLOOKUP(B1654,美国新3000亿清单20190813!A:E,3,FALSE)),"",VLOOKUP(B1654,美国新3000亿清单20190813!A:E,3,FALSE))</f>
        <v>43709</v>
      </c>
      <c r="D1654" s="188" t="s">
        <v>16046</v>
      </c>
      <c r="E1654" s="191" t="s">
        <v>16014</v>
      </c>
      <c r="F1654" s="194"/>
      <c r="G1654" s="194"/>
      <c r="H1654" s="194"/>
      <c r="I1654" s="194"/>
      <c r="J1654" s="194"/>
    </row>
    <row r="1655" ht="13.5" spans="1:10">
      <c r="A1655" s="188" t="s">
        <v>16047</v>
      </c>
      <c r="B1655" s="189" t="s">
        <v>6189</v>
      </c>
      <c r="C1655" s="190">
        <f>IF(ISNA(VLOOKUP(B1655,美国新3000亿清单20190813!A:E,3,FALSE)),"",VLOOKUP(B1655,美国新3000亿清单20190813!A:E,3,FALSE))</f>
        <v>43709</v>
      </c>
      <c r="D1655" s="188" t="s">
        <v>16048</v>
      </c>
      <c r="E1655" s="191" t="s">
        <v>16049</v>
      </c>
      <c r="F1655" s="194"/>
      <c r="G1655" s="194"/>
      <c r="H1655" s="194"/>
      <c r="I1655" s="194"/>
      <c r="J1655" s="194"/>
    </row>
    <row r="1656" ht="25.5" spans="1:10">
      <c r="A1656" s="188" t="s">
        <v>16050</v>
      </c>
      <c r="B1656" s="189" t="s">
        <v>6192</v>
      </c>
      <c r="C1656" s="190">
        <f>IF(ISNA(VLOOKUP(B1656,美国新3000亿清单20190813!A:E,3,FALSE)),"",VLOOKUP(B1656,美国新3000亿清单20190813!A:E,3,FALSE))</f>
        <v>43709</v>
      </c>
      <c r="D1656" s="188" t="s">
        <v>16051</v>
      </c>
      <c r="E1656" s="191" t="s">
        <v>16052</v>
      </c>
      <c r="F1656" s="194"/>
      <c r="G1656" s="194"/>
      <c r="H1656" s="194"/>
      <c r="I1656" s="194"/>
      <c r="J1656" s="194"/>
    </row>
    <row r="1657" ht="13.5" spans="1:10">
      <c r="A1657" s="188" t="s">
        <v>16053</v>
      </c>
      <c r="B1657" s="189" t="s">
        <v>6195</v>
      </c>
      <c r="C1657" s="190">
        <f>IF(ISNA(VLOOKUP(B1657,美国新3000亿清单20190813!A:E,3,FALSE)),"",VLOOKUP(B1657,美国新3000亿清单20190813!A:E,3,FALSE))</f>
        <v>43709</v>
      </c>
      <c r="D1657" s="188" t="s">
        <v>16054</v>
      </c>
      <c r="E1657" s="191" t="s">
        <v>16055</v>
      </c>
      <c r="F1657" s="194"/>
      <c r="G1657" s="194"/>
      <c r="H1657" s="194"/>
      <c r="I1657" s="194"/>
      <c r="J1657" s="194"/>
    </row>
    <row r="1658" ht="38.25" spans="1:10">
      <c r="A1658" s="188" t="s">
        <v>16056</v>
      </c>
      <c r="B1658" s="189" t="s">
        <v>6198</v>
      </c>
      <c r="C1658" s="190">
        <f>IF(ISNA(VLOOKUP(B1658,美国新3000亿清单20190813!A:E,3,FALSE)),"",VLOOKUP(B1658,美国新3000亿清单20190813!A:E,3,FALSE))</f>
        <v>43709</v>
      </c>
      <c r="D1658" s="188" t="s">
        <v>16057</v>
      </c>
      <c r="E1658" s="191" t="s">
        <v>16058</v>
      </c>
      <c r="F1658" s="194"/>
      <c r="G1658" s="194"/>
      <c r="H1658" s="194"/>
      <c r="I1658" s="194"/>
      <c r="J1658" s="194"/>
    </row>
    <row r="1659" ht="13.5" spans="1:10">
      <c r="A1659" s="188" t="s">
        <v>16059</v>
      </c>
      <c r="B1659" s="189" t="s">
        <v>6201</v>
      </c>
      <c r="C1659" s="190">
        <f>IF(ISNA(VLOOKUP(B1659,美国新3000亿清单20190813!A:E,3,FALSE)),"",VLOOKUP(B1659,美国新3000亿清单20190813!A:E,3,FALSE))</f>
        <v>43709</v>
      </c>
      <c r="D1659" s="188" t="s">
        <v>16060</v>
      </c>
      <c r="E1659" s="191" t="s">
        <v>16061</v>
      </c>
      <c r="F1659" s="194"/>
      <c r="G1659" s="194"/>
      <c r="H1659" s="194"/>
      <c r="I1659" s="194"/>
      <c r="J1659" s="194"/>
    </row>
    <row r="1660" ht="38.25" spans="1:10">
      <c r="A1660" s="188" t="s">
        <v>16062</v>
      </c>
      <c r="B1660" s="189" t="s">
        <v>6204</v>
      </c>
      <c r="C1660" s="190">
        <f>IF(ISNA(VLOOKUP(B1660,美国新3000亿清单20190813!A:E,3,FALSE)),"",VLOOKUP(B1660,美国新3000亿清单20190813!A:E,3,FALSE))</f>
        <v>43709</v>
      </c>
      <c r="D1660" s="188" t="s">
        <v>16063</v>
      </c>
      <c r="E1660" s="191" t="s">
        <v>16064</v>
      </c>
      <c r="F1660" s="194"/>
      <c r="G1660" s="194"/>
      <c r="H1660" s="194"/>
      <c r="I1660" s="194"/>
      <c r="J1660" s="194"/>
    </row>
    <row r="1661" ht="38.25" spans="1:10">
      <c r="A1661" s="188" t="s">
        <v>16065</v>
      </c>
      <c r="B1661" s="189" t="s">
        <v>6207</v>
      </c>
      <c r="C1661" s="190">
        <f>IF(ISNA(VLOOKUP(B1661,美国新3000亿清单20190813!A:E,3,FALSE)),"",VLOOKUP(B1661,美国新3000亿清单20190813!A:E,3,FALSE))</f>
        <v>43709</v>
      </c>
      <c r="D1661" s="188" t="s">
        <v>16066</v>
      </c>
      <c r="E1661" s="191" t="s">
        <v>16067</v>
      </c>
      <c r="F1661" s="194"/>
      <c r="G1661" s="194"/>
      <c r="H1661" s="194"/>
      <c r="I1661" s="194"/>
      <c r="J1661" s="194"/>
    </row>
    <row r="1662" ht="38.25" spans="1:10">
      <c r="A1662" s="188" t="s">
        <v>16068</v>
      </c>
      <c r="B1662" s="189" t="s">
        <v>6210</v>
      </c>
      <c r="C1662" s="190">
        <f>IF(ISNA(VLOOKUP(B1662,美国新3000亿清单20190813!A:E,3,FALSE)),"",VLOOKUP(B1662,美国新3000亿清单20190813!A:E,3,FALSE))</f>
        <v>43709</v>
      </c>
      <c r="D1662" s="188" t="s">
        <v>16069</v>
      </c>
      <c r="E1662" s="191" t="s">
        <v>16070</v>
      </c>
      <c r="F1662" s="194"/>
      <c r="G1662" s="194"/>
      <c r="H1662" s="194"/>
      <c r="I1662" s="194"/>
      <c r="J1662" s="194"/>
    </row>
    <row r="1663" ht="13.5" spans="1:10">
      <c r="A1663" s="188" t="s">
        <v>16071</v>
      </c>
      <c r="B1663" s="189" t="s">
        <v>6213</v>
      </c>
      <c r="C1663" s="190">
        <f>IF(ISNA(VLOOKUP(B1663,美国新3000亿清单20190813!A:E,3,FALSE)),"",VLOOKUP(B1663,美国新3000亿清单20190813!A:E,3,FALSE))</f>
        <v>43709</v>
      </c>
      <c r="D1663" s="188" t="s">
        <v>16072</v>
      </c>
      <c r="E1663" s="191" t="s">
        <v>16073</v>
      </c>
      <c r="F1663" s="194"/>
      <c r="G1663" s="194"/>
      <c r="H1663" s="194"/>
      <c r="I1663" s="194"/>
      <c r="J1663" s="194"/>
    </row>
    <row r="1664" ht="13.5" spans="1:10">
      <c r="A1664" s="188" t="s">
        <v>16074</v>
      </c>
      <c r="B1664" s="189" t="s">
        <v>6216</v>
      </c>
      <c r="C1664" s="190">
        <f>IF(ISNA(VLOOKUP(B1664,美国新3000亿清单20190813!A:E,3,FALSE)),"",VLOOKUP(B1664,美国新3000亿清单20190813!A:E,3,FALSE))</f>
        <v>43709</v>
      </c>
      <c r="D1664" s="188" t="s">
        <v>16075</v>
      </c>
      <c r="E1664" s="191" t="s">
        <v>16076</v>
      </c>
      <c r="F1664" s="194"/>
      <c r="G1664" s="194"/>
      <c r="H1664" s="194"/>
      <c r="I1664" s="194"/>
      <c r="J1664" s="194"/>
    </row>
    <row r="1665" ht="24" spans="1:10">
      <c r="A1665" s="188" t="s">
        <v>16077</v>
      </c>
      <c r="B1665" s="189" t="s">
        <v>6219</v>
      </c>
      <c r="C1665" s="190">
        <f>IF(ISNA(VLOOKUP(B1665,美国新3000亿清单20190813!A:E,3,FALSE)),"",VLOOKUP(B1665,美国新3000亿清单20190813!A:E,3,FALSE))</f>
        <v>43709</v>
      </c>
      <c r="D1665" s="188" t="s">
        <v>16078</v>
      </c>
      <c r="E1665" s="191" t="s">
        <v>16079</v>
      </c>
      <c r="F1665" s="194"/>
      <c r="G1665" s="194"/>
      <c r="H1665" s="194"/>
      <c r="I1665" s="194"/>
      <c r="J1665" s="194"/>
    </row>
    <row r="1666" ht="13.5" spans="1:10">
      <c r="A1666" s="188" t="s">
        <v>16080</v>
      </c>
      <c r="B1666" s="189" t="s">
        <v>6222</v>
      </c>
      <c r="C1666" s="190">
        <f>IF(ISNA(VLOOKUP(B1666,美国新3000亿清单20190813!A:E,3,FALSE)),"",VLOOKUP(B1666,美国新3000亿清单20190813!A:E,3,FALSE))</f>
        <v>43709</v>
      </c>
      <c r="D1666" s="188" t="s">
        <v>16081</v>
      </c>
      <c r="E1666" s="191" t="s">
        <v>16082</v>
      </c>
      <c r="F1666" s="194"/>
      <c r="G1666" s="194"/>
      <c r="H1666" s="194"/>
      <c r="I1666" s="194"/>
      <c r="J1666" s="194"/>
    </row>
    <row r="1667" ht="13.5" spans="1:10">
      <c r="A1667" s="188" t="s">
        <v>16083</v>
      </c>
      <c r="B1667" s="189" t="s">
        <v>6225</v>
      </c>
      <c r="C1667" s="190">
        <f>IF(ISNA(VLOOKUP(B1667,美国新3000亿清单20190813!A:E,3,FALSE)),"",VLOOKUP(B1667,美国新3000亿清单20190813!A:E,3,FALSE))</f>
        <v>43709</v>
      </c>
      <c r="D1667" s="188" t="s">
        <v>16084</v>
      </c>
      <c r="E1667" s="191" t="s">
        <v>16085</v>
      </c>
      <c r="F1667" s="194"/>
      <c r="G1667" s="194"/>
      <c r="H1667" s="194"/>
      <c r="I1667" s="194"/>
      <c r="J1667" s="194"/>
    </row>
    <row r="1668" ht="38.25" spans="1:10">
      <c r="A1668" s="188" t="s">
        <v>16086</v>
      </c>
      <c r="B1668" s="189" t="s">
        <v>6228</v>
      </c>
      <c r="C1668" s="190">
        <f>IF(ISNA(VLOOKUP(B1668,美国新3000亿清单20190813!A:E,3,FALSE)),"",VLOOKUP(B1668,美国新3000亿清单20190813!A:E,3,FALSE))</f>
        <v>43709</v>
      </c>
      <c r="D1668" s="188" t="s">
        <v>16087</v>
      </c>
      <c r="E1668" s="191" t="s">
        <v>16064</v>
      </c>
      <c r="F1668" s="194"/>
      <c r="G1668" s="194"/>
      <c r="H1668" s="194"/>
      <c r="I1668" s="194"/>
      <c r="J1668" s="194"/>
    </row>
    <row r="1669" ht="38.25" spans="1:10">
      <c r="A1669" s="188" t="s">
        <v>16088</v>
      </c>
      <c r="B1669" s="189" t="s">
        <v>467</v>
      </c>
      <c r="C1669" s="190">
        <f>IF(ISNA(VLOOKUP(B1669,美国新3000亿清单20190813!A:E,3,FALSE)),"",VLOOKUP(B1669,美国新3000亿清单20190813!A:E,3,FALSE))</f>
        <v>43814</v>
      </c>
      <c r="D1669" s="188" t="s">
        <v>16089</v>
      </c>
      <c r="E1669" s="191" t="s">
        <v>16049</v>
      </c>
      <c r="F1669" s="194"/>
      <c r="G1669" s="194"/>
      <c r="H1669" s="194"/>
      <c r="I1669" s="194"/>
      <c r="J1669" s="194"/>
    </row>
    <row r="1670" ht="38.25" spans="1:10">
      <c r="A1670" s="188" t="s">
        <v>16090</v>
      </c>
      <c r="B1670" s="189" t="s">
        <v>6231</v>
      </c>
      <c r="C1670" s="190">
        <f>IF(ISNA(VLOOKUP(B1670,美国新3000亿清单20190813!A:E,3,FALSE)),"",VLOOKUP(B1670,美国新3000亿清单20190813!A:E,3,FALSE))</f>
        <v>43709</v>
      </c>
      <c r="D1670" s="188" t="s">
        <v>16091</v>
      </c>
      <c r="E1670" s="191" t="s">
        <v>16092</v>
      </c>
      <c r="F1670" s="194"/>
      <c r="G1670" s="194"/>
      <c r="H1670" s="194"/>
      <c r="I1670" s="194"/>
      <c r="J1670" s="194"/>
    </row>
    <row r="1671" ht="38.25" spans="1:10">
      <c r="A1671" s="188" t="s">
        <v>16093</v>
      </c>
      <c r="B1671" s="189" t="s">
        <v>6234</v>
      </c>
      <c r="C1671" s="190">
        <f>IF(ISNA(VLOOKUP(B1671,美国新3000亿清单20190813!A:E,3,FALSE)),"",VLOOKUP(B1671,美国新3000亿清单20190813!A:E,3,FALSE))</f>
        <v>43709</v>
      </c>
      <c r="D1671" s="188" t="s">
        <v>16094</v>
      </c>
      <c r="E1671" s="191" t="s">
        <v>16095</v>
      </c>
      <c r="F1671" s="194"/>
      <c r="G1671" s="194"/>
      <c r="H1671" s="194"/>
      <c r="I1671" s="194"/>
      <c r="J1671" s="194"/>
    </row>
    <row r="1672" ht="38.25" spans="1:10">
      <c r="A1672" s="188" t="s">
        <v>16096</v>
      </c>
      <c r="B1672" s="189" t="s">
        <v>6237</v>
      </c>
      <c r="C1672" s="190">
        <f>IF(ISNA(VLOOKUP(B1672,美国新3000亿清单20190813!A:E,3,FALSE)),"",VLOOKUP(B1672,美国新3000亿清单20190813!A:E,3,FALSE))</f>
        <v>43709</v>
      </c>
      <c r="D1672" s="188" t="s">
        <v>16097</v>
      </c>
      <c r="E1672" s="191" t="s">
        <v>16098</v>
      </c>
      <c r="F1672" s="194"/>
      <c r="G1672" s="194"/>
      <c r="H1672" s="194"/>
      <c r="I1672" s="194"/>
      <c r="J1672" s="194"/>
    </row>
    <row r="1673" ht="38.25" spans="1:10">
      <c r="A1673" s="188" t="s">
        <v>16099</v>
      </c>
      <c r="B1673" s="189" t="s">
        <v>6240</v>
      </c>
      <c r="C1673" s="190">
        <f>IF(ISNA(VLOOKUP(B1673,美国新3000亿清单20190813!A:E,3,FALSE)),"",VLOOKUP(B1673,美国新3000亿清单20190813!A:E,3,FALSE))</f>
        <v>43709</v>
      </c>
      <c r="D1673" s="188" t="s">
        <v>16100</v>
      </c>
      <c r="E1673" s="191" t="s">
        <v>16101</v>
      </c>
      <c r="F1673" s="194"/>
      <c r="G1673" s="194"/>
      <c r="H1673" s="194"/>
      <c r="I1673" s="194"/>
      <c r="J1673" s="194"/>
    </row>
    <row r="1674" ht="38.25" spans="1:10">
      <c r="A1674" s="188" t="s">
        <v>16102</v>
      </c>
      <c r="B1674" s="189" t="s">
        <v>6243</v>
      </c>
      <c r="C1674" s="190">
        <f>IF(ISNA(VLOOKUP(B1674,美国新3000亿清单20190813!A:E,3,FALSE)),"",VLOOKUP(B1674,美国新3000亿清单20190813!A:E,3,FALSE))</f>
        <v>43709</v>
      </c>
      <c r="D1674" s="188" t="s">
        <v>16103</v>
      </c>
      <c r="E1674" s="191" t="s">
        <v>16104</v>
      </c>
      <c r="F1674" s="194"/>
      <c r="G1674" s="194"/>
      <c r="H1674" s="194"/>
      <c r="I1674" s="194"/>
      <c r="J1674" s="194"/>
    </row>
    <row r="1675" ht="38.25" spans="1:10">
      <c r="A1675" s="188" t="s">
        <v>16105</v>
      </c>
      <c r="B1675" s="189" t="s">
        <v>6246</v>
      </c>
      <c r="C1675" s="190">
        <f>IF(ISNA(VLOOKUP(B1675,美国新3000亿清单20190813!A:E,3,FALSE)),"",VLOOKUP(B1675,美国新3000亿清单20190813!A:E,3,FALSE))</f>
        <v>43709</v>
      </c>
      <c r="D1675" s="188" t="s">
        <v>16106</v>
      </c>
      <c r="E1675" s="191" t="s">
        <v>16107</v>
      </c>
      <c r="F1675" s="194"/>
      <c r="G1675" s="194"/>
      <c r="H1675" s="194"/>
      <c r="I1675" s="194"/>
      <c r="J1675" s="194"/>
    </row>
    <row r="1676" ht="38.25" spans="1:10">
      <c r="A1676" s="188" t="s">
        <v>16108</v>
      </c>
      <c r="B1676" s="189" t="s">
        <v>6249</v>
      </c>
      <c r="C1676" s="190">
        <f>IF(ISNA(VLOOKUP(B1676,美国新3000亿清单20190813!A:E,3,FALSE)),"",VLOOKUP(B1676,美国新3000亿清单20190813!A:E,3,FALSE))</f>
        <v>43709</v>
      </c>
      <c r="D1676" s="188" t="s">
        <v>16109</v>
      </c>
      <c r="E1676" s="191" t="s">
        <v>16110</v>
      </c>
      <c r="F1676" s="194"/>
      <c r="G1676" s="194"/>
      <c r="H1676" s="194"/>
      <c r="I1676" s="194"/>
      <c r="J1676" s="194"/>
    </row>
    <row r="1677" ht="38.25" spans="1:10">
      <c r="A1677" s="188" t="s">
        <v>16111</v>
      </c>
      <c r="B1677" s="189" t="s">
        <v>470</v>
      </c>
      <c r="C1677" s="190">
        <f>IF(ISNA(VLOOKUP(B1677,美国新3000亿清单20190813!A:E,3,FALSE)),"",VLOOKUP(B1677,美国新3000亿清单20190813!A:E,3,FALSE))</f>
        <v>43814</v>
      </c>
      <c r="D1677" s="188" t="s">
        <v>16112</v>
      </c>
      <c r="E1677" s="191" t="s">
        <v>16113</v>
      </c>
      <c r="F1677" s="194"/>
      <c r="G1677" s="194"/>
      <c r="H1677" s="194"/>
      <c r="I1677" s="194"/>
      <c r="J1677" s="194"/>
    </row>
    <row r="1678" ht="38.25" spans="1:10">
      <c r="A1678" s="188" t="s">
        <v>16114</v>
      </c>
      <c r="B1678" s="189" t="s">
        <v>6252</v>
      </c>
      <c r="C1678" s="190">
        <f>IF(ISNA(VLOOKUP(B1678,美国新3000亿清单20190813!A:E,3,FALSE)),"",VLOOKUP(B1678,美国新3000亿清单20190813!A:E,3,FALSE))</f>
        <v>43709</v>
      </c>
      <c r="D1678" s="188" t="s">
        <v>16115</v>
      </c>
      <c r="E1678" s="191" t="s">
        <v>16082</v>
      </c>
      <c r="F1678" s="194"/>
      <c r="G1678" s="194"/>
      <c r="H1678" s="194"/>
      <c r="I1678" s="194"/>
      <c r="J1678" s="194"/>
    </row>
    <row r="1679" ht="25.5" spans="1:10">
      <c r="A1679" s="188" t="s">
        <v>16116</v>
      </c>
      <c r="B1679" s="189" t="s">
        <v>473</v>
      </c>
      <c r="C1679" s="190">
        <f>IF(ISNA(VLOOKUP(B1679,美国新3000亿清单20190813!A:E,3,FALSE)),"",VLOOKUP(B1679,美国新3000亿清单20190813!A:E,3,FALSE))</f>
        <v>43814</v>
      </c>
      <c r="D1679" s="188" t="s">
        <v>16117</v>
      </c>
      <c r="E1679" s="191" t="s">
        <v>16118</v>
      </c>
      <c r="F1679" s="194"/>
      <c r="G1679" s="194"/>
      <c r="H1679" s="194"/>
      <c r="I1679" s="194"/>
      <c r="J1679" s="194"/>
    </row>
    <row r="1680" ht="38.25" spans="1:10">
      <c r="A1680" s="188" t="s">
        <v>16119</v>
      </c>
      <c r="B1680" s="189" t="s">
        <v>6255</v>
      </c>
      <c r="C1680" s="190">
        <f>IF(ISNA(VLOOKUP(B1680,美国新3000亿清单20190813!A:E,3,FALSE)),"",VLOOKUP(B1680,美国新3000亿清单20190813!A:E,3,FALSE))</f>
        <v>43709</v>
      </c>
      <c r="D1680" s="188" t="s">
        <v>16120</v>
      </c>
      <c r="E1680" s="191" t="s">
        <v>16098</v>
      </c>
      <c r="F1680" s="194"/>
      <c r="G1680" s="194"/>
      <c r="H1680" s="194"/>
      <c r="I1680" s="194"/>
      <c r="J1680" s="194"/>
    </row>
    <row r="1681" ht="38.25" spans="1:10">
      <c r="A1681" s="188" t="s">
        <v>16121</v>
      </c>
      <c r="B1681" s="189" t="s">
        <v>6258</v>
      </c>
      <c r="C1681" s="190">
        <f>IF(ISNA(VLOOKUP(B1681,美国新3000亿清单20190813!A:E,3,FALSE)),"",VLOOKUP(B1681,美国新3000亿清单20190813!A:E,3,FALSE))</f>
        <v>43709</v>
      </c>
      <c r="D1681" s="188" t="s">
        <v>16122</v>
      </c>
      <c r="E1681" s="191" t="s">
        <v>16101</v>
      </c>
      <c r="F1681" s="194"/>
      <c r="G1681" s="194"/>
      <c r="H1681" s="194"/>
      <c r="I1681" s="194"/>
      <c r="J1681" s="194"/>
    </row>
    <row r="1682" ht="13.5" spans="1:10">
      <c r="A1682" s="188" t="s">
        <v>16123</v>
      </c>
      <c r="B1682" s="189" t="s">
        <v>6261</v>
      </c>
      <c r="C1682" s="190">
        <f>IF(ISNA(VLOOKUP(B1682,美国新3000亿清单20190813!A:E,3,FALSE)),"",VLOOKUP(B1682,美国新3000亿清单20190813!A:E,3,FALSE))</f>
        <v>43709</v>
      </c>
      <c r="D1682" s="188" t="s">
        <v>16124</v>
      </c>
      <c r="E1682" s="191" t="s">
        <v>16125</v>
      </c>
      <c r="F1682" s="194"/>
      <c r="G1682" s="194"/>
      <c r="H1682" s="194"/>
      <c r="I1682" s="194"/>
      <c r="J1682" s="194"/>
    </row>
    <row r="1683" ht="38.25" spans="1:10">
      <c r="A1683" s="188" t="s">
        <v>16126</v>
      </c>
      <c r="B1683" s="189" t="s">
        <v>6264</v>
      </c>
      <c r="C1683" s="190">
        <f>IF(ISNA(VLOOKUP(B1683,美国新3000亿清单20190813!A:E,3,FALSE)),"",VLOOKUP(B1683,美国新3000亿清单20190813!A:E,3,FALSE))</f>
        <v>43709</v>
      </c>
      <c r="D1683" s="188" t="s">
        <v>16127</v>
      </c>
      <c r="E1683" s="191" t="s">
        <v>16128</v>
      </c>
      <c r="F1683" s="194"/>
      <c r="G1683" s="194"/>
      <c r="H1683" s="194"/>
      <c r="I1683" s="194"/>
      <c r="J1683" s="194"/>
    </row>
    <row r="1684" ht="38.25" spans="1:10">
      <c r="A1684" s="188" t="s">
        <v>16129</v>
      </c>
      <c r="B1684" s="189" t="s">
        <v>6267</v>
      </c>
      <c r="C1684" s="190">
        <f>IF(ISNA(VLOOKUP(B1684,美国新3000亿清单20190813!A:E,3,FALSE)),"",VLOOKUP(B1684,美国新3000亿清单20190813!A:E,3,FALSE))</f>
        <v>43709</v>
      </c>
      <c r="D1684" s="188" t="s">
        <v>16130</v>
      </c>
      <c r="E1684" s="191" t="s">
        <v>16131</v>
      </c>
      <c r="F1684" s="194"/>
      <c r="G1684" s="194"/>
      <c r="H1684" s="194"/>
      <c r="I1684" s="194"/>
      <c r="J1684" s="194"/>
    </row>
    <row r="1685" ht="38.25" spans="1:10">
      <c r="A1685" s="188" t="s">
        <v>16132</v>
      </c>
      <c r="B1685" s="189" t="s">
        <v>6270</v>
      </c>
      <c r="C1685" s="190">
        <f>IF(ISNA(VLOOKUP(B1685,美国新3000亿清单20190813!A:E,3,FALSE)),"",VLOOKUP(B1685,美国新3000亿清单20190813!A:E,3,FALSE))</f>
        <v>43709</v>
      </c>
      <c r="D1685" s="188" t="s">
        <v>16133</v>
      </c>
      <c r="E1685" s="191" t="s">
        <v>16134</v>
      </c>
      <c r="F1685" s="194"/>
      <c r="G1685" s="194"/>
      <c r="H1685" s="194"/>
      <c r="I1685" s="194"/>
      <c r="J1685" s="194"/>
    </row>
    <row r="1686" ht="38.25" spans="1:10">
      <c r="A1686" s="188" t="s">
        <v>16135</v>
      </c>
      <c r="B1686" s="189" t="s">
        <v>476</v>
      </c>
      <c r="C1686" s="190">
        <f>IF(ISNA(VLOOKUP(B1686,美国新3000亿清单20190813!A:E,3,FALSE)),"",VLOOKUP(B1686,美国新3000亿清单20190813!A:E,3,FALSE))</f>
        <v>43814</v>
      </c>
      <c r="D1686" s="188" t="s">
        <v>16136</v>
      </c>
      <c r="E1686" s="191" t="s">
        <v>16137</v>
      </c>
      <c r="F1686" s="194"/>
      <c r="G1686" s="194"/>
      <c r="H1686" s="194"/>
      <c r="I1686" s="194"/>
      <c r="J1686" s="194"/>
    </row>
    <row r="1687" ht="13.5" spans="1:10">
      <c r="A1687" s="188" t="s">
        <v>16138</v>
      </c>
      <c r="B1687" s="189" t="s">
        <v>6273</v>
      </c>
      <c r="C1687" s="190">
        <f>IF(ISNA(VLOOKUP(B1687,美国新3000亿清单20190813!A:E,3,FALSE)),"",VLOOKUP(B1687,美国新3000亿清单20190813!A:E,3,FALSE))</f>
        <v>43709</v>
      </c>
      <c r="D1687" s="188" t="s">
        <v>16139</v>
      </c>
      <c r="E1687" s="191" t="s">
        <v>16140</v>
      </c>
      <c r="F1687" s="194"/>
      <c r="G1687" s="194"/>
      <c r="H1687" s="194"/>
      <c r="I1687" s="194"/>
      <c r="J1687" s="194"/>
    </row>
    <row r="1688" ht="38.25" spans="1:10">
      <c r="A1688" s="188" t="s">
        <v>16141</v>
      </c>
      <c r="B1688" s="189" t="s">
        <v>479</v>
      </c>
      <c r="C1688" s="190">
        <f>IF(ISNA(VLOOKUP(B1688,美国新3000亿清单20190813!A:E,3,FALSE)),"",VLOOKUP(B1688,美国新3000亿清单20190813!A:E,3,FALSE))</f>
        <v>43814</v>
      </c>
      <c r="D1688" s="188" t="s">
        <v>16142</v>
      </c>
      <c r="E1688" s="191" t="s">
        <v>16143</v>
      </c>
      <c r="F1688" s="194"/>
      <c r="G1688" s="194"/>
      <c r="H1688" s="194"/>
      <c r="I1688" s="194"/>
      <c r="J1688" s="194"/>
    </row>
    <row r="1689" ht="38.25" spans="1:10">
      <c r="A1689" s="188" t="s">
        <v>16144</v>
      </c>
      <c r="B1689" s="189" t="s">
        <v>6276</v>
      </c>
      <c r="C1689" s="190">
        <f>IF(ISNA(VLOOKUP(B1689,美国新3000亿清单20190813!A:E,3,FALSE)),"",VLOOKUP(B1689,美国新3000亿清单20190813!A:E,3,FALSE))</f>
        <v>43709</v>
      </c>
      <c r="D1689" s="188" t="s">
        <v>16145</v>
      </c>
      <c r="E1689" s="191" t="s">
        <v>16101</v>
      </c>
      <c r="F1689" s="194"/>
      <c r="G1689" s="194"/>
      <c r="H1689" s="194"/>
      <c r="I1689" s="194"/>
      <c r="J1689" s="194"/>
    </row>
    <row r="1690" ht="38.25" spans="1:10">
      <c r="A1690" s="188" t="s">
        <v>16146</v>
      </c>
      <c r="B1690" s="189" t="s">
        <v>6279</v>
      </c>
      <c r="C1690" s="190">
        <f>IF(ISNA(VLOOKUP(B1690,美国新3000亿清单20190813!A:E,3,FALSE)),"",VLOOKUP(B1690,美国新3000亿清单20190813!A:E,3,FALSE))</f>
        <v>43709</v>
      </c>
      <c r="D1690" s="188" t="s">
        <v>16147</v>
      </c>
      <c r="E1690" s="191" t="s">
        <v>16113</v>
      </c>
      <c r="F1690" s="194"/>
      <c r="G1690" s="194"/>
      <c r="H1690" s="194"/>
      <c r="I1690" s="194"/>
      <c r="J1690" s="194"/>
    </row>
    <row r="1691" ht="38.25" spans="1:10">
      <c r="A1691" s="188" t="s">
        <v>16148</v>
      </c>
      <c r="B1691" s="189" t="s">
        <v>482</v>
      </c>
      <c r="C1691" s="190">
        <f>IF(ISNA(VLOOKUP(B1691,美国新3000亿清单20190813!A:E,3,FALSE)),"",VLOOKUP(B1691,美国新3000亿清单20190813!A:E,3,FALSE))</f>
        <v>43814</v>
      </c>
      <c r="D1691" s="188" t="s">
        <v>16149</v>
      </c>
      <c r="E1691" s="191" t="s">
        <v>16150</v>
      </c>
      <c r="F1691" s="194"/>
      <c r="G1691" s="194"/>
      <c r="H1691" s="194"/>
      <c r="I1691" s="194"/>
      <c r="J1691" s="194"/>
    </row>
    <row r="1692" ht="38.25" spans="1:10">
      <c r="A1692" s="188" t="s">
        <v>16151</v>
      </c>
      <c r="B1692" s="189" t="s">
        <v>6282</v>
      </c>
      <c r="C1692" s="190">
        <f>IF(ISNA(VLOOKUP(B1692,美国新3000亿清单20190813!A:E,3,FALSE)),"",VLOOKUP(B1692,美国新3000亿清单20190813!A:E,3,FALSE))</f>
        <v>43709</v>
      </c>
      <c r="D1692" s="188" t="s">
        <v>16152</v>
      </c>
      <c r="E1692" s="191" t="s">
        <v>16153</v>
      </c>
      <c r="F1692" s="194"/>
      <c r="G1692" s="194"/>
      <c r="H1692" s="194"/>
      <c r="I1692" s="194"/>
      <c r="J1692" s="194"/>
    </row>
    <row r="1693" ht="38.25" spans="1:10">
      <c r="A1693" s="188" t="s">
        <v>16154</v>
      </c>
      <c r="B1693" s="189" t="s">
        <v>6285</v>
      </c>
      <c r="C1693" s="190">
        <f>IF(ISNA(VLOOKUP(B1693,美国新3000亿清单20190813!A:E,3,FALSE)),"",VLOOKUP(B1693,美国新3000亿清单20190813!A:E,3,FALSE))</f>
        <v>43709</v>
      </c>
      <c r="D1693" s="188" t="s">
        <v>16155</v>
      </c>
      <c r="E1693" s="191" t="s">
        <v>16118</v>
      </c>
      <c r="F1693" s="194"/>
      <c r="G1693" s="194"/>
      <c r="H1693" s="194"/>
      <c r="I1693" s="194"/>
      <c r="J1693" s="194"/>
    </row>
    <row r="1694" ht="38.25" spans="1:10">
      <c r="A1694" s="188" t="s">
        <v>16156</v>
      </c>
      <c r="B1694" s="189" t="s">
        <v>6288</v>
      </c>
      <c r="C1694" s="190">
        <f>IF(ISNA(VLOOKUP(B1694,美国新3000亿清单20190813!A:E,3,FALSE)),"",VLOOKUP(B1694,美国新3000亿清单20190813!A:E,3,FALSE))</f>
        <v>43709</v>
      </c>
      <c r="D1694" s="188" t="s">
        <v>16157</v>
      </c>
      <c r="E1694" s="191" t="s">
        <v>16125</v>
      </c>
      <c r="F1694" s="194"/>
      <c r="G1694" s="194"/>
      <c r="H1694" s="194"/>
      <c r="I1694" s="194"/>
      <c r="J1694" s="194"/>
    </row>
    <row r="1695" ht="38.25" spans="1:10">
      <c r="A1695" s="188" t="s">
        <v>16158</v>
      </c>
      <c r="B1695" s="189" t="s">
        <v>6291</v>
      </c>
      <c r="C1695" s="190">
        <f>IF(ISNA(VLOOKUP(B1695,美国新3000亿清单20190813!A:E,3,FALSE)),"",VLOOKUP(B1695,美国新3000亿清单20190813!A:E,3,FALSE))</f>
        <v>43709</v>
      </c>
      <c r="D1695" s="188" t="s">
        <v>16159</v>
      </c>
      <c r="E1695" s="191" t="s">
        <v>15604</v>
      </c>
      <c r="F1695" s="194"/>
      <c r="G1695" s="194"/>
      <c r="H1695" s="194"/>
      <c r="I1695" s="194"/>
      <c r="J1695" s="194"/>
    </row>
    <row r="1696" ht="38.25" spans="1:10">
      <c r="A1696" s="188" t="s">
        <v>16160</v>
      </c>
      <c r="B1696" s="189" t="s">
        <v>6294</v>
      </c>
      <c r="C1696" s="190">
        <f>IF(ISNA(VLOOKUP(B1696,美国新3000亿清单20190813!A:E,3,FALSE)),"",VLOOKUP(B1696,美国新3000亿清单20190813!A:E,3,FALSE))</f>
        <v>43709</v>
      </c>
      <c r="D1696" s="188" t="s">
        <v>16161</v>
      </c>
      <c r="E1696" s="191" t="s">
        <v>16143</v>
      </c>
      <c r="F1696" s="194"/>
      <c r="G1696" s="194"/>
      <c r="H1696" s="194"/>
      <c r="I1696" s="194"/>
      <c r="J1696" s="194"/>
    </row>
    <row r="1697" ht="38.25" spans="1:10">
      <c r="A1697" s="188" t="s">
        <v>16162</v>
      </c>
      <c r="B1697" s="189" t="s">
        <v>6297</v>
      </c>
      <c r="C1697" s="190">
        <f>IF(ISNA(VLOOKUP(B1697,美国新3000亿清单20190813!A:E,3,FALSE)),"",VLOOKUP(B1697,美国新3000亿清单20190813!A:E,3,FALSE))</f>
        <v>43709</v>
      </c>
      <c r="D1697" s="188" t="s">
        <v>16163</v>
      </c>
      <c r="E1697" s="191" t="s">
        <v>16101</v>
      </c>
      <c r="F1697" s="194"/>
      <c r="G1697" s="194"/>
      <c r="H1697" s="194"/>
      <c r="I1697" s="194"/>
      <c r="J1697" s="194"/>
    </row>
    <row r="1698" ht="38.25" spans="1:10">
      <c r="A1698" s="188" t="s">
        <v>16164</v>
      </c>
      <c r="B1698" s="189" t="s">
        <v>6300</v>
      </c>
      <c r="C1698" s="190">
        <f>IF(ISNA(VLOOKUP(B1698,美国新3000亿清单20190813!A:E,3,FALSE)),"",VLOOKUP(B1698,美国新3000亿清单20190813!A:E,3,FALSE))</f>
        <v>43709</v>
      </c>
      <c r="D1698" s="188" t="s">
        <v>16165</v>
      </c>
      <c r="E1698" s="191" t="s">
        <v>16134</v>
      </c>
      <c r="F1698" s="194"/>
      <c r="G1698" s="194"/>
      <c r="H1698" s="194"/>
      <c r="I1698" s="194"/>
      <c r="J1698" s="194"/>
    </row>
    <row r="1699" ht="38.25" spans="1:10">
      <c r="A1699" s="188" t="s">
        <v>16166</v>
      </c>
      <c r="B1699" s="189" t="s">
        <v>485</v>
      </c>
      <c r="C1699" s="190">
        <f>IF(ISNA(VLOOKUP(B1699,美国新3000亿清单20190813!A:E,3,FALSE)),"",VLOOKUP(B1699,美国新3000亿清单20190813!A:E,3,FALSE))</f>
        <v>43814</v>
      </c>
      <c r="D1699" s="188" t="s">
        <v>16167</v>
      </c>
      <c r="E1699" s="191" t="s">
        <v>16137</v>
      </c>
      <c r="F1699" s="194"/>
      <c r="G1699" s="194"/>
      <c r="H1699" s="194"/>
      <c r="I1699" s="194"/>
      <c r="J1699" s="194"/>
    </row>
    <row r="1700" ht="38.25" spans="1:10">
      <c r="A1700" s="188" t="s">
        <v>16168</v>
      </c>
      <c r="B1700" s="189" t="s">
        <v>6303</v>
      </c>
      <c r="C1700" s="190">
        <f>IF(ISNA(VLOOKUP(B1700,美国新3000亿清单20190813!A:E,3,FALSE)),"",VLOOKUP(B1700,美国新3000亿清单20190813!A:E,3,FALSE))</f>
        <v>43709</v>
      </c>
      <c r="D1700" s="188" t="s">
        <v>16169</v>
      </c>
      <c r="E1700" s="191" t="s">
        <v>16153</v>
      </c>
      <c r="F1700" s="194"/>
      <c r="G1700" s="194"/>
      <c r="H1700" s="194"/>
      <c r="I1700" s="194"/>
      <c r="J1700" s="194"/>
    </row>
    <row r="1701" ht="25.5" spans="1:10">
      <c r="A1701" s="188" t="s">
        <v>16170</v>
      </c>
      <c r="B1701" s="189" t="s">
        <v>6306</v>
      </c>
      <c r="C1701" s="190">
        <f>IF(ISNA(VLOOKUP(B1701,美国新3000亿清单20190813!A:E,3,FALSE)),"",VLOOKUP(B1701,美国新3000亿清单20190813!A:E,3,FALSE))</f>
        <v>43709</v>
      </c>
      <c r="D1701" s="188" t="s">
        <v>16171</v>
      </c>
      <c r="E1701" s="191" t="s">
        <v>16172</v>
      </c>
      <c r="F1701" s="194"/>
      <c r="G1701" s="194"/>
      <c r="H1701" s="194"/>
      <c r="I1701" s="194"/>
      <c r="J1701" s="194"/>
    </row>
    <row r="1702" ht="25.5" spans="1:10">
      <c r="A1702" s="188" t="s">
        <v>16173</v>
      </c>
      <c r="B1702" s="189" t="s">
        <v>488</v>
      </c>
      <c r="C1702" s="190">
        <f>IF(ISNA(VLOOKUP(B1702,美国新3000亿清单20190813!A:E,3,FALSE)),"",VLOOKUP(B1702,美国新3000亿清单20190813!A:E,3,FALSE))</f>
        <v>43814</v>
      </c>
      <c r="D1702" s="188" t="s">
        <v>16174</v>
      </c>
      <c r="E1702" s="191" t="s">
        <v>16175</v>
      </c>
      <c r="F1702" s="194"/>
      <c r="G1702" s="194"/>
      <c r="H1702" s="194"/>
      <c r="I1702" s="194"/>
      <c r="J1702" s="194"/>
    </row>
    <row r="1703" ht="38.25" spans="1:10">
      <c r="A1703" s="188" t="s">
        <v>16176</v>
      </c>
      <c r="B1703" s="189" t="s">
        <v>6309</v>
      </c>
      <c r="C1703" s="190">
        <f>IF(ISNA(VLOOKUP(B1703,美国新3000亿清单20190813!A:E,3,FALSE)),"",VLOOKUP(B1703,美国新3000亿清单20190813!A:E,3,FALSE))</f>
        <v>43709</v>
      </c>
      <c r="D1703" s="188" t="s">
        <v>16177</v>
      </c>
      <c r="E1703" s="191" t="s">
        <v>16178</v>
      </c>
      <c r="F1703" s="194"/>
      <c r="G1703" s="194"/>
      <c r="H1703" s="194"/>
      <c r="I1703" s="194"/>
      <c r="J1703" s="194"/>
    </row>
    <row r="1704" ht="38.25" spans="1:10">
      <c r="A1704" s="188" t="s">
        <v>16179</v>
      </c>
      <c r="B1704" s="189" t="s">
        <v>6312</v>
      </c>
      <c r="C1704" s="190">
        <f>IF(ISNA(VLOOKUP(B1704,美国新3000亿清单20190813!A:E,3,FALSE)),"",VLOOKUP(B1704,美国新3000亿清单20190813!A:E,3,FALSE))</f>
        <v>43709</v>
      </c>
      <c r="D1704" s="188" t="s">
        <v>16180</v>
      </c>
      <c r="E1704" s="191" t="s">
        <v>16181</v>
      </c>
      <c r="F1704" s="194"/>
      <c r="G1704" s="194"/>
      <c r="H1704" s="194"/>
      <c r="I1704" s="194"/>
      <c r="J1704" s="194"/>
    </row>
    <row r="1705" ht="38.25" spans="1:10">
      <c r="A1705" s="188" t="s">
        <v>16182</v>
      </c>
      <c r="B1705" s="189" t="s">
        <v>491</v>
      </c>
      <c r="C1705" s="190">
        <f>IF(ISNA(VLOOKUP(B1705,美国新3000亿清单20190813!A:E,3,FALSE)),"",VLOOKUP(B1705,美国新3000亿清单20190813!A:E,3,FALSE))</f>
        <v>43814</v>
      </c>
      <c r="D1705" s="188" t="s">
        <v>16183</v>
      </c>
      <c r="E1705" s="191" t="s">
        <v>16184</v>
      </c>
      <c r="F1705" s="194"/>
      <c r="G1705" s="194"/>
      <c r="H1705" s="194"/>
      <c r="I1705" s="194"/>
      <c r="J1705" s="194"/>
    </row>
    <row r="1706" ht="38.25" spans="1:10">
      <c r="A1706" s="188" t="s">
        <v>16185</v>
      </c>
      <c r="B1706" s="189" t="s">
        <v>6315</v>
      </c>
      <c r="C1706" s="190">
        <f>IF(ISNA(VLOOKUP(B1706,美国新3000亿清单20190813!A:E,3,FALSE)),"",VLOOKUP(B1706,美国新3000亿清单20190813!A:E,3,FALSE))</f>
        <v>43709</v>
      </c>
      <c r="D1706" s="188" t="s">
        <v>16186</v>
      </c>
      <c r="E1706" s="191" t="s">
        <v>16187</v>
      </c>
      <c r="F1706" s="194"/>
      <c r="G1706" s="194"/>
      <c r="H1706" s="194"/>
      <c r="I1706" s="194"/>
      <c r="J1706" s="194"/>
    </row>
    <row r="1707" ht="38.25" spans="1:10">
      <c r="A1707" s="188" t="s">
        <v>16188</v>
      </c>
      <c r="B1707" s="189" t="s">
        <v>6318</v>
      </c>
      <c r="C1707" s="190">
        <f>IF(ISNA(VLOOKUP(B1707,美国新3000亿清单20190813!A:E,3,FALSE)),"",VLOOKUP(B1707,美国新3000亿清单20190813!A:E,3,FALSE))</f>
        <v>43709</v>
      </c>
      <c r="D1707" s="188" t="s">
        <v>16189</v>
      </c>
      <c r="E1707" s="191" t="s">
        <v>16190</v>
      </c>
      <c r="F1707" s="194"/>
      <c r="G1707" s="194"/>
      <c r="H1707" s="194"/>
      <c r="I1707" s="194"/>
      <c r="J1707" s="194"/>
    </row>
    <row r="1708" ht="38.25" spans="1:10">
      <c r="A1708" s="188" t="s">
        <v>16191</v>
      </c>
      <c r="B1708" s="189" t="s">
        <v>6321</v>
      </c>
      <c r="C1708" s="190">
        <f>IF(ISNA(VLOOKUP(B1708,美国新3000亿清单20190813!A:E,3,FALSE)),"",VLOOKUP(B1708,美国新3000亿清单20190813!A:E,3,FALSE))</f>
        <v>43709</v>
      </c>
      <c r="D1708" s="188" t="s">
        <v>16192</v>
      </c>
      <c r="E1708" s="191" t="s">
        <v>16193</v>
      </c>
      <c r="F1708" s="194"/>
      <c r="G1708" s="194"/>
      <c r="H1708" s="194"/>
      <c r="I1708" s="194"/>
      <c r="J1708" s="194"/>
    </row>
    <row r="1709" ht="38.25" spans="1:10">
      <c r="A1709" s="188" t="s">
        <v>16194</v>
      </c>
      <c r="B1709" s="189" t="s">
        <v>6324</v>
      </c>
      <c r="C1709" s="190">
        <f>IF(ISNA(VLOOKUP(B1709,美国新3000亿清单20190813!A:E,3,FALSE)),"",VLOOKUP(B1709,美国新3000亿清单20190813!A:E,3,FALSE))</f>
        <v>43709</v>
      </c>
      <c r="D1709" s="188" t="s">
        <v>16195</v>
      </c>
      <c r="E1709" s="191" t="s">
        <v>16196</v>
      </c>
      <c r="F1709" s="194"/>
      <c r="G1709" s="194"/>
      <c r="H1709" s="194"/>
      <c r="I1709" s="194"/>
      <c r="J1709" s="194"/>
    </row>
    <row r="1710" ht="38.25" spans="1:10">
      <c r="A1710" s="188" t="s">
        <v>16197</v>
      </c>
      <c r="B1710" s="189" t="s">
        <v>494</v>
      </c>
      <c r="C1710" s="190">
        <f>IF(ISNA(VLOOKUP(B1710,美国新3000亿清单20190813!A:E,3,FALSE)),"",VLOOKUP(B1710,美国新3000亿清单20190813!A:E,3,FALSE))</f>
        <v>43814</v>
      </c>
      <c r="D1710" s="188" t="s">
        <v>16198</v>
      </c>
      <c r="E1710" s="191" t="s">
        <v>16134</v>
      </c>
      <c r="F1710" s="194"/>
      <c r="G1710" s="194"/>
      <c r="H1710" s="194"/>
      <c r="I1710" s="194"/>
      <c r="J1710" s="194"/>
    </row>
    <row r="1711" ht="38.25" spans="1:10">
      <c r="A1711" s="188" t="s">
        <v>16199</v>
      </c>
      <c r="B1711" s="189" t="s">
        <v>6327</v>
      </c>
      <c r="C1711" s="190">
        <f>IF(ISNA(VLOOKUP(B1711,美国新3000亿清单20190813!A:E,3,FALSE)),"",VLOOKUP(B1711,美国新3000亿清单20190813!A:E,3,FALSE))</f>
        <v>43709</v>
      </c>
      <c r="D1711" s="188" t="s">
        <v>16200</v>
      </c>
      <c r="E1711" s="191" t="s">
        <v>16137</v>
      </c>
      <c r="F1711" s="194"/>
      <c r="G1711" s="194"/>
      <c r="H1711" s="194"/>
      <c r="I1711" s="194"/>
      <c r="J1711" s="194"/>
    </row>
    <row r="1712" ht="38.25" spans="1:10">
      <c r="A1712" s="188" t="s">
        <v>16201</v>
      </c>
      <c r="B1712" s="189" t="s">
        <v>6330</v>
      </c>
      <c r="C1712" s="190">
        <f>IF(ISNA(VLOOKUP(B1712,美国新3000亿清单20190813!A:E,3,FALSE)),"",VLOOKUP(B1712,美国新3000亿清单20190813!A:E,3,FALSE))</f>
        <v>43709</v>
      </c>
      <c r="D1712" s="188" t="s">
        <v>16202</v>
      </c>
      <c r="E1712" s="191" t="s">
        <v>16181</v>
      </c>
      <c r="F1712" s="194"/>
      <c r="G1712" s="194"/>
      <c r="H1712" s="194"/>
      <c r="I1712" s="194"/>
      <c r="J1712" s="194"/>
    </row>
    <row r="1713" ht="38.25" spans="1:10">
      <c r="A1713" s="188" t="s">
        <v>16203</v>
      </c>
      <c r="B1713" s="189" t="s">
        <v>497</v>
      </c>
      <c r="C1713" s="190">
        <f>IF(ISNA(VLOOKUP(B1713,美国新3000亿清单20190813!A:E,3,FALSE)),"",VLOOKUP(B1713,美国新3000亿清单20190813!A:E,3,FALSE))</f>
        <v>43814</v>
      </c>
      <c r="D1713" s="188" t="s">
        <v>16204</v>
      </c>
      <c r="E1713" s="191" t="s">
        <v>16184</v>
      </c>
      <c r="F1713" s="194"/>
      <c r="G1713" s="194"/>
      <c r="H1713" s="194"/>
      <c r="I1713" s="194"/>
      <c r="J1713" s="194"/>
    </row>
    <row r="1714" ht="38.25" spans="1:10">
      <c r="A1714" s="188" t="s">
        <v>16205</v>
      </c>
      <c r="B1714" s="189" t="s">
        <v>500</v>
      </c>
      <c r="C1714" s="190">
        <f>IF(ISNA(VLOOKUP(B1714,美国新3000亿清单20190813!A:E,3,FALSE)),"",VLOOKUP(B1714,美国新3000亿清单20190813!A:E,3,FALSE))</f>
        <v>43814</v>
      </c>
      <c r="D1714" s="188" t="s">
        <v>16206</v>
      </c>
      <c r="E1714" s="191" t="s">
        <v>16207</v>
      </c>
      <c r="F1714" s="194"/>
      <c r="G1714" s="194"/>
      <c r="H1714" s="194"/>
      <c r="I1714" s="194"/>
      <c r="J1714" s="194"/>
    </row>
    <row r="1715" ht="38.25" spans="1:10">
      <c r="A1715" s="188" t="s">
        <v>16208</v>
      </c>
      <c r="B1715" s="189" t="s">
        <v>6333</v>
      </c>
      <c r="C1715" s="190">
        <f>IF(ISNA(VLOOKUP(B1715,美国新3000亿清单20190813!A:E,3,FALSE)),"",VLOOKUP(B1715,美国新3000亿清单20190813!A:E,3,FALSE))</f>
        <v>43709</v>
      </c>
      <c r="D1715" s="188" t="s">
        <v>16209</v>
      </c>
      <c r="E1715" s="191" t="s">
        <v>16210</v>
      </c>
      <c r="F1715" s="194"/>
      <c r="G1715" s="194"/>
      <c r="H1715" s="194"/>
      <c r="I1715" s="194"/>
      <c r="J1715" s="194"/>
    </row>
    <row r="1716" ht="38.25" spans="1:10">
      <c r="A1716" s="188" t="s">
        <v>16211</v>
      </c>
      <c r="B1716" s="189" t="s">
        <v>503</v>
      </c>
      <c r="C1716" s="190">
        <f>IF(ISNA(VLOOKUP(B1716,美国新3000亿清单20190813!A:E,3,FALSE)),"",VLOOKUP(B1716,美国新3000亿清单20190813!A:E,3,FALSE))</f>
        <v>43814</v>
      </c>
      <c r="D1716" s="188" t="s">
        <v>16212</v>
      </c>
      <c r="E1716" s="191" t="s">
        <v>16213</v>
      </c>
      <c r="F1716" s="194"/>
      <c r="G1716" s="194"/>
      <c r="H1716" s="194"/>
      <c r="I1716" s="194"/>
      <c r="J1716" s="194"/>
    </row>
    <row r="1717" ht="38.25" spans="1:10">
      <c r="A1717" s="188" t="s">
        <v>16214</v>
      </c>
      <c r="B1717" s="189" t="s">
        <v>506</v>
      </c>
      <c r="C1717" s="190">
        <f>IF(ISNA(VLOOKUP(B1717,美国新3000亿清单20190813!A:E,3,FALSE)),"",VLOOKUP(B1717,美国新3000亿清单20190813!A:E,3,FALSE))</f>
        <v>43814</v>
      </c>
      <c r="D1717" s="188" t="s">
        <v>16215</v>
      </c>
      <c r="E1717" s="191" t="s">
        <v>16216</v>
      </c>
      <c r="F1717" s="194"/>
      <c r="G1717" s="194"/>
      <c r="H1717" s="194"/>
      <c r="I1717" s="194"/>
      <c r="J1717" s="194"/>
    </row>
    <row r="1718" ht="38.25" spans="1:10">
      <c r="A1718" s="188" t="s">
        <v>16217</v>
      </c>
      <c r="B1718" s="189" t="s">
        <v>509</v>
      </c>
      <c r="C1718" s="190">
        <f>IF(ISNA(VLOOKUP(B1718,美国新3000亿清单20190813!A:E,3,FALSE)),"",VLOOKUP(B1718,美国新3000亿清单20190813!A:E,3,FALSE))</f>
        <v>43814</v>
      </c>
      <c r="D1718" s="188" t="s">
        <v>16218</v>
      </c>
      <c r="E1718" s="191" t="s">
        <v>16187</v>
      </c>
      <c r="F1718" s="194"/>
      <c r="G1718" s="194"/>
      <c r="H1718" s="194"/>
      <c r="I1718" s="194"/>
      <c r="J1718" s="194"/>
    </row>
    <row r="1719" ht="38.25" spans="1:10">
      <c r="A1719" s="188" t="s">
        <v>16219</v>
      </c>
      <c r="B1719" s="189" t="s">
        <v>512</v>
      </c>
      <c r="C1719" s="190">
        <f>IF(ISNA(VLOOKUP(B1719,美国新3000亿清单20190813!A:E,3,FALSE)),"",VLOOKUP(B1719,美国新3000亿清单20190813!A:E,3,FALSE))</f>
        <v>43814</v>
      </c>
      <c r="D1719" s="188" t="s">
        <v>16220</v>
      </c>
      <c r="E1719" s="191" t="s">
        <v>16190</v>
      </c>
      <c r="F1719" s="194"/>
      <c r="G1719" s="194"/>
      <c r="H1719" s="194"/>
      <c r="I1719" s="194"/>
      <c r="J1719" s="194"/>
    </row>
    <row r="1720" ht="38.25" spans="1:10">
      <c r="A1720" s="188" t="s">
        <v>16221</v>
      </c>
      <c r="B1720" s="189" t="s">
        <v>6336</v>
      </c>
      <c r="C1720" s="190">
        <f>IF(ISNA(VLOOKUP(B1720,美国新3000亿清单20190813!A:E,3,FALSE)),"",VLOOKUP(B1720,美国新3000亿清单20190813!A:E,3,FALSE))</f>
        <v>43709</v>
      </c>
      <c r="D1720" s="188" t="s">
        <v>16222</v>
      </c>
      <c r="E1720" s="191" t="s">
        <v>16223</v>
      </c>
      <c r="F1720" s="194"/>
      <c r="G1720" s="194"/>
      <c r="H1720" s="194"/>
      <c r="I1720" s="194"/>
      <c r="J1720" s="194"/>
    </row>
    <row r="1721" ht="38.25" spans="1:10">
      <c r="A1721" s="188" t="s">
        <v>16224</v>
      </c>
      <c r="B1721" s="189" t="s">
        <v>515</v>
      </c>
      <c r="C1721" s="190">
        <f>IF(ISNA(VLOOKUP(B1721,美国新3000亿清单20190813!A:E,3,FALSE)),"",VLOOKUP(B1721,美国新3000亿清单20190813!A:E,3,FALSE))</f>
        <v>43814</v>
      </c>
      <c r="D1721" s="188" t="s">
        <v>16225</v>
      </c>
      <c r="E1721" s="191" t="s">
        <v>16226</v>
      </c>
      <c r="F1721" s="194"/>
      <c r="G1721" s="194"/>
      <c r="H1721" s="194"/>
      <c r="I1721" s="194"/>
      <c r="J1721" s="194"/>
    </row>
    <row r="1722" ht="38.25" spans="1:10">
      <c r="A1722" s="188" t="s">
        <v>16227</v>
      </c>
      <c r="B1722" s="189" t="s">
        <v>6339</v>
      </c>
      <c r="C1722" s="190">
        <f>IF(ISNA(VLOOKUP(B1722,美国新3000亿清单20190813!A:E,3,FALSE)),"",VLOOKUP(B1722,美国新3000亿清单20190813!A:E,3,FALSE))</f>
        <v>43709</v>
      </c>
      <c r="D1722" s="188" t="s">
        <v>16228</v>
      </c>
      <c r="E1722" s="191" t="s">
        <v>15949</v>
      </c>
      <c r="F1722" s="194"/>
      <c r="G1722" s="194"/>
      <c r="H1722" s="194"/>
      <c r="I1722" s="194"/>
      <c r="J1722" s="194"/>
    </row>
    <row r="1723" ht="13.5" spans="1:10">
      <c r="A1723" s="188" t="s">
        <v>16229</v>
      </c>
      <c r="B1723" s="189" t="s">
        <v>6342</v>
      </c>
      <c r="C1723" s="190">
        <f>IF(ISNA(VLOOKUP(B1723,美国新3000亿清单20190813!A:E,3,FALSE)),"",VLOOKUP(B1723,美国新3000亿清单20190813!A:E,3,FALSE))</f>
        <v>43709</v>
      </c>
      <c r="D1723" s="188" t="s">
        <v>16230</v>
      </c>
      <c r="E1723" s="191" t="s">
        <v>16231</v>
      </c>
      <c r="F1723" s="194"/>
      <c r="G1723" s="194"/>
      <c r="H1723" s="194"/>
      <c r="I1723" s="194"/>
      <c r="J1723" s="194"/>
    </row>
    <row r="1724" ht="38.25" spans="1:10">
      <c r="A1724" s="188" t="s">
        <v>16232</v>
      </c>
      <c r="B1724" s="189" t="s">
        <v>6345</v>
      </c>
      <c r="C1724" s="190">
        <f>IF(ISNA(VLOOKUP(B1724,美国新3000亿清单20190813!A:E,3,FALSE)),"",VLOOKUP(B1724,美国新3000亿清单20190813!A:E,3,FALSE))</f>
        <v>43709</v>
      </c>
      <c r="D1724" s="188" t="s">
        <v>16233</v>
      </c>
      <c r="E1724" s="191" t="s">
        <v>16213</v>
      </c>
      <c r="F1724" s="194"/>
      <c r="G1724" s="194"/>
      <c r="H1724" s="194"/>
      <c r="I1724" s="194"/>
      <c r="J1724" s="194"/>
    </row>
    <row r="1725" ht="38.25" spans="1:10">
      <c r="A1725" s="188" t="s">
        <v>16234</v>
      </c>
      <c r="B1725" s="189" t="s">
        <v>518</v>
      </c>
      <c r="C1725" s="190">
        <f>IF(ISNA(VLOOKUP(B1725,美国新3000亿清单20190813!A:E,3,FALSE)),"",VLOOKUP(B1725,美国新3000亿清单20190813!A:E,3,FALSE))</f>
        <v>43814</v>
      </c>
      <c r="D1725" s="188" t="s">
        <v>16235</v>
      </c>
      <c r="E1725" s="191" t="s">
        <v>16137</v>
      </c>
      <c r="F1725" s="194"/>
      <c r="G1725" s="194"/>
      <c r="H1725" s="194"/>
      <c r="I1725" s="194"/>
      <c r="J1725" s="194"/>
    </row>
    <row r="1726" ht="38.25" spans="1:10">
      <c r="A1726" s="188" t="s">
        <v>16236</v>
      </c>
      <c r="B1726" s="189" t="s">
        <v>6348</v>
      </c>
      <c r="C1726" s="190">
        <f>IF(ISNA(VLOOKUP(B1726,美国新3000亿清单20190813!A:E,3,FALSE)),"",VLOOKUP(B1726,美国新3000亿清单20190813!A:E,3,FALSE))</f>
        <v>43709</v>
      </c>
      <c r="D1726" s="188" t="s">
        <v>16237</v>
      </c>
      <c r="E1726" s="191" t="s">
        <v>16207</v>
      </c>
      <c r="F1726" s="194"/>
      <c r="G1726" s="194"/>
      <c r="H1726" s="194"/>
      <c r="I1726" s="194"/>
      <c r="J1726" s="194"/>
    </row>
    <row r="1727" ht="38.25" spans="1:10">
      <c r="A1727" s="188" t="s">
        <v>16238</v>
      </c>
      <c r="B1727" s="189" t="s">
        <v>521</v>
      </c>
      <c r="C1727" s="190">
        <f>IF(ISNA(VLOOKUP(B1727,美国新3000亿清单20190813!A:E,3,FALSE)),"",VLOOKUP(B1727,美国新3000亿清单20190813!A:E,3,FALSE))</f>
        <v>43814</v>
      </c>
      <c r="D1727" s="188" t="s">
        <v>16239</v>
      </c>
      <c r="E1727" s="191" t="s">
        <v>16210</v>
      </c>
      <c r="F1727" s="194"/>
      <c r="G1727" s="194"/>
      <c r="H1727" s="194"/>
      <c r="I1727" s="194"/>
      <c r="J1727" s="194"/>
    </row>
    <row r="1728" ht="38.25" spans="1:10">
      <c r="A1728" s="188" t="s">
        <v>16240</v>
      </c>
      <c r="B1728" s="189" t="s">
        <v>6351</v>
      </c>
      <c r="C1728" s="190">
        <f>IF(ISNA(VLOOKUP(B1728,美国新3000亿清单20190813!A:E,3,FALSE)),"",VLOOKUP(B1728,美国新3000亿清单20190813!A:E,3,FALSE))</f>
        <v>43709</v>
      </c>
      <c r="D1728" s="188" t="s">
        <v>16241</v>
      </c>
      <c r="E1728" s="191" t="s">
        <v>16223</v>
      </c>
      <c r="F1728" s="194"/>
      <c r="G1728" s="194"/>
      <c r="H1728" s="194"/>
      <c r="I1728" s="194"/>
      <c r="J1728" s="194"/>
    </row>
    <row r="1729" ht="38.25" spans="1:10">
      <c r="A1729" s="188" t="s">
        <v>16242</v>
      </c>
      <c r="B1729" s="189" t="s">
        <v>6354</v>
      </c>
      <c r="C1729" s="190">
        <f>IF(ISNA(VLOOKUP(B1729,美国新3000亿清单20190813!A:E,3,FALSE)),"",VLOOKUP(B1729,美国新3000亿清单20190813!A:E,3,FALSE))</f>
        <v>43709</v>
      </c>
      <c r="D1729" s="188" t="s">
        <v>16243</v>
      </c>
      <c r="E1729" s="191" t="s">
        <v>16226</v>
      </c>
      <c r="F1729" s="194"/>
      <c r="G1729" s="194"/>
      <c r="H1729" s="194"/>
      <c r="I1729" s="194"/>
      <c r="J1729" s="194"/>
    </row>
    <row r="1730" ht="38.25" spans="1:10">
      <c r="A1730" s="188" t="s">
        <v>16244</v>
      </c>
      <c r="B1730" s="189" t="s">
        <v>6357</v>
      </c>
      <c r="C1730" s="190">
        <f>IF(ISNA(VLOOKUP(B1730,美国新3000亿清单20190813!A:E,3,FALSE)),"",VLOOKUP(B1730,美国新3000亿清单20190813!A:E,3,FALSE))</f>
        <v>43709</v>
      </c>
      <c r="D1730" s="188" t="s">
        <v>16245</v>
      </c>
      <c r="E1730" s="191" t="s">
        <v>16216</v>
      </c>
      <c r="F1730" s="194"/>
      <c r="G1730" s="194"/>
      <c r="H1730" s="194"/>
      <c r="I1730" s="194"/>
      <c r="J1730" s="194"/>
    </row>
    <row r="1731" ht="38.25" spans="1:10">
      <c r="A1731" s="188" t="s">
        <v>16246</v>
      </c>
      <c r="B1731" s="189" t="s">
        <v>6360</v>
      </c>
      <c r="C1731" s="190">
        <f>IF(ISNA(VLOOKUP(B1731,美国新3000亿清单20190813!A:E,3,FALSE)),"",VLOOKUP(B1731,美国新3000亿清单20190813!A:E,3,FALSE))</f>
        <v>43709</v>
      </c>
      <c r="D1731" s="188" t="s">
        <v>16247</v>
      </c>
      <c r="E1731" s="191" t="s">
        <v>16248</v>
      </c>
      <c r="F1731" s="194"/>
      <c r="G1731" s="194"/>
      <c r="H1731" s="194"/>
      <c r="I1731" s="194"/>
      <c r="J1731" s="194"/>
    </row>
    <row r="1732" ht="38.25" spans="1:10">
      <c r="A1732" s="188" t="s">
        <v>16249</v>
      </c>
      <c r="B1732" s="189" t="s">
        <v>6363</v>
      </c>
      <c r="C1732" s="190">
        <f>IF(ISNA(VLOOKUP(B1732,美国新3000亿清单20190813!A:E,3,FALSE)),"",VLOOKUP(B1732,美国新3000亿清单20190813!A:E,3,FALSE))</f>
        <v>43709</v>
      </c>
      <c r="D1732" s="188" t="s">
        <v>16250</v>
      </c>
      <c r="E1732" s="191" t="s">
        <v>16213</v>
      </c>
      <c r="F1732" s="194"/>
      <c r="G1732" s="194"/>
      <c r="H1732" s="194"/>
      <c r="I1732" s="194"/>
      <c r="J1732" s="194"/>
    </row>
    <row r="1733" ht="38.25" spans="1:10">
      <c r="A1733" s="188" t="s">
        <v>16251</v>
      </c>
      <c r="B1733" s="189" t="s">
        <v>6366</v>
      </c>
      <c r="C1733" s="190">
        <f>IF(ISNA(VLOOKUP(B1733,美国新3000亿清单20190813!A:E,3,FALSE)),"",VLOOKUP(B1733,美国新3000亿清单20190813!A:E,3,FALSE))</f>
        <v>43709</v>
      </c>
      <c r="D1733" s="188" t="s">
        <v>16252</v>
      </c>
      <c r="E1733" s="191" t="s">
        <v>16190</v>
      </c>
      <c r="F1733" s="194"/>
      <c r="G1733" s="194"/>
      <c r="H1733" s="194"/>
      <c r="I1733" s="194"/>
      <c r="J1733" s="194"/>
    </row>
    <row r="1734" ht="38.25" spans="1:10">
      <c r="A1734" s="188" t="s">
        <v>16253</v>
      </c>
      <c r="B1734" s="189" t="s">
        <v>6369</v>
      </c>
      <c r="C1734" s="190">
        <f>IF(ISNA(VLOOKUP(B1734,美国新3000亿清单20190813!A:E,3,FALSE)),"",VLOOKUP(B1734,美国新3000亿清单20190813!A:E,3,FALSE))</f>
        <v>43709</v>
      </c>
      <c r="D1734" s="188" t="s">
        <v>16254</v>
      </c>
      <c r="E1734" s="191" t="s">
        <v>15501</v>
      </c>
      <c r="F1734" s="194"/>
      <c r="G1734" s="194"/>
      <c r="H1734" s="194"/>
      <c r="I1734" s="194"/>
      <c r="J1734" s="194"/>
    </row>
    <row r="1735" ht="38.25" spans="1:10">
      <c r="A1735" s="188" t="s">
        <v>16255</v>
      </c>
      <c r="B1735" s="189" t="s">
        <v>6372</v>
      </c>
      <c r="C1735" s="190">
        <f>IF(ISNA(VLOOKUP(B1735,美国新3000亿清单20190813!A:E,3,FALSE)),"",VLOOKUP(B1735,美国新3000亿清单20190813!A:E,3,FALSE))</f>
        <v>43709</v>
      </c>
      <c r="D1735" s="188" t="s">
        <v>16256</v>
      </c>
      <c r="E1735" s="191" t="s">
        <v>16257</v>
      </c>
      <c r="F1735" s="194"/>
      <c r="G1735" s="194"/>
      <c r="H1735" s="194"/>
      <c r="I1735" s="194"/>
      <c r="J1735" s="194"/>
    </row>
    <row r="1736" ht="38.25" spans="1:10">
      <c r="A1736" s="188" t="s">
        <v>16258</v>
      </c>
      <c r="B1736" s="189" t="s">
        <v>6375</v>
      </c>
      <c r="C1736" s="190">
        <f>IF(ISNA(VLOOKUP(B1736,美国新3000亿清单20190813!A:E,3,FALSE)),"",VLOOKUP(B1736,美国新3000亿清单20190813!A:E,3,FALSE))</f>
        <v>43709</v>
      </c>
      <c r="D1736" s="188" t="s">
        <v>16259</v>
      </c>
      <c r="E1736" s="191" t="s">
        <v>16260</v>
      </c>
      <c r="F1736" s="194"/>
      <c r="G1736" s="194"/>
      <c r="H1736" s="194"/>
      <c r="I1736" s="194"/>
      <c r="J1736" s="194"/>
    </row>
    <row r="1737" ht="38.25" spans="1:10">
      <c r="A1737" s="188" t="s">
        <v>16261</v>
      </c>
      <c r="B1737" s="189" t="s">
        <v>6378</v>
      </c>
      <c r="C1737" s="190">
        <f>IF(ISNA(VLOOKUP(B1737,美国新3000亿清单20190813!A:E,3,FALSE)),"",VLOOKUP(B1737,美国新3000亿清单20190813!A:E,3,FALSE))</f>
        <v>43709</v>
      </c>
      <c r="D1737" s="188" t="s">
        <v>16262</v>
      </c>
      <c r="E1737" s="191" t="s">
        <v>16226</v>
      </c>
      <c r="F1737" s="194"/>
      <c r="G1737" s="194"/>
      <c r="H1737" s="194"/>
      <c r="I1737" s="194"/>
      <c r="J1737" s="194"/>
    </row>
    <row r="1738" ht="38.25" spans="1:10">
      <c r="A1738" s="188" t="s">
        <v>16263</v>
      </c>
      <c r="B1738" s="189" t="s">
        <v>6381</v>
      </c>
      <c r="C1738" s="190">
        <f>IF(ISNA(VLOOKUP(B1738,美国新3000亿清单20190813!A:E,3,FALSE)),"",VLOOKUP(B1738,美国新3000亿清单20190813!A:E,3,FALSE))</f>
        <v>43709</v>
      </c>
      <c r="D1738" s="188" t="s">
        <v>16264</v>
      </c>
      <c r="E1738" s="191" t="s">
        <v>16137</v>
      </c>
      <c r="F1738" s="194"/>
      <c r="G1738" s="194"/>
      <c r="H1738" s="194"/>
      <c r="I1738" s="194"/>
      <c r="J1738" s="194"/>
    </row>
    <row r="1739" ht="38.25" spans="1:10">
      <c r="A1739" s="188" t="s">
        <v>16265</v>
      </c>
      <c r="B1739" s="189" t="s">
        <v>6384</v>
      </c>
      <c r="C1739" s="190">
        <f>IF(ISNA(VLOOKUP(B1739,美国新3000亿清单20190813!A:E,3,FALSE)),"",VLOOKUP(B1739,美国新3000亿清单20190813!A:E,3,FALSE))</f>
        <v>43709</v>
      </c>
      <c r="D1739" s="188" t="s">
        <v>16266</v>
      </c>
      <c r="E1739" s="191" t="s">
        <v>16267</v>
      </c>
      <c r="F1739" s="194"/>
      <c r="G1739" s="194"/>
      <c r="H1739" s="194"/>
      <c r="I1739" s="194"/>
      <c r="J1739" s="194"/>
    </row>
    <row r="1740" ht="38.25" spans="1:10">
      <c r="A1740" s="188" t="s">
        <v>16268</v>
      </c>
      <c r="B1740" s="189" t="s">
        <v>6387</v>
      </c>
      <c r="C1740" s="190">
        <f>IF(ISNA(VLOOKUP(B1740,美国新3000亿清单20190813!A:E,3,FALSE)),"",VLOOKUP(B1740,美国新3000亿清单20190813!A:E,3,FALSE))</f>
        <v>43709</v>
      </c>
      <c r="D1740" s="188" t="s">
        <v>16269</v>
      </c>
      <c r="E1740" s="191" t="s">
        <v>16270</v>
      </c>
      <c r="F1740" s="194"/>
      <c r="G1740" s="194"/>
      <c r="H1740" s="194"/>
      <c r="I1740" s="194"/>
      <c r="J1740" s="194"/>
    </row>
    <row r="1741" ht="38.25" spans="1:10">
      <c r="A1741" s="188" t="s">
        <v>16271</v>
      </c>
      <c r="B1741" s="189" t="s">
        <v>6390</v>
      </c>
      <c r="C1741" s="190">
        <f>IF(ISNA(VLOOKUP(B1741,美国新3000亿清单20190813!A:E,3,FALSE)),"",VLOOKUP(B1741,美国新3000亿清单20190813!A:E,3,FALSE))</f>
        <v>43709</v>
      </c>
      <c r="D1741" s="188" t="s">
        <v>16272</v>
      </c>
      <c r="E1741" s="191" t="s">
        <v>16273</v>
      </c>
      <c r="F1741" s="194"/>
      <c r="G1741" s="194"/>
      <c r="H1741" s="194"/>
      <c r="I1741" s="194"/>
      <c r="J1741" s="194"/>
    </row>
    <row r="1742" ht="38.25" spans="1:10">
      <c r="A1742" s="188" t="s">
        <v>16274</v>
      </c>
      <c r="B1742" s="189" t="s">
        <v>6393</v>
      </c>
      <c r="C1742" s="190">
        <f>IF(ISNA(VLOOKUP(B1742,美国新3000亿清单20190813!A:E,3,FALSE)),"",VLOOKUP(B1742,美国新3000亿清单20190813!A:E,3,FALSE))</f>
        <v>43709</v>
      </c>
      <c r="D1742" s="188" t="s">
        <v>16275</v>
      </c>
      <c r="E1742" s="191" t="s">
        <v>16276</v>
      </c>
      <c r="F1742" s="194"/>
      <c r="G1742" s="194"/>
      <c r="H1742" s="194"/>
      <c r="I1742" s="194"/>
      <c r="J1742" s="194"/>
    </row>
    <row r="1743" ht="38.25" spans="1:10">
      <c r="A1743" s="188" t="s">
        <v>16277</v>
      </c>
      <c r="B1743" s="189" t="s">
        <v>6396</v>
      </c>
      <c r="C1743" s="190">
        <f>IF(ISNA(VLOOKUP(B1743,美国新3000亿清单20190813!A:E,3,FALSE)),"",VLOOKUP(B1743,美国新3000亿清单20190813!A:E,3,FALSE))</f>
        <v>43709</v>
      </c>
      <c r="D1743" s="188" t="s">
        <v>16278</v>
      </c>
      <c r="E1743" s="191" t="s">
        <v>16248</v>
      </c>
      <c r="F1743" s="194"/>
      <c r="G1743" s="194"/>
      <c r="H1743" s="194"/>
      <c r="I1743" s="194"/>
      <c r="J1743" s="194"/>
    </row>
    <row r="1744" ht="38.25" spans="1:10">
      <c r="A1744" s="188" t="s">
        <v>16279</v>
      </c>
      <c r="B1744" s="189" t="s">
        <v>524</v>
      </c>
      <c r="C1744" s="190">
        <f>IF(ISNA(VLOOKUP(B1744,美国新3000亿清单20190813!A:E,3,FALSE)),"",VLOOKUP(B1744,美国新3000亿清单20190813!A:E,3,FALSE))</f>
        <v>43814</v>
      </c>
      <c r="D1744" s="188" t="s">
        <v>16280</v>
      </c>
      <c r="E1744" s="191" t="s">
        <v>16281</v>
      </c>
      <c r="F1744" s="194"/>
      <c r="G1744" s="194"/>
      <c r="H1744" s="194"/>
      <c r="I1744" s="194"/>
      <c r="J1744" s="194"/>
    </row>
    <row r="1745" ht="38.25" spans="1:10">
      <c r="A1745" s="188" t="s">
        <v>16282</v>
      </c>
      <c r="B1745" s="189" t="s">
        <v>6399</v>
      </c>
      <c r="C1745" s="190">
        <f>IF(ISNA(VLOOKUP(B1745,美国新3000亿清单20190813!A:E,3,FALSE)),"",VLOOKUP(B1745,美国新3000亿清单20190813!A:E,3,FALSE))</f>
        <v>43709</v>
      </c>
      <c r="D1745" s="188" t="s">
        <v>16283</v>
      </c>
      <c r="E1745" s="191" t="s">
        <v>16226</v>
      </c>
      <c r="F1745" s="194"/>
      <c r="G1745" s="194"/>
      <c r="H1745" s="194"/>
      <c r="I1745" s="194"/>
      <c r="J1745" s="194"/>
    </row>
    <row r="1746" ht="38.25" spans="1:10">
      <c r="A1746" s="188" t="s">
        <v>16284</v>
      </c>
      <c r="B1746" s="189" t="s">
        <v>6402</v>
      </c>
      <c r="C1746" s="190">
        <f>IF(ISNA(VLOOKUP(B1746,美国新3000亿清单20190813!A:E,3,FALSE)),"",VLOOKUP(B1746,美国新3000亿清单20190813!A:E,3,FALSE))</f>
        <v>43709</v>
      </c>
      <c r="D1746" s="188" t="s">
        <v>16285</v>
      </c>
      <c r="E1746" s="191" t="s">
        <v>16190</v>
      </c>
      <c r="F1746" s="194"/>
      <c r="G1746" s="194"/>
      <c r="H1746" s="194"/>
      <c r="I1746" s="194"/>
      <c r="J1746" s="194"/>
    </row>
    <row r="1747" ht="38.25" spans="1:10">
      <c r="A1747" s="188" t="s">
        <v>16286</v>
      </c>
      <c r="B1747" s="189" t="s">
        <v>6405</v>
      </c>
      <c r="C1747" s="190">
        <f>IF(ISNA(VLOOKUP(B1747,美国新3000亿清单20190813!A:E,3,FALSE)),"",VLOOKUP(B1747,美国新3000亿清单20190813!A:E,3,FALSE))</f>
        <v>43709</v>
      </c>
      <c r="D1747" s="188" t="s">
        <v>16287</v>
      </c>
      <c r="E1747" s="191" t="s">
        <v>16288</v>
      </c>
      <c r="F1747" s="194"/>
      <c r="G1747" s="194"/>
      <c r="H1747" s="194"/>
      <c r="I1747" s="194"/>
      <c r="J1747" s="194"/>
    </row>
    <row r="1748" ht="38.25" spans="1:10">
      <c r="A1748" s="188" t="s">
        <v>16289</v>
      </c>
      <c r="B1748" s="189" t="s">
        <v>6408</v>
      </c>
      <c r="C1748" s="190">
        <f>IF(ISNA(VLOOKUP(B1748,美国新3000亿清单20190813!A:E,3,FALSE)),"",VLOOKUP(B1748,美国新3000亿清单20190813!A:E,3,FALSE))</f>
        <v>43709</v>
      </c>
      <c r="D1748" s="188" t="s">
        <v>16290</v>
      </c>
      <c r="E1748" s="191" t="s">
        <v>16270</v>
      </c>
      <c r="F1748" s="194"/>
      <c r="G1748" s="194"/>
      <c r="H1748" s="194"/>
      <c r="I1748" s="194"/>
      <c r="J1748" s="194"/>
    </row>
    <row r="1749" ht="38.25" spans="1:10">
      <c r="A1749" s="188" t="s">
        <v>16291</v>
      </c>
      <c r="B1749" s="189" t="s">
        <v>6411</v>
      </c>
      <c r="C1749" s="190">
        <f>IF(ISNA(VLOOKUP(B1749,美国新3000亿清单20190813!A:E,3,FALSE)),"",VLOOKUP(B1749,美国新3000亿清单20190813!A:E,3,FALSE))</f>
        <v>43709</v>
      </c>
      <c r="D1749" s="188" t="s">
        <v>16292</v>
      </c>
      <c r="E1749" s="191" t="s">
        <v>16257</v>
      </c>
      <c r="F1749" s="194"/>
      <c r="G1749" s="194"/>
      <c r="H1749" s="194"/>
      <c r="I1749" s="194"/>
      <c r="J1749" s="194"/>
    </row>
    <row r="1750" ht="38.25" spans="1:10">
      <c r="A1750" s="188" t="s">
        <v>16293</v>
      </c>
      <c r="B1750" s="189" t="s">
        <v>6414</v>
      </c>
      <c r="C1750" s="190">
        <f>IF(ISNA(VLOOKUP(B1750,美国新3000亿清单20190813!A:E,3,FALSE)),"",VLOOKUP(B1750,美国新3000亿清单20190813!A:E,3,FALSE))</f>
        <v>43709</v>
      </c>
      <c r="D1750" s="188" t="s">
        <v>16294</v>
      </c>
      <c r="E1750" s="191" t="s">
        <v>16137</v>
      </c>
      <c r="F1750" s="194"/>
      <c r="G1750" s="194"/>
      <c r="H1750" s="194"/>
      <c r="I1750" s="194"/>
      <c r="J1750" s="194"/>
    </row>
    <row r="1751" ht="38.25" spans="1:10">
      <c r="A1751" s="188" t="s">
        <v>16295</v>
      </c>
      <c r="B1751" s="189" t="s">
        <v>6417</v>
      </c>
      <c r="C1751" s="190">
        <f>IF(ISNA(VLOOKUP(B1751,美国新3000亿清单20190813!A:E,3,FALSE)),"",VLOOKUP(B1751,美国新3000亿清单20190813!A:E,3,FALSE))</f>
        <v>43709</v>
      </c>
      <c r="D1751" s="188" t="s">
        <v>16296</v>
      </c>
      <c r="E1751" s="191" t="s">
        <v>16297</v>
      </c>
      <c r="F1751" s="194"/>
      <c r="G1751" s="194"/>
      <c r="H1751" s="194"/>
      <c r="I1751" s="194"/>
      <c r="J1751" s="194"/>
    </row>
    <row r="1752" ht="38.25" spans="1:10">
      <c r="A1752" s="188" t="s">
        <v>16298</v>
      </c>
      <c r="B1752" s="189" t="s">
        <v>6420</v>
      </c>
      <c r="C1752" s="190">
        <f>IF(ISNA(VLOOKUP(B1752,美国新3000亿清单20190813!A:E,3,FALSE)),"",VLOOKUP(B1752,美国新3000亿清单20190813!A:E,3,FALSE))</f>
        <v>43709</v>
      </c>
      <c r="D1752" s="188" t="s">
        <v>16299</v>
      </c>
      <c r="E1752" s="191" t="s">
        <v>16300</v>
      </c>
      <c r="F1752" s="194"/>
      <c r="G1752" s="194"/>
      <c r="H1752" s="194"/>
      <c r="I1752" s="194"/>
      <c r="J1752" s="194"/>
    </row>
    <row r="1753" ht="38.25" spans="1:10">
      <c r="A1753" s="188" t="s">
        <v>16301</v>
      </c>
      <c r="B1753" s="189" t="s">
        <v>6423</v>
      </c>
      <c r="C1753" s="190">
        <f>IF(ISNA(VLOOKUP(B1753,美国新3000亿清单20190813!A:E,3,FALSE)),"",VLOOKUP(B1753,美国新3000亿清单20190813!A:E,3,FALSE))</f>
        <v>43709</v>
      </c>
      <c r="D1753" s="188" t="s">
        <v>16302</v>
      </c>
      <c r="E1753" s="191" t="s">
        <v>16303</v>
      </c>
      <c r="F1753" s="194"/>
      <c r="G1753" s="194"/>
      <c r="H1753" s="194"/>
      <c r="I1753" s="194"/>
      <c r="J1753" s="194"/>
    </row>
    <row r="1754" ht="38.25" spans="1:10">
      <c r="A1754" s="188" t="s">
        <v>16304</v>
      </c>
      <c r="B1754" s="189" t="s">
        <v>6426</v>
      </c>
      <c r="C1754" s="190">
        <f>IF(ISNA(VLOOKUP(B1754,美国新3000亿清单20190813!A:E,3,FALSE)),"",VLOOKUP(B1754,美国新3000亿清单20190813!A:E,3,FALSE))</f>
        <v>43709</v>
      </c>
      <c r="D1754" s="188" t="s">
        <v>16305</v>
      </c>
      <c r="E1754" s="191" t="s">
        <v>16273</v>
      </c>
      <c r="F1754" s="194"/>
      <c r="G1754" s="194"/>
      <c r="H1754" s="194"/>
      <c r="I1754" s="194"/>
      <c r="J1754" s="194"/>
    </row>
    <row r="1755" ht="38.25" spans="1:10">
      <c r="A1755" s="188" t="s">
        <v>16306</v>
      </c>
      <c r="B1755" s="189" t="s">
        <v>6429</v>
      </c>
      <c r="C1755" s="190">
        <f>IF(ISNA(VLOOKUP(B1755,美国新3000亿清单20190813!A:E,3,FALSE)),"",VLOOKUP(B1755,美国新3000亿清单20190813!A:E,3,FALSE))</f>
        <v>43709</v>
      </c>
      <c r="D1755" s="188" t="s">
        <v>16307</v>
      </c>
      <c r="E1755" s="191" t="s">
        <v>16276</v>
      </c>
      <c r="F1755" s="194"/>
      <c r="G1755" s="194"/>
      <c r="H1755" s="194"/>
      <c r="I1755" s="194"/>
      <c r="J1755" s="194"/>
    </row>
    <row r="1756" ht="38.25" spans="1:10">
      <c r="A1756" s="188" t="s">
        <v>16308</v>
      </c>
      <c r="B1756" s="189" t="s">
        <v>6432</v>
      </c>
      <c r="C1756" s="190">
        <f>IF(ISNA(VLOOKUP(B1756,美国新3000亿清单20190813!A:E,3,FALSE)),"",VLOOKUP(B1756,美国新3000亿清单20190813!A:E,3,FALSE))</f>
        <v>43709</v>
      </c>
      <c r="D1756" s="188" t="s">
        <v>16309</v>
      </c>
      <c r="E1756" s="191" t="s">
        <v>16310</v>
      </c>
      <c r="F1756" s="194"/>
      <c r="G1756" s="194"/>
      <c r="H1756" s="194"/>
      <c r="I1756" s="194"/>
      <c r="J1756" s="194"/>
    </row>
    <row r="1757" ht="38.25" spans="1:10">
      <c r="A1757" s="188" t="s">
        <v>16311</v>
      </c>
      <c r="B1757" s="189" t="s">
        <v>6435</v>
      </c>
      <c r="C1757" s="190">
        <f>IF(ISNA(VLOOKUP(B1757,美国新3000亿清单20190813!A:E,3,FALSE)),"",VLOOKUP(B1757,美国新3000亿清单20190813!A:E,3,FALSE))</f>
        <v>43709</v>
      </c>
      <c r="D1757" s="188" t="s">
        <v>16312</v>
      </c>
      <c r="E1757" s="191" t="s">
        <v>16313</v>
      </c>
      <c r="F1757" s="194"/>
      <c r="G1757" s="194"/>
      <c r="H1757" s="194"/>
      <c r="I1757" s="194"/>
      <c r="J1757" s="194"/>
    </row>
    <row r="1758" ht="38.25" spans="1:10">
      <c r="A1758" s="188" t="s">
        <v>16314</v>
      </c>
      <c r="B1758" s="189" t="s">
        <v>6438</v>
      </c>
      <c r="C1758" s="190">
        <f>IF(ISNA(VLOOKUP(B1758,美国新3000亿清单20190813!A:E,3,FALSE)),"",VLOOKUP(B1758,美国新3000亿清单20190813!A:E,3,FALSE))</f>
        <v>43709</v>
      </c>
      <c r="D1758" s="188" t="s">
        <v>16315</v>
      </c>
      <c r="E1758" s="191" t="s">
        <v>16316</v>
      </c>
      <c r="F1758" s="194"/>
      <c r="G1758" s="194"/>
      <c r="H1758" s="194"/>
      <c r="I1758" s="194"/>
      <c r="J1758" s="194"/>
    </row>
    <row r="1759" ht="38.25" spans="1:10">
      <c r="A1759" s="188" t="s">
        <v>16317</v>
      </c>
      <c r="B1759" s="189" t="s">
        <v>6441</v>
      </c>
      <c r="C1759" s="190">
        <f>IF(ISNA(VLOOKUP(B1759,美国新3000亿清单20190813!A:E,3,FALSE)),"",VLOOKUP(B1759,美国新3000亿清单20190813!A:E,3,FALSE))</f>
        <v>43709</v>
      </c>
      <c r="D1759" s="188" t="s">
        <v>16318</v>
      </c>
      <c r="E1759" s="191" t="s">
        <v>15571</v>
      </c>
      <c r="F1759" s="194"/>
      <c r="G1759" s="194"/>
      <c r="H1759" s="194"/>
      <c r="I1759" s="194"/>
      <c r="J1759" s="194"/>
    </row>
    <row r="1760" ht="38.25" spans="1:10">
      <c r="A1760" s="188" t="s">
        <v>16319</v>
      </c>
      <c r="B1760" s="189" t="s">
        <v>6444</v>
      </c>
      <c r="C1760" s="190">
        <f>IF(ISNA(VLOOKUP(B1760,美国新3000亿清单20190813!A:E,3,FALSE)),"",VLOOKUP(B1760,美国新3000亿清单20190813!A:E,3,FALSE))</f>
        <v>43709</v>
      </c>
      <c r="D1760" s="188" t="s">
        <v>16320</v>
      </c>
      <c r="E1760" s="191" t="s">
        <v>16300</v>
      </c>
      <c r="F1760" s="194"/>
      <c r="G1760" s="194"/>
      <c r="H1760" s="194"/>
      <c r="I1760" s="194"/>
      <c r="J1760" s="194"/>
    </row>
    <row r="1761" ht="38.25" spans="1:10">
      <c r="A1761" s="188" t="s">
        <v>16321</v>
      </c>
      <c r="B1761" s="189" t="s">
        <v>6447</v>
      </c>
      <c r="C1761" s="190">
        <f>IF(ISNA(VLOOKUP(B1761,美国新3000亿清单20190813!A:E,3,FALSE)),"",VLOOKUP(B1761,美国新3000亿清单20190813!A:E,3,FALSE))</f>
        <v>43709</v>
      </c>
      <c r="D1761" s="188" t="s">
        <v>16322</v>
      </c>
      <c r="E1761" s="191" t="s">
        <v>16303</v>
      </c>
      <c r="F1761" s="194"/>
      <c r="G1761" s="194"/>
      <c r="H1761" s="194"/>
      <c r="I1761" s="194"/>
      <c r="J1761" s="194"/>
    </row>
    <row r="1762" ht="38.25" spans="1:10">
      <c r="A1762" s="188" t="s">
        <v>16323</v>
      </c>
      <c r="B1762" s="189" t="s">
        <v>6450</v>
      </c>
      <c r="C1762" s="190">
        <f>IF(ISNA(VLOOKUP(B1762,美国新3000亿清单20190813!A:E,3,FALSE)),"",VLOOKUP(B1762,美国新3000亿清单20190813!A:E,3,FALSE))</f>
        <v>43709</v>
      </c>
      <c r="D1762" s="188" t="s">
        <v>16324</v>
      </c>
      <c r="E1762" s="191" t="s">
        <v>16257</v>
      </c>
      <c r="F1762" s="194"/>
      <c r="G1762" s="194"/>
      <c r="H1762" s="194"/>
      <c r="I1762" s="194"/>
      <c r="J1762" s="194"/>
    </row>
    <row r="1763" ht="38.25" spans="1:10">
      <c r="A1763" s="188" t="s">
        <v>16325</v>
      </c>
      <c r="B1763" s="189" t="s">
        <v>6453</v>
      </c>
      <c r="C1763" s="190">
        <f>IF(ISNA(VLOOKUP(B1763,美国新3000亿清单20190813!A:E,3,FALSE)),"",VLOOKUP(B1763,美国新3000亿清单20190813!A:E,3,FALSE))</f>
        <v>43709</v>
      </c>
      <c r="D1763" s="188" t="s">
        <v>16326</v>
      </c>
      <c r="E1763" s="191" t="s">
        <v>16327</v>
      </c>
      <c r="F1763" s="194"/>
      <c r="G1763" s="194"/>
      <c r="H1763" s="194"/>
      <c r="I1763" s="194"/>
      <c r="J1763" s="194"/>
    </row>
    <row r="1764" ht="38.25" spans="1:10">
      <c r="A1764" s="188" t="s">
        <v>16328</v>
      </c>
      <c r="B1764" s="189" t="s">
        <v>6456</v>
      </c>
      <c r="C1764" s="190">
        <f>IF(ISNA(VLOOKUP(B1764,美国新3000亿清单20190813!A:E,3,FALSE)),"",VLOOKUP(B1764,美国新3000亿清单20190813!A:E,3,FALSE))</f>
        <v>43709</v>
      </c>
      <c r="D1764" s="188" t="s">
        <v>16329</v>
      </c>
      <c r="E1764" s="191" t="s">
        <v>16310</v>
      </c>
      <c r="F1764" s="194"/>
      <c r="G1764" s="194"/>
      <c r="H1764" s="194"/>
      <c r="I1764" s="194"/>
      <c r="J1764" s="194"/>
    </row>
    <row r="1765" ht="38.25" spans="1:10">
      <c r="A1765" s="188" t="s">
        <v>16330</v>
      </c>
      <c r="B1765" s="189" t="s">
        <v>6459</v>
      </c>
      <c r="C1765" s="190">
        <f>IF(ISNA(VLOOKUP(B1765,美国新3000亿清单20190813!A:E,3,FALSE)),"",VLOOKUP(B1765,美国新3000亿清单20190813!A:E,3,FALSE))</f>
        <v>43709</v>
      </c>
      <c r="D1765" s="188" t="s">
        <v>16331</v>
      </c>
      <c r="E1765" s="191" t="s">
        <v>16297</v>
      </c>
      <c r="F1765" s="194"/>
      <c r="G1765" s="194"/>
      <c r="H1765" s="194"/>
      <c r="I1765" s="194"/>
      <c r="J1765" s="194"/>
    </row>
    <row r="1766" ht="38.25" spans="1:10">
      <c r="A1766" s="188" t="s">
        <v>16332</v>
      </c>
      <c r="B1766" s="189" t="s">
        <v>6462</v>
      </c>
      <c r="C1766" s="190">
        <f>IF(ISNA(VLOOKUP(B1766,美国新3000亿清单20190813!A:E,3,FALSE)),"",VLOOKUP(B1766,美国新3000亿清单20190813!A:E,3,FALSE))</f>
        <v>43709</v>
      </c>
      <c r="D1766" s="188" t="s">
        <v>16333</v>
      </c>
      <c r="E1766" s="191" t="s">
        <v>16273</v>
      </c>
      <c r="F1766" s="194"/>
      <c r="G1766" s="194"/>
      <c r="H1766" s="194"/>
      <c r="I1766" s="194"/>
      <c r="J1766" s="194"/>
    </row>
    <row r="1767" ht="38.25" spans="1:10">
      <c r="A1767" s="188" t="s">
        <v>16334</v>
      </c>
      <c r="B1767" s="189" t="s">
        <v>6465</v>
      </c>
      <c r="C1767" s="190">
        <f>IF(ISNA(VLOOKUP(B1767,美国新3000亿清单20190813!A:E,3,FALSE)),"",VLOOKUP(B1767,美国新3000亿清单20190813!A:E,3,FALSE))</f>
        <v>43709</v>
      </c>
      <c r="D1767" s="188" t="s">
        <v>16335</v>
      </c>
      <c r="E1767" s="191" t="s">
        <v>16276</v>
      </c>
      <c r="F1767" s="194"/>
      <c r="G1767" s="194"/>
      <c r="H1767" s="194"/>
      <c r="I1767" s="194"/>
      <c r="J1767" s="194"/>
    </row>
    <row r="1768" ht="38.25" spans="1:10">
      <c r="A1768" s="188" t="s">
        <v>16336</v>
      </c>
      <c r="B1768" s="189" t="s">
        <v>6468</v>
      </c>
      <c r="C1768" s="190">
        <f>IF(ISNA(VLOOKUP(B1768,美国新3000亿清单20190813!A:E,3,FALSE)),"",VLOOKUP(B1768,美国新3000亿清单20190813!A:E,3,FALSE))</f>
        <v>43709</v>
      </c>
      <c r="D1768" s="188" t="s">
        <v>16337</v>
      </c>
      <c r="E1768" s="191" t="s">
        <v>16338</v>
      </c>
      <c r="F1768" s="194"/>
      <c r="G1768" s="194"/>
      <c r="H1768" s="194"/>
      <c r="I1768" s="194"/>
      <c r="J1768" s="194"/>
    </row>
    <row r="1769" ht="38.25" spans="1:10">
      <c r="A1769" s="188" t="s">
        <v>16339</v>
      </c>
      <c r="B1769" s="189" t="s">
        <v>6471</v>
      </c>
      <c r="C1769" s="190">
        <f>IF(ISNA(VLOOKUP(B1769,美国新3000亿清单20190813!A:E,3,FALSE)),"",VLOOKUP(B1769,美国新3000亿清单20190813!A:E,3,FALSE))</f>
        <v>43709</v>
      </c>
      <c r="D1769" s="188" t="s">
        <v>16340</v>
      </c>
      <c r="E1769" s="191" t="s">
        <v>16313</v>
      </c>
      <c r="F1769" s="194"/>
      <c r="G1769" s="194"/>
      <c r="H1769" s="194"/>
      <c r="I1769" s="194"/>
      <c r="J1769" s="194"/>
    </row>
    <row r="1770" ht="38.25" spans="1:10">
      <c r="A1770" s="188" t="s">
        <v>16341</v>
      </c>
      <c r="B1770" s="189" t="s">
        <v>6474</v>
      </c>
      <c r="C1770" s="190">
        <f>IF(ISNA(VLOOKUP(B1770,美国新3000亿清单20190813!A:E,3,FALSE)),"",VLOOKUP(B1770,美国新3000亿清单20190813!A:E,3,FALSE))</f>
        <v>43709</v>
      </c>
      <c r="D1770" s="188" t="s">
        <v>16342</v>
      </c>
      <c r="E1770" s="191" t="s">
        <v>16316</v>
      </c>
      <c r="F1770" s="194"/>
      <c r="G1770" s="194"/>
      <c r="H1770" s="194"/>
      <c r="I1770" s="194"/>
      <c r="J1770" s="194"/>
    </row>
    <row r="1771" ht="38.25" spans="1:10">
      <c r="A1771" s="188" t="s">
        <v>16343</v>
      </c>
      <c r="B1771" s="189" t="s">
        <v>6477</v>
      </c>
      <c r="C1771" s="190">
        <f>IF(ISNA(VLOOKUP(B1771,美国新3000亿清单20190813!A:E,3,FALSE)),"",VLOOKUP(B1771,美国新3000亿清单20190813!A:E,3,FALSE))</f>
        <v>43709</v>
      </c>
      <c r="D1771" s="188" t="s">
        <v>16344</v>
      </c>
      <c r="E1771" s="191" t="s">
        <v>16345</v>
      </c>
      <c r="F1771" s="194"/>
      <c r="G1771" s="194"/>
      <c r="H1771" s="194"/>
      <c r="I1771" s="194"/>
      <c r="J1771" s="194"/>
    </row>
    <row r="1772" ht="38.25" spans="1:10">
      <c r="A1772" s="188" t="s">
        <v>16346</v>
      </c>
      <c r="B1772" s="189" t="s">
        <v>6480</v>
      </c>
      <c r="C1772" s="190">
        <f>IF(ISNA(VLOOKUP(B1772,美国新3000亿清单20190813!A:E,3,FALSE)),"",VLOOKUP(B1772,美国新3000亿清单20190813!A:E,3,FALSE))</f>
        <v>43709</v>
      </c>
      <c r="D1772" s="188" t="s">
        <v>16347</v>
      </c>
      <c r="E1772" s="191" t="s">
        <v>16348</v>
      </c>
      <c r="F1772" s="194"/>
      <c r="G1772" s="194"/>
      <c r="H1772" s="194"/>
      <c r="I1772" s="194"/>
      <c r="J1772" s="194"/>
    </row>
    <row r="1773" ht="38.25" spans="1:10">
      <c r="A1773" s="188" t="s">
        <v>16349</v>
      </c>
      <c r="B1773" s="189" t="s">
        <v>6483</v>
      </c>
      <c r="C1773" s="190">
        <f>IF(ISNA(VLOOKUP(B1773,美国新3000亿清单20190813!A:E,3,FALSE)),"",VLOOKUP(B1773,美国新3000亿清单20190813!A:E,3,FALSE))</f>
        <v>43709</v>
      </c>
      <c r="D1773" s="188" t="s">
        <v>16350</v>
      </c>
      <c r="E1773" s="191" t="s">
        <v>16351</v>
      </c>
      <c r="F1773" s="194"/>
      <c r="G1773" s="194"/>
      <c r="H1773" s="194"/>
      <c r="I1773" s="194"/>
      <c r="J1773" s="194"/>
    </row>
    <row r="1774" ht="38.25" spans="1:10">
      <c r="A1774" s="188" t="s">
        <v>16352</v>
      </c>
      <c r="B1774" s="189" t="s">
        <v>6486</v>
      </c>
      <c r="C1774" s="190">
        <f>IF(ISNA(VLOOKUP(B1774,美国新3000亿清单20190813!A:E,3,FALSE)),"",VLOOKUP(B1774,美国新3000亿清单20190813!A:E,3,FALSE))</f>
        <v>43709</v>
      </c>
      <c r="D1774" s="188" t="s">
        <v>16353</v>
      </c>
      <c r="E1774" s="191" t="s">
        <v>16354</v>
      </c>
      <c r="F1774" s="194"/>
      <c r="G1774" s="194"/>
      <c r="H1774" s="194"/>
      <c r="I1774" s="194"/>
      <c r="J1774" s="194"/>
    </row>
    <row r="1775" ht="38.25" spans="1:10">
      <c r="A1775" s="188" t="s">
        <v>16355</v>
      </c>
      <c r="B1775" s="189" t="s">
        <v>6489</v>
      </c>
      <c r="C1775" s="190">
        <f>IF(ISNA(VLOOKUP(B1775,美国新3000亿清单20190813!A:E,3,FALSE)),"",VLOOKUP(B1775,美国新3000亿清单20190813!A:E,3,FALSE))</f>
        <v>43709</v>
      </c>
      <c r="D1775" s="188" t="s">
        <v>16356</v>
      </c>
      <c r="E1775" s="191" t="s">
        <v>16297</v>
      </c>
      <c r="F1775" s="194"/>
      <c r="G1775" s="194"/>
      <c r="H1775" s="194"/>
      <c r="I1775" s="194"/>
      <c r="J1775" s="194"/>
    </row>
    <row r="1776" ht="38.25" spans="1:10">
      <c r="A1776" s="188" t="s">
        <v>16357</v>
      </c>
      <c r="B1776" s="189" t="s">
        <v>6492</v>
      </c>
      <c r="C1776" s="190">
        <f>IF(ISNA(VLOOKUP(B1776,美国新3000亿清单20190813!A:E,3,FALSE)),"",VLOOKUP(B1776,美国新3000亿清单20190813!A:E,3,FALSE))</f>
        <v>43709</v>
      </c>
      <c r="D1776" s="188" t="s">
        <v>16358</v>
      </c>
      <c r="E1776" s="191" t="s">
        <v>16359</v>
      </c>
      <c r="F1776" s="194"/>
      <c r="G1776" s="194"/>
      <c r="H1776" s="194"/>
      <c r="I1776" s="194"/>
      <c r="J1776" s="194"/>
    </row>
    <row r="1777" ht="38.25" spans="1:10">
      <c r="A1777" s="188" t="s">
        <v>16360</v>
      </c>
      <c r="B1777" s="189" t="s">
        <v>6495</v>
      </c>
      <c r="C1777" s="190">
        <f>IF(ISNA(VLOOKUP(B1777,美国新3000亿清单20190813!A:E,3,FALSE)),"",VLOOKUP(B1777,美国新3000亿清单20190813!A:E,3,FALSE))</f>
        <v>43709</v>
      </c>
      <c r="D1777" s="188" t="s">
        <v>16361</v>
      </c>
      <c r="E1777" s="191" t="s">
        <v>16273</v>
      </c>
      <c r="F1777" s="194"/>
      <c r="G1777" s="194"/>
      <c r="H1777" s="194"/>
      <c r="I1777" s="194"/>
      <c r="J1777" s="194"/>
    </row>
    <row r="1778" ht="38.25" spans="1:10">
      <c r="A1778" s="188" t="s">
        <v>16362</v>
      </c>
      <c r="B1778" s="189" t="s">
        <v>6498</v>
      </c>
      <c r="C1778" s="190">
        <f>IF(ISNA(VLOOKUP(B1778,美国新3000亿清单20190813!A:E,3,FALSE)),"",VLOOKUP(B1778,美国新3000亿清单20190813!A:E,3,FALSE))</f>
        <v>43709</v>
      </c>
      <c r="D1778" s="188" t="s">
        <v>16363</v>
      </c>
      <c r="E1778" s="191" t="s">
        <v>16276</v>
      </c>
      <c r="F1778" s="194"/>
      <c r="G1778" s="194"/>
      <c r="H1778" s="194"/>
      <c r="I1778" s="194"/>
      <c r="J1778" s="194"/>
    </row>
    <row r="1779" ht="38.25" spans="1:10">
      <c r="A1779" s="188" t="s">
        <v>16364</v>
      </c>
      <c r="B1779" s="189" t="s">
        <v>6501</v>
      </c>
      <c r="C1779" s="190">
        <f>IF(ISNA(VLOOKUP(B1779,美国新3000亿清单20190813!A:E,3,FALSE)),"",VLOOKUP(B1779,美国新3000亿清单20190813!A:E,3,FALSE))</f>
        <v>43709</v>
      </c>
      <c r="D1779" s="188" t="s">
        <v>16365</v>
      </c>
      <c r="E1779" s="191" t="s">
        <v>16366</v>
      </c>
      <c r="F1779" s="194"/>
      <c r="G1779" s="194"/>
      <c r="H1779" s="194"/>
      <c r="I1779" s="194"/>
      <c r="J1779" s="194"/>
    </row>
    <row r="1780" ht="38.25" spans="1:10">
      <c r="A1780" s="188" t="s">
        <v>16367</v>
      </c>
      <c r="B1780" s="189" t="s">
        <v>6504</v>
      </c>
      <c r="C1780" s="190">
        <f>IF(ISNA(VLOOKUP(B1780,美国新3000亿清单20190813!A:E,3,FALSE)),"",VLOOKUP(B1780,美国新3000亿清单20190813!A:E,3,FALSE))</f>
        <v>43709</v>
      </c>
      <c r="D1780" s="188" t="s">
        <v>16368</v>
      </c>
      <c r="E1780" s="191" t="s">
        <v>16348</v>
      </c>
      <c r="F1780" s="194"/>
      <c r="G1780" s="194"/>
      <c r="H1780" s="194"/>
      <c r="I1780" s="194"/>
      <c r="J1780" s="194"/>
    </row>
    <row r="1781" ht="38.25" spans="1:10">
      <c r="A1781" s="188" t="s">
        <v>16369</v>
      </c>
      <c r="B1781" s="189" t="s">
        <v>6507</v>
      </c>
      <c r="C1781" s="190">
        <f>IF(ISNA(VLOOKUP(B1781,美国新3000亿清单20190813!A:E,3,FALSE)),"",VLOOKUP(B1781,美国新3000亿清单20190813!A:E,3,FALSE))</f>
        <v>43709</v>
      </c>
      <c r="D1781" s="188" t="s">
        <v>16370</v>
      </c>
      <c r="E1781" s="191" t="s">
        <v>16316</v>
      </c>
      <c r="F1781" s="194"/>
      <c r="G1781" s="194"/>
      <c r="H1781" s="194"/>
      <c r="I1781" s="194"/>
      <c r="J1781" s="194"/>
    </row>
    <row r="1782" ht="38.25" spans="1:10">
      <c r="A1782" s="188" t="s">
        <v>16371</v>
      </c>
      <c r="B1782" s="189" t="s">
        <v>527</v>
      </c>
      <c r="C1782" s="190">
        <f>IF(ISNA(VLOOKUP(B1782,美国新3000亿清单20190813!A:E,3,FALSE)),"",VLOOKUP(B1782,美国新3000亿清单20190813!A:E,3,FALSE))</f>
        <v>43814</v>
      </c>
      <c r="D1782" s="188" t="s">
        <v>16372</v>
      </c>
      <c r="E1782" s="191" t="s">
        <v>15711</v>
      </c>
      <c r="F1782" s="194"/>
      <c r="G1782" s="194"/>
      <c r="H1782" s="194"/>
      <c r="I1782" s="194"/>
      <c r="J1782" s="194"/>
    </row>
    <row r="1783" ht="38.25" spans="1:10">
      <c r="A1783" s="188" t="s">
        <v>16373</v>
      </c>
      <c r="B1783" s="189" t="s">
        <v>6510</v>
      </c>
      <c r="C1783" s="190">
        <f>IF(ISNA(VLOOKUP(B1783,美国新3000亿清单20190813!A:E,3,FALSE)),"",VLOOKUP(B1783,美国新3000亿清单20190813!A:E,3,FALSE))</f>
        <v>43709</v>
      </c>
      <c r="D1783" s="188" t="s">
        <v>16374</v>
      </c>
      <c r="E1783" s="191" t="s">
        <v>16351</v>
      </c>
      <c r="F1783" s="194"/>
      <c r="G1783" s="194"/>
      <c r="H1783" s="194"/>
      <c r="I1783" s="194"/>
      <c r="J1783" s="194"/>
    </row>
    <row r="1784" ht="38.25" spans="1:10">
      <c r="A1784" s="188" t="s">
        <v>16375</v>
      </c>
      <c r="B1784" s="189" t="s">
        <v>6513</v>
      </c>
      <c r="C1784" s="190">
        <f>IF(ISNA(VLOOKUP(B1784,美国新3000亿清单20190813!A:E,3,FALSE)),"",VLOOKUP(B1784,美国新3000亿清单20190813!A:E,3,FALSE))</f>
        <v>43709</v>
      </c>
      <c r="D1784" s="188" t="s">
        <v>16376</v>
      </c>
      <c r="E1784" s="191" t="s">
        <v>16377</v>
      </c>
      <c r="F1784" s="194"/>
      <c r="G1784" s="194"/>
      <c r="H1784" s="194"/>
      <c r="I1784" s="194"/>
      <c r="J1784" s="194"/>
    </row>
    <row r="1785" ht="38.25" spans="1:10">
      <c r="A1785" s="188" t="s">
        <v>16378</v>
      </c>
      <c r="B1785" s="189" t="s">
        <v>6516</v>
      </c>
      <c r="C1785" s="190">
        <f>IF(ISNA(VLOOKUP(B1785,美国新3000亿清单20190813!A:E,3,FALSE)),"",VLOOKUP(B1785,美国新3000亿清单20190813!A:E,3,FALSE))</f>
        <v>43709</v>
      </c>
      <c r="D1785" s="188" t="s">
        <v>16379</v>
      </c>
      <c r="E1785" s="191" t="s">
        <v>16380</v>
      </c>
      <c r="F1785" s="194"/>
      <c r="G1785" s="194"/>
      <c r="H1785" s="194"/>
      <c r="I1785" s="194"/>
      <c r="J1785" s="194"/>
    </row>
    <row r="1786" ht="38.25" spans="1:10">
      <c r="A1786" s="188" t="s">
        <v>16381</v>
      </c>
      <c r="B1786" s="189" t="s">
        <v>6519</v>
      </c>
      <c r="C1786" s="190">
        <f>IF(ISNA(VLOOKUP(B1786,美国新3000亿清单20190813!A:E,3,FALSE)),"",VLOOKUP(B1786,美国新3000亿清单20190813!A:E,3,FALSE))</f>
        <v>43709</v>
      </c>
      <c r="D1786" s="188" t="s">
        <v>16382</v>
      </c>
      <c r="E1786" s="191" t="s">
        <v>16297</v>
      </c>
      <c r="F1786" s="194"/>
      <c r="G1786" s="194"/>
      <c r="H1786" s="194"/>
      <c r="I1786" s="194"/>
      <c r="J1786" s="194"/>
    </row>
    <row r="1787" ht="38.25" spans="1:10">
      <c r="A1787" s="188" t="s">
        <v>16383</v>
      </c>
      <c r="B1787" s="189" t="s">
        <v>6522</v>
      </c>
      <c r="C1787" s="190">
        <f>IF(ISNA(VLOOKUP(B1787,美国新3000亿清单20190813!A:E,3,FALSE)),"",VLOOKUP(B1787,美国新3000亿清单20190813!A:E,3,FALSE))</f>
        <v>43709</v>
      </c>
      <c r="D1787" s="188" t="s">
        <v>16384</v>
      </c>
      <c r="E1787" s="191" t="s">
        <v>16273</v>
      </c>
      <c r="F1787" s="194"/>
      <c r="G1787" s="194"/>
      <c r="H1787" s="194"/>
      <c r="I1787" s="194"/>
      <c r="J1787" s="194"/>
    </row>
    <row r="1788" ht="38.25" spans="1:10">
      <c r="A1788" s="188" t="s">
        <v>16385</v>
      </c>
      <c r="B1788" s="189" t="s">
        <v>6525</v>
      </c>
      <c r="C1788" s="190">
        <f>IF(ISNA(VLOOKUP(B1788,美国新3000亿清单20190813!A:E,3,FALSE)),"",VLOOKUP(B1788,美国新3000亿清单20190813!A:E,3,FALSE))</f>
        <v>43709</v>
      </c>
      <c r="D1788" s="188" t="s">
        <v>16386</v>
      </c>
      <c r="E1788" s="191" t="s">
        <v>16348</v>
      </c>
      <c r="F1788" s="194"/>
      <c r="G1788" s="194"/>
      <c r="H1788" s="194"/>
      <c r="I1788" s="194"/>
      <c r="J1788" s="194"/>
    </row>
    <row r="1789" ht="38.25" spans="1:10">
      <c r="A1789" s="188" t="s">
        <v>16387</v>
      </c>
      <c r="B1789" s="189" t="s">
        <v>6528</v>
      </c>
      <c r="C1789" s="190">
        <f>IF(ISNA(VLOOKUP(B1789,美国新3000亿清单20190813!A:E,3,FALSE)),"",VLOOKUP(B1789,美国新3000亿清单20190813!A:E,3,FALSE))</f>
        <v>43709</v>
      </c>
      <c r="D1789" s="188" t="s">
        <v>16388</v>
      </c>
      <c r="E1789" s="191" t="s">
        <v>16389</v>
      </c>
      <c r="F1789" s="194"/>
      <c r="G1789" s="194"/>
      <c r="H1789" s="194"/>
      <c r="I1789" s="194"/>
      <c r="J1789" s="194"/>
    </row>
    <row r="1790" ht="38.25" spans="1:10">
      <c r="A1790" s="188" t="s">
        <v>16390</v>
      </c>
      <c r="B1790" s="189" t="s">
        <v>6531</v>
      </c>
      <c r="C1790" s="190">
        <f>IF(ISNA(VLOOKUP(B1790,美国新3000亿清单20190813!A:E,3,FALSE)),"",VLOOKUP(B1790,美国新3000亿清单20190813!A:E,3,FALSE))</f>
        <v>43709</v>
      </c>
      <c r="D1790" s="188" t="s">
        <v>16391</v>
      </c>
      <c r="E1790" s="191" t="s">
        <v>16392</v>
      </c>
      <c r="F1790" s="194"/>
      <c r="G1790" s="194"/>
      <c r="H1790" s="194"/>
      <c r="I1790" s="194"/>
      <c r="J1790" s="194"/>
    </row>
    <row r="1791" ht="38.25" spans="1:10">
      <c r="A1791" s="188" t="s">
        <v>16393</v>
      </c>
      <c r="B1791" s="189" t="s">
        <v>6534</v>
      </c>
      <c r="C1791" s="190">
        <f>IF(ISNA(VLOOKUP(B1791,美国新3000亿清单20190813!A:E,3,FALSE)),"",VLOOKUP(B1791,美国新3000亿清单20190813!A:E,3,FALSE))</f>
        <v>43709</v>
      </c>
      <c r="D1791" s="188" t="s">
        <v>16394</v>
      </c>
      <c r="E1791" s="191" t="s">
        <v>16316</v>
      </c>
      <c r="F1791" s="194"/>
      <c r="G1791" s="194"/>
      <c r="H1791" s="194"/>
      <c r="I1791" s="194"/>
      <c r="J1791" s="194"/>
    </row>
    <row r="1792" ht="38.25" spans="1:10">
      <c r="A1792" s="188" t="s">
        <v>16395</v>
      </c>
      <c r="B1792" s="189" t="s">
        <v>6537</v>
      </c>
      <c r="C1792" s="190">
        <f>IF(ISNA(VLOOKUP(B1792,美国新3000亿清单20190813!A:E,3,FALSE)),"",VLOOKUP(B1792,美国新3000亿清单20190813!A:E,3,FALSE))</f>
        <v>43709</v>
      </c>
      <c r="D1792" s="188" t="s">
        <v>16396</v>
      </c>
      <c r="E1792" s="191" t="s">
        <v>16377</v>
      </c>
      <c r="F1792" s="194"/>
      <c r="G1792" s="194"/>
      <c r="H1792" s="194"/>
      <c r="I1792" s="194"/>
      <c r="J1792" s="194"/>
    </row>
    <row r="1793" ht="38.25" spans="1:10">
      <c r="A1793" s="188" t="s">
        <v>16397</v>
      </c>
      <c r="B1793" s="189" t="s">
        <v>6540</v>
      </c>
      <c r="C1793" s="190">
        <f>IF(ISNA(VLOOKUP(B1793,美国新3000亿清单20190813!A:E,3,FALSE)),"",VLOOKUP(B1793,美国新3000亿清单20190813!A:E,3,FALSE))</f>
        <v>43709</v>
      </c>
      <c r="D1793" s="188" t="s">
        <v>16398</v>
      </c>
      <c r="E1793" s="191" t="s">
        <v>15604</v>
      </c>
      <c r="F1793" s="194"/>
      <c r="G1793" s="194"/>
      <c r="H1793" s="194"/>
      <c r="I1793" s="194"/>
      <c r="J1793" s="194"/>
    </row>
    <row r="1794" ht="38.25" spans="1:10">
      <c r="A1794" s="188" t="s">
        <v>16399</v>
      </c>
      <c r="B1794" s="189" t="s">
        <v>6543</v>
      </c>
      <c r="C1794" s="190">
        <f>IF(ISNA(VLOOKUP(B1794,美国新3000亿清单20190813!A:E,3,FALSE)),"",VLOOKUP(B1794,美国新3000亿清单20190813!A:E,3,FALSE))</f>
        <v>43709</v>
      </c>
      <c r="D1794" s="188" t="s">
        <v>16400</v>
      </c>
      <c r="E1794" s="191" t="s">
        <v>16351</v>
      </c>
      <c r="F1794" s="194"/>
      <c r="G1794" s="194"/>
      <c r="H1794" s="194"/>
      <c r="I1794" s="194"/>
      <c r="J1794" s="194"/>
    </row>
    <row r="1795" ht="38.25" spans="1:10">
      <c r="A1795" s="188" t="s">
        <v>16401</v>
      </c>
      <c r="B1795" s="189" t="s">
        <v>6546</v>
      </c>
      <c r="C1795" s="190">
        <f>IF(ISNA(VLOOKUP(B1795,美国新3000亿清单20190813!A:E,3,FALSE)),"",VLOOKUP(B1795,美国新3000亿清单20190813!A:E,3,FALSE))</f>
        <v>43709</v>
      </c>
      <c r="D1795" s="188" t="s">
        <v>16402</v>
      </c>
      <c r="E1795" s="191" t="s">
        <v>16380</v>
      </c>
      <c r="F1795" s="194"/>
      <c r="G1795" s="194"/>
      <c r="H1795" s="194"/>
      <c r="I1795" s="194"/>
      <c r="J1795" s="194"/>
    </row>
    <row r="1796" ht="37.5" spans="1:10">
      <c r="A1796" s="188" t="s">
        <v>16403</v>
      </c>
      <c r="B1796" s="189" t="s">
        <v>6549</v>
      </c>
      <c r="C1796" s="190">
        <f>IF(ISNA(VLOOKUP(B1796,美国新3000亿清单20190813!A:E,3,FALSE)),"",VLOOKUP(B1796,美国新3000亿清单20190813!A:E,3,FALSE))</f>
        <v>43709</v>
      </c>
      <c r="D1796" s="188" t="s">
        <v>16404</v>
      </c>
      <c r="E1796" s="191" t="s">
        <v>16405</v>
      </c>
      <c r="F1796" s="194"/>
      <c r="G1796" s="194"/>
      <c r="H1796" s="194"/>
      <c r="I1796" s="194"/>
      <c r="J1796" s="194"/>
    </row>
    <row r="1797" ht="38.25" spans="1:10">
      <c r="A1797" s="188" t="s">
        <v>16406</v>
      </c>
      <c r="B1797" s="189" t="s">
        <v>6552</v>
      </c>
      <c r="C1797" s="190">
        <f>IF(ISNA(VLOOKUP(B1797,美国新3000亿清单20190813!A:E,3,FALSE)),"",VLOOKUP(B1797,美国新3000亿清单20190813!A:E,3,FALSE))</f>
        <v>43709</v>
      </c>
      <c r="D1797" s="188" t="s">
        <v>16407</v>
      </c>
      <c r="E1797" s="191" t="s">
        <v>16408</v>
      </c>
      <c r="F1797" s="194"/>
      <c r="G1797" s="194"/>
      <c r="H1797" s="194"/>
      <c r="I1797" s="194"/>
      <c r="J1797" s="194"/>
    </row>
    <row r="1798" ht="25.5" spans="1:10">
      <c r="A1798" s="188" t="s">
        <v>16409</v>
      </c>
      <c r="B1798" s="189" t="s">
        <v>6555</v>
      </c>
      <c r="C1798" s="190">
        <f>IF(ISNA(VLOOKUP(B1798,美国新3000亿清单20190813!A:E,3,FALSE)),"",VLOOKUP(B1798,美国新3000亿清单20190813!A:E,3,FALSE))</f>
        <v>43709</v>
      </c>
      <c r="D1798" s="188" t="s">
        <v>16410</v>
      </c>
      <c r="E1798" s="191" t="s">
        <v>16411</v>
      </c>
      <c r="F1798" s="194"/>
      <c r="G1798" s="194"/>
      <c r="H1798" s="194"/>
      <c r="I1798" s="194"/>
      <c r="J1798" s="194"/>
    </row>
    <row r="1799" ht="38.25" spans="1:10">
      <c r="A1799" s="188" t="s">
        <v>16412</v>
      </c>
      <c r="B1799" s="189" t="s">
        <v>6558</v>
      </c>
      <c r="C1799" s="190">
        <f>IF(ISNA(VLOOKUP(B1799,美国新3000亿清单20190813!A:E,3,FALSE)),"",VLOOKUP(B1799,美国新3000亿清单20190813!A:E,3,FALSE))</f>
        <v>43709</v>
      </c>
      <c r="D1799" s="188" t="s">
        <v>16413</v>
      </c>
      <c r="E1799" s="191" t="s">
        <v>16414</v>
      </c>
      <c r="F1799" s="194"/>
      <c r="G1799" s="194"/>
      <c r="H1799" s="194"/>
      <c r="I1799" s="194"/>
      <c r="J1799" s="194"/>
    </row>
    <row r="1800" ht="38.25" spans="1:10">
      <c r="A1800" s="188" t="s">
        <v>16415</v>
      </c>
      <c r="B1800" s="189" t="s">
        <v>6561</v>
      </c>
      <c r="C1800" s="190">
        <f>IF(ISNA(VLOOKUP(B1800,美国新3000亿清单20190813!A:E,3,FALSE)),"",VLOOKUP(B1800,美国新3000亿清单20190813!A:E,3,FALSE))</f>
        <v>43709</v>
      </c>
      <c r="D1800" s="188" t="s">
        <v>16416</v>
      </c>
      <c r="E1800" s="191" t="s">
        <v>16377</v>
      </c>
      <c r="F1800" s="194"/>
      <c r="G1800" s="194"/>
      <c r="H1800" s="194"/>
      <c r="I1800" s="194"/>
      <c r="J1800" s="194"/>
    </row>
    <row r="1801" ht="13.5" spans="1:10">
      <c r="A1801" s="188" t="s">
        <v>16417</v>
      </c>
      <c r="B1801" s="189" t="s">
        <v>6564</v>
      </c>
      <c r="C1801" s="190">
        <f>IF(ISNA(VLOOKUP(B1801,美国新3000亿清单20190813!A:E,3,FALSE)),"",VLOOKUP(B1801,美国新3000亿清单20190813!A:E,3,FALSE))</f>
        <v>43709</v>
      </c>
      <c r="D1801" s="188" t="s">
        <v>16418</v>
      </c>
      <c r="E1801" s="191" t="s">
        <v>16419</v>
      </c>
      <c r="F1801" s="194"/>
      <c r="G1801" s="194"/>
      <c r="H1801" s="194"/>
      <c r="I1801" s="194"/>
      <c r="J1801" s="194"/>
    </row>
    <row r="1802" ht="38.25" spans="1:10">
      <c r="A1802" s="188" t="s">
        <v>16420</v>
      </c>
      <c r="B1802" s="189" t="s">
        <v>530</v>
      </c>
      <c r="C1802" s="190">
        <f>IF(ISNA(VLOOKUP(B1802,美国新3000亿清单20190813!A:E,3,FALSE)),"",VLOOKUP(B1802,美国新3000亿清单20190813!A:E,3,FALSE))</f>
        <v>43814</v>
      </c>
      <c r="D1802" s="188" t="s">
        <v>16421</v>
      </c>
      <c r="E1802" s="191" t="s">
        <v>16422</v>
      </c>
      <c r="F1802" s="194"/>
      <c r="G1802" s="194"/>
      <c r="H1802" s="194"/>
      <c r="I1802" s="194"/>
      <c r="J1802" s="194"/>
    </row>
    <row r="1803" ht="24.75" spans="1:10">
      <c r="A1803" s="188" t="s">
        <v>16423</v>
      </c>
      <c r="B1803" s="189" t="s">
        <v>533</v>
      </c>
      <c r="C1803" s="190">
        <f>IF(ISNA(VLOOKUP(B1803,美国新3000亿清单20190813!A:E,3,FALSE)),"",VLOOKUP(B1803,美国新3000亿清单20190813!A:E,3,FALSE))</f>
        <v>43814</v>
      </c>
      <c r="D1803" s="188" t="s">
        <v>16424</v>
      </c>
      <c r="E1803" s="191" t="s">
        <v>16425</v>
      </c>
      <c r="F1803" s="194"/>
      <c r="G1803" s="194"/>
      <c r="H1803" s="194"/>
      <c r="I1803" s="194"/>
      <c r="J1803" s="194"/>
    </row>
    <row r="1804" ht="38.25" spans="1:10">
      <c r="A1804" s="188" t="s">
        <v>16426</v>
      </c>
      <c r="B1804" s="189" t="s">
        <v>6567</v>
      </c>
      <c r="C1804" s="190">
        <f>IF(ISNA(VLOOKUP(B1804,美国新3000亿清单20190813!A:E,3,FALSE)),"",VLOOKUP(B1804,美国新3000亿清单20190813!A:E,3,FALSE))</f>
        <v>43709</v>
      </c>
      <c r="D1804" s="188" t="s">
        <v>16427</v>
      </c>
      <c r="E1804" s="191" t="s">
        <v>16380</v>
      </c>
      <c r="F1804" s="194"/>
      <c r="G1804" s="194"/>
      <c r="H1804" s="194"/>
      <c r="I1804" s="194"/>
      <c r="J1804" s="194"/>
    </row>
    <row r="1805" ht="38.25" spans="1:10">
      <c r="A1805" s="188" t="s">
        <v>16428</v>
      </c>
      <c r="B1805" s="189" t="s">
        <v>536</v>
      </c>
      <c r="C1805" s="190">
        <f>IF(ISNA(VLOOKUP(B1805,美国新3000亿清单20190813!A:E,3,FALSE)),"",VLOOKUP(B1805,美国新3000亿清单20190813!A:E,3,FALSE))</f>
        <v>43814</v>
      </c>
      <c r="D1805" s="188" t="s">
        <v>16429</v>
      </c>
      <c r="E1805" s="191" t="s">
        <v>16405</v>
      </c>
      <c r="F1805" s="194"/>
      <c r="G1805" s="194"/>
      <c r="H1805" s="194"/>
      <c r="I1805" s="194"/>
      <c r="J1805" s="194"/>
    </row>
    <row r="1806" ht="38.25" spans="1:10">
      <c r="A1806" s="188" t="s">
        <v>16430</v>
      </c>
      <c r="B1806" s="189" t="s">
        <v>6570</v>
      </c>
      <c r="C1806" s="190">
        <f>IF(ISNA(VLOOKUP(B1806,美国新3000亿清单20190813!A:E,3,FALSE)),"",VLOOKUP(B1806,美国新3000亿清单20190813!A:E,3,FALSE))</f>
        <v>43709</v>
      </c>
      <c r="D1806" s="188" t="s">
        <v>16431</v>
      </c>
      <c r="E1806" s="191" t="s">
        <v>16432</v>
      </c>
      <c r="F1806" s="194"/>
      <c r="G1806" s="194"/>
      <c r="H1806" s="194"/>
      <c r="I1806" s="194"/>
      <c r="J1806" s="194"/>
    </row>
    <row r="1807" ht="38.25" spans="1:10">
      <c r="A1807" s="188" t="s">
        <v>16433</v>
      </c>
      <c r="B1807" s="189" t="s">
        <v>6573</v>
      </c>
      <c r="C1807" s="190">
        <f>IF(ISNA(VLOOKUP(B1807,美国新3000亿清单20190813!A:E,3,FALSE)),"",VLOOKUP(B1807,美国新3000亿清单20190813!A:E,3,FALSE))</f>
        <v>43709</v>
      </c>
      <c r="D1807" s="188" t="s">
        <v>16434</v>
      </c>
      <c r="E1807" s="191" t="s">
        <v>16435</v>
      </c>
      <c r="F1807" s="194"/>
      <c r="G1807" s="194"/>
      <c r="H1807" s="194"/>
      <c r="I1807" s="194"/>
      <c r="J1807" s="194"/>
    </row>
    <row r="1808" ht="13.5" spans="1:10">
      <c r="A1808" s="188" t="s">
        <v>16436</v>
      </c>
      <c r="B1808" s="189" t="s">
        <v>539</v>
      </c>
      <c r="C1808" s="190">
        <f>IF(ISNA(VLOOKUP(B1808,美国新3000亿清单20190813!A:E,3,FALSE)),"",VLOOKUP(B1808,美国新3000亿清单20190813!A:E,3,FALSE))</f>
        <v>43814</v>
      </c>
      <c r="D1808" s="188" t="s">
        <v>16437</v>
      </c>
      <c r="E1808" s="191" t="s">
        <v>16438</v>
      </c>
      <c r="F1808" s="194"/>
      <c r="G1808" s="194"/>
      <c r="H1808" s="194"/>
      <c r="I1808" s="194"/>
      <c r="J1808" s="194"/>
    </row>
    <row r="1809" ht="38.25" spans="1:10">
      <c r="A1809" s="188" t="s">
        <v>16439</v>
      </c>
      <c r="B1809" s="189" t="s">
        <v>6576</v>
      </c>
      <c r="C1809" s="190">
        <f>IF(ISNA(VLOOKUP(B1809,美国新3000亿清单20190813!A:E,3,FALSE)),"",VLOOKUP(B1809,美国新3000亿清单20190813!A:E,3,FALSE))</f>
        <v>43709</v>
      </c>
      <c r="D1809" s="188" t="s">
        <v>16440</v>
      </c>
      <c r="E1809" s="191" t="s">
        <v>16441</v>
      </c>
      <c r="F1809" s="194"/>
      <c r="G1809" s="194"/>
      <c r="H1809" s="194"/>
      <c r="I1809" s="194"/>
      <c r="J1809" s="194"/>
    </row>
    <row r="1810" ht="25.5" spans="1:10">
      <c r="A1810" s="188" t="s">
        <v>16442</v>
      </c>
      <c r="B1810" s="189" t="s">
        <v>6579</v>
      </c>
      <c r="C1810" s="190">
        <f>IF(ISNA(VLOOKUP(B1810,美国新3000亿清单20190813!A:E,3,FALSE)),"",VLOOKUP(B1810,美国新3000亿清单20190813!A:E,3,FALSE))</f>
        <v>43709</v>
      </c>
      <c r="D1810" s="188" t="s">
        <v>16443</v>
      </c>
      <c r="E1810" s="191" t="s">
        <v>16444</v>
      </c>
      <c r="F1810" s="194"/>
      <c r="G1810" s="194"/>
      <c r="H1810" s="194"/>
      <c r="I1810" s="194"/>
      <c r="J1810" s="194"/>
    </row>
    <row r="1811" ht="24" spans="1:10">
      <c r="A1811" s="188" t="s">
        <v>16445</v>
      </c>
      <c r="B1811" s="189" t="s">
        <v>6582</v>
      </c>
      <c r="C1811" s="190">
        <f>IF(ISNA(VLOOKUP(B1811,美国新3000亿清单20190813!A:E,3,FALSE)),"",VLOOKUP(B1811,美国新3000亿清单20190813!A:E,3,FALSE))</f>
        <v>43709</v>
      </c>
      <c r="D1811" s="188" t="s">
        <v>16446</v>
      </c>
      <c r="E1811" s="191" t="s">
        <v>16447</v>
      </c>
      <c r="F1811" s="194"/>
      <c r="G1811" s="194"/>
      <c r="H1811" s="194"/>
      <c r="I1811" s="194"/>
      <c r="J1811" s="194"/>
    </row>
    <row r="1812" ht="25.5" spans="1:10">
      <c r="A1812" s="188" t="s">
        <v>16448</v>
      </c>
      <c r="B1812" s="189" t="s">
        <v>6585</v>
      </c>
      <c r="C1812" s="190">
        <f>IF(ISNA(VLOOKUP(B1812,美国新3000亿清单20190813!A:E,3,FALSE)),"",VLOOKUP(B1812,美国新3000亿清单20190813!A:E,3,FALSE))</f>
        <v>43709</v>
      </c>
      <c r="D1812" s="188" t="s">
        <v>16449</v>
      </c>
      <c r="E1812" s="191" t="s">
        <v>16450</v>
      </c>
      <c r="F1812" s="194"/>
      <c r="G1812" s="194"/>
      <c r="H1812" s="194"/>
      <c r="I1812" s="194"/>
      <c r="J1812" s="194"/>
    </row>
    <row r="1813" ht="38.25" spans="1:10">
      <c r="A1813" s="188" t="s">
        <v>16451</v>
      </c>
      <c r="B1813" s="189" t="s">
        <v>6588</v>
      </c>
      <c r="C1813" s="190">
        <f>IF(ISNA(VLOOKUP(B1813,美国新3000亿清单20190813!A:E,3,FALSE)),"",VLOOKUP(B1813,美国新3000亿清单20190813!A:E,3,FALSE))</f>
        <v>43709</v>
      </c>
      <c r="D1813" s="188" t="s">
        <v>16452</v>
      </c>
      <c r="E1813" s="191" t="s">
        <v>16453</v>
      </c>
      <c r="F1813" s="194"/>
      <c r="G1813" s="194"/>
      <c r="H1813" s="194"/>
      <c r="I1813" s="194"/>
      <c r="J1813" s="194"/>
    </row>
    <row r="1814" ht="38.25" spans="1:10">
      <c r="A1814" s="188" t="s">
        <v>16454</v>
      </c>
      <c r="B1814" s="189" t="s">
        <v>6591</v>
      </c>
      <c r="C1814" s="190">
        <f>IF(ISNA(VLOOKUP(B1814,美国新3000亿清单20190813!A:E,3,FALSE)),"",VLOOKUP(B1814,美国新3000亿清单20190813!A:E,3,FALSE))</f>
        <v>43709</v>
      </c>
      <c r="D1814" s="188" t="s">
        <v>16455</v>
      </c>
      <c r="E1814" s="191" t="s">
        <v>16456</v>
      </c>
      <c r="F1814" s="194"/>
      <c r="G1814" s="194"/>
      <c r="H1814" s="194"/>
      <c r="I1814" s="194"/>
      <c r="J1814" s="194"/>
    </row>
    <row r="1815" ht="38.25" spans="1:10">
      <c r="A1815" s="188" t="s">
        <v>16457</v>
      </c>
      <c r="B1815" s="189" t="s">
        <v>6594</v>
      </c>
      <c r="C1815" s="190">
        <f>IF(ISNA(VLOOKUP(B1815,美国新3000亿清单20190813!A:E,3,FALSE)),"",VLOOKUP(B1815,美国新3000亿清单20190813!A:E,3,FALSE))</f>
        <v>43709</v>
      </c>
      <c r="D1815" s="188" t="s">
        <v>16458</v>
      </c>
      <c r="E1815" s="191" t="s">
        <v>16459</v>
      </c>
      <c r="F1815" s="194"/>
      <c r="G1815" s="194"/>
      <c r="H1815" s="194"/>
      <c r="I1815" s="194"/>
      <c r="J1815" s="194"/>
    </row>
    <row r="1816" ht="38.25" spans="1:10">
      <c r="A1816" s="188" t="s">
        <v>16460</v>
      </c>
      <c r="B1816" s="189" t="s">
        <v>6597</v>
      </c>
      <c r="C1816" s="190">
        <f>IF(ISNA(VLOOKUP(B1816,美国新3000亿清单20190813!A:E,3,FALSE)),"",VLOOKUP(B1816,美国新3000亿清单20190813!A:E,3,FALSE))</f>
        <v>43709</v>
      </c>
      <c r="D1816" s="188" t="s">
        <v>16461</v>
      </c>
      <c r="E1816" s="191" t="s">
        <v>16438</v>
      </c>
      <c r="F1816" s="194"/>
      <c r="G1816" s="194"/>
      <c r="H1816" s="194"/>
      <c r="I1816" s="194"/>
      <c r="J1816" s="194"/>
    </row>
    <row r="1817" ht="38.25" spans="1:10">
      <c r="A1817" s="188" t="s">
        <v>16462</v>
      </c>
      <c r="B1817" s="189" t="s">
        <v>6600</v>
      </c>
      <c r="C1817" s="190">
        <f>IF(ISNA(VLOOKUP(B1817,美国新3000亿清单20190813!A:E,3,FALSE)),"",VLOOKUP(B1817,美国新3000亿清单20190813!A:E,3,FALSE))</f>
        <v>43709</v>
      </c>
      <c r="D1817" s="188" t="s">
        <v>16463</v>
      </c>
      <c r="E1817" s="191" t="s">
        <v>16435</v>
      </c>
      <c r="F1817" s="194"/>
      <c r="G1817" s="194"/>
      <c r="H1817" s="194"/>
      <c r="I1817" s="194"/>
      <c r="J1817" s="194"/>
    </row>
    <row r="1818" ht="38.25" spans="1:10">
      <c r="A1818" s="188" t="s">
        <v>16464</v>
      </c>
      <c r="B1818" s="189" t="s">
        <v>6603</v>
      </c>
      <c r="C1818" s="190">
        <f>IF(ISNA(VLOOKUP(B1818,美国新3000亿清单20190813!A:E,3,FALSE)),"",VLOOKUP(B1818,美国新3000亿清单20190813!A:E,3,FALSE))</f>
        <v>43709</v>
      </c>
      <c r="D1818" s="188" t="s">
        <v>16465</v>
      </c>
      <c r="E1818" s="191" t="s">
        <v>16441</v>
      </c>
      <c r="F1818" s="194"/>
      <c r="G1818" s="194"/>
      <c r="H1818" s="194"/>
      <c r="I1818" s="194"/>
      <c r="J1818" s="194"/>
    </row>
    <row r="1819" ht="38.25" spans="1:10">
      <c r="A1819" s="188" t="s">
        <v>16466</v>
      </c>
      <c r="B1819" s="189" t="s">
        <v>542</v>
      </c>
      <c r="C1819" s="190">
        <f>IF(ISNA(VLOOKUP(B1819,美国新3000亿清单20190813!A:E,3,FALSE)),"",VLOOKUP(B1819,美国新3000亿清单20190813!A:E,3,FALSE))</f>
        <v>43814</v>
      </c>
      <c r="D1819" s="188" t="s">
        <v>16467</v>
      </c>
      <c r="E1819" s="191" t="s">
        <v>16444</v>
      </c>
      <c r="F1819" s="194"/>
      <c r="G1819" s="194"/>
      <c r="H1819" s="194"/>
      <c r="I1819" s="194"/>
      <c r="J1819" s="194"/>
    </row>
    <row r="1820" ht="38.25" spans="1:10">
      <c r="A1820" s="188" t="s">
        <v>16468</v>
      </c>
      <c r="B1820" s="189" t="s">
        <v>6606</v>
      </c>
      <c r="C1820" s="190">
        <f>IF(ISNA(VLOOKUP(B1820,美国新3000亿清单20190813!A:E,3,FALSE)),"",VLOOKUP(B1820,美国新3000亿清单20190813!A:E,3,FALSE))</f>
        <v>43709</v>
      </c>
      <c r="D1820" s="188" t="s">
        <v>16469</v>
      </c>
      <c r="E1820" s="191" t="s">
        <v>15781</v>
      </c>
      <c r="F1820" s="194"/>
      <c r="G1820" s="194"/>
      <c r="H1820" s="194"/>
      <c r="I1820" s="194"/>
      <c r="J1820" s="194"/>
    </row>
    <row r="1821" ht="38.25" spans="1:10">
      <c r="A1821" s="188" t="s">
        <v>16470</v>
      </c>
      <c r="B1821" s="189" t="s">
        <v>6609</v>
      </c>
      <c r="C1821" s="190">
        <f>IF(ISNA(VLOOKUP(B1821,美国新3000亿清单20190813!A:E,3,FALSE)),"",VLOOKUP(B1821,美国新3000亿清单20190813!A:E,3,FALSE))</f>
        <v>43709</v>
      </c>
      <c r="D1821" s="188" t="s">
        <v>16471</v>
      </c>
      <c r="E1821" s="191" t="s">
        <v>16450</v>
      </c>
      <c r="F1821" s="194"/>
      <c r="G1821" s="194"/>
      <c r="H1821" s="194"/>
      <c r="I1821" s="194"/>
      <c r="J1821" s="194"/>
    </row>
    <row r="1822" ht="38.25" spans="1:10">
      <c r="A1822" s="188" t="s">
        <v>16472</v>
      </c>
      <c r="B1822" s="189" t="s">
        <v>6612</v>
      </c>
      <c r="C1822" s="190">
        <f>IF(ISNA(VLOOKUP(B1822,美国新3000亿清单20190813!A:E,3,FALSE)),"",VLOOKUP(B1822,美国新3000亿清单20190813!A:E,3,FALSE))</f>
        <v>43709</v>
      </c>
      <c r="D1822" s="188" t="s">
        <v>16473</v>
      </c>
      <c r="E1822" s="191" t="s">
        <v>16453</v>
      </c>
      <c r="F1822" s="194"/>
      <c r="G1822" s="194"/>
      <c r="H1822" s="194"/>
      <c r="I1822" s="194"/>
      <c r="J1822" s="194"/>
    </row>
    <row r="1823" ht="38.25" spans="1:10">
      <c r="A1823" s="188" t="s">
        <v>16474</v>
      </c>
      <c r="B1823" s="189" t="s">
        <v>6615</v>
      </c>
      <c r="C1823" s="190">
        <f>IF(ISNA(VLOOKUP(B1823,美国新3000亿清单20190813!A:E,3,FALSE)),"",VLOOKUP(B1823,美国新3000亿清单20190813!A:E,3,FALSE))</f>
        <v>43709</v>
      </c>
      <c r="D1823" s="188" t="s">
        <v>16475</v>
      </c>
      <c r="E1823" s="191" t="s">
        <v>16476</v>
      </c>
      <c r="F1823" s="194"/>
      <c r="G1823" s="194"/>
      <c r="H1823" s="194"/>
      <c r="I1823" s="194"/>
      <c r="J1823" s="194"/>
    </row>
    <row r="1824" ht="38.25" spans="1:10">
      <c r="A1824" s="188" t="s">
        <v>16477</v>
      </c>
      <c r="B1824" s="189" t="s">
        <v>6618</v>
      </c>
      <c r="C1824" s="190">
        <f>IF(ISNA(VLOOKUP(B1824,美国新3000亿清单20190813!A:E,3,FALSE)),"",VLOOKUP(B1824,美国新3000亿清单20190813!A:E,3,FALSE))</f>
        <v>43709</v>
      </c>
      <c r="D1824" s="188" t="s">
        <v>16478</v>
      </c>
      <c r="E1824" s="191" t="s">
        <v>16479</v>
      </c>
      <c r="F1824" s="194"/>
      <c r="G1824" s="194"/>
      <c r="H1824" s="194"/>
      <c r="I1824" s="194"/>
      <c r="J1824" s="194"/>
    </row>
    <row r="1825" ht="25.5" spans="1:10">
      <c r="A1825" s="188" t="s">
        <v>16480</v>
      </c>
      <c r="B1825" s="189" t="s">
        <v>6621</v>
      </c>
      <c r="C1825" s="190">
        <f>IF(ISNA(VLOOKUP(B1825,美国新3000亿清单20190813!A:E,3,FALSE)),"",VLOOKUP(B1825,美国新3000亿清单20190813!A:E,3,FALSE))</f>
        <v>43709</v>
      </c>
      <c r="D1825" s="188" t="s">
        <v>16481</v>
      </c>
      <c r="E1825" s="191" t="s">
        <v>16482</v>
      </c>
      <c r="F1825" s="194"/>
      <c r="G1825" s="194"/>
      <c r="H1825" s="194"/>
      <c r="I1825" s="194"/>
      <c r="J1825" s="194"/>
    </row>
    <row r="1826" ht="38.25" spans="1:10">
      <c r="A1826" s="188" t="s">
        <v>16483</v>
      </c>
      <c r="B1826" s="189" t="s">
        <v>6624</v>
      </c>
      <c r="C1826" s="190">
        <f>IF(ISNA(VLOOKUP(B1826,美国新3000亿清单20190813!A:E,3,FALSE)),"",VLOOKUP(B1826,美国新3000亿清单20190813!A:E,3,FALSE))</f>
        <v>43709</v>
      </c>
      <c r="D1826" s="188" t="s">
        <v>16484</v>
      </c>
      <c r="E1826" s="191" t="s">
        <v>16485</v>
      </c>
      <c r="F1826" s="194"/>
      <c r="G1826" s="194"/>
      <c r="H1826" s="194"/>
      <c r="I1826" s="194"/>
      <c r="J1826" s="194"/>
    </row>
    <row r="1827" ht="38.25" spans="1:10">
      <c r="A1827" s="188" t="s">
        <v>16486</v>
      </c>
      <c r="B1827" s="189" t="s">
        <v>6627</v>
      </c>
      <c r="C1827" s="190">
        <f>IF(ISNA(VLOOKUP(B1827,美国新3000亿清单20190813!A:E,3,FALSE)),"",VLOOKUP(B1827,美国新3000亿清单20190813!A:E,3,FALSE))</f>
        <v>43709</v>
      </c>
      <c r="D1827" s="188" t="s">
        <v>16487</v>
      </c>
      <c r="E1827" s="191" t="s">
        <v>16488</v>
      </c>
      <c r="F1827" s="194"/>
      <c r="G1827" s="194"/>
      <c r="H1827" s="194"/>
      <c r="I1827" s="194"/>
      <c r="J1827" s="194"/>
    </row>
    <row r="1828" ht="38.25" spans="1:10">
      <c r="A1828" s="188" t="s">
        <v>16489</v>
      </c>
      <c r="B1828" s="189" t="s">
        <v>6630</v>
      </c>
      <c r="C1828" s="190">
        <f>IF(ISNA(VLOOKUP(B1828,美国新3000亿清单20190813!A:E,3,FALSE)),"",VLOOKUP(B1828,美国新3000亿清单20190813!A:E,3,FALSE))</f>
        <v>43709</v>
      </c>
      <c r="D1828" s="188" t="s">
        <v>16490</v>
      </c>
      <c r="E1828" s="191" t="s">
        <v>16491</v>
      </c>
      <c r="F1828" s="194"/>
      <c r="G1828" s="194"/>
      <c r="H1828" s="194"/>
      <c r="I1828" s="194"/>
      <c r="J1828" s="194"/>
    </row>
    <row r="1829" ht="38.25" spans="1:10">
      <c r="A1829" s="188" t="s">
        <v>16492</v>
      </c>
      <c r="B1829" s="189" t="s">
        <v>6633</v>
      </c>
      <c r="C1829" s="190">
        <f>IF(ISNA(VLOOKUP(B1829,美国新3000亿清单20190813!A:E,3,FALSE)),"",VLOOKUP(B1829,美国新3000亿清单20190813!A:E,3,FALSE))</f>
        <v>43709</v>
      </c>
      <c r="D1829" s="188" t="s">
        <v>16493</v>
      </c>
      <c r="E1829" s="191" t="s">
        <v>16494</v>
      </c>
      <c r="F1829" s="194"/>
      <c r="G1829" s="194"/>
      <c r="H1829" s="194"/>
      <c r="I1829" s="194"/>
      <c r="J1829" s="194"/>
    </row>
    <row r="1830" ht="38.25" spans="1:10">
      <c r="A1830" s="188" t="s">
        <v>16495</v>
      </c>
      <c r="B1830" s="189" t="s">
        <v>6636</v>
      </c>
      <c r="C1830" s="190">
        <f>IF(ISNA(VLOOKUP(B1830,美国新3000亿清单20190813!A:E,3,FALSE)),"",VLOOKUP(B1830,美国新3000亿清单20190813!A:E,3,FALSE))</f>
        <v>43709</v>
      </c>
      <c r="D1830" s="188" t="s">
        <v>16496</v>
      </c>
      <c r="E1830" s="191" t="s">
        <v>16497</v>
      </c>
      <c r="F1830" s="194"/>
      <c r="G1830" s="194"/>
      <c r="H1830" s="194"/>
      <c r="I1830" s="194"/>
      <c r="J1830" s="194"/>
    </row>
    <row r="1831" ht="38.25" spans="1:10">
      <c r="A1831" s="188" t="s">
        <v>16498</v>
      </c>
      <c r="B1831" s="189" t="s">
        <v>6639</v>
      </c>
      <c r="C1831" s="190">
        <f>IF(ISNA(VLOOKUP(B1831,美国新3000亿清单20190813!A:E,3,FALSE)),"",VLOOKUP(B1831,美国新3000亿清单20190813!A:E,3,FALSE))</f>
        <v>43709</v>
      </c>
      <c r="D1831" s="188" t="s">
        <v>16499</v>
      </c>
      <c r="E1831" s="191" t="s">
        <v>16453</v>
      </c>
      <c r="F1831" s="194"/>
      <c r="G1831" s="194"/>
      <c r="H1831" s="194"/>
      <c r="I1831" s="194"/>
      <c r="J1831" s="194"/>
    </row>
    <row r="1832" ht="38.25" spans="1:10">
      <c r="A1832" s="188" t="s">
        <v>16500</v>
      </c>
      <c r="B1832" s="189" t="s">
        <v>6642</v>
      </c>
      <c r="C1832" s="190">
        <f>IF(ISNA(VLOOKUP(B1832,美国新3000亿清单20190813!A:E,3,FALSE)),"",VLOOKUP(B1832,美国新3000亿清单20190813!A:E,3,FALSE))</f>
        <v>43709</v>
      </c>
      <c r="D1832" s="188" t="s">
        <v>16501</v>
      </c>
      <c r="E1832" s="191" t="s">
        <v>16476</v>
      </c>
      <c r="F1832" s="194"/>
      <c r="G1832" s="194"/>
      <c r="H1832" s="194"/>
      <c r="I1832" s="194"/>
      <c r="J1832" s="194"/>
    </row>
    <row r="1833" ht="38.25" spans="1:10">
      <c r="A1833" s="188" t="s">
        <v>16502</v>
      </c>
      <c r="B1833" s="189" t="s">
        <v>6645</v>
      </c>
      <c r="C1833" s="190">
        <f>IF(ISNA(VLOOKUP(B1833,美国新3000亿清单20190813!A:E,3,FALSE)),"",VLOOKUP(B1833,美国新3000亿清单20190813!A:E,3,FALSE))</f>
        <v>43709</v>
      </c>
      <c r="D1833" s="188" t="s">
        <v>16503</v>
      </c>
      <c r="E1833" s="191" t="s">
        <v>16482</v>
      </c>
      <c r="F1833" s="194"/>
      <c r="G1833" s="194"/>
      <c r="H1833" s="194"/>
      <c r="I1833" s="194"/>
      <c r="J1833" s="194"/>
    </row>
    <row r="1834" ht="38.25" spans="1:10">
      <c r="A1834" s="188" t="s">
        <v>16504</v>
      </c>
      <c r="B1834" s="189" t="s">
        <v>6648</v>
      </c>
      <c r="C1834" s="190">
        <f>IF(ISNA(VLOOKUP(B1834,美国新3000亿清单20190813!A:E,3,FALSE)),"",VLOOKUP(B1834,美国新3000亿清单20190813!A:E,3,FALSE))</f>
        <v>43709</v>
      </c>
      <c r="D1834" s="188" t="s">
        <v>16505</v>
      </c>
      <c r="E1834" s="191" t="s">
        <v>16485</v>
      </c>
      <c r="F1834" s="194"/>
      <c r="G1834" s="194"/>
      <c r="H1834" s="194"/>
      <c r="I1834" s="194"/>
      <c r="J1834" s="194"/>
    </row>
    <row r="1835" ht="38.25" spans="1:10">
      <c r="A1835" s="188" t="s">
        <v>16506</v>
      </c>
      <c r="B1835" s="189" t="s">
        <v>6651</v>
      </c>
      <c r="C1835" s="190">
        <f>IF(ISNA(VLOOKUP(B1835,美国新3000亿清单20190813!A:E,3,FALSE)),"",VLOOKUP(B1835,美国新3000亿清单20190813!A:E,3,FALSE))</f>
        <v>43709</v>
      </c>
      <c r="D1835" s="188" t="s">
        <v>16507</v>
      </c>
      <c r="E1835" s="191" t="s">
        <v>16488</v>
      </c>
      <c r="F1835" s="194"/>
      <c r="G1835" s="194"/>
      <c r="H1835" s="194"/>
      <c r="I1835" s="194"/>
      <c r="J1835" s="194"/>
    </row>
    <row r="1836" ht="38.25" spans="1:10">
      <c r="A1836" s="188" t="s">
        <v>16508</v>
      </c>
      <c r="B1836" s="189" t="s">
        <v>6654</v>
      </c>
      <c r="C1836" s="190">
        <f>IF(ISNA(VLOOKUP(B1836,美国新3000亿清单20190813!A:E,3,FALSE)),"",VLOOKUP(B1836,美国新3000亿清单20190813!A:E,3,FALSE))</f>
        <v>43709</v>
      </c>
      <c r="D1836" s="188" t="s">
        <v>16509</v>
      </c>
      <c r="E1836" s="191" t="s">
        <v>16491</v>
      </c>
      <c r="F1836" s="194"/>
      <c r="G1836" s="194"/>
      <c r="H1836" s="194"/>
      <c r="I1836" s="194"/>
      <c r="J1836" s="194"/>
    </row>
    <row r="1837" ht="38.25" spans="1:10">
      <c r="A1837" s="188" t="s">
        <v>16510</v>
      </c>
      <c r="B1837" s="189" t="s">
        <v>545</v>
      </c>
      <c r="C1837" s="190">
        <f>IF(ISNA(VLOOKUP(B1837,美国新3000亿清单20190813!A:E,3,FALSE)),"",VLOOKUP(B1837,美国新3000亿清单20190813!A:E,3,FALSE))</f>
        <v>43814</v>
      </c>
      <c r="D1837" s="188" t="s">
        <v>16511</v>
      </c>
      <c r="E1837" s="191" t="s">
        <v>16512</v>
      </c>
      <c r="F1837" s="194"/>
      <c r="G1837" s="194"/>
      <c r="H1837" s="194"/>
      <c r="I1837" s="194"/>
      <c r="J1837" s="194"/>
    </row>
    <row r="1838" ht="38.25" spans="1:10">
      <c r="A1838" s="188" t="s">
        <v>16513</v>
      </c>
      <c r="B1838" s="189" t="s">
        <v>6657</v>
      </c>
      <c r="C1838" s="190">
        <f>IF(ISNA(VLOOKUP(B1838,美国新3000亿清单20190813!A:E,3,FALSE)),"",VLOOKUP(B1838,美国新3000亿清单20190813!A:E,3,FALSE))</f>
        <v>43709</v>
      </c>
      <c r="D1838" s="188" t="s">
        <v>16514</v>
      </c>
      <c r="E1838" s="191" t="s">
        <v>16515</v>
      </c>
      <c r="F1838" s="194"/>
      <c r="G1838" s="194"/>
      <c r="H1838" s="194"/>
      <c r="I1838" s="194"/>
      <c r="J1838" s="194"/>
    </row>
    <row r="1839" ht="38.25" spans="1:10">
      <c r="A1839" s="188" t="s">
        <v>16516</v>
      </c>
      <c r="B1839" s="189" t="s">
        <v>6660</v>
      </c>
      <c r="C1839" s="190">
        <f>IF(ISNA(VLOOKUP(B1839,美国新3000亿清单20190813!A:E,3,FALSE)),"",VLOOKUP(B1839,美国新3000亿清单20190813!A:E,3,FALSE))</f>
        <v>43709</v>
      </c>
      <c r="D1839" s="188" t="s">
        <v>16517</v>
      </c>
      <c r="E1839" s="191" t="s">
        <v>16518</v>
      </c>
      <c r="F1839" s="194"/>
      <c r="G1839" s="194"/>
      <c r="H1839" s="194"/>
      <c r="I1839" s="194"/>
      <c r="J1839" s="194"/>
    </row>
    <row r="1840" ht="38.25" spans="1:10">
      <c r="A1840" s="188" t="s">
        <v>16519</v>
      </c>
      <c r="B1840" s="189" t="s">
        <v>6663</v>
      </c>
      <c r="C1840" s="190">
        <f>IF(ISNA(VLOOKUP(B1840,美国新3000亿清单20190813!A:E,3,FALSE)),"",VLOOKUP(B1840,美国新3000亿清单20190813!A:E,3,FALSE))</f>
        <v>43709</v>
      </c>
      <c r="D1840" s="188" t="s">
        <v>16520</v>
      </c>
      <c r="E1840" s="191" t="s">
        <v>16521</v>
      </c>
      <c r="F1840" s="194"/>
      <c r="G1840" s="194"/>
      <c r="H1840" s="194"/>
      <c r="I1840" s="194"/>
      <c r="J1840" s="194"/>
    </row>
    <row r="1841" ht="38.25" spans="1:10">
      <c r="A1841" s="188" t="s">
        <v>16522</v>
      </c>
      <c r="B1841" s="189" t="s">
        <v>6666</v>
      </c>
      <c r="C1841" s="190">
        <f>IF(ISNA(VLOOKUP(B1841,美国新3000亿清单20190813!A:E,3,FALSE)),"",VLOOKUP(B1841,美国新3000亿清单20190813!A:E,3,FALSE))</f>
        <v>43709</v>
      </c>
      <c r="D1841" s="188" t="s">
        <v>16523</v>
      </c>
      <c r="E1841" s="191" t="s">
        <v>16524</v>
      </c>
      <c r="F1841" s="194"/>
      <c r="G1841" s="194"/>
      <c r="H1841" s="194"/>
      <c r="I1841" s="194"/>
      <c r="J1841" s="194"/>
    </row>
    <row r="1842" ht="38.25" spans="1:10">
      <c r="A1842" s="188" t="s">
        <v>16525</v>
      </c>
      <c r="B1842" s="189" t="s">
        <v>6669</v>
      </c>
      <c r="C1842" s="190">
        <f>IF(ISNA(VLOOKUP(B1842,美国新3000亿清单20190813!A:E,3,FALSE)),"",VLOOKUP(B1842,美国新3000亿清单20190813!A:E,3,FALSE))</f>
        <v>43709</v>
      </c>
      <c r="D1842" s="188" t="s">
        <v>16526</v>
      </c>
      <c r="E1842" s="191" t="s">
        <v>16485</v>
      </c>
      <c r="F1842" s="194"/>
      <c r="G1842" s="194"/>
      <c r="H1842" s="194"/>
      <c r="I1842" s="194"/>
      <c r="J1842" s="194"/>
    </row>
    <row r="1843" ht="38.25" spans="1:10">
      <c r="A1843" s="188" t="s">
        <v>16527</v>
      </c>
      <c r="B1843" s="189" t="s">
        <v>6672</v>
      </c>
      <c r="C1843" s="190">
        <f>IF(ISNA(VLOOKUP(B1843,美国新3000亿清单20190813!A:E,3,FALSE)),"",VLOOKUP(B1843,美国新3000亿清单20190813!A:E,3,FALSE))</f>
        <v>43709</v>
      </c>
      <c r="D1843" s="188" t="s">
        <v>16528</v>
      </c>
      <c r="E1843" s="191" t="s">
        <v>16488</v>
      </c>
      <c r="F1843" s="194"/>
      <c r="G1843" s="194"/>
      <c r="H1843" s="194"/>
      <c r="I1843" s="194"/>
      <c r="J1843" s="194"/>
    </row>
    <row r="1844" ht="38.25" spans="1:10">
      <c r="A1844" s="188" t="s">
        <v>16529</v>
      </c>
      <c r="B1844" s="189" t="s">
        <v>6675</v>
      </c>
      <c r="C1844" s="190">
        <f>IF(ISNA(VLOOKUP(B1844,美国新3000亿清单20190813!A:E,3,FALSE)),"",VLOOKUP(B1844,美国新3000亿清单20190813!A:E,3,FALSE))</f>
        <v>43709</v>
      </c>
      <c r="D1844" s="188" t="s">
        <v>16530</v>
      </c>
      <c r="E1844" s="191" t="s">
        <v>16531</v>
      </c>
      <c r="F1844" s="194"/>
      <c r="G1844" s="194"/>
      <c r="H1844" s="194"/>
      <c r="I1844" s="194"/>
      <c r="J1844" s="194"/>
    </row>
    <row r="1845" ht="38.25" spans="1:10">
      <c r="A1845" s="188" t="s">
        <v>16532</v>
      </c>
      <c r="B1845" s="189" t="s">
        <v>6678</v>
      </c>
      <c r="C1845" s="190">
        <f>IF(ISNA(VLOOKUP(B1845,美国新3000亿清单20190813!A:E,3,FALSE)),"",VLOOKUP(B1845,美国新3000亿清单20190813!A:E,3,FALSE))</f>
        <v>43709</v>
      </c>
      <c r="D1845" s="188" t="s">
        <v>16533</v>
      </c>
      <c r="E1845" s="191" t="s">
        <v>16534</v>
      </c>
      <c r="F1845" s="194"/>
      <c r="G1845" s="194"/>
      <c r="H1845" s="194"/>
      <c r="I1845" s="194"/>
      <c r="J1845" s="194"/>
    </row>
    <row r="1846" ht="38.25" spans="1:10">
      <c r="A1846" s="188" t="s">
        <v>16535</v>
      </c>
      <c r="B1846" s="189" t="s">
        <v>6681</v>
      </c>
      <c r="C1846" s="190">
        <f>IF(ISNA(VLOOKUP(B1846,美国新3000亿清单20190813!A:E,3,FALSE)),"",VLOOKUP(B1846,美国新3000亿清单20190813!A:E,3,FALSE))</f>
        <v>43709</v>
      </c>
      <c r="D1846" s="188" t="s">
        <v>16536</v>
      </c>
      <c r="E1846" s="191" t="s">
        <v>16537</v>
      </c>
      <c r="F1846" s="194"/>
      <c r="G1846" s="194"/>
      <c r="H1846" s="194"/>
      <c r="I1846" s="194"/>
      <c r="J1846" s="194"/>
    </row>
    <row r="1847" ht="38.25" spans="1:10">
      <c r="A1847" s="188" t="s">
        <v>16538</v>
      </c>
      <c r="B1847" s="189" t="s">
        <v>6684</v>
      </c>
      <c r="C1847" s="190">
        <f>IF(ISNA(VLOOKUP(B1847,美国新3000亿清单20190813!A:E,3,FALSE)),"",VLOOKUP(B1847,美国新3000亿清单20190813!A:E,3,FALSE))</f>
        <v>43709</v>
      </c>
      <c r="D1847" s="188" t="s">
        <v>16539</v>
      </c>
      <c r="E1847" s="191" t="s">
        <v>16540</v>
      </c>
      <c r="F1847" s="194"/>
      <c r="G1847" s="194"/>
      <c r="H1847" s="194"/>
      <c r="I1847" s="194"/>
      <c r="J1847" s="194"/>
    </row>
    <row r="1848" ht="38.25" spans="1:10">
      <c r="A1848" s="188" t="s">
        <v>16541</v>
      </c>
      <c r="B1848" s="189" t="s">
        <v>6687</v>
      </c>
      <c r="C1848" s="190">
        <f>IF(ISNA(VLOOKUP(B1848,美国新3000亿清单20190813!A:E,3,FALSE)),"",VLOOKUP(B1848,美国新3000亿清单20190813!A:E,3,FALSE))</f>
        <v>43709</v>
      </c>
      <c r="D1848" s="188" t="s">
        <v>16542</v>
      </c>
      <c r="E1848" s="191" t="s">
        <v>16543</v>
      </c>
      <c r="F1848" s="194"/>
      <c r="G1848" s="194"/>
      <c r="H1848" s="194"/>
      <c r="I1848" s="194"/>
      <c r="J1848" s="194"/>
    </row>
    <row r="1849" ht="38.25" spans="1:10">
      <c r="A1849" s="188" t="s">
        <v>16544</v>
      </c>
      <c r="B1849" s="189" t="s">
        <v>6690</v>
      </c>
      <c r="C1849" s="190">
        <f>IF(ISNA(VLOOKUP(B1849,美国新3000亿清单20190813!A:E,3,FALSE)),"",VLOOKUP(B1849,美国新3000亿清单20190813!A:E,3,FALSE))</f>
        <v>43709</v>
      </c>
      <c r="D1849" s="188" t="s">
        <v>16545</v>
      </c>
      <c r="E1849" s="191" t="s">
        <v>16524</v>
      </c>
      <c r="F1849" s="194"/>
      <c r="G1849" s="194"/>
      <c r="H1849" s="194"/>
      <c r="I1849" s="194"/>
      <c r="J1849" s="194"/>
    </row>
    <row r="1850" ht="38.25" spans="1:10">
      <c r="A1850" s="188" t="s">
        <v>16546</v>
      </c>
      <c r="B1850" s="189" t="s">
        <v>6693</v>
      </c>
      <c r="C1850" s="190">
        <f>IF(ISNA(VLOOKUP(B1850,美国新3000亿清单20190813!A:E,3,FALSE)),"",VLOOKUP(B1850,美国新3000亿清单20190813!A:E,3,FALSE))</f>
        <v>43709</v>
      </c>
      <c r="D1850" s="188" t="s">
        <v>16547</v>
      </c>
      <c r="E1850" s="191" t="s">
        <v>16548</v>
      </c>
      <c r="F1850" s="194"/>
      <c r="G1850" s="194"/>
      <c r="H1850" s="194"/>
      <c r="I1850" s="194"/>
      <c r="J1850" s="194"/>
    </row>
    <row r="1851" ht="38.25" spans="1:10">
      <c r="A1851" s="188" t="s">
        <v>16549</v>
      </c>
      <c r="B1851" s="189" t="s">
        <v>6696</v>
      </c>
      <c r="C1851" s="190">
        <f>IF(ISNA(VLOOKUP(B1851,美国新3000亿清单20190813!A:E,3,FALSE)),"",VLOOKUP(B1851,美国新3000亿清单20190813!A:E,3,FALSE))</f>
        <v>43709</v>
      </c>
      <c r="D1851" s="188" t="s">
        <v>16550</v>
      </c>
      <c r="E1851" s="191" t="s">
        <v>16551</v>
      </c>
      <c r="F1851" s="194"/>
      <c r="G1851" s="194"/>
      <c r="H1851" s="194"/>
      <c r="I1851" s="194"/>
      <c r="J1851" s="194"/>
    </row>
    <row r="1852" ht="38.25" spans="1:10">
      <c r="A1852" s="188" t="s">
        <v>16552</v>
      </c>
      <c r="B1852" s="189" t="s">
        <v>6699</v>
      </c>
      <c r="C1852" s="190">
        <f>IF(ISNA(VLOOKUP(B1852,美国新3000亿清单20190813!A:E,3,FALSE)),"",VLOOKUP(B1852,美国新3000亿清单20190813!A:E,3,FALSE))</f>
        <v>43709</v>
      </c>
      <c r="D1852" s="188" t="s">
        <v>16553</v>
      </c>
      <c r="E1852" s="191" t="s">
        <v>16531</v>
      </c>
      <c r="F1852" s="194"/>
      <c r="G1852" s="194"/>
      <c r="H1852" s="194"/>
      <c r="I1852" s="194"/>
      <c r="J1852" s="194"/>
    </row>
    <row r="1853" ht="38.25" spans="1:10">
      <c r="A1853" s="188" t="s">
        <v>16554</v>
      </c>
      <c r="B1853" s="189" t="s">
        <v>6702</v>
      </c>
      <c r="C1853" s="190">
        <f>IF(ISNA(VLOOKUP(B1853,美国新3000亿清单20190813!A:E,3,FALSE)),"",VLOOKUP(B1853,美国新3000亿清单20190813!A:E,3,FALSE))</f>
        <v>43709</v>
      </c>
      <c r="D1853" s="188" t="s">
        <v>16555</v>
      </c>
      <c r="E1853" s="191" t="s">
        <v>15981</v>
      </c>
      <c r="F1853" s="194"/>
      <c r="G1853" s="194"/>
      <c r="H1853" s="194"/>
      <c r="I1853" s="194"/>
      <c r="J1853" s="194"/>
    </row>
    <row r="1854" ht="38.25" spans="1:10">
      <c r="A1854" s="188" t="s">
        <v>16556</v>
      </c>
      <c r="B1854" s="189" t="s">
        <v>6705</v>
      </c>
      <c r="C1854" s="190">
        <f>IF(ISNA(VLOOKUP(B1854,美国新3000亿清单20190813!A:E,3,FALSE)),"",VLOOKUP(B1854,美国新3000亿清单20190813!A:E,3,FALSE))</f>
        <v>43709</v>
      </c>
      <c r="D1854" s="188" t="s">
        <v>16557</v>
      </c>
      <c r="E1854" s="191" t="s">
        <v>16558</v>
      </c>
      <c r="F1854" s="194"/>
      <c r="G1854" s="194"/>
      <c r="H1854" s="194"/>
      <c r="I1854" s="194"/>
      <c r="J1854" s="194"/>
    </row>
    <row r="1855" ht="38.25" spans="1:10">
      <c r="A1855" s="188" t="s">
        <v>16559</v>
      </c>
      <c r="B1855" s="189" t="s">
        <v>6708</v>
      </c>
      <c r="C1855" s="190">
        <f>IF(ISNA(VLOOKUP(B1855,美国新3000亿清单20190813!A:E,3,FALSE)),"",VLOOKUP(B1855,美国新3000亿清单20190813!A:E,3,FALSE))</f>
        <v>43709</v>
      </c>
      <c r="D1855" s="188" t="s">
        <v>16560</v>
      </c>
      <c r="E1855" s="191" t="s">
        <v>16561</v>
      </c>
      <c r="F1855" s="194"/>
      <c r="G1855" s="194"/>
      <c r="H1855" s="194"/>
      <c r="I1855" s="194"/>
      <c r="J1855" s="194"/>
    </row>
    <row r="1856" ht="38.25" spans="1:10">
      <c r="A1856" s="188" t="s">
        <v>16562</v>
      </c>
      <c r="B1856" s="189" t="s">
        <v>6711</v>
      </c>
      <c r="C1856" s="190">
        <f>IF(ISNA(VLOOKUP(B1856,美国新3000亿清单20190813!A:E,3,FALSE)),"",VLOOKUP(B1856,美国新3000亿清单20190813!A:E,3,FALSE))</f>
        <v>43709</v>
      </c>
      <c r="D1856" s="188" t="s">
        <v>16563</v>
      </c>
      <c r="E1856" s="191" t="s">
        <v>16564</v>
      </c>
      <c r="F1856" s="194"/>
      <c r="G1856" s="194"/>
      <c r="H1856" s="194"/>
      <c r="I1856" s="194"/>
      <c r="J1856" s="194"/>
    </row>
    <row r="1857" ht="38.25" spans="1:10">
      <c r="A1857" s="188" t="s">
        <v>16565</v>
      </c>
      <c r="B1857" s="189" t="s">
        <v>548</v>
      </c>
      <c r="C1857" s="190">
        <f>IF(ISNA(VLOOKUP(B1857,美国新3000亿清单20190813!A:E,3,FALSE)),"",VLOOKUP(B1857,美国新3000亿清单20190813!A:E,3,FALSE))</f>
        <v>43814</v>
      </c>
      <c r="D1857" s="188" t="s">
        <v>16566</v>
      </c>
      <c r="E1857" s="191" t="s">
        <v>16524</v>
      </c>
      <c r="F1857" s="194"/>
      <c r="G1857" s="194"/>
      <c r="H1857" s="194"/>
      <c r="I1857" s="194"/>
      <c r="J1857" s="194"/>
    </row>
    <row r="1858" ht="38.25" spans="1:10">
      <c r="A1858" s="188" t="s">
        <v>16567</v>
      </c>
      <c r="B1858" s="189" t="s">
        <v>6714</v>
      </c>
      <c r="C1858" s="190">
        <f>IF(ISNA(VLOOKUP(B1858,美国新3000亿清单20190813!A:E,3,FALSE)),"",VLOOKUP(B1858,美国新3000亿清单20190813!A:E,3,FALSE))</f>
        <v>43709</v>
      </c>
      <c r="D1858" s="188" t="s">
        <v>16568</v>
      </c>
      <c r="E1858" s="191" t="s">
        <v>16548</v>
      </c>
      <c r="F1858" s="194"/>
      <c r="G1858" s="194"/>
      <c r="H1858" s="194"/>
      <c r="I1858" s="194"/>
      <c r="J1858" s="194"/>
    </row>
    <row r="1859" ht="25.5" spans="1:10">
      <c r="A1859" s="188" t="s">
        <v>16569</v>
      </c>
      <c r="B1859" s="189" t="s">
        <v>6717</v>
      </c>
      <c r="C1859" s="190">
        <f>IF(ISNA(VLOOKUP(B1859,美国新3000亿清单20190813!A:E,3,FALSE)),"",VLOOKUP(B1859,美国新3000亿清单20190813!A:E,3,FALSE))</f>
        <v>43709</v>
      </c>
      <c r="D1859" s="188" t="s">
        <v>16570</v>
      </c>
      <c r="E1859" s="191" t="s">
        <v>16571</v>
      </c>
      <c r="F1859" s="194"/>
      <c r="G1859" s="194"/>
      <c r="H1859" s="194"/>
      <c r="I1859" s="194"/>
      <c r="J1859" s="194"/>
    </row>
    <row r="1860" ht="13.5" spans="1:10">
      <c r="A1860" s="188" t="s">
        <v>16572</v>
      </c>
      <c r="B1860" s="189" t="s">
        <v>6720</v>
      </c>
      <c r="C1860" s="190">
        <f>IF(ISNA(VLOOKUP(B1860,美国新3000亿清单20190813!A:E,3,FALSE)),"",VLOOKUP(B1860,美国新3000亿清单20190813!A:E,3,FALSE))</f>
        <v>43709</v>
      </c>
      <c r="D1860" s="188" t="s">
        <v>16573</v>
      </c>
      <c r="E1860" s="191" t="s">
        <v>16574</v>
      </c>
      <c r="F1860" s="194"/>
      <c r="G1860" s="194"/>
      <c r="H1860" s="194"/>
      <c r="I1860" s="194"/>
      <c r="J1860" s="194"/>
    </row>
    <row r="1861" ht="38.25" spans="1:10">
      <c r="A1861" s="188" t="s">
        <v>16575</v>
      </c>
      <c r="B1861" s="189" t="s">
        <v>6723</v>
      </c>
      <c r="C1861" s="190">
        <f>IF(ISNA(VLOOKUP(B1861,美国新3000亿清单20190813!A:E,3,FALSE)),"",VLOOKUP(B1861,美国新3000亿清单20190813!A:E,3,FALSE))</f>
        <v>43709</v>
      </c>
      <c r="D1861" s="188" t="s">
        <v>16576</v>
      </c>
      <c r="E1861" s="191" t="s">
        <v>16577</v>
      </c>
      <c r="F1861" s="194"/>
      <c r="G1861" s="194"/>
      <c r="H1861" s="194"/>
      <c r="I1861" s="194"/>
      <c r="J1861" s="194"/>
    </row>
    <row r="1862" ht="25.5" spans="1:10">
      <c r="A1862" s="188" t="s">
        <v>16578</v>
      </c>
      <c r="B1862" s="189" t="s">
        <v>6726</v>
      </c>
      <c r="C1862" s="190">
        <f>IF(ISNA(VLOOKUP(B1862,美国新3000亿清单20190813!A:E,3,FALSE)),"",VLOOKUP(B1862,美国新3000亿清单20190813!A:E,3,FALSE))</f>
        <v>43709</v>
      </c>
      <c r="D1862" s="188" t="s">
        <v>16579</v>
      </c>
      <c r="E1862" s="191" t="s">
        <v>16580</v>
      </c>
      <c r="F1862" s="194"/>
      <c r="G1862" s="194"/>
      <c r="H1862" s="194"/>
      <c r="I1862" s="194"/>
      <c r="J1862" s="194"/>
    </row>
    <row r="1863" ht="38.25" spans="1:10">
      <c r="A1863" s="188" t="s">
        <v>16581</v>
      </c>
      <c r="B1863" s="189" t="s">
        <v>6729</v>
      </c>
      <c r="C1863" s="190">
        <f>IF(ISNA(VLOOKUP(B1863,美国新3000亿清单20190813!A:E,3,FALSE)),"",VLOOKUP(B1863,美国新3000亿清单20190813!A:E,3,FALSE))</f>
        <v>43709</v>
      </c>
      <c r="D1863" s="188" t="s">
        <v>16582</v>
      </c>
      <c r="E1863" s="191" t="s">
        <v>16583</v>
      </c>
      <c r="F1863" s="194"/>
      <c r="G1863" s="194"/>
      <c r="H1863" s="194"/>
      <c r="I1863" s="194"/>
      <c r="J1863" s="194"/>
    </row>
    <row r="1864" ht="24.75" spans="1:10">
      <c r="A1864" s="188" t="s">
        <v>16584</v>
      </c>
      <c r="B1864" s="189" t="s">
        <v>6732</v>
      </c>
      <c r="C1864" s="190">
        <f>IF(ISNA(VLOOKUP(B1864,美国新3000亿清单20190813!A:E,3,FALSE)),"",VLOOKUP(B1864,美国新3000亿清单20190813!A:E,3,FALSE))</f>
        <v>43709</v>
      </c>
      <c r="D1864" s="188" t="s">
        <v>16585</v>
      </c>
      <c r="E1864" s="191" t="s">
        <v>16586</v>
      </c>
      <c r="F1864" s="194"/>
      <c r="G1864" s="194"/>
      <c r="H1864" s="194"/>
      <c r="I1864" s="194"/>
      <c r="J1864" s="194"/>
    </row>
    <row r="1865" ht="38.25" spans="1:10">
      <c r="A1865" s="188" t="s">
        <v>16587</v>
      </c>
      <c r="B1865" s="189" t="s">
        <v>6735</v>
      </c>
      <c r="C1865" s="190">
        <f>IF(ISNA(VLOOKUP(B1865,美国新3000亿清单20190813!A:E,3,FALSE)),"",VLOOKUP(B1865,美国新3000亿清单20190813!A:E,3,FALSE))</f>
        <v>43709</v>
      </c>
      <c r="D1865" s="188" t="s">
        <v>16588</v>
      </c>
      <c r="E1865" s="191" t="s">
        <v>16524</v>
      </c>
      <c r="F1865" s="194"/>
      <c r="G1865" s="194"/>
      <c r="H1865" s="194"/>
      <c r="I1865" s="194"/>
      <c r="J1865" s="194"/>
    </row>
    <row r="1866" ht="38.25" spans="1:10">
      <c r="A1866" s="188" t="s">
        <v>16589</v>
      </c>
      <c r="B1866" s="189" t="s">
        <v>6738</v>
      </c>
      <c r="C1866" s="190">
        <f>IF(ISNA(VLOOKUP(B1866,美国新3000亿清单20190813!A:E,3,FALSE)),"",VLOOKUP(B1866,美国新3000亿清单20190813!A:E,3,FALSE))</f>
        <v>43709</v>
      </c>
      <c r="D1866" s="188" t="s">
        <v>16590</v>
      </c>
      <c r="E1866" s="191" t="s">
        <v>16548</v>
      </c>
      <c r="F1866" s="194"/>
      <c r="G1866" s="194"/>
      <c r="H1866" s="194"/>
      <c r="I1866" s="194"/>
      <c r="J1866" s="194"/>
    </row>
    <row r="1867" ht="25.5" spans="1:10">
      <c r="A1867" s="188" t="s">
        <v>16591</v>
      </c>
      <c r="B1867" s="189" t="s">
        <v>6741</v>
      </c>
      <c r="C1867" s="190">
        <f>IF(ISNA(VLOOKUP(B1867,美国新3000亿清单20190813!A:E,3,FALSE)),"",VLOOKUP(B1867,美国新3000亿清单20190813!A:E,3,FALSE))</f>
        <v>43709</v>
      </c>
      <c r="D1867" s="188" t="s">
        <v>16592</v>
      </c>
      <c r="E1867" s="191" t="s">
        <v>16593</v>
      </c>
      <c r="F1867" s="194"/>
      <c r="G1867" s="194"/>
      <c r="H1867" s="194"/>
      <c r="I1867" s="194"/>
      <c r="J1867" s="194"/>
    </row>
    <row r="1868" ht="38.25" spans="1:10">
      <c r="A1868" s="188" t="s">
        <v>16594</v>
      </c>
      <c r="B1868" s="189" t="s">
        <v>6744</v>
      </c>
      <c r="C1868" s="190">
        <f>IF(ISNA(VLOOKUP(B1868,美国新3000亿清单20190813!A:E,3,FALSE)),"",VLOOKUP(B1868,美国新3000亿清单20190813!A:E,3,FALSE))</f>
        <v>43709</v>
      </c>
      <c r="D1868" s="188" t="s">
        <v>16595</v>
      </c>
      <c r="E1868" s="191" t="s">
        <v>16596</v>
      </c>
      <c r="F1868" s="194"/>
      <c r="G1868" s="194"/>
      <c r="H1868" s="194"/>
      <c r="I1868" s="194"/>
      <c r="J1868" s="194"/>
    </row>
    <row r="1869" ht="38.25" spans="1:10">
      <c r="A1869" s="188" t="s">
        <v>16597</v>
      </c>
      <c r="B1869" s="189" t="s">
        <v>6747</v>
      </c>
      <c r="C1869" s="190">
        <f>IF(ISNA(VLOOKUP(B1869,美国新3000亿清单20190813!A:E,3,FALSE)),"",VLOOKUP(B1869,美国新3000亿清单20190813!A:E,3,FALSE))</f>
        <v>43709</v>
      </c>
      <c r="D1869" s="188" t="s">
        <v>16598</v>
      </c>
      <c r="E1869" s="191" t="s">
        <v>16599</v>
      </c>
      <c r="F1869" s="194"/>
      <c r="G1869" s="194"/>
      <c r="H1869" s="194"/>
      <c r="I1869" s="194"/>
      <c r="J1869" s="194"/>
    </row>
    <row r="1870" ht="13.5" spans="1:10">
      <c r="A1870" s="188" t="s">
        <v>16600</v>
      </c>
      <c r="B1870" s="189" t="s">
        <v>6750</v>
      </c>
      <c r="C1870" s="190">
        <f>IF(ISNA(VLOOKUP(B1870,美国新3000亿清单20190813!A:E,3,FALSE)),"",VLOOKUP(B1870,美国新3000亿清单20190813!A:E,3,FALSE))</f>
        <v>43709</v>
      </c>
      <c r="D1870" s="188" t="s">
        <v>16601</v>
      </c>
      <c r="E1870" s="191" t="s">
        <v>16602</v>
      </c>
      <c r="F1870" s="194"/>
      <c r="G1870" s="194"/>
      <c r="H1870" s="194"/>
      <c r="I1870" s="194"/>
      <c r="J1870" s="194"/>
    </row>
    <row r="1871" ht="24" spans="1:10">
      <c r="A1871" s="188" t="s">
        <v>16603</v>
      </c>
      <c r="B1871" s="189" t="s">
        <v>6753</v>
      </c>
      <c r="C1871" s="190">
        <f>IF(ISNA(VLOOKUP(B1871,美国新3000亿清单20190813!A:E,3,FALSE)),"",VLOOKUP(B1871,美国新3000亿清单20190813!A:E,3,FALSE))</f>
        <v>43709</v>
      </c>
      <c r="D1871" s="188" t="s">
        <v>16604</v>
      </c>
      <c r="E1871" s="191" t="s">
        <v>16605</v>
      </c>
      <c r="F1871" s="194"/>
      <c r="G1871" s="194"/>
      <c r="H1871" s="194"/>
      <c r="I1871" s="194"/>
      <c r="J1871" s="194"/>
    </row>
    <row r="1872" ht="25.5" spans="1:10">
      <c r="A1872" s="188" t="s">
        <v>16606</v>
      </c>
      <c r="B1872" s="189" t="s">
        <v>551</v>
      </c>
      <c r="C1872" s="190">
        <f>IF(ISNA(VLOOKUP(B1872,美国新3000亿清单20190813!A:E,3,FALSE)),"",VLOOKUP(B1872,美国新3000亿清单20190813!A:E,3,FALSE))</f>
        <v>43814</v>
      </c>
      <c r="D1872" s="188" t="s">
        <v>16607</v>
      </c>
      <c r="E1872" s="191" t="s">
        <v>16608</v>
      </c>
      <c r="F1872" s="194"/>
      <c r="G1872" s="194"/>
      <c r="H1872" s="194"/>
      <c r="I1872" s="194"/>
      <c r="J1872" s="194"/>
    </row>
    <row r="1873" ht="38.25" spans="1:10">
      <c r="A1873" s="188" t="s">
        <v>16609</v>
      </c>
      <c r="B1873" s="189" t="s">
        <v>6756</v>
      </c>
      <c r="C1873" s="190">
        <f>IF(ISNA(VLOOKUP(B1873,美国新3000亿清单20190813!A:E,3,FALSE)),"",VLOOKUP(B1873,美国新3000亿清单20190813!A:E,3,FALSE))</f>
        <v>43709</v>
      </c>
      <c r="D1873" s="188" t="s">
        <v>16610</v>
      </c>
      <c r="E1873" s="191" t="s">
        <v>16524</v>
      </c>
      <c r="F1873" s="194"/>
      <c r="G1873" s="194"/>
      <c r="H1873" s="194"/>
      <c r="I1873" s="194"/>
      <c r="J1873" s="194"/>
    </row>
    <row r="1874" ht="38.25" spans="1:10">
      <c r="A1874" s="188" t="s">
        <v>16611</v>
      </c>
      <c r="B1874" s="189" t="s">
        <v>6759</v>
      </c>
      <c r="C1874" s="190">
        <f>IF(ISNA(VLOOKUP(B1874,美国新3000亿清单20190813!A:E,3,FALSE)),"",VLOOKUP(B1874,美国新3000亿清单20190813!A:E,3,FALSE))</f>
        <v>43709</v>
      </c>
      <c r="D1874" s="188" t="s">
        <v>16612</v>
      </c>
      <c r="E1874" s="191" t="s">
        <v>16548</v>
      </c>
      <c r="F1874" s="194"/>
      <c r="G1874" s="194"/>
      <c r="H1874" s="194"/>
      <c r="I1874" s="194"/>
      <c r="J1874" s="194"/>
    </row>
    <row r="1875" ht="38.25" spans="1:10">
      <c r="A1875" s="188" t="s">
        <v>16613</v>
      </c>
      <c r="B1875" s="189" t="s">
        <v>6762</v>
      </c>
      <c r="C1875" s="190">
        <f>IF(ISNA(VLOOKUP(B1875,美国新3000亿清单20190813!A:E,3,FALSE)),"",VLOOKUP(B1875,美国新3000亿清单20190813!A:E,3,FALSE))</f>
        <v>43709</v>
      </c>
      <c r="D1875" s="188" t="s">
        <v>16614</v>
      </c>
      <c r="E1875" s="191" t="s">
        <v>16615</v>
      </c>
      <c r="F1875" s="194"/>
      <c r="G1875" s="194"/>
      <c r="H1875" s="194"/>
      <c r="I1875" s="194"/>
      <c r="J1875" s="194"/>
    </row>
    <row r="1876" ht="38.25" spans="1:10">
      <c r="A1876" s="188" t="s">
        <v>16616</v>
      </c>
      <c r="B1876" s="189" t="s">
        <v>6765</v>
      </c>
      <c r="C1876" s="190">
        <f>IF(ISNA(VLOOKUP(B1876,美国新3000亿清单20190813!A:E,3,FALSE)),"",VLOOKUP(B1876,美国新3000亿清单20190813!A:E,3,FALSE))</f>
        <v>43709</v>
      </c>
      <c r="D1876" s="188" t="s">
        <v>16617</v>
      </c>
      <c r="E1876" s="191" t="s">
        <v>16596</v>
      </c>
      <c r="F1876" s="194"/>
      <c r="G1876" s="194"/>
      <c r="H1876" s="194"/>
      <c r="I1876" s="194"/>
      <c r="J1876" s="194"/>
    </row>
    <row r="1877" ht="38.25" spans="1:10">
      <c r="A1877" s="188" t="s">
        <v>16618</v>
      </c>
      <c r="B1877" s="189" t="s">
        <v>6768</v>
      </c>
      <c r="C1877" s="190">
        <f>IF(ISNA(VLOOKUP(B1877,美国新3000亿清单20190813!A:E,3,FALSE)),"",VLOOKUP(B1877,美国新3000亿清单20190813!A:E,3,FALSE))</f>
        <v>43709</v>
      </c>
      <c r="D1877" s="188" t="s">
        <v>16619</v>
      </c>
      <c r="E1877" s="191" t="s">
        <v>16447</v>
      </c>
      <c r="F1877" s="194"/>
      <c r="G1877" s="194"/>
      <c r="H1877" s="194"/>
      <c r="I1877" s="194"/>
      <c r="J1877" s="194"/>
    </row>
    <row r="1878" ht="38.25" spans="1:10">
      <c r="A1878" s="188" t="s">
        <v>16620</v>
      </c>
      <c r="B1878" s="189" t="s">
        <v>554</v>
      </c>
      <c r="C1878" s="190">
        <f>IF(ISNA(VLOOKUP(B1878,美国新3000亿清单20190813!A:E,3,FALSE)),"",VLOOKUP(B1878,美国新3000亿清单20190813!A:E,3,FALSE))</f>
        <v>43814</v>
      </c>
      <c r="D1878" s="188" t="s">
        <v>16621</v>
      </c>
      <c r="E1878" s="191" t="s">
        <v>16622</v>
      </c>
      <c r="F1878" s="194"/>
      <c r="G1878" s="194"/>
      <c r="H1878" s="194"/>
      <c r="I1878" s="194"/>
      <c r="J1878" s="194"/>
    </row>
    <row r="1879" ht="38.25" spans="1:10">
      <c r="A1879" s="188" t="s">
        <v>16623</v>
      </c>
      <c r="B1879" s="189" t="s">
        <v>6771</v>
      </c>
      <c r="C1879" s="190">
        <f>IF(ISNA(VLOOKUP(B1879,美国新3000亿清单20190813!A:E,3,FALSE)),"",VLOOKUP(B1879,美国新3000亿清单20190813!A:E,3,FALSE))</f>
        <v>43709</v>
      </c>
      <c r="D1879" s="188" t="s">
        <v>16624</v>
      </c>
      <c r="E1879" s="191" t="s">
        <v>16605</v>
      </c>
      <c r="F1879" s="194"/>
      <c r="G1879" s="194"/>
      <c r="H1879" s="194"/>
      <c r="I1879" s="194"/>
      <c r="J1879" s="194"/>
    </row>
    <row r="1880" ht="38.25" spans="1:10">
      <c r="A1880" s="188" t="s">
        <v>16625</v>
      </c>
      <c r="B1880" s="189" t="s">
        <v>6774</v>
      </c>
      <c r="C1880" s="190">
        <f>IF(ISNA(VLOOKUP(B1880,美国新3000亿清单20190813!A:E,3,FALSE)),"",VLOOKUP(B1880,美国新3000亿清单20190813!A:E,3,FALSE))</f>
        <v>43709</v>
      </c>
      <c r="D1880" s="188" t="s">
        <v>16626</v>
      </c>
      <c r="E1880" s="191" t="s">
        <v>16627</v>
      </c>
      <c r="F1880" s="194"/>
      <c r="G1880" s="194"/>
      <c r="H1880" s="194"/>
      <c r="I1880" s="194"/>
      <c r="J1880" s="194"/>
    </row>
    <row r="1881" ht="38.25" spans="1:10">
      <c r="A1881" s="188" t="s">
        <v>16628</v>
      </c>
      <c r="B1881" s="189" t="s">
        <v>6777</v>
      </c>
      <c r="C1881" s="190">
        <f>IF(ISNA(VLOOKUP(B1881,美国新3000亿清单20190813!A:E,3,FALSE)),"",VLOOKUP(B1881,美国新3000亿清单20190813!A:E,3,FALSE))</f>
        <v>43709</v>
      </c>
      <c r="D1881" s="188" t="s">
        <v>16629</v>
      </c>
      <c r="E1881" s="191" t="s">
        <v>16524</v>
      </c>
      <c r="F1881" s="194"/>
      <c r="G1881" s="194"/>
      <c r="H1881" s="194"/>
      <c r="I1881" s="194"/>
      <c r="J1881" s="194"/>
    </row>
    <row r="1882" ht="38.25" spans="1:10">
      <c r="A1882" s="188" t="s">
        <v>16630</v>
      </c>
      <c r="B1882" s="189" t="s">
        <v>6780</v>
      </c>
      <c r="C1882" s="190">
        <f>IF(ISNA(VLOOKUP(B1882,美国新3000亿清单20190813!A:E,3,FALSE)),"",VLOOKUP(B1882,美国新3000亿清单20190813!A:E,3,FALSE))</f>
        <v>43709</v>
      </c>
      <c r="D1882" s="188" t="s">
        <v>16631</v>
      </c>
      <c r="E1882" s="191" t="s">
        <v>16548</v>
      </c>
      <c r="F1882" s="194"/>
      <c r="G1882" s="194"/>
      <c r="H1882" s="194"/>
      <c r="I1882" s="194"/>
      <c r="J1882" s="194"/>
    </row>
    <row r="1883" ht="38.25" spans="1:10">
      <c r="A1883" s="188" t="s">
        <v>16632</v>
      </c>
      <c r="B1883" s="189" t="s">
        <v>6783</v>
      </c>
      <c r="C1883" s="190">
        <f>IF(ISNA(VLOOKUP(B1883,美国新3000亿清单20190813!A:E,3,FALSE)),"",VLOOKUP(B1883,美国新3000亿清单20190813!A:E,3,FALSE))</f>
        <v>43709</v>
      </c>
      <c r="D1883" s="188" t="s">
        <v>16633</v>
      </c>
      <c r="E1883" s="191" t="s">
        <v>16615</v>
      </c>
      <c r="F1883" s="194"/>
      <c r="G1883" s="194"/>
      <c r="H1883" s="194"/>
      <c r="I1883" s="194"/>
      <c r="J1883" s="194"/>
    </row>
    <row r="1884" ht="38.25" spans="1:10">
      <c r="A1884" s="188" t="s">
        <v>16634</v>
      </c>
      <c r="B1884" s="189" t="s">
        <v>6786</v>
      </c>
      <c r="C1884" s="190">
        <f>IF(ISNA(VLOOKUP(B1884,美国新3000亿清单20190813!A:E,3,FALSE)),"",VLOOKUP(B1884,美国新3000亿清单20190813!A:E,3,FALSE))</f>
        <v>43709</v>
      </c>
      <c r="D1884" s="188" t="s">
        <v>16635</v>
      </c>
      <c r="E1884" s="191" t="s">
        <v>16636</v>
      </c>
      <c r="F1884" s="194"/>
      <c r="G1884" s="194"/>
      <c r="H1884" s="194"/>
      <c r="I1884" s="194"/>
      <c r="J1884" s="194"/>
    </row>
    <row r="1885" ht="38.25" spans="1:10">
      <c r="A1885" s="188" t="s">
        <v>16637</v>
      </c>
      <c r="B1885" s="189" t="s">
        <v>6789</v>
      </c>
      <c r="C1885" s="190">
        <f>IF(ISNA(VLOOKUP(B1885,美国新3000亿清单20190813!A:E,3,FALSE)),"",VLOOKUP(B1885,美国新3000亿清单20190813!A:E,3,FALSE))</f>
        <v>43709</v>
      </c>
      <c r="D1885" s="188" t="s">
        <v>16638</v>
      </c>
      <c r="E1885" s="191" t="s">
        <v>16639</v>
      </c>
      <c r="F1885" s="194"/>
      <c r="G1885" s="194"/>
      <c r="H1885" s="194"/>
      <c r="I1885" s="194"/>
      <c r="J1885" s="194"/>
    </row>
    <row r="1886" ht="38.25" spans="1:10">
      <c r="A1886" s="188" t="s">
        <v>16640</v>
      </c>
      <c r="B1886" s="189" t="s">
        <v>6792</v>
      </c>
      <c r="C1886" s="190">
        <f>IF(ISNA(VLOOKUP(B1886,美国新3000亿清单20190813!A:E,3,FALSE)),"",VLOOKUP(B1886,美国新3000亿清单20190813!A:E,3,FALSE))</f>
        <v>43709</v>
      </c>
      <c r="D1886" s="188" t="s">
        <v>16641</v>
      </c>
      <c r="E1886" s="191" t="s">
        <v>16622</v>
      </c>
      <c r="F1886" s="194"/>
      <c r="G1886" s="194"/>
      <c r="H1886" s="194"/>
      <c r="I1886" s="194"/>
      <c r="J1886" s="194"/>
    </row>
    <row r="1887" ht="38.25" spans="1:10">
      <c r="A1887" s="188" t="s">
        <v>16642</v>
      </c>
      <c r="B1887" s="189" t="s">
        <v>6795</v>
      </c>
      <c r="C1887" s="190">
        <f>IF(ISNA(VLOOKUP(B1887,美国新3000亿清单20190813!A:E,3,FALSE)),"",VLOOKUP(B1887,美国新3000亿清单20190813!A:E,3,FALSE))</f>
        <v>43709</v>
      </c>
      <c r="D1887" s="188" t="s">
        <v>16643</v>
      </c>
      <c r="E1887" s="191" t="s">
        <v>16644</v>
      </c>
      <c r="F1887" s="194"/>
      <c r="G1887" s="194"/>
      <c r="H1887" s="194"/>
      <c r="I1887" s="194"/>
      <c r="J1887" s="194"/>
    </row>
    <row r="1888" ht="38.25" spans="1:10">
      <c r="A1888" s="188" t="s">
        <v>16645</v>
      </c>
      <c r="B1888" s="189" t="s">
        <v>6798</v>
      </c>
      <c r="C1888" s="190">
        <f>IF(ISNA(VLOOKUP(B1888,美国新3000亿清单20190813!A:E,3,FALSE)),"",VLOOKUP(B1888,美国新3000亿清单20190813!A:E,3,FALSE))</f>
        <v>43709</v>
      </c>
      <c r="D1888" s="188" t="s">
        <v>16646</v>
      </c>
      <c r="E1888" s="191" t="s">
        <v>16647</v>
      </c>
      <c r="F1888" s="194"/>
      <c r="G1888" s="194"/>
      <c r="H1888" s="194"/>
      <c r="I1888" s="194"/>
      <c r="J1888" s="194"/>
    </row>
    <row r="1889" ht="24" spans="1:10">
      <c r="A1889" s="188" t="s">
        <v>16648</v>
      </c>
      <c r="B1889" s="189" t="s">
        <v>6801</v>
      </c>
      <c r="C1889" s="190">
        <f>IF(ISNA(VLOOKUP(B1889,美国新3000亿清单20190813!A:E,3,FALSE)),"",VLOOKUP(B1889,美国新3000亿清单20190813!A:E,3,FALSE))</f>
        <v>43709</v>
      </c>
      <c r="D1889" s="188" t="s">
        <v>16649</v>
      </c>
      <c r="E1889" s="191" t="s">
        <v>16650</v>
      </c>
      <c r="F1889" s="194"/>
      <c r="G1889" s="194"/>
      <c r="H1889" s="194"/>
      <c r="I1889" s="194"/>
      <c r="J1889" s="194"/>
    </row>
    <row r="1890" ht="38.25" spans="1:10">
      <c r="A1890" s="188" t="s">
        <v>16651</v>
      </c>
      <c r="B1890" s="189" t="s">
        <v>6804</v>
      </c>
      <c r="C1890" s="190">
        <f>IF(ISNA(VLOOKUP(B1890,美国新3000亿清单20190813!A:E,3,FALSE)),"",VLOOKUP(B1890,美国新3000亿清单20190813!A:E,3,FALSE))</f>
        <v>43709</v>
      </c>
      <c r="D1890" s="188" t="s">
        <v>16652</v>
      </c>
      <c r="E1890" s="191" t="s">
        <v>16653</v>
      </c>
      <c r="F1890" s="194"/>
      <c r="G1890" s="194"/>
      <c r="H1890" s="194"/>
      <c r="I1890" s="194"/>
      <c r="J1890" s="194"/>
    </row>
    <row r="1891" ht="38.25" spans="1:10">
      <c r="A1891" s="188" t="s">
        <v>16654</v>
      </c>
      <c r="B1891" s="189" t="s">
        <v>6807</v>
      </c>
      <c r="C1891" s="190">
        <f>IF(ISNA(VLOOKUP(B1891,美国新3000亿清单20190813!A:E,3,FALSE)),"",VLOOKUP(B1891,美国新3000亿清单20190813!A:E,3,FALSE))</f>
        <v>43709</v>
      </c>
      <c r="D1891" s="188" t="s">
        <v>16655</v>
      </c>
      <c r="E1891" s="191" t="s">
        <v>16615</v>
      </c>
      <c r="F1891" s="194"/>
      <c r="G1891" s="194"/>
      <c r="H1891" s="194"/>
      <c r="I1891" s="194"/>
      <c r="J1891" s="194"/>
    </row>
    <row r="1892" ht="38.25" spans="1:10">
      <c r="A1892" s="188" t="s">
        <v>16656</v>
      </c>
      <c r="B1892" s="189" t="s">
        <v>6810</v>
      </c>
      <c r="C1892" s="190">
        <f>IF(ISNA(VLOOKUP(B1892,美国新3000亿清单20190813!A:E,3,FALSE)),"",VLOOKUP(B1892,美国新3000亿清单20190813!A:E,3,FALSE))</f>
        <v>43709</v>
      </c>
      <c r="D1892" s="188" t="s">
        <v>16657</v>
      </c>
      <c r="E1892" s="191" t="s">
        <v>16658</v>
      </c>
      <c r="F1892" s="194"/>
      <c r="G1892" s="194"/>
      <c r="H1892" s="194"/>
      <c r="I1892" s="194"/>
      <c r="J1892" s="194"/>
    </row>
    <row r="1893" ht="25.5" spans="1:10">
      <c r="A1893" s="188" t="s">
        <v>16659</v>
      </c>
      <c r="B1893" s="189" t="s">
        <v>6813</v>
      </c>
      <c r="C1893" s="190">
        <f>IF(ISNA(VLOOKUP(B1893,美国新3000亿清单20190813!A:E,3,FALSE)),"",VLOOKUP(B1893,美国新3000亿清单20190813!A:E,3,FALSE))</f>
        <v>43709</v>
      </c>
      <c r="D1893" s="188" t="s">
        <v>16660</v>
      </c>
      <c r="E1893" s="191" t="s">
        <v>16661</v>
      </c>
      <c r="F1893" s="194"/>
      <c r="G1893" s="194"/>
      <c r="H1893" s="194"/>
      <c r="I1893" s="194"/>
      <c r="J1893" s="194"/>
    </row>
    <row r="1894" ht="38.25" spans="1:10">
      <c r="A1894" s="188" t="s">
        <v>16662</v>
      </c>
      <c r="B1894" s="189" t="s">
        <v>6816</v>
      </c>
      <c r="C1894" s="190">
        <f>IF(ISNA(VLOOKUP(B1894,美国新3000亿清单20190813!A:E,3,FALSE)),"",VLOOKUP(B1894,美国新3000亿清单20190813!A:E,3,FALSE))</f>
        <v>43709</v>
      </c>
      <c r="D1894" s="188" t="s">
        <v>16663</v>
      </c>
      <c r="E1894" s="191" t="s">
        <v>16664</v>
      </c>
      <c r="F1894" s="194"/>
      <c r="G1894" s="194"/>
      <c r="H1894" s="194"/>
      <c r="I1894" s="194"/>
      <c r="J1894" s="194"/>
    </row>
    <row r="1895" ht="38.25" spans="1:10">
      <c r="A1895" s="188" t="s">
        <v>16665</v>
      </c>
      <c r="B1895" s="189" t="s">
        <v>6819</v>
      </c>
      <c r="C1895" s="190">
        <f>IF(ISNA(VLOOKUP(B1895,美国新3000亿清单20190813!A:E,3,FALSE)),"",VLOOKUP(B1895,美国新3000亿清单20190813!A:E,3,FALSE))</f>
        <v>43709</v>
      </c>
      <c r="D1895" s="188" t="s">
        <v>16666</v>
      </c>
      <c r="E1895" s="191" t="s">
        <v>16667</v>
      </c>
      <c r="F1895" s="194"/>
      <c r="G1895" s="194"/>
      <c r="H1895" s="194"/>
      <c r="I1895" s="194"/>
      <c r="J1895" s="194"/>
    </row>
    <row r="1896" ht="25.5" spans="1:10">
      <c r="A1896" s="188" t="s">
        <v>16668</v>
      </c>
      <c r="B1896" s="189" t="s">
        <v>6822</v>
      </c>
      <c r="C1896" s="190">
        <f>IF(ISNA(VLOOKUP(B1896,美国新3000亿清单20190813!A:E,3,FALSE)),"",VLOOKUP(B1896,美国新3000亿清单20190813!A:E,3,FALSE))</f>
        <v>43709</v>
      </c>
      <c r="D1896" s="188" t="s">
        <v>16669</v>
      </c>
      <c r="E1896" s="191" t="s">
        <v>16670</v>
      </c>
      <c r="F1896" s="194"/>
      <c r="G1896" s="194"/>
      <c r="H1896" s="194"/>
      <c r="I1896" s="194"/>
      <c r="J1896" s="194"/>
    </row>
    <row r="1897" ht="38.25" spans="1:10">
      <c r="A1897" s="188" t="s">
        <v>16671</v>
      </c>
      <c r="B1897" s="189" t="s">
        <v>6825</v>
      </c>
      <c r="C1897" s="190">
        <f>IF(ISNA(VLOOKUP(B1897,美国新3000亿清单20190813!A:E,3,FALSE)),"",VLOOKUP(B1897,美国新3000亿清单20190813!A:E,3,FALSE))</f>
        <v>43709</v>
      </c>
      <c r="D1897" s="188" t="s">
        <v>16672</v>
      </c>
      <c r="E1897" s="191" t="s">
        <v>16650</v>
      </c>
      <c r="F1897" s="194"/>
      <c r="G1897" s="194"/>
      <c r="H1897" s="194"/>
      <c r="I1897" s="194"/>
      <c r="J1897" s="194"/>
    </row>
    <row r="1898" ht="25.5" spans="1:10">
      <c r="A1898" s="188" t="s">
        <v>16673</v>
      </c>
      <c r="B1898" s="189" t="s">
        <v>6828</v>
      </c>
      <c r="C1898" s="190">
        <f>IF(ISNA(VLOOKUP(B1898,美国新3000亿清单20190813!A:E,3,FALSE)),"",VLOOKUP(B1898,美国新3000亿清单20190813!A:E,3,FALSE))</f>
        <v>43709</v>
      </c>
      <c r="D1898" s="188" t="s">
        <v>16674</v>
      </c>
      <c r="E1898" s="191" t="s">
        <v>16675</v>
      </c>
      <c r="F1898" s="194"/>
      <c r="G1898" s="194"/>
      <c r="H1898" s="194"/>
      <c r="I1898" s="194"/>
      <c r="J1898" s="194"/>
    </row>
    <row r="1899" ht="38.25" spans="1:10">
      <c r="A1899" s="188" t="s">
        <v>16676</v>
      </c>
      <c r="B1899" s="189" t="s">
        <v>6831</v>
      </c>
      <c r="C1899" s="190">
        <f>IF(ISNA(VLOOKUP(B1899,美国新3000亿清单20190813!A:E,3,FALSE)),"",VLOOKUP(B1899,美国新3000亿清单20190813!A:E,3,FALSE))</f>
        <v>43709</v>
      </c>
      <c r="D1899" s="188" t="s">
        <v>16677</v>
      </c>
      <c r="E1899" s="191" t="s">
        <v>16678</v>
      </c>
      <c r="F1899" s="194"/>
      <c r="G1899" s="194"/>
      <c r="H1899" s="194"/>
      <c r="I1899" s="194"/>
      <c r="J1899" s="194"/>
    </row>
    <row r="1900" ht="38.25" spans="1:10">
      <c r="A1900" s="188" t="s">
        <v>16679</v>
      </c>
      <c r="B1900" s="189" t="s">
        <v>6834</v>
      </c>
      <c r="C1900" s="190">
        <f>IF(ISNA(VLOOKUP(B1900,美国新3000亿清单20190813!A:E,3,FALSE)),"",VLOOKUP(B1900,美国新3000亿清单20190813!A:E,3,FALSE))</f>
        <v>43709</v>
      </c>
      <c r="D1900" s="188" t="s">
        <v>16680</v>
      </c>
      <c r="E1900" s="191" t="s">
        <v>16681</v>
      </c>
      <c r="F1900" s="194"/>
      <c r="G1900" s="194"/>
      <c r="H1900" s="194"/>
      <c r="I1900" s="194"/>
      <c r="J1900" s="194"/>
    </row>
    <row r="1901" ht="25.5" spans="1:10">
      <c r="A1901" s="188" t="s">
        <v>16682</v>
      </c>
      <c r="B1901" s="189" t="s">
        <v>6837</v>
      </c>
      <c r="C1901" s="190">
        <f>IF(ISNA(VLOOKUP(B1901,美国新3000亿清单20190813!A:E,3,FALSE)),"",VLOOKUP(B1901,美国新3000亿清单20190813!A:E,3,FALSE))</f>
        <v>43709</v>
      </c>
      <c r="D1901" s="188" t="s">
        <v>16683</v>
      </c>
      <c r="E1901" s="191" t="s">
        <v>16684</v>
      </c>
      <c r="F1901" s="194"/>
      <c r="G1901" s="194"/>
      <c r="H1901" s="194"/>
      <c r="I1901" s="194"/>
      <c r="J1901" s="194"/>
    </row>
    <row r="1902" ht="38.25" spans="1:10">
      <c r="A1902" s="188" t="s">
        <v>16685</v>
      </c>
      <c r="B1902" s="189" t="s">
        <v>6840</v>
      </c>
      <c r="C1902" s="190">
        <f>IF(ISNA(VLOOKUP(B1902,美国新3000亿清单20190813!A:E,3,FALSE)),"",VLOOKUP(B1902,美国新3000亿清单20190813!A:E,3,FALSE))</f>
        <v>43709</v>
      </c>
      <c r="D1902" s="188" t="s">
        <v>16686</v>
      </c>
      <c r="E1902" s="191" t="s">
        <v>16687</v>
      </c>
      <c r="F1902" s="194"/>
      <c r="G1902" s="194"/>
      <c r="H1902" s="194"/>
      <c r="I1902" s="194"/>
      <c r="J1902" s="194"/>
    </row>
    <row r="1903" ht="38.25" spans="1:10">
      <c r="A1903" s="188" t="s">
        <v>16688</v>
      </c>
      <c r="B1903" s="189" t="s">
        <v>6843</v>
      </c>
      <c r="C1903" s="190">
        <f>IF(ISNA(VLOOKUP(B1903,美国新3000亿清单20190813!A:E,3,FALSE)),"",VLOOKUP(B1903,美国新3000亿清单20190813!A:E,3,FALSE))</f>
        <v>43709</v>
      </c>
      <c r="D1903" s="188" t="s">
        <v>16689</v>
      </c>
      <c r="E1903" s="191" t="s">
        <v>16667</v>
      </c>
      <c r="F1903" s="194"/>
      <c r="G1903" s="194"/>
      <c r="H1903" s="194"/>
      <c r="I1903" s="194"/>
      <c r="J1903" s="194"/>
    </row>
    <row r="1904" ht="38.25" spans="1:10">
      <c r="A1904" s="188" t="s">
        <v>16690</v>
      </c>
      <c r="B1904" s="189" t="s">
        <v>6846</v>
      </c>
      <c r="C1904" s="190">
        <f>IF(ISNA(VLOOKUP(B1904,美国新3000亿清单20190813!A:E,3,FALSE)),"",VLOOKUP(B1904,美国新3000亿清单20190813!A:E,3,FALSE))</f>
        <v>43709</v>
      </c>
      <c r="D1904" s="188" t="s">
        <v>16691</v>
      </c>
      <c r="E1904" s="191" t="s">
        <v>16692</v>
      </c>
      <c r="F1904" s="194"/>
      <c r="G1904" s="194"/>
      <c r="H1904" s="194"/>
      <c r="I1904" s="194"/>
      <c r="J1904" s="194"/>
    </row>
    <row r="1905" ht="38.25" spans="1:10">
      <c r="A1905" s="188" t="s">
        <v>16693</v>
      </c>
      <c r="B1905" s="189" t="s">
        <v>6849</v>
      </c>
      <c r="C1905" s="190">
        <f>IF(ISNA(VLOOKUP(B1905,美国新3000亿清单20190813!A:E,3,FALSE)),"",VLOOKUP(B1905,美国新3000亿清单20190813!A:E,3,FALSE))</f>
        <v>43709</v>
      </c>
      <c r="D1905" s="188" t="s">
        <v>16694</v>
      </c>
      <c r="E1905" s="191" t="s">
        <v>16695</v>
      </c>
      <c r="F1905" s="194"/>
      <c r="G1905" s="194"/>
      <c r="H1905" s="194"/>
      <c r="I1905" s="194"/>
      <c r="J1905" s="194"/>
    </row>
    <row r="1906" ht="38.25" spans="1:10">
      <c r="A1906" s="188" t="s">
        <v>16696</v>
      </c>
      <c r="B1906" s="189" t="s">
        <v>6852</v>
      </c>
      <c r="C1906" s="190">
        <f>IF(ISNA(VLOOKUP(B1906,美国新3000亿清单20190813!A:E,3,FALSE)),"",VLOOKUP(B1906,美国新3000亿清单20190813!A:E,3,FALSE))</f>
        <v>43709</v>
      </c>
      <c r="D1906" s="188" t="s">
        <v>16697</v>
      </c>
      <c r="E1906" s="191" t="s">
        <v>16577</v>
      </c>
      <c r="F1906" s="194"/>
      <c r="G1906" s="194"/>
      <c r="H1906" s="194"/>
      <c r="I1906" s="194"/>
      <c r="J1906" s="194"/>
    </row>
    <row r="1907" ht="38.25" spans="1:10">
      <c r="A1907" s="188" t="s">
        <v>16698</v>
      </c>
      <c r="B1907" s="189" t="s">
        <v>6855</v>
      </c>
      <c r="C1907" s="190">
        <f>IF(ISNA(VLOOKUP(B1907,美国新3000亿清单20190813!A:E,3,FALSE)),"",VLOOKUP(B1907,美国新3000亿清单20190813!A:E,3,FALSE))</f>
        <v>43709</v>
      </c>
      <c r="D1907" s="188" t="s">
        <v>16699</v>
      </c>
      <c r="E1907" s="191" t="s">
        <v>16700</v>
      </c>
      <c r="F1907" s="194"/>
      <c r="G1907" s="194"/>
      <c r="H1907" s="194"/>
      <c r="I1907" s="194"/>
      <c r="J1907" s="194"/>
    </row>
    <row r="1908" ht="38.25" spans="1:10">
      <c r="A1908" s="188" t="s">
        <v>16701</v>
      </c>
      <c r="B1908" s="189" t="s">
        <v>6858</v>
      </c>
      <c r="C1908" s="190">
        <f>IF(ISNA(VLOOKUP(B1908,美国新3000亿清单20190813!A:E,3,FALSE)),"",VLOOKUP(B1908,美国新3000亿清单20190813!A:E,3,FALSE))</f>
        <v>43709</v>
      </c>
      <c r="D1908" s="188" t="s">
        <v>16702</v>
      </c>
      <c r="E1908" s="191" t="s">
        <v>16703</v>
      </c>
      <c r="F1908" s="194"/>
      <c r="G1908" s="194"/>
      <c r="H1908" s="194"/>
      <c r="I1908" s="194"/>
      <c r="J1908" s="194"/>
    </row>
    <row r="1909" ht="38.25" spans="1:10">
      <c r="A1909" s="188" t="s">
        <v>16704</v>
      </c>
      <c r="B1909" s="189" t="s">
        <v>6861</v>
      </c>
      <c r="C1909" s="190">
        <f>IF(ISNA(VLOOKUP(B1909,美国新3000亿清单20190813!A:E,3,FALSE)),"",VLOOKUP(B1909,美国新3000亿清单20190813!A:E,3,FALSE))</f>
        <v>43709</v>
      </c>
      <c r="D1909" s="188" t="s">
        <v>16705</v>
      </c>
      <c r="E1909" s="191" t="s">
        <v>16706</v>
      </c>
      <c r="F1909" s="194"/>
      <c r="G1909" s="194"/>
      <c r="H1909" s="194"/>
      <c r="I1909" s="194"/>
      <c r="J1909" s="194"/>
    </row>
    <row r="1910" ht="38.25" spans="1:10">
      <c r="A1910" s="188" t="s">
        <v>16707</v>
      </c>
      <c r="B1910" s="189" t="s">
        <v>6864</v>
      </c>
      <c r="C1910" s="190">
        <f>IF(ISNA(VLOOKUP(B1910,美国新3000亿清单20190813!A:E,3,FALSE)),"",VLOOKUP(B1910,美国新3000亿清单20190813!A:E,3,FALSE))</f>
        <v>43709</v>
      </c>
      <c r="D1910" s="188" t="s">
        <v>16708</v>
      </c>
      <c r="E1910" s="191" t="s">
        <v>16709</v>
      </c>
      <c r="F1910" s="194"/>
      <c r="G1910" s="194"/>
      <c r="H1910" s="194"/>
      <c r="I1910" s="194"/>
      <c r="J1910" s="194"/>
    </row>
    <row r="1911" ht="38.25" spans="1:10">
      <c r="A1911" s="188" t="s">
        <v>16710</v>
      </c>
      <c r="B1911" s="189" t="s">
        <v>6867</v>
      </c>
      <c r="C1911" s="190">
        <f>IF(ISNA(VLOOKUP(B1911,美国新3000亿清单20190813!A:E,3,FALSE)),"",VLOOKUP(B1911,美国新3000亿清单20190813!A:E,3,FALSE))</f>
        <v>43709</v>
      </c>
      <c r="D1911" s="188" t="s">
        <v>16711</v>
      </c>
      <c r="E1911" s="191" t="s">
        <v>16712</v>
      </c>
      <c r="F1911" s="194"/>
      <c r="G1911" s="194"/>
      <c r="H1911" s="194"/>
      <c r="I1911" s="194"/>
      <c r="J1911" s="194"/>
    </row>
    <row r="1912" ht="38.25" spans="1:10">
      <c r="A1912" s="188" t="s">
        <v>16713</v>
      </c>
      <c r="B1912" s="189" t="s">
        <v>6870</v>
      </c>
      <c r="C1912" s="190">
        <f>IF(ISNA(VLOOKUP(B1912,美国新3000亿清单20190813!A:E,3,FALSE)),"",VLOOKUP(B1912,美国新3000亿清单20190813!A:E,3,FALSE))</f>
        <v>43709</v>
      </c>
      <c r="D1912" s="188" t="s">
        <v>16714</v>
      </c>
      <c r="E1912" s="191" t="s">
        <v>16715</v>
      </c>
      <c r="F1912" s="194"/>
      <c r="G1912" s="194"/>
      <c r="H1912" s="194"/>
      <c r="I1912" s="194"/>
      <c r="J1912" s="194"/>
    </row>
    <row r="1913" ht="38.25" spans="1:10">
      <c r="A1913" s="188" t="s">
        <v>16716</v>
      </c>
      <c r="B1913" s="189" t="s">
        <v>6873</v>
      </c>
      <c r="C1913" s="190">
        <f>IF(ISNA(VLOOKUP(B1913,美国新3000亿清单20190813!A:E,3,FALSE)),"",VLOOKUP(B1913,美国新3000亿清单20190813!A:E,3,FALSE))</f>
        <v>43709</v>
      </c>
      <c r="D1913" s="188" t="s">
        <v>16717</v>
      </c>
      <c r="E1913" s="191" t="s">
        <v>16695</v>
      </c>
      <c r="F1913" s="194"/>
      <c r="G1913" s="194"/>
      <c r="H1913" s="194"/>
      <c r="I1913" s="194"/>
      <c r="J1913" s="194"/>
    </row>
    <row r="1914" ht="38.25" spans="1:10">
      <c r="A1914" s="188" t="s">
        <v>16718</v>
      </c>
      <c r="B1914" s="189" t="s">
        <v>6876</v>
      </c>
      <c r="C1914" s="190">
        <f>IF(ISNA(VLOOKUP(B1914,美国新3000亿清单20190813!A:E,3,FALSE)),"",VLOOKUP(B1914,美国新3000亿清单20190813!A:E,3,FALSE))</f>
        <v>43709</v>
      </c>
      <c r="D1914" s="188" t="s">
        <v>16719</v>
      </c>
      <c r="E1914" s="191" t="s">
        <v>15571</v>
      </c>
      <c r="F1914" s="194"/>
      <c r="G1914" s="194"/>
      <c r="H1914" s="194"/>
      <c r="I1914" s="194"/>
      <c r="J1914" s="194"/>
    </row>
    <row r="1915" ht="38.25" spans="1:10">
      <c r="A1915" s="188" t="s">
        <v>16720</v>
      </c>
      <c r="B1915" s="189" t="s">
        <v>6879</v>
      </c>
      <c r="C1915" s="190">
        <f>IF(ISNA(VLOOKUP(B1915,美国新3000亿清单20190813!A:E,3,FALSE)),"",VLOOKUP(B1915,美国新3000亿清单20190813!A:E,3,FALSE))</f>
        <v>43709</v>
      </c>
      <c r="D1915" s="188" t="s">
        <v>16721</v>
      </c>
      <c r="E1915" s="191" t="s">
        <v>16722</v>
      </c>
      <c r="F1915" s="194"/>
      <c r="G1915" s="194"/>
      <c r="H1915" s="194"/>
      <c r="I1915" s="194"/>
      <c r="J1915" s="194"/>
    </row>
    <row r="1916" ht="38.25" spans="1:10">
      <c r="A1916" s="188" t="s">
        <v>16723</v>
      </c>
      <c r="B1916" s="189" t="s">
        <v>6882</v>
      </c>
      <c r="C1916" s="190">
        <f>IF(ISNA(VLOOKUP(B1916,美国新3000亿清单20190813!A:E,3,FALSE)),"",VLOOKUP(B1916,美国新3000亿清单20190813!A:E,3,FALSE))</f>
        <v>43709</v>
      </c>
      <c r="D1916" s="188" t="s">
        <v>16724</v>
      </c>
      <c r="E1916" s="191" t="s">
        <v>16703</v>
      </c>
      <c r="F1916" s="194"/>
      <c r="G1916" s="194"/>
      <c r="H1916" s="194"/>
      <c r="I1916" s="194"/>
      <c r="J1916" s="194"/>
    </row>
    <row r="1917" ht="38.25" spans="1:10">
      <c r="A1917" s="188" t="s">
        <v>16725</v>
      </c>
      <c r="B1917" s="189" t="s">
        <v>6885</v>
      </c>
      <c r="C1917" s="190">
        <f>IF(ISNA(VLOOKUP(B1917,美国新3000亿清单20190813!A:E,3,FALSE)),"",VLOOKUP(B1917,美国新3000亿清单20190813!A:E,3,FALSE))</f>
        <v>43709</v>
      </c>
      <c r="D1917" s="188" t="s">
        <v>16726</v>
      </c>
      <c r="E1917" s="191" t="s">
        <v>16661</v>
      </c>
      <c r="F1917" s="194"/>
      <c r="G1917" s="194"/>
      <c r="H1917" s="194"/>
      <c r="I1917" s="194"/>
      <c r="J1917" s="194"/>
    </row>
    <row r="1918" ht="38.25" spans="1:10">
      <c r="A1918" s="188" t="s">
        <v>16727</v>
      </c>
      <c r="B1918" s="189" t="s">
        <v>6888</v>
      </c>
      <c r="C1918" s="190">
        <f>IF(ISNA(VLOOKUP(B1918,美国新3000亿清单20190813!A:E,3,FALSE)),"",VLOOKUP(B1918,美国新3000亿清单20190813!A:E,3,FALSE))</f>
        <v>43709</v>
      </c>
      <c r="D1918" s="188" t="s">
        <v>16728</v>
      </c>
      <c r="E1918" s="191" t="s">
        <v>16729</v>
      </c>
      <c r="F1918" s="194"/>
      <c r="G1918" s="194"/>
      <c r="H1918" s="194"/>
      <c r="I1918" s="194"/>
      <c r="J1918" s="194"/>
    </row>
    <row r="1919" ht="38.25" spans="1:10">
      <c r="A1919" s="188" t="s">
        <v>16730</v>
      </c>
      <c r="B1919" s="189" t="s">
        <v>6891</v>
      </c>
      <c r="C1919" s="190">
        <f>IF(ISNA(VLOOKUP(B1919,美国新3000亿清单20190813!A:E,3,FALSE)),"",VLOOKUP(B1919,美国新3000亿清单20190813!A:E,3,FALSE))</f>
        <v>43709</v>
      </c>
      <c r="D1919" s="188" t="s">
        <v>16731</v>
      </c>
      <c r="E1919" s="191" t="s">
        <v>16732</v>
      </c>
      <c r="F1919" s="194"/>
      <c r="G1919" s="194"/>
      <c r="H1919" s="194"/>
      <c r="I1919" s="194"/>
      <c r="J1919" s="194"/>
    </row>
    <row r="1920" ht="38.25" spans="1:10">
      <c r="A1920" s="188" t="s">
        <v>16733</v>
      </c>
      <c r="B1920" s="189" t="s">
        <v>6894</v>
      </c>
      <c r="C1920" s="190">
        <f>IF(ISNA(VLOOKUP(B1920,美国新3000亿清单20190813!A:E,3,FALSE)),"",VLOOKUP(B1920,美国新3000亿清单20190813!A:E,3,FALSE))</f>
        <v>43709</v>
      </c>
      <c r="D1920" s="188" t="s">
        <v>16734</v>
      </c>
      <c r="E1920" s="191" t="s">
        <v>16715</v>
      </c>
      <c r="F1920" s="194"/>
      <c r="G1920" s="194"/>
      <c r="H1920" s="194"/>
      <c r="I1920" s="194"/>
      <c r="J1920" s="194"/>
    </row>
    <row r="1921" ht="38.25" spans="1:10">
      <c r="A1921" s="188" t="s">
        <v>16735</v>
      </c>
      <c r="B1921" s="189" t="s">
        <v>6897</v>
      </c>
      <c r="C1921" s="190">
        <f>IF(ISNA(VLOOKUP(B1921,美国新3000亿清单20190813!A:E,3,FALSE)),"",VLOOKUP(B1921,美国新3000亿清单20190813!A:E,3,FALSE))</f>
        <v>43709</v>
      </c>
      <c r="D1921" s="188" t="s">
        <v>16736</v>
      </c>
      <c r="E1921" s="191" t="s">
        <v>16695</v>
      </c>
      <c r="F1921" s="194"/>
      <c r="G1921" s="194"/>
      <c r="H1921" s="194"/>
      <c r="I1921" s="194"/>
      <c r="J1921" s="194"/>
    </row>
    <row r="1922" ht="38.25" spans="1:10">
      <c r="A1922" s="188" t="s">
        <v>16737</v>
      </c>
      <c r="B1922" s="189" t="s">
        <v>6900</v>
      </c>
      <c r="C1922" s="190">
        <f>IF(ISNA(VLOOKUP(B1922,美国新3000亿清单20190813!A:E,3,FALSE)),"",VLOOKUP(B1922,美国新3000亿清单20190813!A:E,3,FALSE))</f>
        <v>43709</v>
      </c>
      <c r="D1922" s="188" t="s">
        <v>16738</v>
      </c>
      <c r="E1922" s="191" t="s">
        <v>16684</v>
      </c>
      <c r="F1922" s="194"/>
      <c r="G1922" s="194"/>
      <c r="H1922" s="194"/>
      <c r="I1922" s="194"/>
      <c r="J1922" s="194"/>
    </row>
    <row r="1923" ht="38.25" spans="1:10">
      <c r="A1923" s="188" t="s">
        <v>16739</v>
      </c>
      <c r="B1923" s="189" t="s">
        <v>6903</v>
      </c>
      <c r="C1923" s="190">
        <f>IF(ISNA(VLOOKUP(B1923,美国新3000亿清单20190813!A:E,3,FALSE)),"",VLOOKUP(B1923,美国新3000亿清单20190813!A:E,3,FALSE))</f>
        <v>43709</v>
      </c>
      <c r="D1923" s="188" t="s">
        <v>16740</v>
      </c>
      <c r="E1923" s="191" t="s">
        <v>16722</v>
      </c>
      <c r="F1923" s="194"/>
      <c r="G1923" s="194"/>
      <c r="H1923" s="194"/>
      <c r="I1923" s="194"/>
      <c r="J1923" s="194"/>
    </row>
    <row r="1924" ht="38.25" spans="1:10">
      <c r="A1924" s="188" t="s">
        <v>16741</v>
      </c>
      <c r="B1924" s="189" t="s">
        <v>6906</v>
      </c>
      <c r="C1924" s="190">
        <f>IF(ISNA(VLOOKUP(B1924,美国新3000亿清单20190813!A:E,3,FALSE)),"",VLOOKUP(B1924,美国新3000亿清单20190813!A:E,3,FALSE))</f>
        <v>43709</v>
      </c>
      <c r="D1924" s="188" t="s">
        <v>16742</v>
      </c>
      <c r="E1924" s="191" t="s">
        <v>16743</v>
      </c>
      <c r="F1924" s="194"/>
      <c r="G1924" s="194"/>
      <c r="H1924" s="194"/>
      <c r="I1924" s="194"/>
      <c r="J1924" s="194"/>
    </row>
    <row r="1925" ht="38.25" spans="1:10">
      <c r="A1925" s="188" t="s">
        <v>16744</v>
      </c>
      <c r="B1925" s="189" t="s">
        <v>6909</v>
      </c>
      <c r="C1925" s="190">
        <f>IF(ISNA(VLOOKUP(B1925,美国新3000亿清单20190813!A:E,3,FALSE)),"",VLOOKUP(B1925,美国新3000亿清单20190813!A:E,3,FALSE))</f>
        <v>43709</v>
      </c>
      <c r="D1925" s="188" t="s">
        <v>16745</v>
      </c>
      <c r="E1925" s="191" t="s">
        <v>16746</v>
      </c>
      <c r="F1925" s="194"/>
      <c r="G1925" s="194"/>
      <c r="H1925" s="194"/>
      <c r="I1925" s="194"/>
      <c r="J1925" s="194"/>
    </row>
    <row r="1926" ht="38.25" spans="1:10">
      <c r="A1926" s="188" t="s">
        <v>16747</v>
      </c>
      <c r="B1926" s="189" t="s">
        <v>6912</v>
      </c>
      <c r="C1926" s="190">
        <f>IF(ISNA(VLOOKUP(B1926,美国新3000亿清单20190813!A:E,3,FALSE)),"",VLOOKUP(B1926,美国新3000亿清单20190813!A:E,3,FALSE))</f>
        <v>43709</v>
      </c>
      <c r="D1926" s="188" t="s">
        <v>16748</v>
      </c>
      <c r="E1926" s="191" t="s">
        <v>16577</v>
      </c>
      <c r="F1926" s="194"/>
      <c r="G1926" s="194"/>
      <c r="H1926" s="194"/>
      <c r="I1926" s="194"/>
      <c r="J1926" s="194"/>
    </row>
    <row r="1927" ht="38.25" spans="1:10">
      <c r="A1927" s="188" t="s">
        <v>16749</v>
      </c>
      <c r="B1927" s="189" t="s">
        <v>6915</v>
      </c>
      <c r="C1927" s="190">
        <f>IF(ISNA(VLOOKUP(B1927,美国新3000亿清单20190813!A:E,3,FALSE)),"",VLOOKUP(B1927,美国新3000亿清单20190813!A:E,3,FALSE))</f>
        <v>43709</v>
      </c>
      <c r="D1927" s="188" t="s">
        <v>16750</v>
      </c>
      <c r="E1927" s="191" t="s">
        <v>16732</v>
      </c>
      <c r="F1927" s="194"/>
      <c r="G1927" s="194"/>
      <c r="H1927" s="194"/>
      <c r="I1927" s="194"/>
      <c r="J1927" s="194"/>
    </row>
    <row r="1928" ht="38.25" spans="1:10">
      <c r="A1928" s="188" t="s">
        <v>16751</v>
      </c>
      <c r="B1928" s="189" t="s">
        <v>6918</v>
      </c>
      <c r="C1928" s="190">
        <f>IF(ISNA(VLOOKUP(B1928,美国新3000亿清单20190813!A:E,3,FALSE)),"",VLOOKUP(B1928,美国新3000亿清单20190813!A:E,3,FALSE))</f>
        <v>43709</v>
      </c>
      <c r="D1928" s="188" t="s">
        <v>16752</v>
      </c>
      <c r="E1928" s="191" t="s">
        <v>16715</v>
      </c>
      <c r="F1928" s="194"/>
      <c r="G1928" s="194"/>
      <c r="H1928" s="194"/>
      <c r="I1928" s="194"/>
      <c r="J1928" s="194"/>
    </row>
    <row r="1929" ht="38.25" spans="1:10">
      <c r="A1929" s="188" t="s">
        <v>16753</v>
      </c>
      <c r="B1929" s="189" t="s">
        <v>6921</v>
      </c>
      <c r="C1929" s="190">
        <f>IF(ISNA(VLOOKUP(B1929,美国新3000亿清单20190813!A:E,3,FALSE)),"",VLOOKUP(B1929,美国新3000亿清单20190813!A:E,3,FALSE))</f>
        <v>43709</v>
      </c>
      <c r="D1929" s="188" t="s">
        <v>16754</v>
      </c>
      <c r="E1929" s="191" t="s">
        <v>16755</v>
      </c>
      <c r="F1929" s="194"/>
      <c r="G1929" s="194"/>
      <c r="H1929" s="194"/>
      <c r="I1929" s="194"/>
      <c r="J1929" s="194"/>
    </row>
    <row r="1930" ht="38.25" spans="1:10">
      <c r="A1930" s="188" t="s">
        <v>16756</v>
      </c>
      <c r="B1930" s="189" t="s">
        <v>6924</v>
      </c>
      <c r="C1930" s="190">
        <f>IF(ISNA(VLOOKUP(B1930,美国新3000亿清单20190813!A:E,3,FALSE)),"",VLOOKUP(B1930,美国新3000亿清单20190813!A:E,3,FALSE))</f>
        <v>43709</v>
      </c>
      <c r="D1930" s="188" t="s">
        <v>16757</v>
      </c>
      <c r="E1930" s="191" t="s">
        <v>16706</v>
      </c>
      <c r="F1930" s="194"/>
      <c r="G1930" s="194"/>
      <c r="H1930" s="194"/>
      <c r="I1930" s="194"/>
      <c r="J1930" s="194"/>
    </row>
    <row r="1931" ht="38.25" spans="1:10">
      <c r="A1931" s="188" t="s">
        <v>16758</v>
      </c>
      <c r="B1931" s="189" t="s">
        <v>6927</v>
      </c>
      <c r="C1931" s="190">
        <f>IF(ISNA(VLOOKUP(B1931,美国新3000亿清单20190813!A:E,3,FALSE)),"",VLOOKUP(B1931,美国新3000亿清单20190813!A:E,3,FALSE))</f>
        <v>43709</v>
      </c>
      <c r="D1931" s="188" t="s">
        <v>16759</v>
      </c>
      <c r="E1931" s="191" t="s">
        <v>16760</v>
      </c>
      <c r="F1931" s="194"/>
      <c r="G1931" s="194"/>
      <c r="H1931" s="194"/>
      <c r="I1931" s="194"/>
      <c r="J1931" s="194"/>
    </row>
    <row r="1932" ht="38.25" spans="1:10">
      <c r="A1932" s="188" t="s">
        <v>16761</v>
      </c>
      <c r="B1932" s="189" t="s">
        <v>6930</v>
      </c>
      <c r="C1932" s="190">
        <f>IF(ISNA(VLOOKUP(B1932,美国新3000亿清单20190813!A:E,3,FALSE)),"",VLOOKUP(B1932,美国新3000亿清单20190813!A:E,3,FALSE))</f>
        <v>43709</v>
      </c>
      <c r="D1932" s="188" t="s">
        <v>16762</v>
      </c>
      <c r="E1932" s="191" t="s">
        <v>16763</v>
      </c>
      <c r="F1932" s="194"/>
      <c r="G1932" s="194"/>
      <c r="H1932" s="194"/>
      <c r="I1932" s="194"/>
      <c r="J1932" s="194"/>
    </row>
    <row r="1933" ht="25.5" spans="1:10">
      <c r="A1933" s="188" t="s">
        <v>16764</v>
      </c>
      <c r="B1933" s="189" t="s">
        <v>6933</v>
      </c>
      <c r="C1933" s="190">
        <f>IF(ISNA(VLOOKUP(B1933,美国新3000亿清单20190813!A:E,3,FALSE)),"",VLOOKUP(B1933,美国新3000亿清单20190813!A:E,3,FALSE))</f>
        <v>43709</v>
      </c>
      <c r="D1933" s="188" t="s">
        <v>16765</v>
      </c>
      <c r="E1933" s="191" t="s">
        <v>16766</v>
      </c>
      <c r="F1933" s="194"/>
      <c r="G1933" s="194"/>
      <c r="H1933" s="194"/>
      <c r="I1933" s="194"/>
      <c r="J1933" s="194"/>
    </row>
    <row r="1934" ht="38.25" spans="1:10">
      <c r="A1934" s="188" t="s">
        <v>16767</v>
      </c>
      <c r="B1934" s="189" t="s">
        <v>6936</v>
      </c>
      <c r="C1934" s="190">
        <f>IF(ISNA(VLOOKUP(B1934,美国新3000亿清单20190813!A:E,3,FALSE)),"",VLOOKUP(B1934,美国新3000亿清单20190813!A:E,3,FALSE))</f>
        <v>43709</v>
      </c>
      <c r="D1934" s="188" t="s">
        <v>16768</v>
      </c>
      <c r="E1934" s="191" t="s">
        <v>16769</v>
      </c>
      <c r="F1934" s="194"/>
      <c r="G1934" s="194"/>
      <c r="H1934" s="194"/>
      <c r="I1934" s="194"/>
      <c r="J1934" s="194"/>
    </row>
    <row r="1935" ht="38.25" spans="1:10">
      <c r="A1935" s="188" t="s">
        <v>16770</v>
      </c>
      <c r="B1935" s="189" t="s">
        <v>6939</v>
      </c>
      <c r="C1935" s="190">
        <f>IF(ISNA(VLOOKUP(B1935,美国新3000亿清单20190813!A:E,3,FALSE)),"",VLOOKUP(B1935,美国新3000亿清单20190813!A:E,3,FALSE))</f>
        <v>43709</v>
      </c>
      <c r="D1935" s="188" t="s">
        <v>16771</v>
      </c>
      <c r="E1935" s="191" t="s">
        <v>16772</v>
      </c>
      <c r="F1935" s="194"/>
      <c r="G1935" s="194"/>
      <c r="H1935" s="194"/>
      <c r="I1935" s="194"/>
      <c r="J1935" s="194"/>
    </row>
    <row r="1936" ht="38.25" spans="1:10">
      <c r="A1936" s="188" t="s">
        <v>16773</v>
      </c>
      <c r="B1936" s="189" t="s">
        <v>6942</v>
      </c>
      <c r="C1936" s="190">
        <f>IF(ISNA(VLOOKUP(B1936,美国新3000亿清单20190813!A:E,3,FALSE)),"",VLOOKUP(B1936,美国新3000亿清单20190813!A:E,3,FALSE))</f>
        <v>43709</v>
      </c>
      <c r="D1936" s="188" t="s">
        <v>16774</v>
      </c>
      <c r="E1936" s="191" t="s">
        <v>16715</v>
      </c>
      <c r="F1936" s="194"/>
      <c r="G1936" s="194"/>
      <c r="H1936" s="194"/>
      <c r="I1936" s="194"/>
      <c r="J1936" s="194"/>
    </row>
    <row r="1937" ht="38.25" spans="1:10">
      <c r="A1937" s="188" t="s">
        <v>16775</v>
      </c>
      <c r="B1937" s="189" t="s">
        <v>6945</v>
      </c>
      <c r="C1937" s="190">
        <f>IF(ISNA(VLOOKUP(B1937,美国新3000亿清单20190813!A:E,3,FALSE)),"",VLOOKUP(B1937,美国新3000亿清单20190813!A:E,3,FALSE))</f>
        <v>43709</v>
      </c>
      <c r="D1937" s="188" t="s">
        <v>16776</v>
      </c>
      <c r="E1937" s="191" t="s">
        <v>16755</v>
      </c>
      <c r="F1937" s="194"/>
      <c r="G1937" s="194"/>
      <c r="H1937" s="194"/>
      <c r="I1937" s="194"/>
      <c r="J1937" s="194"/>
    </row>
    <row r="1938" ht="38.25" spans="1:10">
      <c r="A1938" s="188" t="s">
        <v>16777</v>
      </c>
      <c r="B1938" s="189" t="s">
        <v>6948</v>
      </c>
      <c r="C1938" s="190">
        <f>IF(ISNA(VLOOKUP(B1938,美国新3000亿清单20190813!A:E,3,FALSE)),"",VLOOKUP(B1938,美国新3000亿清单20190813!A:E,3,FALSE))</f>
        <v>43709</v>
      </c>
      <c r="D1938" s="188" t="s">
        <v>16778</v>
      </c>
      <c r="E1938" s="191" t="s">
        <v>16779</v>
      </c>
      <c r="F1938" s="194"/>
      <c r="G1938" s="194"/>
      <c r="H1938" s="194"/>
      <c r="I1938" s="194"/>
      <c r="J1938" s="194"/>
    </row>
    <row r="1939" ht="38.25" spans="1:10">
      <c r="A1939" s="188" t="s">
        <v>16780</v>
      </c>
      <c r="B1939" s="189" t="s">
        <v>6951</v>
      </c>
      <c r="C1939" s="190">
        <f>IF(ISNA(VLOOKUP(B1939,美国新3000亿清单20190813!A:E,3,FALSE)),"",VLOOKUP(B1939,美国新3000亿清单20190813!A:E,3,FALSE))</f>
        <v>43709</v>
      </c>
      <c r="D1939" s="188" t="s">
        <v>16781</v>
      </c>
      <c r="E1939" s="191" t="s">
        <v>16782</v>
      </c>
      <c r="F1939" s="194"/>
      <c r="G1939" s="194"/>
      <c r="H1939" s="194"/>
      <c r="I1939" s="194"/>
      <c r="J1939" s="194"/>
    </row>
    <row r="1940" ht="38.25" spans="1:10">
      <c r="A1940" s="188" t="s">
        <v>16783</v>
      </c>
      <c r="B1940" s="189" t="s">
        <v>6954</v>
      </c>
      <c r="C1940" s="190">
        <f>IF(ISNA(VLOOKUP(B1940,美国新3000亿清单20190813!A:E,3,FALSE)),"",VLOOKUP(B1940,美国新3000亿清单20190813!A:E,3,FALSE))</f>
        <v>43709</v>
      </c>
      <c r="D1940" s="188" t="s">
        <v>16784</v>
      </c>
      <c r="E1940" s="191" t="s">
        <v>16763</v>
      </c>
      <c r="F1940" s="194"/>
      <c r="G1940" s="194"/>
      <c r="H1940" s="194"/>
      <c r="I1940" s="194"/>
      <c r="J1940" s="194"/>
    </row>
    <row r="1941" ht="38.25" spans="1:10">
      <c r="A1941" s="188" t="s">
        <v>16785</v>
      </c>
      <c r="B1941" s="189" t="s">
        <v>6957</v>
      </c>
      <c r="C1941" s="190">
        <f>IF(ISNA(VLOOKUP(B1941,美国新3000亿清单20190813!A:E,3,FALSE)),"",VLOOKUP(B1941,美国新3000亿清单20190813!A:E,3,FALSE))</f>
        <v>43709</v>
      </c>
      <c r="D1941" s="188" t="s">
        <v>16786</v>
      </c>
      <c r="E1941" s="191" t="s">
        <v>16787</v>
      </c>
      <c r="F1941" s="194"/>
      <c r="G1941" s="194"/>
      <c r="H1941" s="194"/>
      <c r="I1941" s="194"/>
      <c r="J1941" s="194"/>
    </row>
    <row r="1942" ht="38.25" spans="1:10">
      <c r="A1942" s="188" t="s">
        <v>16788</v>
      </c>
      <c r="B1942" s="189" t="s">
        <v>6960</v>
      </c>
      <c r="C1942" s="190">
        <f>IF(ISNA(VLOOKUP(B1942,美国新3000亿清单20190813!A:E,3,FALSE)),"",VLOOKUP(B1942,美国新3000亿清单20190813!A:E,3,FALSE))</f>
        <v>43709</v>
      </c>
      <c r="D1942" s="188" t="s">
        <v>16789</v>
      </c>
      <c r="E1942" s="191" t="s">
        <v>16684</v>
      </c>
      <c r="F1942" s="194"/>
      <c r="G1942" s="194"/>
      <c r="H1942" s="194"/>
      <c r="I1942" s="194"/>
      <c r="J1942" s="194"/>
    </row>
    <row r="1943" ht="38.25" spans="1:10">
      <c r="A1943" s="188" t="s">
        <v>16790</v>
      </c>
      <c r="B1943" s="189" t="s">
        <v>6963</v>
      </c>
      <c r="C1943" s="190">
        <f>IF(ISNA(VLOOKUP(B1943,美国新3000亿清单20190813!A:E,3,FALSE)),"",VLOOKUP(B1943,美国新3000亿清单20190813!A:E,3,FALSE))</f>
        <v>43709</v>
      </c>
      <c r="D1943" s="188" t="s">
        <v>16791</v>
      </c>
      <c r="E1943" s="191" t="s">
        <v>16772</v>
      </c>
      <c r="F1943" s="194"/>
      <c r="G1943" s="194"/>
      <c r="H1943" s="194"/>
      <c r="I1943" s="194"/>
      <c r="J1943" s="194"/>
    </row>
    <row r="1944" ht="38.25" spans="1:10">
      <c r="A1944" s="188" t="s">
        <v>16792</v>
      </c>
      <c r="B1944" s="189" t="s">
        <v>6966</v>
      </c>
      <c r="C1944" s="190">
        <f>IF(ISNA(VLOOKUP(B1944,美国新3000亿清单20190813!A:E,3,FALSE)),"",VLOOKUP(B1944,美国新3000亿清单20190813!A:E,3,FALSE))</f>
        <v>43709</v>
      </c>
      <c r="D1944" s="188" t="s">
        <v>16793</v>
      </c>
      <c r="E1944" s="191" t="s">
        <v>16794</v>
      </c>
      <c r="F1944" s="194"/>
      <c r="G1944" s="194"/>
      <c r="H1944" s="194"/>
      <c r="I1944" s="194"/>
      <c r="J1944" s="194"/>
    </row>
    <row r="1945" ht="38.25" spans="1:10">
      <c r="A1945" s="188" t="s">
        <v>16795</v>
      </c>
      <c r="B1945" s="189" t="s">
        <v>6969</v>
      </c>
      <c r="C1945" s="190">
        <f>IF(ISNA(VLOOKUP(B1945,美国新3000亿清单20190813!A:E,3,FALSE)),"",VLOOKUP(B1945,美国新3000亿清单20190813!A:E,3,FALSE))</f>
        <v>43709</v>
      </c>
      <c r="D1945" s="188" t="s">
        <v>16796</v>
      </c>
      <c r="E1945" s="191" t="s">
        <v>16797</v>
      </c>
      <c r="F1945" s="194"/>
      <c r="G1945" s="194"/>
      <c r="H1945" s="194"/>
      <c r="I1945" s="194"/>
      <c r="J1945" s="194"/>
    </row>
    <row r="1946" ht="13.5" spans="1:10">
      <c r="A1946" s="188" t="s">
        <v>16798</v>
      </c>
      <c r="B1946" s="189" t="s">
        <v>6972</v>
      </c>
      <c r="C1946" s="190">
        <f>IF(ISNA(VLOOKUP(B1946,美国新3000亿清单20190813!A:E,3,FALSE)),"",VLOOKUP(B1946,美国新3000亿清单20190813!A:E,3,FALSE))</f>
        <v>43709</v>
      </c>
      <c r="D1946" s="188" t="s">
        <v>16799</v>
      </c>
      <c r="E1946" s="191" t="s">
        <v>16800</v>
      </c>
      <c r="F1946" s="194"/>
      <c r="G1946" s="194"/>
      <c r="H1946" s="194"/>
      <c r="I1946" s="194"/>
      <c r="J1946" s="194"/>
    </row>
    <row r="1947" ht="38.25" spans="1:10">
      <c r="A1947" s="188" t="s">
        <v>16801</v>
      </c>
      <c r="B1947" s="189" t="s">
        <v>6975</v>
      </c>
      <c r="C1947" s="190">
        <f>IF(ISNA(VLOOKUP(B1947,美国新3000亿清单20190813!A:E,3,FALSE)),"",VLOOKUP(B1947,美国新3000亿清单20190813!A:E,3,FALSE))</f>
        <v>43709</v>
      </c>
      <c r="D1947" s="188" t="s">
        <v>16802</v>
      </c>
      <c r="E1947" s="191" t="s">
        <v>16803</v>
      </c>
      <c r="F1947" s="194"/>
      <c r="G1947" s="194"/>
      <c r="H1947" s="194"/>
      <c r="I1947" s="194"/>
      <c r="J1947" s="194"/>
    </row>
    <row r="1948" ht="38.25" spans="1:10">
      <c r="A1948" s="188" t="s">
        <v>16804</v>
      </c>
      <c r="B1948" s="189" t="s">
        <v>6978</v>
      </c>
      <c r="C1948" s="190">
        <f>IF(ISNA(VLOOKUP(B1948,美国新3000亿清单20190813!A:E,3,FALSE)),"",VLOOKUP(B1948,美国新3000亿清单20190813!A:E,3,FALSE))</f>
        <v>43709</v>
      </c>
      <c r="D1948" s="188" t="s">
        <v>16805</v>
      </c>
      <c r="E1948" s="191" t="s">
        <v>16806</v>
      </c>
      <c r="F1948" s="194"/>
      <c r="G1948" s="194"/>
      <c r="H1948" s="194"/>
      <c r="I1948" s="194"/>
      <c r="J1948" s="194"/>
    </row>
    <row r="1949" ht="24.75" spans="1:10">
      <c r="A1949" s="188" t="s">
        <v>16807</v>
      </c>
      <c r="B1949" s="189" t="s">
        <v>6981</v>
      </c>
      <c r="C1949" s="190">
        <f>IF(ISNA(VLOOKUP(B1949,美国新3000亿清单20190813!A:E,3,FALSE)),"",VLOOKUP(B1949,美国新3000亿清单20190813!A:E,3,FALSE))</f>
        <v>43709</v>
      </c>
      <c r="D1949" s="188" t="s">
        <v>16808</v>
      </c>
      <c r="E1949" s="191" t="s">
        <v>16809</v>
      </c>
      <c r="F1949" s="194"/>
      <c r="G1949" s="194"/>
      <c r="H1949" s="194"/>
      <c r="I1949" s="194"/>
      <c r="J1949" s="194"/>
    </row>
    <row r="1950" ht="38.25" spans="1:10">
      <c r="A1950" s="188" t="s">
        <v>16810</v>
      </c>
      <c r="B1950" s="189" t="s">
        <v>6984</v>
      </c>
      <c r="C1950" s="190">
        <f>IF(ISNA(VLOOKUP(B1950,美国新3000亿清单20190813!A:E,3,FALSE)),"",VLOOKUP(B1950,美国新3000亿清单20190813!A:E,3,FALSE))</f>
        <v>43709</v>
      </c>
      <c r="D1950" s="188" t="s">
        <v>16811</v>
      </c>
      <c r="E1950" s="191" t="s">
        <v>16812</v>
      </c>
      <c r="F1950" s="194"/>
      <c r="G1950" s="194"/>
      <c r="H1950" s="194"/>
      <c r="I1950" s="194"/>
      <c r="J1950" s="194"/>
    </row>
    <row r="1951" ht="25.5" spans="1:10">
      <c r="A1951" s="188" t="s">
        <v>16813</v>
      </c>
      <c r="B1951" s="189" t="s">
        <v>6987</v>
      </c>
      <c r="C1951" s="190">
        <f>IF(ISNA(VLOOKUP(B1951,美国新3000亿清单20190813!A:E,3,FALSE)),"",VLOOKUP(B1951,美国新3000亿清单20190813!A:E,3,FALSE))</f>
        <v>43709</v>
      </c>
      <c r="D1951" s="188" t="s">
        <v>16814</v>
      </c>
      <c r="E1951" s="191" t="s">
        <v>16815</v>
      </c>
      <c r="F1951" s="194"/>
      <c r="G1951" s="194"/>
      <c r="H1951" s="194"/>
      <c r="I1951" s="194"/>
      <c r="J1951" s="194"/>
    </row>
    <row r="1952" ht="38.25" spans="1:10">
      <c r="A1952" s="188" t="s">
        <v>16816</v>
      </c>
      <c r="B1952" s="189" t="s">
        <v>557</v>
      </c>
      <c r="C1952" s="190">
        <f>IF(ISNA(VLOOKUP(B1952,美国新3000亿清单20190813!A:E,3,FALSE)),"",VLOOKUP(B1952,美国新3000亿清单20190813!A:E,3,FALSE))</f>
        <v>43814</v>
      </c>
      <c r="D1952" s="188" t="s">
        <v>16817</v>
      </c>
      <c r="E1952" s="191" t="s">
        <v>16794</v>
      </c>
      <c r="F1952" s="194"/>
      <c r="G1952" s="194"/>
      <c r="H1952" s="194"/>
      <c r="I1952" s="194"/>
      <c r="J1952" s="194"/>
    </row>
    <row r="1953" ht="38.25" spans="1:10">
      <c r="A1953" s="188" t="s">
        <v>16818</v>
      </c>
      <c r="B1953" s="189" t="s">
        <v>560</v>
      </c>
      <c r="C1953" s="190">
        <f>IF(ISNA(VLOOKUP(B1953,美国新3000亿清单20190813!A:E,3,FALSE)),"",VLOOKUP(B1953,美国新3000亿清单20190813!A:E,3,FALSE))</f>
        <v>43814</v>
      </c>
      <c r="D1953" s="188" t="s">
        <v>16819</v>
      </c>
      <c r="E1953" s="191" t="s">
        <v>16797</v>
      </c>
      <c r="F1953" s="194"/>
      <c r="G1953" s="194"/>
      <c r="H1953" s="194"/>
      <c r="I1953" s="194"/>
      <c r="J1953" s="194"/>
    </row>
    <row r="1954" ht="24.75" spans="1:10">
      <c r="A1954" s="188" t="s">
        <v>16820</v>
      </c>
      <c r="B1954" s="189" t="s">
        <v>6990</v>
      </c>
      <c r="C1954" s="190">
        <f>IF(ISNA(VLOOKUP(B1954,美国新3000亿清单20190813!A:E,3,FALSE)),"",VLOOKUP(B1954,美国新3000亿清单20190813!A:E,3,FALSE))</f>
        <v>43709</v>
      </c>
      <c r="D1954" s="188" t="s">
        <v>16821</v>
      </c>
      <c r="E1954" s="191" t="s">
        <v>16822</v>
      </c>
      <c r="F1954" s="194"/>
      <c r="G1954" s="194"/>
      <c r="H1954" s="194"/>
      <c r="I1954" s="194"/>
      <c r="J1954" s="194"/>
    </row>
    <row r="1955" ht="38.25" spans="1:10">
      <c r="A1955" s="188" t="s">
        <v>16823</v>
      </c>
      <c r="B1955" s="189" t="s">
        <v>6993</v>
      </c>
      <c r="C1955" s="190">
        <f>IF(ISNA(VLOOKUP(B1955,美国新3000亿清单20190813!A:E,3,FALSE)),"",VLOOKUP(B1955,美国新3000亿清单20190813!A:E,3,FALSE))</f>
        <v>43709</v>
      </c>
      <c r="D1955" s="188" t="s">
        <v>16824</v>
      </c>
      <c r="E1955" s="191" t="s">
        <v>16825</v>
      </c>
      <c r="F1955" s="194"/>
      <c r="G1955" s="194"/>
      <c r="H1955" s="194"/>
      <c r="I1955" s="194"/>
      <c r="J1955" s="194"/>
    </row>
    <row r="1956" ht="38.25" spans="1:10">
      <c r="A1956" s="188" t="s">
        <v>16826</v>
      </c>
      <c r="B1956" s="189" t="s">
        <v>6996</v>
      </c>
      <c r="C1956" s="190">
        <f>IF(ISNA(VLOOKUP(B1956,美国新3000亿清单20190813!A:E,3,FALSE)),"",VLOOKUP(B1956,美国新3000亿清单20190813!A:E,3,FALSE))</f>
        <v>43709</v>
      </c>
      <c r="D1956" s="188" t="s">
        <v>16827</v>
      </c>
      <c r="E1956" s="191" t="s">
        <v>16828</v>
      </c>
      <c r="F1956" s="194"/>
      <c r="G1956" s="194"/>
      <c r="H1956" s="194"/>
      <c r="I1956" s="194"/>
      <c r="J1956" s="194"/>
    </row>
    <row r="1957" ht="38.25" spans="1:10">
      <c r="A1957" s="188" t="s">
        <v>16829</v>
      </c>
      <c r="B1957" s="189" t="s">
        <v>6999</v>
      </c>
      <c r="C1957" s="190">
        <f>IF(ISNA(VLOOKUP(B1957,美国新3000亿清单20190813!A:E,3,FALSE)),"",VLOOKUP(B1957,美国新3000亿清单20190813!A:E,3,FALSE))</f>
        <v>43709</v>
      </c>
      <c r="D1957" s="188" t="s">
        <v>16830</v>
      </c>
      <c r="E1957" s="191" t="s">
        <v>16675</v>
      </c>
      <c r="F1957" s="194"/>
      <c r="G1957" s="194"/>
      <c r="H1957" s="194"/>
      <c r="I1957" s="194"/>
      <c r="J1957" s="194"/>
    </row>
    <row r="1958" ht="38.25" spans="1:10">
      <c r="A1958" s="188" t="s">
        <v>16831</v>
      </c>
      <c r="B1958" s="189" t="s">
        <v>7002</v>
      </c>
      <c r="C1958" s="190">
        <f>IF(ISNA(VLOOKUP(B1958,美国新3000亿清单20190813!A:E,3,FALSE)),"",VLOOKUP(B1958,美国新3000亿清单20190813!A:E,3,FALSE))</f>
        <v>43709</v>
      </c>
      <c r="D1958" s="188" t="s">
        <v>16832</v>
      </c>
      <c r="E1958" s="191" t="s">
        <v>16833</v>
      </c>
      <c r="F1958" s="194"/>
      <c r="G1958" s="194"/>
      <c r="H1958" s="194"/>
      <c r="I1958" s="194"/>
      <c r="J1958" s="194"/>
    </row>
    <row r="1959" ht="38.25" spans="1:10">
      <c r="A1959" s="188" t="s">
        <v>16834</v>
      </c>
      <c r="B1959" s="189" t="s">
        <v>7005</v>
      </c>
      <c r="C1959" s="190">
        <f>IF(ISNA(VLOOKUP(B1959,美国新3000亿清单20190813!A:E,3,FALSE)),"",VLOOKUP(B1959,美国新3000亿清单20190813!A:E,3,FALSE))</f>
        <v>43709</v>
      </c>
      <c r="D1959" s="188" t="s">
        <v>16835</v>
      </c>
      <c r="E1959" s="191" t="s">
        <v>16836</v>
      </c>
      <c r="F1959" s="194"/>
      <c r="G1959" s="194"/>
      <c r="H1959" s="194"/>
      <c r="I1959" s="194"/>
      <c r="J1959" s="194"/>
    </row>
    <row r="1960" ht="38.25" spans="1:10">
      <c r="A1960" s="188" t="s">
        <v>16837</v>
      </c>
      <c r="B1960" s="189" t="s">
        <v>7008</v>
      </c>
      <c r="C1960" s="190">
        <f>IF(ISNA(VLOOKUP(B1960,美国新3000亿清单20190813!A:E,3,FALSE)),"",VLOOKUP(B1960,美国新3000亿清单20190813!A:E,3,FALSE))</f>
        <v>43709</v>
      </c>
      <c r="D1960" s="188" t="s">
        <v>16838</v>
      </c>
      <c r="E1960" s="191" t="s">
        <v>16839</v>
      </c>
      <c r="F1960" s="194"/>
      <c r="G1960" s="194"/>
      <c r="H1960" s="194"/>
      <c r="I1960" s="194"/>
      <c r="J1960" s="194"/>
    </row>
    <row r="1961" ht="25.5" spans="1:10">
      <c r="A1961" s="188" t="s">
        <v>16840</v>
      </c>
      <c r="B1961" s="189" t="s">
        <v>7011</v>
      </c>
      <c r="C1961" s="190">
        <f>IF(ISNA(VLOOKUP(B1961,美国新3000亿清单20190813!A:E,3,FALSE)),"",VLOOKUP(B1961,美国新3000亿清单20190813!A:E,3,FALSE))</f>
        <v>43709</v>
      </c>
      <c r="D1961" s="188" t="s">
        <v>16841</v>
      </c>
      <c r="E1961" s="191" t="s">
        <v>16842</v>
      </c>
      <c r="F1961" s="194"/>
      <c r="G1961" s="194"/>
      <c r="H1961" s="194"/>
      <c r="I1961" s="194"/>
      <c r="J1961" s="194"/>
    </row>
    <row r="1962" ht="38.25" spans="1:10">
      <c r="A1962" s="188" t="s">
        <v>16843</v>
      </c>
      <c r="B1962" s="189" t="s">
        <v>7014</v>
      </c>
      <c r="C1962" s="190">
        <f>IF(ISNA(VLOOKUP(B1962,美国新3000亿清单20190813!A:E,3,FALSE)),"",VLOOKUP(B1962,美国新3000亿清单20190813!A:E,3,FALSE))</f>
        <v>43709</v>
      </c>
      <c r="D1962" s="188" t="s">
        <v>16844</v>
      </c>
      <c r="E1962" s="191" t="s">
        <v>16845</v>
      </c>
      <c r="F1962" s="194"/>
      <c r="G1962" s="194"/>
      <c r="H1962" s="194"/>
      <c r="I1962" s="194"/>
      <c r="J1962" s="194"/>
    </row>
    <row r="1963" ht="38.25" spans="1:10">
      <c r="A1963" s="188" t="s">
        <v>16846</v>
      </c>
      <c r="B1963" s="189" t="s">
        <v>7017</v>
      </c>
      <c r="C1963" s="190">
        <f>IF(ISNA(VLOOKUP(B1963,美国新3000亿清单20190813!A:E,3,FALSE)),"",VLOOKUP(B1963,美国新3000亿清单20190813!A:E,3,FALSE))</f>
        <v>43709</v>
      </c>
      <c r="D1963" s="188" t="s">
        <v>16847</v>
      </c>
      <c r="E1963" s="191" t="s">
        <v>16848</v>
      </c>
      <c r="F1963" s="194"/>
      <c r="G1963" s="194"/>
      <c r="H1963" s="194"/>
      <c r="I1963" s="194"/>
      <c r="J1963" s="194"/>
    </row>
    <row r="1964" ht="38.25" spans="1:10">
      <c r="A1964" s="188" t="s">
        <v>16849</v>
      </c>
      <c r="B1964" s="189" t="s">
        <v>7020</v>
      </c>
      <c r="C1964" s="190">
        <f>IF(ISNA(VLOOKUP(B1964,美国新3000亿清单20190813!A:E,3,FALSE)),"",VLOOKUP(B1964,美国新3000亿清单20190813!A:E,3,FALSE))</f>
        <v>43709</v>
      </c>
      <c r="D1964" s="188" t="s">
        <v>16850</v>
      </c>
      <c r="E1964" s="191" t="s">
        <v>16828</v>
      </c>
      <c r="F1964" s="194"/>
      <c r="G1964" s="194"/>
      <c r="H1964" s="194"/>
      <c r="I1964" s="194"/>
      <c r="J1964" s="194"/>
    </row>
    <row r="1965" ht="38.25" spans="1:10">
      <c r="A1965" s="188" t="s">
        <v>16851</v>
      </c>
      <c r="B1965" s="189" t="s">
        <v>7023</v>
      </c>
      <c r="C1965" s="190">
        <f>IF(ISNA(VLOOKUP(B1965,美国新3000亿清单20190813!A:E,3,FALSE)),"",VLOOKUP(B1965,美国新3000亿清单20190813!A:E,3,FALSE))</f>
        <v>43709</v>
      </c>
      <c r="D1965" s="188" t="s">
        <v>16852</v>
      </c>
      <c r="E1965" s="191" t="s">
        <v>16853</v>
      </c>
      <c r="F1965" s="194"/>
      <c r="G1965" s="194"/>
      <c r="H1965" s="194"/>
      <c r="I1965" s="194"/>
      <c r="J1965" s="194"/>
    </row>
    <row r="1966" ht="38.25" spans="1:10">
      <c r="A1966" s="188" t="s">
        <v>16854</v>
      </c>
      <c r="B1966" s="189" t="s">
        <v>7026</v>
      </c>
      <c r="C1966" s="190">
        <f>IF(ISNA(VLOOKUP(B1966,美国新3000亿清单20190813!A:E,3,FALSE)),"",VLOOKUP(B1966,美国新3000亿清单20190813!A:E,3,FALSE))</f>
        <v>43709</v>
      </c>
      <c r="D1966" s="188" t="s">
        <v>16855</v>
      </c>
      <c r="E1966" s="191" t="s">
        <v>16856</v>
      </c>
      <c r="F1966" s="194"/>
      <c r="G1966" s="194"/>
      <c r="H1966" s="194"/>
      <c r="I1966" s="194"/>
      <c r="J1966" s="194"/>
    </row>
    <row r="1967" ht="24" spans="1:10">
      <c r="A1967" s="188" t="s">
        <v>16857</v>
      </c>
      <c r="B1967" s="189" t="s">
        <v>7029</v>
      </c>
      <c r="C1967" s="190">
        <f>IF(ISNA(VLOOKUP(B1967,美国新3000亿清单20190813!A:E,3,FALSE)),"",VLOOKUP(B1967,美国新3000亿清单20190813!A:E,3,FALSE))</f>
        <v>43709</v>
      </c>
      <c r="D1967" s="188" t="s">
        <v>16858</v>
      </c>
      <c r="E1967" s="191" t="s">
        <v>16859</v>
      </c>
      <c r="F1967" s="194"/>
      <c r="G1967" s="194"/>
      <c r="H1967" s="194"/>
      <c r="I1967" s="194"/>
      <c r="J1967" s="194"/>
    </row>
    <row r="1968" ht="38.25" spans="1:10">
      <c r="A1968" s="188" t="s">
        <v>16860</v>
      </c>
      <c r="B1968" s="189" t="s">
        <v>7032</v>
      </c>
      <c r="C1968" s="190">
        <f>IF(ISNA(VLOOKUP(B1968,美国新3000亿清单20190813!A:E,3,FALSE)),"",VLOOKUP(B1968,美国新3000亿清单20190813!A:E,3,FALSE))</f>
        <v>43709</v>
      </c>
      <c r="D1968" s="188" t="s">
        <v>16861</v>
      </c>
      <c r="E1968" s="191" t="s">
        <v>16839</v>
      </c>
      <c r="F1968" s="194"/>
      <c r="G1968" s="194"/>
      <c r="H1968" s="194"/>
      <c r="I1968" s="194"/>
      <c r="J1968" s="194"/>
    </row>
    <row r="1969" ht="38.25" spans="1:10">
      <c r="A1969" s="188" t="s">
        <v>16862</v>
      </c>
      <c r="B1969" s="189" t="s">
        <v>7035</v>
      </c>
      <c r="C1969" s="190">
        <f>IF(ISNA(VLOOKUP(B1969,美国新3000亿清单20190813!A:E,3,FALSE)),"",VLOOKUP(B1969,美国新3000亿清单20190813!A:E,3,FALSE))</f>
        <v>43709</v>
      </c>
      <c r="D1969" s="188" t="s">
        <v>16863</v>
      </c>
      <c r="E1969" s="191" t="s">
        <v>16842</v>
      </c>
      <c r="F1969" s="194"/>
      <c r="G1969" s="194"/>
      <c r="H1969" s="194"/>
      <c r="I1969" s="194"/>
      <c r="J1969" s="194"/>
    </row>
    <row r="1970" ht="25.5" spans="1:10">
      <c r="A1970" s="188" t="s">
        <v>16864</v>
      </c>
      <c r="B1970" s="189" t="s">
        <v>7038</v>
      </c>
      <c r="C1970" s="190">
        <f>IF(ISNA(VLOOKUP(B1970,美国新3000亿清单20190813!A:E,3,FALSE)),"",VLOOKUP(B1970,美国新3000亿清单20190813!A:E,3,FALSE))</f>
        <v>43709</v>
      </c>
      <c r="D1970" s="188" t="s">
        <v>16865</v>
      </c>
      <c r="E1970" s="191" t="s">
        <v>16866</v>
      </c>
      <c r="F1970" s="194"/>
      <c r="G1970" s="194"/>
      <c r="H1970" s="194"/>
      <c r="I1970" s="194"/>
      <c r="J1970" s="194"/>
    </row>
    <row r="1971" ht="38.25" spans="1:10">
      <c r="A1971" s="188" t="s">
        <v>16867</v>
      </c>
      <c r="B1971" s="189" t="s">
        <v>7041</v>
      </c>
      <c r="C1971" s="190">
        <f>IF(ISNA(VLOOKUP(B1971,美国新3000亿清单20190813!A:E,3,FALSE)),"",VLOOKUP(B1971,美国新3000亿清单20190813!A:E,3,FALSE))</f>
        <v>43709</v>
      </c>
      <c r="D1971" s="188" t="s">
        <v>16868</v>
      </c>
      <c r="E1971" s="191" t="s">
        <v>16869</v>
      </c>
      <c r="F1971" s="194"/>
      <c r="G1971" s="194"/>
      <c r="H1971" s="194"/>
      <c r="I1971" s="194"/>
      <c r="J1971" s="194"/>
    </row>
    <row r="1972" ht="38.25" spans="1:10">
      <c r="A1972" s="188" t="s">
        <v>16870</v>
      </c>
      <c r="B1972" s="189" t="s">
        <v>7044</v>
      </c>
      <c r="C1972" s="190">
        <f>IF(ISNA(VLOOKUP(B1972,美国新3000亿清单20190813!A:E,3,FALSE)),"",VLOOKUP(B1972,美国新3000亿清单20190813!A:E,3,FALSE))</f>
        <v>43709</v>
      </c>
      <c r="D1972" s="188" t="s">
        <v>16871</v>
      </c>
      <c r="E1972" s="191" t="s">
        <v>16828</v>
      </c>
      <c r="F1972" s="194"/>
      <c r="G1972" s="194"/>
      <c r="H1972" s="194"/>
      <c r="I1972" s="194"/>
      <c r="J1972" s="194"/>
    </row>
    <row r="1973" ht="38.25" spans="1:10">
      <c r="A1973" s="188" t="s">
        <v>16872</v>
      </c>
      <c r="B1973" s="189" t="s">
        <v>7047</v>
      </c>
      <c r="C1973" s="190">
        <f>IF(ISNA(VLOOKUP(B1973,美国新3000亿清单20190813!A:E,3,FALSE)),"",VLOOKUP(B1973,美国新3000亿清单20190813!A:E,3,FALSE))</f>
        <v>43709</v>
      </c>
      <c r="D1973" s="188" t="s">
        <v>16873</v>
      </c>
      <c r="E1973" s="191" t="s">
        <v>16812</v>
      </c>
      <c r="F1973" s="194"/>
      <c r="G1973" s="194"/>
      <c r="H1973" s="194"/>
      <c r="I1973" s="194"/>
      <c r="J1973" s="194"/>
    </row>
    <row r="1974" ht="38.25" spans="1:10">
      <c r="A1974" s="188" t="s">
        <v>16874</v>
      </c>
      <c r="B1974" s="189" t="s">
        <v>7050</v>
      </c>
      <c r="C1974" s="190">
        <f>IF(ISNA(VLOOKUP(B1974,美国新3000亿清单20190813!A:E,3,FALSE)),"",VLOOKUP(B1974,美国新3000亿清单20190813!A:E,3,FALSE))</f>
        <v>43709</v>
      </c>
      <c r="D1974" s="188" t="s">
        <v>16875</v>
      </c>
      <c r="E1974" s="191" t="s">
        <v>16876</v>
      </c>
      <c r="F1974" s="194"/>
      <c r="G1974" s="194"/>
      <c r="H1974" s="194"/>
      <c r="I1974" s="194"/>
      <c r="J1974" s="194"/>
    </row>
    <row r="1975" ht="25.5" spans="1:10">
      <c r="A1975" s="188" t="s">
        <v>16877</v>
      </c>
      <c r="B1975" s="189" t="s">
        <v>7053</v>
      </c>
      <c r="C1975" s="190">
        <f>IF(ISNA(VLOOKUP(B1975,美国新3000亿清单20190813!A:E,3,FALSE)),"",VLOOKUP(B1975,美国新3000亿清单20190813!A:E,3,FALSE))</f>
        <v>43709</v>
      </c>
      <c r="D1975" s="188" t="s">
        <v>16878</v>
      </c>
      <c r="E1975" s="191" t="s">
        <v>16879</v>
      </c>
      <c r="F1975" s="194"/>
      <c r="G1975" s="194"/>
      <c r="H1975" s="194"/>
      <c r="I1975" s="194"/>
      <c r="J1975" s="194"/>
    </row>
    <row r="1976" ht="38.25" spans="1:10">
      <c r="A1976" s="188" t="s">
        <v>16880</v>
      </c>
      <c r="B1976" s="189" t="s">
        <v>7056</v>
      </c>
      <c r="C1976" s="190">
        <f>IF(ISNA(VLOOKUP(B1976,美国新3000亿清单20190813!A:E,3,FALSE)),"",VLOOKUP(B1976,美国新3000亿清单20190813!A:E,3,FALSE))</f>
        <v>43709</v>
      </c>
      <c r="D1976" s="188" t="s">
        <v>16881</v>
      </c>
      <c r="E1976" s="191" t="s">
        <v>16882</v>
      </c>
      <c r="F1976" s="194"/>
      <c r="G1976" s="194"/>
      <c r="H1976" s="194"/>
      <c r="I1976" s="194"/>
      <c r="J1976" s="194"/>
    </row>
    <row r="1977" ht="38.25" spans="1:10">
      <c r="A1977" s="188" t="s">
        <v>16883</v>
      </c>
      <c r="B1977" s="189" t="s">
        <v>7059</v>
      </c>
      <c r="C1977" s="190">
        <f>IF(ISNA(VLOOKUP(B1977,美国新3000亿清单20190813!A:E,3,FALSE)),"",VLOOKUP(B1977,美国新3000亿清单20190813!A:E,3,FALSE))</f>
        <v>43709</v>
      </c>
      <c r="D1977" s="188" t="s">
        <v>16884</v>
      </c>
      <c r="E1977" s="191" t="s">
        <v>16885</v>
      </c>
      <c r="F1977" s="194"/>
      <c r="G1977" s="194"/>
      <c r="H1977" s="194"/>
      <c r="I1977" s="194"/>
      <c r="J1977" s="194"/>
    </row>
    <row r="1978" ht="38.25" spans="1:10">
      <c r="A1978" s="188" t="s">
        <v>16886</v>
      </c>
      <c r="B1978" s="189" t="s">
        <v>7062</v>
      </c>
      <c r="C1978" s="190">
        <f>IF(ISNA(VLOOKUP(B1978,美国新3000亿清单20190813!A:E,3,FALSE)),"",VLOOKUP(B1978,美国新3000亿清单20190813!A:E,3,FALSE))</f>
        <v>43709</v>
      </c>
      <c r="D1978" s="188" t="s">
        <v>16887</v>
      </c>
      <c r="E1978" s="191" t="s">
        <v>16729</v>
      </c>
      <c r="F1978" s="194"/>
      <c r="G1978" s="194"/>
      <c r="H1978" s="194"/>
      <c r="I1978" s="194"/>
      <c r="J1978" s="194"/>
    </row>
    <row r="1979" ht="38.25" spans="1:10">
      <c r="A1979" s="188" t="s">
        <v>16888</v>
      </c>
      <c r="B1979" s="189" t="s">
        <v>563</v>
      </c>
      <c r="C1979" s="190">
        <f>IF(ISNA(VLOOKUP(B1979,美国新3000亿清单20190813!A:E,3,FALSE)),"",VLOOKUP(B1979,美国新3000亿清单20190813!A:E,3,FALSE))</f>
        <v>43814</v>
      </c>
      <c r="D1979" s="188" t="s">
        <v>16889</v>
      </c>
      <c r="E1979" s="191" t="s">
        <v>16890</v>
      </c>
      <c r="F1979" s="194"/>
      <c r="G1979" s="194"/>
      <c r="H1979" s="194"/>
      <c r="I1979" s="194"/>
      <c r="J1979" s="194"/>
    </row>
    <row r="1980" ht="38.25" spans="1:10">
      <c r="A1980" s="188" t="s">
        <v>16891</v>
      </c>
      <c r="B1980" s="189" t="s">
        <v>7065</v>
      </c>
      <c r="C1980" s="190">
        <f>IF(ISNA(VLOOKUP(B1980,美国新3000亿清单20190813!A:E,3,FALSE)),"",VLOOKUP(B1980,美国新3000亿清单20190813!A:E,3,FALSE))</f>
        <v>43709</v>
      </c>
      <c r="D1980" s="188" t="s">
        <v>16892</v>
      </c>
      <c r="E1980" s="191" t="s">
        <v>16893</v>
      </c>
      <c r="F1980" s="194"/>
      <c r="G1980" s="194"/>
      <c r="H1980" s="194"/>
      <c r="I1980" s="194"/>
      <c r="J1980" s="194"/>
    </row>
    <row r="1981" ht="38.25" spans="1:10">
      <c r="A1981" s="188" t="s">
        <v>16894</v>
      </c>
      <c r="B1981" s="189" t="s">
        <v>566</v>
      </c>
      <c r="C1981" s="190">
        <f>IF(ISNA(VLOOKUP(B1981,美国新3000亿清单20190813!A:E,3,FALSE)),"",VLOOKUP(B1981,美国新3000亿清单20190813!A:E,3,FALSE))</f>
        <v>43814</v>
      </c>
      <c r="D1981" s="188" t="s">
        <v>16895</v>
      </c>
      <c r="E1981" s="191" t="s">
        <v>16896</v>
      </c>
      <c r="F1981" s="194"/>
      <c r="G1981" s="194"/>
      <c r="H1981" s="194"/>
      <c r="I1981" s="194"/>
      <c r="J1981" s="194"/>
    </row>
    <row r="1982" ht="25.5" spans="1:10">
      <c r="A1982" s="188" t="s">
        <v>16897</v>
      </c>
      <c r="B1982" s="189" t="s">
        <v>7068</v>
      </c>
      <c r="C1982" s="190">
        <f>IF(ISNA(VLOOKUP(B1982,美国新3000亿清单20190813!A:E,3,FALSE)),"",VLOOKUP(B1982,美国新3000亿清单20190813!A:E,3,FALSE))</f>
        <v>43709</v>
      </c>
      <c r="D1982" s="188" t="s">
        <v>16898</v>
      </c>
      <c r="E1982" s="191" t="s">
        <v>16899</v>
      </c>
      <c r="F1982" s="194"/>
      <c r="G1982" s="194"/>
      <c r="H1982" s="194"/>
      <c r="I1982" s="194"/>
      <c r="J1982" s="194"/>
    </row>
    <row r="1983" ht="13.5" spans="1:10">
      <c r="A1983" s="188" t="s">
        <v>16900</v>
      </c>
      <c r="B1983" s="189" t="s">
        <v>7071</v>
      </c>
      <c r="C1983" s="190">
        <f>IF(ISNA(VLOOKUP(B1983,美国新3000亿清单20190813!A:E,3,FALSE)),"",VLOOKUP(B1983,美国新3000亿清单20190813!A:E,3,FALSE))</f>
        <v>43709</v>
      </c>
      <c r="D1983" s="188" t="s">
        <v>16901</v>
      </c>
      <c r="E1983" s="191" t="s">
        <v>16902</v>
      </c>
      <c r="F1983" s="194"/>
      <c r="G1983" s="194"/>
      <c r="H1983" s="194"/>
      <c r="I1983" s="194"/>
      <c r="J1983" s="194"/>
    </row>
    <row r="1984" ht="38.25" spans="1:10">
      <c r="A1984" s="188" t="s">
        <v>16903</v>
      </c>
      <c r="B1984" s="189" t="s">
        <v>7074</v>
      </c>
      <c r="C1984" s="190">
        <f>IF(ISNA(VLOOKUP(B1984,美国新3000亿清单20190813!A:E,3,FALSE)),"",VLOOKUP(B1984,美国新3000亿清单20190813!A:E,3,FALSE))</f>
        <v>43709</v>
      </c>
      <c r="D1984" s="188" t="s">
        <v>16904</v>
      </c>
      <c r="E1984" s="191" t="s">
        <v>16882</v>
      </c>
      <c r="F1984" s="194"/>
      <c r="G1984" s="194"/>
      <c r="H1984" s="194"/>
      <c r="I1984" s="194"/>
      <c r="J1984" s="194"/>
    </row>
    <row r="1985" ht="38.25" spans="1:10">
      <c r="A1985" s="188" t="s">
        <v>16905</v>
      </c>
      <c r="B1985" s="189" t="s">
        <v>7077</v>
      </c>
      <c r="C1985" s="190">
        <f>IF(ISNA(VLOOKUP(B1985,美国新3000亿清单20190813!A:E,3,FALSE)),"",VLOOKUP(B1985,美国新3000亿清单20190813!A:E,3,FALSE))</f>
        <v>43709</v>
      </c>
      <c r="D1985" s="188" t="s">
        <v>16906</v>
      </c>
      <c r="E1985" s="191" t="s">
        <v>16885</v>
      </c>
      <c r="F1985" s="194"/>
      <c r="G1985" s="194"/>
      <c r="H1985" s="194"/>
      <c r="I1985" s="194"/>
      <c r="J1985" s="194"/>
    </row>
    <row r="1986" ht="25.5" spans="1:10">
      <c r="A1986" s="188" t="s">
        <v>16907</v>
      </c>
      <c r="B1986" s="189" t="s">
        <v>7080</v>
      </c>
      <c r="C1986" s="190">
        <f>IF(ISNA(VLOOKUP(B1986,美国新3000亿清单20190813!A:E,3,FALSE)),"",VLOOKUP(B1986,美国新3000亿清单20190813!A:E,3,FALSE))</f>
        <v>43709</v>
      </c>
      <c r="D1986" s="188" t="s">
        <v>16908</v>
      </c>
      <c r="E1986" s="191" t="s">
        <v>16909</v>
      </c>
      <c r="F1986" s="194"/>
      <c r="G1986" s="194"/>
      <c r="H1986" s="194"/>
      <c r="I1986" s="194"/>
      <c r="J1986" s="194"/>
    </row>
    <row r="1987" ht="38.25" spans="1:10">
      <c r="A1987" s="188" t="s">
        <v>16910</v>
      </c>
      <c r="B1987" s="189" t="s">
        <v>7083</v>
      </c>
      <c r="C1987" s="190">
        <f>IF(ISNA(VLOOKUP(B1987,美国新3000亿清单20190813!A:E,3,FALSE)),"",VLOOKUP(B1987,美国新3000亿清单20190813!A:E,3,FALSE))</f>
        <v>43709</v>
      </c>
      <c r="D1987" s="188" t="s">
        <v>16911</v>
      </c>
      <c r="E1987" s="191" t="s">
        <v>16912</v>
      </c>
      <c r="F1987" s="194"/>
      <c r="G1987" s="194"/>
      <c r="H1987" s="194"/>
      <c r="I1987" s="194"/>
      <c r="J1987" s="194"/>
    </row>
    <row r="1988" ht="38.25" spans="1:10">
      <c r="A1988" s="188" t="s">
        <v>16913</v>
      </c>
      <c r="B1988" s="189" t="s">
        <v>7086</v>
      </c>
      <c r="C1988" s="190">
        <f>IF(ISNA(VLOOKUP(B1988,美国新3000亿清单20190813!A:E,3,FALSE)),"",VLOOKUP(B1988,美国新3000亿清单20190813!A:E,3,FALSE))</f>
        <v>43709</v>
      </c>
      <c r="D1988" s="188" t="s">
        <v>16914</v>
      </c>
      <c r="E1988" s="191" t="s">
        <v>16893</v>
      </c>
      <c r="F1988" s="194"/>
      <c r="G1988" s="194"/>
      <c r="H1988" s="194"/>
      <c r="I1988" s="194"/>
      <c r="J1988" s="194"/>
    </row>
    <row r="1989" ht="38.25" spans="1:10">
      <c r="A1989" s="188" t="s">
        <v>16915</v>
      </c>
      <c r="B1989" s="189" t="s">
        <v>7089</v>
      </c>
      <c r="C1989" s="190">
        <f>IF(ISNA(VLOOKUP(B1989,美国新3000亿清单20190813!A:E,3,FALSE)),"",VLOOKUP(B1989,美国新3000亿清单20190813!A:E,3,FALSE))</f>
        <v>43709</v>
      </c>
      <c r="D1989" s="188" t="s">
        <v>16916</v>
      </c>
      <c r="E1989" s="191" t="s">
        <v>16917</v>
      </c>
      <c r="F1989" s="194"/>
      <c r="G1989" s="194"/>
      <c r="H1989" s="194"/>
      <c r="I1989" s="194"/>
      <c r="J1989" s="194"/>
    </row>
    <row r="1990" ht="38.25" spans="1:10">
      <c r="A1990" s="188" t="s">
        <v>16918</v>
      </c>
      <c r="B1990" s="189" t="s">
        <v>7092</v>
      </c>
      <c r="C1990" s="190">
        <f>IF(ISNA(VLOOKUP(B1990,美国新3000亿清单20190813!A:E,3,FALSE)),"",VLOOKUP(B1990,美国新3000亿清单20190813!A:E,3,FALSE))</f>
        <v>43709</v>
      </c>
      <c r="D1990" s="188" t="s">
        <v>16919</v>
      </c>
      <c r="E1990" s="191" t="s">
        <v>16920</v>
      </c>
      <c r="F1990" s="194"/>
      <c r="G1990" s="194"/>
      <c r="H1990" s="194"/>
      <c r="I1990" s="194"/>
      <c r="J1990" s="194"/>
    </row>
    <row r="1991" ht="25.5" spans="1:10">
      <c r="A1991" s="188" t="s">
        <v>16921</v>
      </c>
      <c r="B1991" s="189" t="s">
        <v>7095</v>
      </c>
      <c r="C1991" s="190">
        <f>IF(ISNA(VLOOKUP(B1991,美国新3000亿清单20190813!A:E,3,FALSE)),"",VLOOKUP(B1991,美国新3000亿清单20190813!A:E,3,FALSE))</f>
        <v>43709</v>
      </c>
      <c r="D1991" s="188" t="s">
        <v>16922</v>
      </c>
      <c r="E1991" s="191" t="s">
        <v>16923</v>
      </c>
      <c r="F1991" s="194"/>
      <c r="G1991" s="194"/>
      <c r="H1991" s="194"/>
      <c r="I1991" s="194"/>
      <c r="J1991" s="194"/>
    </row>
    <row r="1992" ht="38.25" spans="1:10">
      <c r="A1992" s="188" t="s">
        <v>16924</v>
      </c>
      <c r="B1992" s="189" t="s">
        <v>7098</v>
      </c>
      <c r="C1992" s="190">
        <f>IF(ISNA(VLOOKUP(B1992,美国新3000亿清单20190813!A:E,3,FALSE)),"",VLOOKUP(B1992,美国新3000亿清单20190813!A:E,3,FALSE))</f>
        <v>43709</v>
      </c>
      <c r="D1992" s="188" t="s">
        <v>16925</v>
      </c>
      <c r="E1992" s="191" t="s">
        <v>16926</v>
      </c>
      <c r="F1992" s="194"/>
      <c r="G1992" s="194"/>
      <c r="H1992" s="194"/>
      <c r="I1992" s="194"/>
      <c r="J1992" s="194"/>
    </row>
    <row r="1993" ht="38.25" spans="1:10">
      <c r="A1993" s="188" t="s">
        <v>16927</v>
      </c>
      <c r="B1993" s="189" t="s">
        <v>7101</v>
      </c>
      <c r="C1993" s="190">
        <f>IF(ISNA(VLOOKUP(B1993,美国新3000亿清单20190813!A:E,3,FALSE)),"",VLOOKUP(B1993,美国新3000亿清单20190813!A:E,3,FALSE))</f>
        <v>43709</v>
      </c>
      <c r="D1993" s="188" t="s">
        <v>16928</v>
      </c>
      <c r="E1993" s="191" t="s">
        <v>16929</v>
      </c>
      <c r="F1993" s="194"/>
      <c r="G1993" s="194"/>
      <c r="H1993" s="194"/>
      <c r="I1993" s="194"/>
      <c r="J1993" s="194"/>
    </row>
    <row r="1994" ht="38.25" spans="1:10">
      <c r="A1994" s="188" t="s">
        <v>16930</v>
      </c>
      <c r="B1994" s="189" t="s">
        <v>7104</v>
      </c>
      <c r="C1994" s="190">
        <f>IF(ISNA(VLOOKUP(B1994,美国新3000亿清单20190813!A:E,3,FALSE)),"",VLOOKUP(B1994,美国新3000亿清单20190813!A:E,3,FALSE))</f>
        <v>43709</v>
      </c>
      <c r="D1994" s="188" t="s">
        <v>16931</v>
      </c>
      <c r="E1994" s="191" t="s">
        <v>16812</v>
      </c>
      <c r="F1994" s="194"/>
      <c r="G1994" s="194"/>
      <c r="H1994" s="194"/>
      <c r="I1994" s="194"/>
      <c r="J1994" s="194"/>
    </row>
    <row r="1995" ht="38.25" spans="1:10">
      <c r="A1995" s="188" t="s">
        <v>16932</v>
      </c>
      <c r="B1995" s="189" t="s">
        <v>7107</v>
      </c>
      <c r="C1995" s="190">
        <f>IF(ISNA(VLOOKUP(B1995,美国新3000亿清单20190813!A:E,3,FALSE)),"",VLOOKUP(B1995,美国新3000亿清单20190813!A:E,3,FALSE))</f>
        <v>43709</v>
      </c>
      <c r="D1995" s="188" t="s">
        <v>16933</v>
      </c>
      <c r="E1995" s="191" t="s">
        <v>16912</v>
      </c>
      <c r="F1995" s="194"/>
      <c r="G1995" s="194"/>
      <c r="H1995" s="194"/>
      <c r="I1995" s="194"/>
      <c r="J1995" s="194"/>
    </row>
    <row r="1996" ht="38.25" spans="1:10">
      <c r="A1996" s="188" t="s">
        <v>16934</v>
      </c>
      <c r="B1996" s="189" t="s">
        <v>7110</v>
      </c>
      <c r="C1996" s="190">
        <f>IF(ISNA(VLOOKUP(B1996,美国新3000亿清单20190813!A:E,3,FALSE)),"",VLOOKUP(B1996,美国新3000亿清单20190813!A:E,3,FALSE))</f>
        <v>43709</v>
      </c>
      <c r="D1996" s="188" t="s">
        <v>16935</v>
      </c>
      <c r="E1996" s="191" t="s">
        <v>16936</v>
      </c>
      <c r="F1996" s="194"/>
      <c r="G1996" s="194"/>
      <c r="H1996" s="194"/>
      <c r="I1996" s="194"/>
      <c r="J1996" s="194"/>
    </row>
    <row r="1997" ht="13.5" spans="1:10">
      <c r="A1997" s="188" t="s">
        <v>16937</v>
      </c>
      <c r="B1997" s="189" t="s">
        <v>7113</v>
      </c>
      <c r="C1997" s="190">
        <f>IF(ISNA(VLOOKUP(B1997,美国新3000亿清单20190813!A:E,3,FALSE)),"",VLOOKUP(B1997,美国新3000亿清单20190813!A:E,3,FALSE))</f>
        <v>43709</v>
      </c>
      <c r="D1997" s="188" t="s">
        <v>16938</v>
      </c>
      <c r="E1997" s="191" t="s">
        <v>16939</v>
      </c>
      <c r="F1997" s="194"/>
      <c r="G1997" s="194"/>
      <c r="H1997" s="194"/>
      <c r="I1997" s="194"/>
      <c r="J1997" s="194"/>
    </row>
    <row r="1998" ht="38.25" spans="1:10">
      <c r="A1998" s="188" t="s">
        <v>16940</v>
      </c>
      <c r="B1998" s="189" t="s">
        <v>7116</v>
      </c>
      <c r="C1998" s="190">
        <f>IF(ISNA(VLOOKUP(B1998,美国新3000亿清单20190813!A:E,3,FALSE)),"",VLOOKUP(B1998,美国新3000亿清单20190813!A:E,3,FALSE))</f>
        <v>43709</v>
      </c>
      <c r="D1998" s="188" t="s">
        <v>16941</v>
      </c>
      <c r="E1998" s="191" t="s">
        <v>16942</v>
      </c>
      <c r="F1998" s="194"/>
      <c r="G1998" s="194"/>
      <c r="H1998" s="194"/>
      <c r="I1998" s="194"/>
      <c r="J1998" s="194"/>
    </row>
    <row r="1999" ht="38.25" spans="1:10">
      <c r="A1999" s="188" t="s">
        <v>16943</v>
      </c>
      <c r="B1999" s="189" t="s">
        <v>7119</v>
      </c>
      <c r="C1999" s="190">
        <f>IF(ISNA(VLOOKUP(B1999,美国新3000亿清单20190813!A:E,3,FALSE)),"",VLOOKUP(B1999,美国新3000亿清单20190813!A:E,3,FALSE))</f>
        <v>43709</v>
      </c>
      <c r="D1999" s="188" t="s">
        <v>16944</v>
      </c>
      <c r="E1999" s="191" t="s">
        <v>16945</v>
      </c>
      <c r="F1999" s="194"/>
      <c r="G1999" s="194"/>
      <c r="H1999" s="194"/>
      <c r="I1999" s="194"/>
      <c r="J1999" s="194"/>
    </row>
    <row r="2000" ht="38.25" spans="1:10">
      <c r="A2000" s="188" t="s">
        <v>16946</v>
      </c>
      <c r="B2000" s="189" t="s">
        <v>7122</v>
      </c>
      <c r="C2000" s="190">
        <f>IF(ISNA(VLOOKUP(B2000,美国新3000亿清单20190813!A:E,3,FALSE)),"",VLOOKUP(B2000,美国新3000亿清单20190813!A:E,3,FALSE))</f>
        <v>43709</v>
      </c>
      <c r="D2000" s="188" t="s">
        <v>16947</v>
      </c>
      <c r="E2000" s="191" t="s">
        <v>16948</v>
      </c>
      <c r="F2000" s="194"/>
      <c r="G2000" s="194"/>
      <c r="H2000" s="194"/>
      <c r="I2000" s="194"/>
      <c r="J2000" s="194"/>
    </row>
    <row r="2001" ht="38.25" spans="1:10">
      <c r="A2001" s="188" t="s">
        <v>16949</v>
      </c>
      <c r="B2001" s="189" t="s">
        <v>7125</v>
      </c>
      <c r="C2001" s="190">
        <f>IF(ISNA(VLOOKUP(B2001,美国新3000亿清单20190813!A:E,3,FALSE)),"",VLOOKUP(B2001,美国新3000亿清单20190813!A:E,3,FALSE))</f>
        <v>43709</v>
      </c>
      <c r="D2001" s="188" t="s">
        <v>16950</v>
      </c>
      <c r="E2001" s="191" t="s">
        <v>16951</v>
      </c>
      <c r="F2001" s="194"/>
      <c r="G2001" s="194"/>
      <c r="H2001" s="194"/>
      <c r="I2001" s="194"/>
      <c r="J2001" s="194"/>
    </row>
    <row r="2002" ht="38.25" spans="1:10">
      <c r="A2002" s="188" t="s">
        <v>16952</v>
      </c>
      <c r="B2002" s="189" t="s">
        <v>7128</v>
      </c>
      <c r="C2002" s="190">
        <f>IF(ISNA(VLOOKUP(B2002,美国新3000亿清单20190813!A:E,3,FALSE)),"",VLOOKUP(B2002,美国新3000亿清单20190813!A:E,3,FALSE))</f>
        <v>43709</v>
      </c>
      <c r="D2002" s="188" t="s">
        <v>16953</v>
      </c>
      <c r="E2002" s="191" t="s">
        <v>16954</v>
      </c>
      <c r="F2002" s="194"/>
      <c r="G2002" s="194"/>
      <c r="H2002" s="194"/>
      <c r="I2002" s="194"/>
      <c r="J2002" s="194"/>
    </row>
    <row r="2003" ht="38.25" spans="1:10">
      <c r="A2003" s="188" t="s">
        <v>16955</v>
      </c>
      <c r="B2003" s="189" t="s">
        <v>7131</v>
      </c>
      <c r="C2003" s="190">
        <f>IF(ISNA(VLOOKUP(B2003,美国新3000亿清单20190813!A:E,3,FALSE)),"",VLOOKUP(B2003,美国新3000亿清单20190813!A:E,3,FALSE))</f>
        <v>43709</v>
      </c>
      <c r="D2003" s="188" t="s">
        <v>16956</v>
      </c>
      <c r="E2003" s="191" t="s">
        <v>16957</v>
      </c>
      <c r="F2003" s="194"/>
      <c r="G2003" s="194"/>
      <c r="H2003" s="194"/>
      <c r="I2003" s="194"/>
      <c r="J2003" s="194"/>
    </row>
    <row r="2004" ht="38.25" spans="1:10">
      <c r="A2004" s="188" t="s">
        <v>16958</v>
      </c>
      <c r="B2004" s="189" t="s">
        <v>7134</v>
      </c>
      <c r="C2004" s="190">
        <f>IF(ISNA(VLOOKUP(B2004,美国新3000亿清单20190813!A:E,3,FALSE)),"",VLOOKUP(B2004,美国新3000亿清单20190813!A:E,3,FALSE))</f>
        <v>43709</v>
      </c>
      <c r="D2004" s="188" t="s">
        <v>16959</v>
      </c>
      <c r="E2004" s="191" t="s">
        <v>16960</v>
      </c>
      <c r="F2004" s="194"/>
      <c r="G2004" s="194"/>
      <c r="H2004" s="194"/>
      <c r="I2004" s="194"/>
      <c r="J2004" s="194"/>
    </row>
    <row r="2005" ht="38.25" spans="1:10">
      <c r="A2005" s="188" t="s">
        <v>16961</v>
      </c>
      <c r="B2005" s="189" t="s">
        <v>7137</v>
      </c>
      <c r="C2005" s="190">
        <f>IF(ISNA(VLOOKUP(B2005,美国新3000亿清单20190813!A:E,3,FALSE)),"",VLOOKUP(B2005,美国新3000亿清单20190813!A:E,3,FALSE))</f>
        <v>43709</v>
      </c>
      <c r="D2005" s="188" t="s">
        <v>16962</v>
      </c>
      <c r="E2005" s="191" t="s">
        <v>16963</v>
      </c>
      <c r="F2005" s="194"/>
      <c r="G2005" s="194"/>
      <c r="H2005" s="194"/>
      <c r="I2005" s="194"/>
      <c r="J2005" s="194"/>
    </row>
    <row r="2006" ht="38.25" spans="1:10">
      <c r="A2006" s="188" t="s">
        <v>16964</v>
      </c>
      <c r="B2006" s="189" t="s">
        <v>7140</v>
      </c>
      <c r="C2006" s="190">
        <f>IF(ISNA(VLOOKUP(B2006,美国新3000亿清单20190813!A:E,3,FALSE)),"",VLOOKUP(B2006,美国新3000亿清单20190813!A:E,3,FALSE))</f>
        <v>43709</v>
      </c>
      <c r="D2006" s="188" t="s">
        <v>16965</v>
      </c>
      <c r="E2006" s="191" t="s">
        <v>16966</v>
      </c>
      <c r="F2006" s="194"/>
      <c r="G2006" s="194"/>
      <c r="H2006" s="194"/>
      <c r="I2006" s="194"/>
      <c r="J2006" s="194"/>
    </row>
    <row r="2007" ht="38.25" spans="1:10">
      <c r="A2007" s="188" t="s">
        <v>16967</v>
      </c>
      <c r="B2007" s="189" t="s">
        <v>7143</v>
      </c>
      <c r="C2007" s="190">
        <f>IF(ISNA(VLOOKUP(B2007,美国新3000亿清单20190813!A:E,3,FALSE)),"",VLOOKUP(B2007,美国新3000亿清单20190813!A:E,3,FALSE))</f>
        <v>43709</v>
      </c>
      <c r="D2007" s="188" t="s">
        <v>16968</v>
      </c>
      <c r="E2007" s="191" t="s">
        <v>16969</v>
      </c>
      <c r="F2007" s="194"/>
      <c r="G2007" s="194"/>
      <c r="H2007" s="194"/>
      <c r="I2007" s="194"/>
      <c r="J2007" s="194"/>
    </row>
    <row r="2008" ht="38.25" spans="1:10">
      <c r="A2008" s="188" t="s">
        <v>16970</v>
      </c>
      <c r="B2008" s="189" t="s">
        <v>7146</v>
      </c>
      <c r="C2008" s="190">
        <f>IF(ISNA(VLOOKUP(B2008,美国新3000亿清单20190813!A:E,3,FALSE)),"",VLOOKUP(B2008,美国新3000亿清单20190813!A:E,3,FALSE))</f>
        <v>43709</v>
      </c>
      <c r="D2008" s="188" t="s">
        <v>16971</v>
      </c>
      <c r="E2008" s="191" t="s">
        <v>16948</v>
      </c>
      <c r="F2008" s="194"/>
      <c r="G2008" s="194"/>
      <c r="H2008" s="194"/>
      <c r="I2008" s="194"/>
      <c r="J2008" s="194"/>
    </row>
    <row r="2009" ht="38.25" spans="1:10">
      <c r="A2009" s="188" t="s">
        <v>16972</v>
      </c>
      <c r="B2009" s="189" t="s">
        <v>7149</v>
      </c>
      <c r="C2009" s="190">
        <f>IF(ISNA(VLOOKUP(B2009,美国新3000亿清单20190813!A:E,3,FALSE)),"",VLOOKUP(B2009,美国新3000亿清单20190813!A:E,3,FALSE))</f>
        <v>43709</v>
      </c>
      <c r="D2009" s="188" t="s">
        <v>16973</v>
      </c>
      <c r="E2009" s="191" t="s">
        <v>16951</v>
      </c>
      <c r="F2009" s="194"/>
      <c r="G2009" s="194"/>
      <c r="H2009" s="194"/>
      <c r="I2009" s="194"/>
      <c r="J2009" s="194"/>
    </row>
    <row r="2010" ht="38.25" spans="1:10">
      <c r="A2010" s="188" t="s">
        <v>16974</v>
      </c>
      <c r="B2010" s="189" t="s">
        <v>569</v>
      </c>
      <c r="C2010" s="190">
        <f>IF(ISNA(VLOOKUP(B2010,美国新3000亿清单20190813!A:E,3,FALSE)),"",VLOOKUP(B2010,美国新3000亿清单20190813!A:E,3,FALSE))</f>
        <v>43814</v>
      </c>
      <c r="D2010" s="188" t="s">
        <v>16975</v>
      </c>
      <c r="E2010" s="191" t="s">
        <v>16976</v>
      </c>
      <c r="F2010" s="194"/>
      <c r="G2010" s="194"/>
      <c r="H2010" s="194"/>
      <c r="I2010" s="194"/>
      <c r="J2010" s="194"/>
    </row>
    <row r="2011" ht="38.25" spans="1:10">
      <c r="A2011" s="188" t="s">
        <v>16977</v>
      </c>
      <c r="B2011" s="189" t="s">
        <v>7152</v>
      </c>
      <c r="C2011" s="190">
        <f>IF(ISNA(VLOOKUP(B2011,美国新3000亿清单20190813!A:E,3,FALSE)),"",VLOOKUP(B2011,美国新3000亿清单20190813!A:E,3,FALSE))</f>
        <v>43709</v>
      </c>
      <c r="D2011" s="188" t="s">
        <v>16978</v>
      </c>
      <c r="E2011" s="191" t="s">
        <v>16979</v>
      </c>
      <c r="F2011" s="194"/>
      <c r="G2011" s="194"/>
      <c r="H2011" s="194"/>
      <c r="I2011" s="194"/>
      <c r="J2011" s="194"/>
    </row>
    <row r="2012" ht="38.25" spans="1:10">
      <c r="A2012" s="188" t="s">
        <v>16980</v>
      </c>
      <c r="B2012" s="189" t="s">
        <v>572</v>
      </c>
      <c r="C2012" s="190">
        <f>IF(ISNA(VLOOKUP(B2012,美国新3000亿清单20190813!A:E,3,FALSE)),"",VLOOKUP(B2012,美国新3000亿清单20190813!A:E,3,FALSE))</f>
        <v>43814</v>
      </c>
      <c r="D2012" s="188" t="s">
        <v>16981</v>
      </c>
      <c r="E2012" s="191" t="s">
        <v>16982</v>
      </c>
      <c r="F2012" s="194"/>
      <c r="G2012" s="194"/>
      <c r="H2012" s="194"/>
      <c r="I2012" s="194"/>
      <c r="J2012" s="194"/>
    </row>
    <row r="2013" ht="38.25" spans="1:10">
      <c r="A2013" s="188" t="s">
        <v>16983</v>
      </c>
      <c r="B2013" s="189" t="s">
        <v>575</v>
      </c>
      <c r="C2013" s="190">
        <f>IF(ISNA(VLOOKUP(B2013,美国新3000亿清单20190813!A:E,3,FALSE)),"",VLOOKUP(B2013,美国新3000亿清单20190813!A:E,3,FALSE))</f>
        <v>43814</v>
      </c>
      <c r="D2013" s="188" t="s">
        <v>16984</v>
      </c>
      <c r="E2013" s="191" t="s">
        <v>16985</v>
      </c>
      <c r="F2013" s="194"/>
      <c r="G2013" s="194"/>
      <c r="H2013" s="194"/>
      <c r="I2013" s="194"/>
      <c r="J2013" s="194"/>
    </row>
    <row r="2014" ht="38.25" spans="1:10">
      <c r="A2014" s="188" t="s">
        <v>16986</v>
      </c>
      <c r="B2014" s="189" t="s">
        <v>578</v>
      </c>
      <c r="C2014" s="190">
        <f>IF(ISNA(VLOOKUP(B2014,美国新3000亿清单20190813!A:E,3,FALSE)),"",VLOOKUP(B2014,美国新3000亿清单20190813!A:E,3,FALSE))</f>
        <v>43814</v>
      </c>
      <c r="D2014" s="188" t="s">
        <v>16987</v>
      </c>
      <c r="E2014" s="191" t="s">
        <v>16988</v>
      </c>
      <c r="F2014" s="194"/>
      <c r="G2014" s="194"/>
      <c r="H2014" s="194"/>
      <c r="I2014" s="194"/>
      <c r="J2014" s="194"/>
    </row>
    <row r="2015" ht="38.25" spans="1:10">
      <c r="A2015" s="188" t="s">
        <v>16989</v>
      </c>
      <c r="B2015" s="189" t="s">
        <v>7155</v>
      </c>
      <c r="C2015" s="190">
        <f>IF(ISNA(VLOOKUP(B2015,美国新3000亿清单20190813!A:E,3,FALSE)),"",VLOOKUP(B2015,美国新3000亿清单20190813!A:E,3,FALSE))</f>
        <v>43709</v>
      </c>
      <c r="D2015" s="188" t="s">
        <v>16990</v>
      </c>
      <c r="E2015" s="191" t="s">
        <v>16991</v>
      </c>
      <c r="F2015" s="194"/>
      <c r="G2015" s="194"/>
      <c r="H2015" s="194"/>
      <c r="I2015" s="194"/>
      <c r="J2015" s="194"/>
    </row>
    <row r="2016" ht="38.25" spans="1:10">
      <c r="A2016" s="188" t="s">
        <v>16992</v>
      </c>
      <c r="B2016" s="189" t="s">
        <v>581</v>
      </c>
      <c r="C2016" s="190">
        <f>IF(ISNA(VLOOKUP(B2016,美国新3000亿清单20190813!A:E,3,FALSE)),"",VLOOKUP(B2016,美国新3000亿清单20190813!A:E,3,FALSE))</f>
        <v>43814</v>
      </c>
      <c r="D2016" s="188" t="s">
        <v>16993</v>
      </c>
      <c r="E2016" s="191" t="s">
        <v>16994</v>
      </c>
      <c r="F2016" s="194"/>
      <c r="G2016" s="194"/>
      <c r="H2016" s="194"/>
      <c r="I2016" s="194"/>
      <c r="J2016" s="194"/>
    </row>
    <row r="2017" ht="38.25" spans="1:10">
      <c r="A2017" s="188" t="s">
        <v>16995</v>
      </c>
      <c r="B2017" s="189" t="s">
        <v>7158</v>
      </c>
      <c r="C2017" s="190">
        <f>IF(ISNA(VLOOKUP(B2017,美国新3000亿清单20190813!A:E,3,FALSE)),"",VLOOKUP(B2017,美国新3000亿清单20190813!A:E,3,FALSE))</f>
        <v>43709</v>
      </c>
      <c r="D2017" s="188" t="s">
        <v>16996</v>
      </c>
      <c r="E2017" s="191" t="s">
        <v>16997</v>
      </c>
      <c r="F2017" s="194"/>
      <c r="G2017" s="194"/>
      <c r="H2017" s="194"/>
      <c r="I2017" s="194"/>
      <c r="J2017" s="194"/>
    </row>
    <row r="2018" ht="38.25" spans="1:10">
      <c r="A2018" s="188" t="s">
        <v>16998</v>
      </c>
      <c r="B2018" s="189" t="s">
        <v>584</v>
      </c>
      <c r="C2018" s="190">
        <f>IF(ISNA(VLOOKUP(B2018,美国新3000亿清单20190813!A:E,3,FALSE)),"",VLOOKUP(B2018,美国新3000亿清单20190813!A:E,3,FALSE))</f>
        <v>43814</v>
      </c>
      <c r="D2018" s="188" t="s">
        <v>16999</v>
      </c>
      <c r="E2018" s="191" t="s">
        <v>17000</v>
      </c>
      <c r="F2018" s="194"/>
      <c r="G2018" s="194"/>
      <c r="H2018" s="194"/>
      <c r="I2018" s="194"/>
      <c r="J2018" s="194"/>
    </row>
    <row r="2019" ht="38.25" spans="1:10">
      <c r="A2019" s="188" t="s">
        <v>17001</v>
      </c>
      <c r="B2019" s="189" t="s">
        <v>7161</v>
      </c>
      <c r="C2019" s="190">
        <f>IF(ISNA(VLOOKUP(B2019,美国新3000亿清单20190813!A:E,3,FALSE)),"",VLOOKUP(B2019,美国新3000亿清单20190813!A:E,3,FALSE))</f>
        <v>43709</v>
      </c>
      <c r="D2019" s="188" t="s">
        <v>17002</v>
      </c>
      <c r="E2019" s="191" t="s">
        <v>17003</v>
      </c>
      <c r="F2019" s="194"/>
      <c r="G2019" s="194"/>
      <c r="H2019" s="194"/>
      <c r="I2019" s="194"/>
      <c r="J2019" s="194"/>
    </row>
    <row r="2020" ht="38.25" spans="1:10">
      <c r="A2020" s="188" t="s">
        <v>17004</v>
      </c>
      <c r="B2020" s="189" t="s">
        <v>7164</v>
      </c>
      <c r="C2020" s="190">
        <f>IF(ISNA(VLOOKUP(B2020,美国新3000亿清单20190813!A:E,3,FALSE)),"",VLOOKUP(B2020,美国新3000亿清单20190813!A:E,3,FALSE))</f>
        <v>43709</v>
      </c>
      <c r="D2020" s="188" t="s">
        <v>17005</v>
      </c>
      <c r="E2020" s="191" t="s">
        <v>17006</v>
      </c>
      <c r="F2020" s="194"/>
      <c r="G2020" s="194"/>
      <c r="H2020" s="194"/>
      <c r="I2020" s="194"/>
      <c r="J2020" s="194"/>
    </row>
    <row r="2021" ht="38.25" spans="1:10">
      <c r="A2021" s="188" t="s">
        <v>17007</v>
      </c>
      <c r="B2021" s="189" t="s">
        <v>7167</v>
      </c>
      <c r="C2021" s="190">
        <f>IF(ISNA(VLOOKUP(B2021,美国新3000亿清单20190813!A:E,3,FALSE)),"",VLOOKUP(B2021,美国新3000亿清单20190813!A:E,3,FALSE))</f>
        <v>43709</v>
      </c>
      <c r="D2021" s="188" t="s">
        <v>17008</v>
      </c>
      <c r="E2021" s="191" t="s">
        <v>17009</v>
      </c>
      <c r="F2021" s="194"/>
      <c r="G2021" s="194"/>
      <c r="H2021" s="194"/>
      <c r="I2021" s="194"/>
      <c r="J2021" s="194"/>
    </row>
    <row r="2022" ht="51" spans="1:10">
      <c r="A2022" s="188" t="s">
        <v>17010</v>
      </c>
      <c r="B2022" s="189" t="s">
        <v>7170</v>
      </c>
      <c r="C2022" s="190">
        <f>IF(ISNA(VLOOKUP(B2022,美国新3000亿清单20190813!A:E,3,FALSE)),"",VLOOKUP(B2022,美国新3000亿清单20190813!A:E,3,FALSE))</f>
        <v>43709</v>
      </c>
      <c r="D2022" s="188" t="s">
        <v>17011</v>
      </c>
      <c r="E2022" s="191" t="s">
        <v>17012</v>
      </c>
      <c r="F2022" s="194"/>
      <c r="G2022" s="194"/>
      <c r="H2022" s="194"/>
      <c r="I2022" s="194"/>
      <c r="J2022" s="194"/>
    </row>
    <row r="2023" ht="51" spans="1:10">
      <c r="A2023" s="188" t="s">
        <v>17013</v>
      </c>
      <c r="B2023" s="189" t="s">
        <v>7173</v>
      </c>
      <c r="C2023" s="190">
        <f>IF(ISNA(VLOOKUP(B2023,美国新3000亿清单20190813!A:E,3,FALSE)),"",VLOOKUP(B2023,美国新3000亿清单20190813!A:E,3,FALSE))</f>
        <v>43709</v>
      </c>
      <c r="D2023" s="188" t="s">
        <v>17014</v>
      </c>
      <c r="E2023" s="191" t="s">
        <v>17015</v>
      </c>
      <c r="F2023" s="194"/>
      <c r="G2023" s="194"/>
      <c r="H2023" s="194"/>
      <c r="I2023" s="194"/>
      <c r="J2023" s="194"/>
    </row>
    <row r="2024" ht="51" spans="1:10">
      <c r="A2024" s="188" t="s">
        <v>17016</v>
      </c>
      <c r="B2024" s="189" t="s">
        <v>7176</v>
      </c>
      <c r="C2024" s="190">
        <f>IF(ISNA(VLOOKUP(B2024,美国新3000亿清单20190813!A:E,3,FALSE)),"",VLOOKUP(B2024,美国新3000亿清单20190813!A:E,3,FALSE))</f>
        <v>43709</v>
      </c>
      <c r="D2024" s="188" t="s">
        <v>17017</v>
      </c>
      <c r="E2024" s="191" t="s">
        <v>17018</v>
      </c>
      <c r="F2024" s="194"/>
      <c r="G2024" s="194"/>
      <c r="H2024" s="194"/>
      <c r="I2024" s="194"/>
      <c r="J2024" s="194"/>
    </row>
    <row r="2025" ht="51" spans="1:10">
      <c r="A2025" s="188" t="s">
        <v>17019</v>
      </c>
      <c r="B2025" s="189" t="s">
        <v>7179</v>
      </c>
      <c r="C2025" s="190">
        <f>IF(ISNA(VLOOKUP(B2025,美国新3000亿清单20190813!A:E,3,FALSE)),"",VLOOKUP(B2025,美国新3000亿清单20190813!A:E,3,FALSE))</f>
        <v>43709</v>
      </c>
      <c r="D2025" s="188" t="s">
        <v>17020</v>
      </c>
      <c r="E2025" s="191" t="s">
        <v>17021</v>
      </c>
      <c r="F2025" s="194"/>
      <c r="G2025" s="194"/>
      <c r="H2025" s="194"/>
      <c r="I2025" s="194"/>
      <c r="J2025" s="194"/>
    </row>
    <row r="2026" ht="51" spans="1:10">
      <c r="A2026" s="188" t="s">
        <v>17022</v>
      </c>
      <c r="B2026" s="189" t="s">
        <v>587</v>
      </c>
      <c r="C2026" s="190">
        <f>IF(ISNA(VLOOKUP(B2026,美国新3000亿清单20190813!A:E,3,FALSE)),"",VLOOKUP(B2026,美国新3000亿清单20190813!A:E,3,FALSE))</f>
        <v>43814</v>
      </c>
      <c r="D2026" s="188" t="s">
        <v>17023</v>
      </c>
      <c r="E2026" s="191" t="s">
        <v>17024</v>
      </c>
      <c r="F2026" s="194"/>
      <c r="G2026" s="194"/>
      <c r="H2026" s="194"/>
      <c r="I2026" s="194"/>
      <c r="J2026" s="194"/>
    </row>
    <row r="2027" ht="51" spans="1:10">
      <c r="A2027" s="188" t="s">
        <v>17025</v>
      </c>
      <c r="B2027" s="189" t="s">
        <v>7182</v>
      </c>
      <c r="C2027" s="190">
        <f>IF(ISNA(VLOOKUP(B2027,美国新3000亿清单20190813!A:E,3,FALSE)),"",VLOOKUP(B2027,美国新3000亿清单20190813!A:E,3,FALSE))</f>
        <v>43709</v>
      </c>
      <c r="D2027" s="188" t="s">
        <v>17026</v>
      </c>
      <c r="E2027" s="191" t="s">
        <v>17027</v>
      </c>
      <c r="F2027" s="194"/>
      <c r="G2027" s="194"/>
      <c r="H2027" s="194"/>
      <c r="I2027" s="194"/>
      <c r="J2027" s="194"/>
    </row>
    <row r="2028" ht="51" spans="1:10">
      <c r="A2028" s="188" t="s">
        <v>17028</v>
      </c>
      <c r="B2028" s="189" t="s">
        <v>7185</v>
      </c>
      <c r="C2028" s="190">
        <f>IF(ISNA(VLOOKUP(B2028,美国新3000亿清单20190813!A:E,3,FALSE)),"",VLOOKUP(B2028,美国新3000亿清单20190813!A:E,3,FALSE))</f>
        <v>43709</v>
      </c>
      <c r="D2028" s="188" t="s">
        <v>17029</v>
      </c>
      <c r="E2028" s="191" t="s">
        <v>17030</v>
      </c>
      <c r="F2028" s="194"/>
      <c r="G2028" s="194"/>
      <c r="H2028" s="194"/>
      <c r="I2028" s="194"/>
      <c r="J2028" s="194"/>
    </row>
    <row r="2029" ht="51" spans="1:10">
      <c r="A2029" s="188" t="s">
        <v>17031</v>
      </c>
      <c r="B2029" s="189" t="s">
        <v>7188</v>
      </c>
      <c r="C2029" s="190">
        <f>IF(ISNA(VLOOKUP(B2029,美国新3000亿清单20190813!A:E,3,FALSE)),"",VLOOKUP(B2029,美国新3000亿清单20190813!A:E,3,FALSE))</f>
        <v>43709</v>
      </c>
      <c r="D2029" s="188" t="s">
        <v>17032</v>
      </c>
      <c r="E2029" s="191" t="s">
        <v>17033</v>
      </c>
      <c r="F2029" s="194"/>
      <c r="G2029" s="194"/>
      <c r="H2029" s="194"/>
      <c r="I2029" s="194"/>
      <c r="J2029" s="194"/>
    </row>
    <row r="2030" ht="50.25" spans="1:10">
      <c r="A2030" s="188" t="s">
        <v>17034</v>
      </c>
      <c r="B2030" s="189" t="s">
        <v>590</v>
      </c>
      <c r="C2030" s="190">
        <f>IF(ISNA(VLOOKUP(B2030,美国新3000亿清单20190813!A:E,3,FALSE)),"",VLOOKUP(B2030,美国新3000亿清单20190813!A:E,3,FALSE))</f>
        <v>43814</v>
      </c>
      <c r="D2030" s="188" t="s">
        <v>17035</v>
      </c>
      <c r="E2030" s="191" t="s">
        <v>17036</v>
      </c>
      <c r="F2030" s="194"/>
      <c r="G2030" s="194"/>
      <c r="H2030" s="194"/>
      <c r="I2030" s="194"/>
      <c r="J2030" s="194"/>
    </row>
    <row r="2031" ht="38.25" spans="1:10">
      <c r="A2031" s="188" t="s">
        <v>17037</v>
      </c>
      <c r="B2031" s="189" t="s">
        <v>7191</v>
      </c>
      <c r="C2031" s="190">
        <f>IF(ISNA(VLOOKUP(B2031,美国新3000亿清单20190813!A:E,3,FALSE)),"",VLOOKUP(B2031,美国新3000亿清单20190813!A:E,3,FALSE))</f>
        <v>43709</v>
      </c>
      <c r="D2031" s="188" t="s">
        <v>17038</v>
      </c>
      <c r="E2031" s="191" t="s">
        <v>17039</v>
      </c>
      <c r="F2031" s="194"/>
      <c r="G2031" s="194"/>
      <c r="H2031" s="194"/>
      <c r="I2031" s="194"/>
      <c r="J2031" s="194"/>
    </row>
    <row r="2032" ht="51" spans="1:10">
      <c r="A2032" s="188" t="s">
        <v>17040</v>
      </c>
      <c r="B2032" s="189" t="s">
        <v>593</v>
      </c>
      <c r="C2032" s="190">
        <f>IF(ISNA(VLOOKUP(B2032,美国新3000亿清单20190813!A:E,3,FALSE)),"",VLOOKUP(B2032,美国新3000亿清单20190813!A:E,3,FALSE))</f>
        <v>43814</v>
      </c>
      <c r="D2032" s="188" t="s">
        <v>17041</v>
      </c>
      <c r="E2032" s="191" t="s">
        <v>17042</v>
      </c>
      <c r="F2032" s="194"/>
      <c r="G2032" s="194"/>
      <c r="H2032" s="194"/>
      <c r="I2032" s="194"/>
      <c r="J2032" s="194"/>
    </row>
    <row r="2033" ht="51" spans="1:10">
      <c r="A2033" s="188" t="s">
        <v>17043</v>
      </c>
      <c r="B2033" s="189" t="s">
        <v>7194</v>
      </c>
      <c r="C2033" s="190">
        <f>IF(ISNA(VLOOKUP(B2033,美国新3000亿清单20190813!A:E,3,FALSE)),"",VLOOKUP(B2033,美国新3000亿清单20190813!A:E,3,FALSE))</f>
        <v>43709</v>
      </c>
      <c r="D2033" s="188" t="s">
        <v>17044</v>
      </c>
      <c r="E2033" s="191" t="s">
        <v>17045</v>
      </c>
      <c r="F2033" s="194"/>
      <c r="G2033" s="194"/>
      <c r="H2033" s="194"/>
      <c r="I2033" s="194"/>
      <c r="J2033" s="194"/>
    </row>
    <row r="2034" ht="51" spans="1:10">
      <c r="A2034" s="188" t="s">
        <v>17046</v>
      </c>
      <c r="B2034" s="189" t="s">
        <v>596</v>
      </c>
      <c r="C2034" s="190">
        <f>IF(ISNA(VLOOKUP(B2034,美国新3000亿清单20190813!A:E,3,FALSE)),"",VLOOKUP(B2034,美国新3000亿清单20190813!A:E,3,FALSE))</f>
        <v>43814</v>
      </c>
      <c r="D2034" s="188" t="s">
        <v>17047</v>
      </c>
      <c r="E2034" s="191" t="s">
        <v>17048</v>
      </c>
      <c r="F2034" s="194"/>
      <c r="G2034" s="194"/>
      <c r="H2034" s="194"/>
      <c r="I2034" s="194"/>
      <c r="J2034" s="194"/>
    </row>
    <row r="2035" ht="51" spans="1:10">
      <c r="A2035" s="188" t="s">
        <v>17049</v>
      </c>
      <c r="B2035" s="189" t="s">
        <v>7197</v>
      </c>
      <c r="C2035" s="190">
        <f>IF(ISNA(VLOOKUP(B2035,美国新3000亿清单20190813!A:E,3,FALSE)),"",VLOOKUP(B2035,美国新3000亿清单20190813!A:E,3,FALSE))</f>
        <v>43709</v>
      </c>
      <c r="D2035" s="188" t="s">
        <v>17050</v>
      </c>
      <c r="E2035" s="191" t="s">
        <v>17051</v>
      </c>
      <c r="F2035" s="194"/>
      <c r="G2035" s="194"/>
      <c r="H2035" s="194"/>
      <c r="I2035" s="194"/>
      <c r="J2035" s="194"/>
    </row>
    <row r="2036" ht="63.75" spans="1:10">
      <c r="A2036" s="188" t="s">
        <v>17052</v>
      </c>
      <c r="B2036" s="189" t="s">
        <v>7200</v>
      </c>
      <c r="C2036" s="190">
        <f>IF(ISNA(VLOOKUP(B2036,美国新3000亿清单20190813!A:E,3,FALSE)),"",VLOOKUP(B2036,美国新3000亿清单20190813!A:E,3,FALSE))</f>
        <v>43709</v>
      </c>
      <c r="D2036" s="188" t="s">
        <v>17053</v>
      </c>
      <c r="E2036" s="191" t="s">
        <v>17054</v>
      </c>
      <c r="F2036" s="194"/>
      <c r="G2036" s="194"/>
      <c r="H2036" s="194"/>
      <c r="I2036" s="194"/>
      <c r="J2036" s="194"/>
    </row>
    <row r="2037" ht="51" spans="1:10">
      <c r="A2037" s="188" t="s">
        <v>17055</v>
      </c>
      <c r="B2037" s="189" t="s">
        <v>7203</v>
      </c>
      <c r="C2037" s="190">
        <f>IF(ISNA(VLOOKUP(B2037,美国新3000亿清单20190813!A:E,3,FALSE)),"",VLOOKUP(B2037,美国新3000亿清单20190813!A:E,3,FALSE))</f>
        <v>43709</v>
      </c>
      <c r="D2037" s="188" t="s">
        <v>17056</v>
      </c>
      <c r="E2037" s="191" t="s">
        <v>17057</v>
      </c>
      <c r="F2037" s="194"/>
      <c r="G2037" s="194"/>
      <c r="H2037" s="194"/>
      <c r="I2037" s="194"/>
      <c r="J2037" s="194"/>
    </row>
    <row r="2038" ht="13.5" spans="1:10">
      <c r="A2038" s="188" t="s">
        <v>17058</v>
      </c>
      <c r="B2038" s="189" t="s">
        <v>7206</v>
      </c>
      <c r="C2038" s="190">
        <f>IF(ISNA(VLOOKUP(B2038,美国新3000亿清单20190813!A:E,3,FALSE)),"",VLOOKUP(B2038,美国新3000亿清单20190813!A:E,3,FALSE))</f>
        <v>43709</v>
      </c>
      <c r="D2038" s="188" t="s">
        <v>17059</v>
      </c>
      <c r="E2038" s="191" t="s">
        <v>17060</v>
      </c>
      <c r="F2038" s="194"/>
      <c r="G2038" s="194"/>
      <c r="H2038" s="194"/>
      <c r="I2038" s="194"/>
      <c r="J2038" s="194"/>
    </row>
    <row r="2039" ht="38.25" spans="1:10">
      <c r="A2039" s="188" t="s">
        <v>17061</v>
      </c>
      <c r="B2039" s="189" t="s">
        <v>7209</v>
      </c>
      <c r="C2039" s="190">
        <f>IF(ISNA(VLOOKUP(B2039,美国新3000亿清单20190813!A:E,3,FALSE)),"",VLOOKUP(B2039,美国新3000亿清单20190813!A:E,3,FALSE))</f>
        <v>43709</v>
      </c>
      <c r="D2039" s="188" t="s">
        <v>17062</v>
      </c>
      <c r="E2039" s="191" t="s">
        <v>17039</v>
      </c>
      <c r="F2039" s="194"/>
      <c r="G2039" s="194"/>
      <c r="H2039" s="194"/>
      <c r="I2039" s="194"/>
      <c r="J2039" s="194"/>
    </row>
    <row r="2040" ht="51" spans="1:10">
      <c r="A2040" s="188" t="s">
        <v>17063</v>
      </c>
      <c r="B2040" s="189" t="s">
        <v>7212</v>
      </c>
      <c r="C2040" s="190">
        <f>IF(ISNA(VLOOKUP(B2040,美国新3000亿清单20190813!A:E,3,FALSE)),"",VLOOKUP(B2040,美国新3000亿清单20190813!A:E,3,FALSE))</f>
        <v>43709</v>
      </c>
      <c r="D2040" s="188" t="s">
        <v>17064</v>
      </c>
      <c r="E2040" s="191" t="s">
        <v>17042</v>
      </c>
      <c r="F2040" s="194"/>
      <c r="G2040" s="194"/>
      <c r="H2040" s="194"/>
      <c r="I2040" s="194"/>
      <c r="J2040" s="194"/>
    </row>
    <row r="2041" ht="13.5" spans="1:10">
      <c r="A2041" s="188" t="s">
        <v>17065</v>
      </c>
      <c r="B2041" s="189" t="s">
        <v>7215</v>
      </c>
      <c r="C2041" s="190">
        <f>IF(ISNA(VLOOKUP(B2041,美国新3000亿清单20190813!A:E,3,FALSE)),"",VLOOKUP(B2041,美国新3000亿清单20190813!A:E,3,FALSE))</f>
        <v>43709</v>
      </c>
      <c r="D2041" s="188" t="s">
        <v>17066</v>
      </c>
      <c r="E2041" s="191" t="s">
        <v>17067</v>
      </c>
      <c r="F2041" s="194"/>
      <c r="G2041" s="194"/>
      <c r="H2041" s="194"/>
      <c r="I2041" s="194"/>
      <c r="J2041" s="194"/>
    </row>
    <row r="2042" ht="38.25" spans="1:10">
      <c r="A2042" s="188" t="s">
        <v>17068</v>
      </c>
      <c r="B2042" s="189" t="s">
        <v>7218</v>
      </c>
      <c r="C2042" s="190">
        <f>IF(ISNA(VLOOKUP(B2042,美国新3000亿清单20190813!A:E,3,FALSE)),"",VLOOKUP(B2042,美国新3000亿清单20190813!A:E,3,FALSE))</f>
        <v>43709</v>
      </c>
      <c r="D2042" s="188" t="s">
        <v>17069</v>
      </c>
      <c r="E2042" s="191" t="s">
        <v>16899</v>
      </c>
      <c r="F2042" s="194"/>
      <c r="G2042" s="194"/>
      <c r="H2042" s="194"/>
      <c r="I2042" s="194"/>
      <c r="J2042" s="194"/>
    </row>
    <row r="2043" ht="51" spans="1:10">
      <c r="A2043" s="188" t="s">
        <v>17070</v>
      </c>
      <c r="B2043" s="189" t="s">
        <v>7221</v>
      </c>
      <c r="C2043" s="190">
        <f>IF(ISNA(VLOOKUP(B2043,美国新3000亿清单20190813!A:E,3,FALSE)),"",VLOOKUP(B2043,美国新3000亿清单20190813!A:E,3,FALSE))</f>
        <v>43709</v>
      </c>
      <c r="D2043" s="188" t="s">
        <v>17071</v>
      </c>
      <c r="E2043" s="191" t="s">
        <v>17051</v>
      </c>
      <c r="F2043" s="194"/>
      <c r="G2043" s="194"/>
      <c r="H2043" s="194"/>
      <c r="I2043" s="194"/>
      <c r="J2043" s="194"/>
    </row>
    <row r="2044" ht="63.75" spans="1:10">
      <c r="A2044" s="188" t="s">
        <v>17072</v>
      </c>
      <c r="B2044" s="189" t="s">
        <v>7224</v>
      </c>
      <c r="C2044" s="190">
        <f>IF(ISNA(VLOOKUP(B2044,美国新3000亿清单20190813!A:E,3,FALSE)),"",VLOOKUP(B2044,美国新3000亿清单20190813!A:E,3,FALSE))</f>
        <v>43709</v>
      </c>
      <c r="D2044" s="188" t="s">
        <v>17073</v>
      </c>
      <c r="E2044" s="191" t="s">
        <v>17054</v>
      </c>
      <c r="F2044" s="194"/>
      <c r="G2044" s="194"/>
      <c r="H2044" s="194"/>
      <c r="I2044" s="194"/>
      <c r="J2044" s="194"/>
    </row>
    <row r="2045" ht="51" spans="1:10">
      <c r="A2045" s="188" t="s">
        <v>17074</v>
      </c>
      <c r="B2045" s="189" t="s">
        <v>7227</v>
      </c>
      <c r="C2045" s="190">
        <f>IF(ISNA(VLOOKUP(B2045,美国新3000亿清单20190813!A:E,3,FALSE)),"",VLOOKUP(B2045,美国新3000亿清单20190813!A:E,3,FALSE))</f>
        <v>43709</v>
      </c>
      <c r="D2045" s="188" t="s">
        <v>17075</v>
      </c>
      <c r="E2045" s="191" t="s">
        <v>17012</v>
      </c>
      <c r="F2045" s="194"/>
      <c r="G2045" s="194"/>
      <c r="H2045" s="194"/>
      <c r="I2045" s="194"/>
      <c r="J2045" s="194"/>
    </row>
    <row r="2046" ht="38.25" spans="1:10">
      <c r="A2046" s="188" t="s">
        <v>17076</v>
      </c>
      <c r="B2046" s="189" t="s">
        <v>7230</v>
      </c>
      <c r="C2046" s="190">
        <f>IF(ISNA(VLOOKUP(B2046,美国新3000亿清单20190813!A:E,3,FALSE)),"",VLOOKUP(B2046,美国新3000亿清单20190813!A:E,3,FALSE))</f>
        <v>43709</v>
      </c>
      <c r="D2046" s="188" t="s">
        <v>17077</v>
      </c>
      <c r="E2046" s="191" t="s">
        <v>17078</v>
      </c>
      <c r="F2046" s="194"/>
      <c r="G2046" s="194"/>
      <c r="H2046" s="194"/>
      <c r="I2046" s="194"/>
      <c r="J2046" s="194"/>
    </row>
    <row r="2047" ht="38.25" spans="1:10">
      <c r="A2047" s="188" t="s">
        <v>17079</v>
      </c>
      <c r="B2047" s="189" t="s">
        <v>7233</v>
      </c>
      <c r="C2047" s="190">
        <f>IF(ISNA(VLOOKUP(B2047,美国新3000亿清单20190813!A:E,3,FALSE)),"",VLOOKUP(B2047,美国新3000亿清单20190813!A:E,3,FALSE))</f>
        <v>43709</v>
      </c>
      <c r="D2047" s="188" t="s">
        <v>17080</v>
      </c>
      <c r="E2047" s="191" t="s">
        <v>17039</v>
      </c>
      <c r="F2047" s="194"/>
      <c r="G2047" s="194"/>
      <c r="H2047" s="194"/>
      <c r="I2047" s="194"/>
      <c r="J2047" s="194"/>
    </row>
    <row r="2048" ht="51" spans="1:10">
      <c r="A2048" s="188" t="s">
        <v>17081</v>
      </c>
      <c r="B2048" s="189" t="s">
        <v>7236</v>
      </c>
      <c r="C2048" s="190">
        <f>IF(ISNA(VLOOKUP(B2048,美国新3000亿清单20190813!A:E,3,FALSE)),"",VLOOKUP(B2048,美国新3000亿清单20190813!A:E,3,FALSE))</f>
        <v>43709</v>
      </c>
      <c r="D2048" s="188" t="s">
        <v>17082</v>
      </c>
      <c r="E2048" s="191" t="s">
        <v>17042</v>
      </c>
      <c r="F2048" s="194"/>
      <c r="G2048" s="194"/>
      <c r="H2048" s="194"/>
      <c r="I2048" s="194"/>
      <c r="J2048" s="194"/>
    </row>
    <row r="2049" ht="38.25" spans="1:10">
      <c r="A2049" s="188" t="s">
        <v>17083</v>
      </c>
      <c r="B2049" s="189" t="s">
        <v>7239</v>
      </c>
      <c r="C2049" s="190">
        <f>IF(ISNA(VLOOKUP(B2049,美国新3000亿清单20190813!A:E,3,FALSE)),"",VLOOKUP(B2049,美国新3000亿清单20190813!A:E,3,FALSE))</f>
        <v>43709</v>
      </c>
      <c r="D2049" s="188" t="s">
        <v>17084</v>
      </c>
      <c r="E2049" s="191" t="s">
        <v>17067</v>
      </c>
      <c r="F2049" s="194"/>
      <c r="G2049" s="194"/>
      <c r="H2049" s="194"/>
      <c r="I2049" s="194"/>
      <c r="J2049" s="194"/>
    </row>
    <row r="2050" ht="51" spans="1:10">
      <c r="A2050" s="188" t="s">
        <v>17085</v>
      </c>
      <c r="B2050" s="189" t="s">
        <v>7242</v>
      </c>
      <c r="C2050" s="190">
        <f>IF(ISNA(VLOOKUP(B2050,美国新3000亿清单20190813!A:E,3,FALSE)),"",VLOOKUP(B2050,美国新3000亿清单20190813!A:E,3,FALSE))</f>
        <v>43709</v>
      </c>
      <c r="D2050" s="188" t="s">
        <v>17086</v>
      </c>
      <c r="E2050" s="191" t="s">
        <v>17033</v>
      </c>
      <c r="F2050" s="194"/>
      <c r="G2050" s="194"/>
      <c r="H2050" s="194"/>
      <c r="I2050" s="194"/>
      <c r="J2050" s="194"/>
    </row>
    <row r="2051" ht="51" spans="1:10">
      <c r="A2051" s="188" t="s">
        <v>17087</v>
      </c>
      <c r="B2051" s="189" t="s">
        <v>7245</v>
      </c>
      <c r="C2051" s="190">
        <f>IF(ISNA(VLOOKUP(B2051,美国新3000亿清单20190813!A:E,3,FALSE)),"",VLOOKUP(B2051,美国新3000亿清单20190813!A:E,3,FALSE))</f>
        <v>43709</v>
      </c>
      <c r="D2051" s="188" t="s">
        <v>17088</v>
      </c>
      <c r="E2051" s="191" t="s">
        <v>17051</v>
      </c>
      <c r="F2051" s="194"/>
      <c r="G2051" s="194"/>
      <c r="H2051" s="194"/>
      <c r="I2051" s="194"/>
      <c r="J2051" s="194"/>
    </row>
    <row r="2052" ht="63.75" spans="1:10">
      <c r="A2052" s="188" t="s">
        <v>17089</v>
      </c>
      <c r="B2052" s="189" t="s">
        <v>599</v>
      </c>
      <c r="C2052" s="190">
        <f>IF(ISNA(VLOOKUP(B2052,美国新3000亿清单20190813!A:E,3,FALSE)),"",VLOOKUP(B2052,美国新3000亿清单20190813!A:E,3,FALSE))</f>
        <v>43814</v>
      </c>
      <c r="D2052" s="188" t="s">
        <v>17090</v>
      </c>
      <c r="E2052" s="191" t="s">
        <v>17054</v>
      </c>
      <c r="F2052" s="194"/>
      <c r="G2052" s="194"/>
      <c r="H2052" s="194"/>
      <c r="I2052" s="194"/>
      <c r="J2052" s="194"/>
    </row>
    <row r="2053" ht="38.25" spans="1:10">
      <c r="A2053" s="188" t="s">
        <v>17091</v>
      </c>
      <c r="B2053" s="189" t="s">
        <v>7248</v>
      </c>
      <c r="C2053" s="190">
        <f>IF(ISNA(VLOOKUP(B2053,美国新3000亿清单20190813!A:E,3,FALSE)),"",VLOOKUP(B2053,美国新3000亿清单20190813!A:E,3,FALSE))</f>
        <v>43709</v>
      </c>
      <c r="D2053" s="188" t="s">
        <v>17092</v>
      </c>
      <c r="E2053" s="191" t="s">
        <v>16942</v>
      </c>
      <c r="F2053" s="194"/>
      <c r="G2053" s="194"/>
      <c r="H2053" s="194"/>
      <c r="I2053" s="194"/>
      <c r="J2053" s="194"/>
    </row>
    <row r="2054" ht="50.25" spans="1:10">
      <c r="A2054" s="188" t="s">
        <v>17093</v>
      </c>
      <c r="B2054" s="189" t="s">
        <v>602</v>
      </c>
      <c r="C2054" s="190">
        <f>IF(ISNA(VLOOKUP(B2054,美国新3000亿清单20190813!A:E,3,FALSE)),"",VLOOKUP(B2054,美国新3000亿清单20190813!A:E,3,FALSE))</f>
        <v>43814</v>
      </c>
      <c r="D2054" s="188" t="s">
        <v>17094</v>
      </c>
      <c r="E2054" s="191" t="s">
        <v>17048</v>
      </c>
      <c r="F2054" s="194"/>
      <c r="G2054" s="194"/>
      <c r="H2054" s="194"/>
      <c r="I2054" s="194"/>
      <c r="J2054" s="194"/>
    </row>
    <row r="2055" ht="38.25" spans="1:10">
      <c r="A2055" s="188" t="s">
        <v>17095</v>
      </c>
      <c r="B2055" s="189" t="s">
        <v>7251</v>
      </c>
      <c r="C2055" s="190">
        <f>IF(ISNA(VLOOKUP(B2055,美国新3000亿清单20190813!A:E,3,FALSE)),"",VLOOKUP(B2055,美国新3000亿清单20190813!A:E,3,FALSE))</f>
        <v>43709</v>
      </c>
      <c r="D2055" s="188" t="s">
        <v>17096</v>
      </c>
      <c r="E2055" s="191" t="s">
        <v>17039</v>
      </c>
      <c r="F2055" s="194"/>
      <c r="G2055" s="194"/>
      <c r="H2055" s="194"/>
      <c r="I2055" s="194"/>
      <c r="J2055" s="194"/>
    </row>
    <row r="2056" ht="51" spans="1:10">
      <c r="A2056" s="188" t="s">
        <v>17097</v>
      </c>
      <c r="B2056" s="189" t="s">
        <v>7254</v>
      </c>
      <c r="C2056" s="190">
        <f>IF(ISNA(VLOOKUP(B2056,美国新3000亿清单20190813!A:E,3,FALSE)),"",VLOOKUP(B2056,美国新3000亿清单20190813!A:E,3,FALSE))</f>
        <v>43709</v>
      </c>
      <c r="D2056" s="188" t="s">
        <v>17098</v>
      </c>
      <c r="E2056" s="191" t="s">
        <v>17042</v>
      </c>
      <c r="F2056" s="194"/>
      <c r="G2056" s="194"/>
      <c r="H2056" s="194"/>
      <c r="I2056" s="194"/>
      <c r="J2056" s="194"/>
    </row>
    <row r="2057" ht="38.25" spans="1:10">
      <c r="A2057" s="188" t="s">
        <v>17099</v>
      </c>
      <c r="B2057" s="189" t="s">
        <v>7257</v>
      </c>
      <c r="C2057" s="190">
        <f>IF(ISNA(VLOOKUP(B2057,美国新3000亿清单20190813!A:E,3,FALSE)),"",VLOOKUP(B2057,美国新3000亿清单20190813!A:E,3,FALSE))</f>
        <v>43709</v>
      </c>
      <c r="D2057" s="188" t="s">
        <v>17100</v>
      </c>
      <c r="E2057" s="191" t="s">
        <v>17067</v>
      </c>
      <c r="F2057" s="194"/>
      <c r="G2057" s="194"/>
      <c r="H2057" s="194"/>
      <c r="I2057" s="194"/>
      <c r="J2057" s="194"/>
    </row>
    <row r="2058" ht="51" spans="1:10">
      <c r="A2058" s="188" t="s">
        <v>17101</v>
      </c>
      <c r="B2058" s="189" t="s">
        <v>7260</v>
      </c>
      <c r="C2058" s="190">
        <f>IF(ISNA(VLOOKUP(B2058,美国新3000亿清单20190813!A:E,3,FALSE)),"",VLOOKUP(B2058,美国新3000亿清单20190813!A:E,3,FALSE))</f>
        <v>43709</v>
      </c>
      <c r="D2058" s="188" t="s">
        <v>17102</v>
      </c>
      <c r="E2058" s="191" t="s">
        <v>17057</v>
      </c>
      <c r="F2058" s="194"/>
      <c r="G2058" s="194"/>
      <c r="H2058" s="194"/>
      <c r="I2058" s="194"/>
      <c r="J2058" s="194"/>
    </row>
    <row r="2059" ht="38.25" spans="1:10">
      <c r="A2059" s="188" t="s">
        <v>17103</v>
      </c>
      <c r="B2059" s="189" t="s">
        <v>7263</v>
      </c>
      <c r="C2059" s="190">
        <f>IF(ISNA(VLOOKUP(B2059,美国新3000亿清单20190813!A:E,3,FALSE)),"",VLOOKUP(B2059,美国新3000亿清单20190813!A:E,3,FALSE))</f>
        <v>43709</v>
      </c>
      <c r="D2059" s="188" t="s">
        <v>17104</v>
      </c>
      <c r="E2059" s="191" t="s">
        <v>17105</v>
      </c>
      <c r="F2059" s="194"/>
      <c r="G2059" s="194"/>
      <c r="H2059" s="194"/>
      <c r="I2059" s="194"/>
      <c r="J2059" s="194"/>
    </row>
    <row r="2060" ht="38.25" spans="1:10">
      <c r="A2060" s="188" t="s">
        <v>17106</v>
      </c>
      <c r="B2060" s="189" t="s">
        <v>7266</v>
      </c>
      <c r="C2060" s="190">
        <f>IF(ISNA(VLOOKUP(B2060,美国新3000亿清单20190813!A:E,3,FALSE)),"",VLOOKUP(B2060,美国新3000亿清单20190813!A:E,3,FALSE))</f>
        <v>43709</v>
      </c>
      <c r="D2060" s="188" t="s">
        <v>17107</v>
      </c>
      <c r="E2060" s="191" t="s">
        <v>17108</v>
      </c>
      <c r="F2060" s="194"/>
      <c r="G2060" s="194"/>
      <c r="H2060" s="194"/>
      <c r="I2060" s="194"/>
      <c r="J2060" s="194"/>
    </row>
    <row r="2061" ht="38.25" spans="1:10">
      <c r="A2061" s="188" t="s">
        <v>17109</v>
      </c>
      <c r="B2061" s="189" t="s">
        <v>7269</v>
      </c>
      <c r="C2061" s="190">
        <f>IF(ISNA(VLOOKUP(B2061,美国新3000亿清单20190813!A:E,3,FALSE)),"",VLOOKUP(B2061,美国新3000亿清单20190813!A:E,3,FALSE))</f>
        <v>43709</v>
      </c>
      <c r="D2061" s="188" t="s">
        <v>17110</v>
      </c>
      <c r="E2061" s="191" t="s">
        <v>17111</v>
      </c>
      <c r="F2061" s="194"/>
      <c r="G2061" s="194"/>
      <c r="H2061" s="194"/>
      <c r="I2061" s="194"/>
      <c r="J2061" s="194"/>
    </row>
    <row r="2062" ht="38.25" spans="1:10">
      <c r="A2062" s="188" t="s">
        <v>17112</v>
      </c>
      <c r="B2062" s="189" t="s">
        <v>7272</v>
      </c>
      <c r="C2062" s="190">
        <f>IF(ISNA(VLOOKUP(B2062,美国新3000亿清单20190813!A:E,3,FALSE)),"",VLOOKUP(B2062,美国新3000亿清单20190813!A:E,3,FALSE))</f>
        <v>43709</v>
      </c>
      <c r="D2062" s="188" t="s">
        <v>17113</v>
      </c>
      <c r="E2062" s="191" t="s">
        <v>17114</v>
      </c>
      <c r="F2062" s="194"/>
      <c r="G2062" s="194"/>
      <c r="H2062" s="194"/>
      <c r="I2062" s="194"/>
      <c r="J2062" s="194"/>
    </row>
    <row r="2063" ht="38.25" spans="1:10">
      <c r="A2063" s="188" t="s">
        <v>17115</v>
      </c>
      <c r="B2063" s="189" t="s">
        <v>7275</v>
      </c>
      <c r="C2063" s="190">
        <f>IF(ISNA(VLOOKUP(B2063,美国新3000亿清单20190813!A:E,3,FALSE)),"",VLOOKUP(B2063,美国新3000亿清单20190813!A:E,3,FALSE))</f>
        <v>43709</v>
      </c>
      <c r="D2063" s="188" t="s">
        <v>17116</v>
      </c>
      <c r="E2063" s="191" t="s">
        <v>17117</v>
      </c>
      <c r="F2063" s="194"/>
      <c r="G2063" s="194"/>
      <c r="H2063" s="194"/>
      <c r="I2063" s="194"/>
      <c r="J2063" s="194"/>
    </row>
    <row r="2064" ht="51" spans="1:10">
      <c r="A2064" s="188" t="s">
        <v>17118</v>
      </c>
      <c r="B2064" s="189" t="s">
        <v>7278</v>
      </c>
      <c r="C2064" s="190">
        <f>IF(ISNA(VLOOKUP(B2064,美国新3000亿清单20190813!A:E,3,FALSE)),"",VLOOKUP(B2064,美国新3000亿清单20190813!A:E,3,FALSE))</f>
        <v>43709</v>
      </c>
      <c r="D2064" s="188" t="s">
        <v>17119</v>
      </c>
      <c r="E2064" s="191" t="s">
        <v>17042</v>
      </c>
      <c r="F2064" s="194"/>
      <c r="G2064" s="194"/>
      <c r="H2064" s="194"/>
      <c r="I2064" s="194"/>
      <c r="J2064" s="194"/>
    </row>
    <row r="2065" ht="38.25" spans="1:10">
      <c r="A2065" s="188" t="s">
        <v>17120</v>
      </c>
      <c r="B2065" s="189" t="s">
        <v>7281</v>
      </c>
      <c r="C2065" s="190">
        <f>IF(ISNA(VLOOKUP(B2065,美国新3000亿清单20190813!A:E,3,FALSE)),"",VLOOKUP(B2065,美国新3000亿清单20190813!A:E,3,FALSE))</f>
        <v>43709</v>
      </c>
      <c r="D2065" s="188" t="s">
        <v>17121</v>
      </c>
      <c r="E2065" s="191" t="s">
        <v>17067</v>
      </c>
      <c r="F2065" s="194"/>
      <c r="G2065" s="194"/>
      <c r="H2065" s="194"/>
      <c r="I2065" s="194"/>
      <c r="J2065" s="194"/>
    </row>
    <row r="2066" ht="38.25" spans="1:10">
      <c r="A2066" s="188" t="s">
        <v>17122</v>
      </c>
      <c r="B2066" s="189" t="s">
        <v>7284</v>
      </c>
      <c r="C2066" s="190">
        <f>IF(ISNA(VLOOKUP(B2066,美国新3000亿清单20190813!A:E,3,FALSE)),"",VLOOKUP(B2066,美国新3000亿清单20190813!A:E,3,FALSE))</f>
        <v>43709</v>
      </c>
      <c r="D2066" s="188" t="s">
        <v>17123</v>
      </c>
      <c r="E2066" s="191" t="s">
        <v>17124</v>
      </c>
      <c r="F2066" s="194"/>
      <c r="G2066" s="194"/>
      <c r="H2066" s="194"/>
      <c r="I2066" s="194"/>
      <c r="J2066" s="194"/>
    </row>
    <row r="2067" ht="38.25" spans="1:10">
      <c r="A2067" s="188" t="s">
        <v>17125</v>
      </c>
      <c r="B2067" s="189" t="s">
        <v>7287</v>
      </c>
      <c r="C2067" s="190">
        <f>IF(ISNA(VLOOKUP(B2067,美国新3000亿清单20190813!A:E,3,FALSE)),"",VLOOKUP(B2067,美国新3000亿清单20190813!A:E,3,FALSE))</f>
        <v>43709</v>
      </c>
      <c r="D2067" s="188" t="s">
        <v>17126</v>
      </c>
      <c r="E2067" s="191" t="s">
        <v>17105</v>
      </c>
      <c r="F2067" s="194"/>
      <c r="G2067" s="194"/>
      <c r="H2067" s="194"/>
      <c r="I2067" s="194"/>
      <c r="J2067" s="194"/>
    </row>
    <row r="2068" ht="38.25" spans="1:10">
      <c r="A2068" s="188" t="s">
        <v>17127</v>
      </c>
      <c r="B2068" s="189" t="s">
        <v>7290</v>
      </c>
      <c r="C2068" s="190">
        <f>IF(ISNA(VLOOKUP(B2068,美国新3000亿清单20190813!A:E,3,FALSE)),"",VLOOKUP(B2068,美国新3000亿清单20190813!A:E,3,FALSE))</f>
        <v>43709</v>
      </c>
      <c r="D2068" s="188" t="s">
        <v>17128</v>
      </c>
      <c r="E2068" s="191" t="s">
        <v>17108</v>
      </c>
      <c r="F2068" s="194"/>
      <c r="G2068" s="194"/>
      <c r="H2068" s="194"/>
      <c r="I2068" s="194"/>
      <c r="J2068" s="194"/>
    </row>
    <row r="2069" ht="38.25" spans="1:10">
      <c r="A2069" s="188" t="s">
        <v>17129</v>
      </c>
      <c r="B2069" s="189" t="s">
        <v>7293</v>
      </c>
      <c r="C2069" s="190">
        <f>IF(ISNA(VLOOKUP(B2069,美国新3000亿清单20190813!A:E,3,FALSE)),"",VLOOKUP(B2069,美国新3000亿清单20190813!A:E,3,FALSE))</f>
        <v>43709</v>
      </c>
      <c r="D2069" s="188" t="s">
        <v>17130</v>
      </c>
      <c r="E2069" s="191" t="s">
        <v>17131</v>
      </c>
      <c r="F2069" s="194"/>
      <c r="G2069" s="194"/>
      <c r="H2069" s="194"/>
      <c r="I2069" s="194"/>
      <c r="J2069" s="194"/>
    </row>
    <row r="2070" ht="38.25" spans="1:10">
      <c r="A2070" s="188" t="s">
        <v>17132</v>
      </c>
      <c r="B2070" s="189" t="s">
        <v>7296</v>
      </c>
      <c r="C2070" s="190">
        <f>IF(ISNA(VLOOKUP(B2070,美国新3000亿清单20190813!A:E,3,FALSE)),"",VLOOKUP(B2070,美国新3000亿清单20190813!A:E,3,FALSE))</f>
        <v>43709</v>
      </c>
      <c r="D2070" s="188" t="s">
        <v>17133</v>
      </c>
      <c r="E2070" s="191" t="s">
        <v>17134</v>
      </c>
      <c r="F2070" s="194"/>
      <c r="G2070" s="194"/>
      <c r="H2070" s="194"/>
      <c r="I2070" s="194"/>
      <c r="J2070" s="194"/>
    </row>
    <row r="2071" ht="38.25" spans="1:10">
      <c r="A2071" s="188" t="s">
        <v>17135</v>
      </c>
      <c r="B2071" s="189" t="s">
        <v>7299</v>
      </c>
      <c r="C2071" s="190">
        <f>IF(ISNA(VLOOKUP(B2071,美国新3000亿清单20190813!A:E,3,FALSE)),"",VLOOKUP(B2071,美国新3000亿清单20190813!A:E,3,FALSE))</f>
        <v>43709</v>
      </c>
      <c r="D2071" s="188" t="s">
        <v>17136</v>
      </c>
      <c r="E2071" s="191" t="s">
        <v>17137</v>
      </c>
      <c r="F2071" s="194"/>
      <c r="G2071" s="194"/>
      <c r="H2071" s="194"/>
      <c r="I2071" s="194"/>
      <c r="J2071" s="194"/>
    </row>
    <row r="2072" ht="38.25" spans="1:10">
      <c r="A2072" s="188" t="s">
        <v>17138</v>
      </c>
      <c r="B2072" s="189" t="s">
        <v>7302</v>
      </c>
      <c r="C2072" s="190">
        <f>IF(ISNA(VLOOKUP(B2072,美国新3000亿清单20190813!A:E,3,FALSE)),"",VLOOKUP(B2072,美国新3000亿清单20190813!A:E,3,FALSE))</f>
        <v>43709</v>
      </c>
      <c r="D2072" s="188" t="s">
        <v>17139</v>
      </c>
      <c r="E2072" s="191" t="s">
        <v>17140</v>
      </c>
      <c r="F2072" s="194"/>
      <c r="G2072" s="194"/>
      <c r="H2072" s="194"/>
      <c r="I2072" s="194"/>
      <c r="J2072" s="194"/>
    </row>
    <row r="2073" ht="38.25" spans="1:10">
      <c r="A2073" s="188" t="s">
        <v>17141</v>
      </c>
      <c r="B2073" s="189" t="s">
        <v>7305</v>
      </c>
      <c r="C2073" s="190">
        <f>IF(ISNA(VLOOKUP(B2073,美国新3000亿清单20190813!A:E,3,FALSE)),"",VLOOKUP(B2073,美国新3000亿清单20190813!A:E,3,FALSE))</f>
        <v>43709</v>
      </c>
      <c r="D2073" s="188" t="s">
        <v>17142</v>
      </c>
      <c r="E2073" s="191" t="s">
        <v>17067</v>
      </c>
      <c r="F2073" s="194"/>
      <c r="G2073" s="194"/>
      <c r="H2073" s="194"/>
      <c r="I2073" s="194"/>
      <c r="J2073" s="194"/>
    </row>
    <row r="2074" ht="38.25" spans="1:10">
      <c r="A2074" s="188" t="s">
        <v>17143</v>
      </c>
      <c r="B2074" s="189" t="s">
        <v>7308</v>
      </c>
      <c r="C2074" s="190">
        <f>IF(ISNA(VLOOKUP(B2074,美国新3000亿清单20190813!A:E,3,FALSE)),"",VLOOKUP(B2074,美国新3000亿清单20190813!A:E,3,FALSE))</f>
        <v>43709</v>
      </c>
      <c r="D2074" s="188" t="s">
        <v>17144</v>
      </c>
      <c r="E2074" s="191" t="s">
        <v>17145</v>
      </c>
      <c r="F2074" s="194"/>
      <c r="G2074" s="194"/>
      <c r="H2074" s="194"/>
      <c r="I2074" s="194"/>
      <c r="J2074" s="194"/>
    </row>
    <row r="2075" ht="38.25" spans="1:10">
      <c r="A2075" s="188" t="s">
        <v>17146</v>
      </c>
      <c r="B2075" s="189" t="s">
        <v>7311</v>
      </c>
      <c r="C2075" s="190">
        <f>IF(ISNA(VLOOKUP(B2075,美国新3000亿清单20190813!A:E,3,FALSE)),"",VLOOKUP(B2075,美国新3000亿清单20190813!A:E,3,FALSE))</f>
        <v>43709</v>
      </c>
      <c r="D2075" s="188" t="s">
        <v>17147</v>
      </c>
      <c r="E2075" s="191" t="s">
        <v>17105</v>
      </c>
      <c r="F2075" s="194"/>
      <c r="G2075" s="194"/>
      <c r="H2075" s="194"/>
      <c r="I2075" s="194"/>
      <c r="J2075" s="194"/>
    </row>
    <row r="2076" ht="38.25" spans="1:10">
      <c r="A2076" s="188" t="s">
        <v>17148</v>
      </c>
      <c r="B2076" s="189" t="s">
        <v>7314</v>
      </c>
      <c r="C2076" s="190">
        <f>IF(ISNA(VLOOKUP(B2076,美国新3000亿清单20190813!A:E,3,FALSE)),"",VLOOKUP(B2076,美国新3000亿清单20190813!A:E,3,FALSE))</f>
        <v>43709</v>
      </c>
      <c r="D2076" s="188" t="s">
        <v>17149</v>
      </c>
      <c r="E2076" s="191" t="s">
        <v>17108</v>
      </c>
      <c r="F2076" s="194"/>
      <c r="G2076" s="194"/>
      <c r="H2076" s="194"/>
      <c r="I2076" s="194"/>
      <c r="J2076" s="194"/>
    </row>
    <row r="2077" ht="38.25" spans="1:10">
      <c r="A2077" s="188" t="s">
        <v>17150</v>
      </c>
      <c r="B2077" s="189" t="s">
        <v>7317</v>
      </c>
      <c r="C2077" s="190">
        <f>IF(ISNA(VLOOKUP(B2077,美国新3000亿清单20190813!A:E,3,FALSE)),"",VLOOKUP(B2077,美国新3000亿清单20190813!A:E,3,FALSE))</f>
        <v>43709</v>
      </c>
      <c r="D2077" s="188" t="s">
        <v>17151</v>
      </c>
      <c r="E2077" s="191" t="s">
        <v>17152</v>
      </c>
      <c r="F2077" s="194"/>
      <c r="G2077" s="194"/>
      <c r="H2077" s="194"/>
      <c r="I2077" s="194"/>
      <c r="J2077" s="194"/>
    </row>
    <row r="2078" ht="51" spans="1:10">
      <c r="A2078" s="188" t="s">
        <v>17153</v>
      </c>
      <c r="B2078" s="189" t="s">
        <v>7320</v>
      </c>
      <c r="C2078" s="190">
        <f>IF(ISNA(VLOOKUP(B2078,美国新3000亿清单20190813!A:E,3,FALSE)),"",VLOOKUP(B2078,美国新3000亿清单20190813!A:E,3,FALSE))</f>
        <v>43709</v>
      </c>
      <c r="D2078" s="188" t="s">
        <v>17154</v>
      </c>
      <c r="E2078" s="191" t="s">
        <v>17057</v>
      </c>
      <c r="F2078" s="194"/>
      <c r="G2078" s="194"/>
      <c r="H2078" s="194"/>
      <c r="I2078" s="194"/>
      <c r="J2078" s="194"/>
    </row>
    <row r="2079" ht="38.25" spans="1:10">
      <c r="A2079" s="188" t="s">
        <v>17155</v>
      </c>
      <c r="B2079" s="189" t="s">
        <v>7323</v>
      </c>
      <c r="C2079" s="190">
        <f>IF(ISNA(VLOOKUP(B2079,美国新3000亿清单20190813!A:E,3,FALSE)),"",VLOOKUP(B2079,美国新3000亿清单20190813!A:E,3,FALSE))</f>
        <v>43709</v>
      </c>
      <c r="D2079" s="188" t="s">
        <v>17156</v>
      </c>
      <c r="E2079" s="191" t="s">
        <v>17137</v>
      </c>
      <c r="F2079" s="194"/>
      <c r="G2079" s="194"/>
      <c r="H2079" s="194"/>
      <c r="I2079" s="194"/>
      <c r="J2079" s="194"/>
    </row>
    <row r="2080" ht="38.25" spans="1:10">
      <c r="A2080" s="188" t="s">
        <v>17157</v>
      </c>
      <c r="B2080" s="189" t="s">
        <v>7326</v>
      </c>
      <c r="C2080" s="190">
        <f>IF(ISNA(VLOOKUP(B2080,美国新3000亿清单20190813!A:E,3,FALSE)),"",VLOOKUP(B2080,美国新3000亿清单20190813!A:E,3,FALSE))</f>
        <v>43709</v>
      </c>
      <c r="D2080" s="188" t="s">
        <v>17158</v>
      </c>
      <c r="E2080" s="191" t="s">
        <v>17140</v>
      </c>
      <c r="F2080" s="194"/>
      <c r="G2080" s="194"/>
      <c r="H2080" s="194"/>
      <c r="I2080" s="194"/>
      <c r="J2080" s="194"/>
    </row>
    <row r="2081" ht="38.25" spans="1:10">
      <c r="A2081" s="188" t="s">
        <v>17159</v>
      </c>
      <c r="B2081" s="189" t="s">
        <v>7329</v>
      </c>
      <c r="C2081" s="190">
        <f>IF(ISNA(VLOOKUP(B2081,美国新3000亿清单20190813!A:E,3,FALSE)),"",VLOOKUP(B2081,美国新3000亿清单20190813!A:E,3,FALSE))</f>
        <v>43709</v>
      </c>
      <c r="D2081" s="188" t="s">
        <v>17160</v>
      </c>
      <c r="E2081" s="191" t="s">
        <v>17067</v>
      </c>
      <c r="F2081" s="194"/>
      <c r="G2081" s="194"/>
      <c r="H2081" s="194"/>
      <c r="I2081" s="194"/>
      <c r="J2081" s="194"/>
    </row>
    <row r="2082" ht="38.25" spans="1:10">
      <c r="A2082" s="188" t="s">
        <v>17161</v>
      </c>
      <c r="B2082" s="189" t="s">
        <v>7332</v>
      </c>
      <c r="C2082" s="190">
        <f>IF(ISNA(VLOOKUP(B2082,美国新3000亿清单20190813!A:E,3,FALSE)),"",VLOOKUP(B2082,美国新3000亿清单20190813!A:E,3,FALSE))</f>
        <v>43709</v>
      </c>
      <c r="D2082" s="188" t="s">
        <v>17162</v>
      </c>
      <c r="E2082" s="191" t="s">
        <v>17111</v>
      </c>
      <c r="F2082" s="194"/>
      <c r="G2082" s="194"/>
      <c r="H2082" s="194"/>
      <c r="I2082" s="194"/>
      <c r="J2082" s="194"/>
    </row>
    <row r="2083" ht="13.5" spans="1:10">
      <c r="A2083" s="188" t="s">
        <v>17163</v>
      </c>
      <c r="B2083" s="189" t="s">
        <v>7335</v>
      </c>
      <c r="C2083" s="190">
        <f>IF(ISNA(VLOOKUP(B2083,美国新3000亿清单20190813!A:E,3,FALSE)),"",VLOOKUP(B2083,美国新3000亿清单20190813!A:E,3,FALSE))</f>
        <v>43709</v>
      </c>
      <c r="D2083" s="188" t="s">
        <v>17164</v>
      </c>
      <c r="E2083" s="191" t="s">
        <v>17165</v>
      </c>
      <c r="F2083" s="194"/>
      <c r="G2083" s="194"/>
      <c r="H2083" s="194"/>
      <c r="I2083" s="194"/>
      <c r="J2083" s="194"/>
    </row>
    <row r="2084" ht="13.5" spans="1:10">
      <c r="A2084" s="188" t="s">
        <v>17166</v>
      </c>
      <c r="B2084" s="189" t="s">
        <v>7338</v>
      </c>
      <c r="C2084" s="190">
        <f>IF(ISNA(VLOOKUP(B2084,美国新3000亿清单20190813!A:E,3,FALSE)),"",VLOOKUP(B2084,美国新3000亿清单20190813!A:E,3,FALSE))</f>
        <v>43709</v>
      </c>
      <c r="D2084" s="188" t="s">
        <v>17167</v>
      </c>
      <c r="E2084" s="191" t="s">
        <v>17168</v>
      </c>
      <c r="F2084" s="194"/>
      <c r="G2084" s="194"/>
      <c r="H2084" s="194"/>
      <c r="I2084" s="194"/>
      <c r="J2084" s="194"/>
    </row>
    <row r="2085" ht="13.5" spans="1:10">
      <c r="A2085" s="188" t="s">
        <v>17169</v>
      </c>
      <c r="B2085" s="189" t="s">
        <v>7341</v>
      </c>
      <c r="C2085" s="190">
        <f>IF(ISNA(VLOOKUP(B2085,美国新3000亿清单20190813!A:E,3,FALSE)),"",VLOOKUP(B2085,美国新3000亿清单20190813!A:E,3,FALSE))</f>
        <v>43709</v>
      </c>
      <c r="D2085" s="188" t="s">
        <v>17170</v>
      </c>
      <c r="E2085" s="191" t="s">
        <v>17171</v>
      </c>
      <c r="F2085" s="194"/>
      <c r="G2085" s="194"/>
      <c r="H2085" s="194"/>
      <c r="I2085" s="194"/>
      <c r="J2085" s="194"/>
    </row>
    <row r="2086" ht="38.25" spans="1:10">
      <c r="A2086" s="188" t="s">
        <v>17172</v>
      </c>
      <c r="B2086" s="189" t="s">
        <v>605</v>
      </c>
      <c r="C2086" s="190">
        <f>IF(ISNA(VLOOKUP(B2086,美国新3000亿清单20190813!A:E,3,FALSE)),"",VLOOKUP(B2086,美国新3000亿清单20190813!A:E,3,FALSE))</f>
        <v>43814</v>
      </c>
      <c r="D2086" s="188" t="s">
        <v>17173</v>
      </c>
      <c r="E2086" s="191" t="s">
        <v>17174</v>
      </c>
      <c r="F2086" s="194"/>
      <c r="G2086" s="194"/>
      <c r="H2086" s="194"/>
      <c r="I2086" s="194"/>
      <c r="J2086" s="194"/>
    </row>
    <row r="2087" ht="13.5" spans="1:10">
      <c r="A2087" s="188" t="s">
        <v>17175</v>
      </c>
      <c r="B2087" s="189" t="s">
        <v>7344</v>
      </c>
      <c r="C2087" s="190">
        <f>IF(ISNA(VLOOKUP(B2087,美国新3000亿清单20190813!A:E,3,FALSE)),"",VLOOKUP(B2087,美国新3000亿清单20190813!A:E,3,FALSE))</f>
        <v>43709</v>
      </c>
      <c r="D2087" s="188" t="s">
        <v>17176</v>
      </c>
      <c r="E2087" s="191" t="s">
        <v>17177</v>
      </c>
      <c r="F2087" s="194"/>
      <c r="G2087" s="194"/>
      <c r="H2087" s="194"/>
      <c r="I2087" s="194"/>
      <c r="J2087" s="194"/>
    </row>
    <row r="2088" ht="38.25" spans="1:10">
      <c r="A2088" s="188" t="s">
        <v>17178</v>
      </c>
      <c r="B2088" s="189" t="s">
        <v>7347</v>
      </c>
      <c r="C2088" s="190">
        <f>IF(ISNA(VLOOKUP(B2088,美国新3000亿清单20190813!A:E,3,FALSE)),"",VLOOKUP(B2088,美国新3000亿清单20190813!A:E,3,FALSE))</f>
        <v>43709</v>
      </c>
      <c r="D2088" s="188" t="s">
        <v>17179</v>
      </c>
      <c r="E2088" s="191" t="s">
        <v>17140</v>
      </c>
      <c r="F2088" s="194"/>
      <c r="G2088" s="194"/>
      <c r="H2088" s="194"/>
      <c r="I2088" s="194"/>
      <c r="J2088" s="194"/>
    </row>
    <row r="2089" ht="38.25" spans="1:10">
      <c r="A2089" s="188" t="s">
        <v>17180</v>
      </c>
      <c r="B2089" s="189" t="s">
        <v>7350</v>
      </c>
      <c r="C2089" s="190">
        <f>IF(ISNA(VLOOKUP(B2089,美国新3000亿清单20190813!A:E,3,FALSE)),"",VLOOKUP(B2089,美国新3000亿清单20190813!A:E,3,FALSE))</f>
        <v>43709</v>
      </c>
      <c r="D2089" s="188" t="s">
        <v>17181</v>
      </c>
      <c r="E2089" s="191" t="s">
        <v>17182</v>
      </c>
      <c r="F2089" s="194"/>
      <c r="G2089" s="194"/>
      <c r="H2089" s="194"/>
      <c r="I2089" s="194"/>
      <c r="J2089" s="194"/>
    </row>
    <row r="2090" ht="13.5" spans="1:10">
      <c r="A2090" s="188" t="s">
        <v>17183</v>
      </c>
      <c r="B2090" s="189" t="s">
        <v>608</v>
      </c>
      <c r="C2090" s="190">
        <f>IF(ISNA(VLOOKUP(B2090,美国新3000亿清单20190813!A:E,3,FALSE)),"",VLOOKUP(B2090,美国新3000亿清单20190813!A:E,3,FALSE))</f>
        <v>43814</v>
      </c>
      <c r="D2090" s="188" t="s">
        <v>17184</v>
      </c>
      <c r="E2090" s="191" t="s">
        <v>17185</v>
      </c>
      <c r="F2090" s="194"/>
      <c r="G2090" s="194"/>
      <c r="H2090" s="194"/>
      <c r="I2090" s="194"/>
      <c r="J2090" s="194"/>
    </row>
    <row r="2091" ht="13.5" spans="1:10">
      <c r="A2091" s="188" t="s">
        <v>17186</v>
      </c>
      <c r="B2091" s="189" t="s">
        <v>7353</v>
      </c>
      <c r="C2091" s="190">
        <f>IF(ISNA(VLOOKUP(B2091,美国新3000亿清单20190813!A:E,3,FALSE)),"",VLOOKUP(B2091,美国新3000亿清单20190813!A:E,3,FALSE))</f>
        <v>43709</v>
      </c>
      <c r="D2091" s="188" t="s">
        <v>17187</v>
      </c>
      <c r="E2091" s="191" t="s">
        <v>17188</v>
      </c>
      <c r="F2091" s="194"/>
      <c r="G2091" s="194"/>
      <c r="H2091" s="194"/>
      <c r="I2091" s="194"/>
      <c r="J2091" s="194"/>
    </row>
    <row r="2092" ht="38.25" spans="1:10">
      <c r="A2092" s="188" t="s">
        <v>17189</v>
      </c>
      <c r="B2092" s="189" t="s">
        <v>7356</v>
      </c>
      <c r="C2092" s="190">
        <f>IF(ISNA(VLOOKUP(B2092,美国新3000亿清单20190813!A:E,3,FALSE)),"",VLOOKUP(B2092,美国新3000亿清单20190813!A:E,3,FALSE))</f>
        <v>43709</v>
      </c>
      <c r="D2092" s="188" t="s">
        <v>17190</v>
      </c>
      <c r="E2092" s="191" t="s">
        <v>17168</v>
      </c>
      <c r="F2092" s="194"/>
      <c r="G2092" s="194"/>
      <c r="H2092" s="194"/>
      <c r="I2092" s="194"/>
      <c r="J2092" s="194"/>
    </row>
    <row r="2093" ht="38.25" spans="1:10">
      <c r="A2093" s="188" t="s">
        <v>17191</v>
      </c>
      <c r="B2093" s="189" t="s">
        <v>7359</v>
      </c>
      <c r="C2093" s="190">
        <f>IF(ISNA(VLOOKUP(B2093,美国新3000亿清单20190813!A:E,3,FALSE)),"",VLOOKUP(B2093,美国新3000亿清单20190813!A:E,3,FALSE))</f>
        <v>43709</v>
      </c>
      <c r="D2093" s="188" t="s">
        <v>17192</v>
      </c>
      <c r="E2093" s="191" t="s">
        <v>17134</v>
      </c>
      <c r="F2093" s="194"/>
      <c r="G2093" s="194"/>
      <c r="H2093" s="194"/>
      <c r="I2093" s="194"/>
      <c r="J2093" s="194"/>
    </row>
    <row r="2094" ht="38.25" spans="1:10">
      <c r="A2094" s="188" t="s">
        <v>17193</v>
      </c>
      <c r="B2094" s="189" t="s">
        <v>7362</v>
      </c>
      <c r="C2094" s="190">
        <f>IF(ISNA(VLOOKUP(B2094,美国新3000亿清单20190813!A:E,3,FALSE)),"",VLOOKUP(B2094,美国新3000亿清单20190813!A:E,3,FALSE))</f>
        <v>43709</v>
      </c>
      <c r="D2094" s="188" t="s">
        <v>17194</v>
      </c>
      <c r="E2094" s="191" t="s">
        <v>17195</v>
      </c>
      <c r="F2094" s="194"/>
      <c r="G2094" s="194"/>
      <c r="H2094" s="194"/>
      <c r="I2094" s="194"/>
      <c r="J2094" s="194"/>
    </row>
    <row r="2095" ht="38.25" spans="1:10">
      <c r="A2095" s="188" t="s">
        <v>17196</v>
      </c>
      <c r="B2095" s="189" t="s">
        <v>611</v>
      </c>
      <c r="C2095" s="190">
        <f>IF(ISNA(VLOOKUP(B2095,美国新3000亿清单20190813!A:E,3,FALSE)),"",VLOOKUP(B2095,美国新3000亿清单20190813!A:E,3,FALSE))</f>
        <v>43814</v>
      </c>
      <c r="D2095" s="188" t="s">
        <v>17197</v>
      </c>
      <c r="E2095" s="191" t="s">
        <v>17198</v>
      </c>
      <c r="F2095" s="194"/>
      <c r="G2095" s="194"/>
      <c r="H2095" s="194"/>
      <c r="I2095" s="194"/>
      <c r="J2095" s="194"/>
    </row>
    <row r="2096" ht="38.25" spans="1:10">
      <c r="A2096" s="188" t="s">
        <v>17199</v>
      </c>
      <c r="B2096" s="189" t="s">
        <v>7365</v>
      </c>
      <c r="C2096" s="190">
        <f>IF(ISNA(VLOOKUP(B2096,美国新3000亿清单20190813!A:E,3,FALSE)),"",VLOOKUP(B2096,美国新3000亿清单20190813!A:E,3,FALSE))</f>
        <v>43709</v>
      </c>
      <c r="D2096" s="188" t="s">
        <v>17200</v>
      </c>
      <c r="E2096" s="191" t="s">
        <v>17201</v>
      </c>
      <c r="F2096" s="194"/>
      <c r="G2096" s="194"/>
      <c r="H2096" s="194"/>
      <c r="I2096" s="194"/>
      <c r="J2096" s="194"/>
    </row>
    <row r="2097" ht="38.25" spans="1:10">
      <c r="A2097" s="188" t="s">
        <v>17202</v>
      </c>
      <c r="B2097" s="189" t="s">
        <v>7368</v>
      </c>
      <c r="C2097" s="190">
        <f>IF(ISNA(VLOOKUP(B2097,美国新3000亿清单20190813!A:E,3,FALSE)),"",VLOOKUP(B2097,美国新3000亿清单20190813!A:E,3,FALSE))</f>
        <v>43709</v>
      </c>
      <c r="D2097" s="188" t="s">
        <v>17203</v>
      </c>
      <c r="E2097" s="191" t="s">
        <v>17204</v>
      </c>
      <c r="F2097" s="194"/>
      <c r="G2097" s="194"/>
      <c r="H2097" s="194"/>
      <c r="I2097" s="194"/>
      <c r="J2097" s="194"/>
    </row>
    <row r="2098" ht="24" spans="1:10">
      <c r="A2098" s="188" t="s">
        <v>17205</v>
      </c>
      <c r="B2098" s="189" t="s">
        <v>7371</v>
      </c>
      <c r="C2098" s="190">
        <f>IF(ISNA(VLOOKUP(B2098,美国新3000亿清单20190813!A:E,3,FALSE)),"",VLOOKUP(B2098,美国新3000亿清单20190813!A:E,3,FALSE))</f>
        <v>43709</v>
      </c>
      <c r="D2098" s="188" t="s">
        <v>17206</v>
      </c>
      <c r="E2098" s="191" t="s">
        <v>17207</v>
      </c>
      <c r="F2098" s="194"/>
      <c r="G2098" s="194"/>
      <c r="H2098" s="194"/>
      <c r="I2098" s="194"/>
      <c r="J2098" s="194"/>
    </row>
    <row r="2099" ht="24" spans="1:10">
      <c r="A2099" s="188" t="s">
        <v>17208</v>
      </c>
      <c r="B2099" s="189" t="s">
        <v>614</v>
      </c>
      <c r="C2099" s="190">
        <f>IF(ISNA(VLOOKUP(B2099,美国新3000亿清单20190813!A:E,3,FALSE)),"",VLOOKUP(B2099,美国新3000亿清单20190813!A:E,3,FALSE))</f>
        <v>43814</v>
      </c>
      <c r="D2099" s="188" t="s">
        <v>17209</v>
      </c>
      <c r="E2099" s="191" t="s">
        <v>17210</v>
      </c>
      <c r="F2099" s="194"/>
      <c r="G2099" s="194"/>
      <c r="H2099" s="194"/>
      <c r="I2099" s="194"/>
      <c r="J2099" s="194"/>
    </row>
    <row r="2100" ht="25.5" spans="1:10">
      <c r="A2100" s="188" t="s">
        <v>17211</v>
      </c>
      <c r="B2100" s="189" t="s">
        <v>617</v>
      </c>
      <c r="C2100" s="190">
        <f>IF(ISNA(VLOOKUP(B2100,美国新3000亿清单20190813!A:E,3,FALSE)),"",VLOOKUP(B2100,美国新3000亿清单20190813!A:E,3,FALSE))</f>
        <v>43814</v>
      </c>
      <c r="D2100" s="188" t="s">
        <v>17212</v>
      </c>
      <c r="E2100" s="191" t="s">
        <v>17213</v>
      </c>
      <c r="F2100" s="194"/>
      <c r="G2100" s="194"/>
      <c r="H2100" s="194"/>
      <c r="I2100" s="194"/>
      <c r="J2100" s="194"/>
    </row>
    <row r="2101" ht="38.25" spans="1:10">
      <c r="A2101" s="188" t="s">
        <v>17214</v>
      </c>
      <c r="B2101" s="189" t="s">
        <v>7374</v>
      </c>
      <c r="C2101" s="190">
        <f>IF(ISNA(VLOOKUP(B2101,美国新3000亿清单20190813!A:E,3,FALSE)),"",VLOOKUP(B2101,美国新3000亿清单20190813!A:E,3,FALSE))</f>
        <v>43709</v>
      </c>
      <c r="D2101" s="188" t="s">
        <v>17215</v>
      </c>
      <c r="E2101" s="191" t="s">
        <v>17216</v>
      </c>
      <c r="F2101" s="194"/>
      <c r="G2101" s="194"/>
      <c r="H2101" s="194"/>
      <c r="I2101" s="194"/>
      <c r="J2101" s="194"/>
    </row>
    <row r="2102" ht="38.25" spans="1:10">
      <c r="A2102" s="188" t="s">
        <v>17217</v>
      </c>
      <c r="B2102" s="189" t="s">
        <v>7377</v>
      </c>
      <c r="C2102" s="190">
        <f>IF(ISNA(VLOOKUP(B2102,美国新3000亿清单20190813!A:E,3,FALSE)),"",VLOOKUP(B2102,美国新3000亿清单20190813!A:E,3,FALSE))</f>
        <v>43709</v>
      </c>
      <c r="D2102" s="188" t="s">
        <v>17218</v>
      </c>
      <c r="E2102" s="191" t="s">
        <v>17219</v>
      </c>
      <c r="F2102" s="194"/>
      <c r="G2102" s="194"/>
      <c r="H2102" s="194"/>
      <c r="I2102" s="194"/>
      <c r="J2102" s="194"/>
    </row>
    <row r="2103" ht="38.25" spans="1:10">
      <c r="A2103" s="188" t="s">
        <v>17220</v>
      </c>
      <c r="B2103" s="189" t="s">
        <v>620</v>
      </c>
      <c r="C2103" s="190">
        <f>IF(ISNA(VLOOKUP(B2103,美国新3000亿清单20190813!A:E,3,FALSE)),"",VLOOKUP(B2103,美国新3000亿清单20190813!A:E,3,FALSE))</f>
        <v>43814</v>
      </c>
      <c r="D2103" s="188" t="s">
        <v>17221</v>
      </c>
      <c r="E2103" s="191" t="s">
        <v>17198</v>
      </c>
      <c r="F2103" s="194"/>
      <c r="G2103" s="194"/>
      <c r="H2103" s="194"/>
      <c r="I2103" s="194"/>
      <c r="J2103" s="194"/>
    </row>
    <row r="2104" ht="38.25" spans="1:10">
      <c r="A2104" s="188" t="s">
        <v>17222</v>
      </c>
      <c r="B2104" s="189" t="s">
        <v>7380</v>
      </c>
      <c r="C2104" s="190">
        <f>IF(ISNA(VLOOKUP(B2104,美国新3000亿清单20190813!A:E,3,FALSE)),"",VLOOKUP(B2104,美国新3000亿清单20190813!A:E,3,FALSE))</f>
        <v>43709</v>
      </c>
      <c r="D2104" s="188" t="s">
        <v>17223</v>
      </c>
      <c r="E2104" s="191" t="s">
        <v>17201</v>
      </c>
      <c r="F2104" s="194"/>
      <c r="G2104" s="194"/>
      <c r="H2104" s="194"/>
      <c r="I2104" s="194"/>
      <c r="J2104" s="194"/>
    </row>
    <row r="2105" ht="38.25" spans="1:10">
      <c r="A2105" s="188" t="s">
        <v>17224</v>
      </c>
      <c r="B2105" s="189" t="s">
        <v>7383</v>
      </c>
      <c r="C2105" s="190">
        <f>IF(ISNA(VLOOKUP(B2105,美国新3000亿清单20190813!A:E,3,FALSE)),"",VLOOKUP(B2105,美国新3000亿清单20190813!A:E,3,FALSE))</f>
        <v>43709</v>
      </c>
      <c r="D2105" s="188" t="s">
        <v>17225</v>
      </c>
      <c r="E2105" s="191" t="s">
        <v>17204</v>
      </c>
      <c r="F2105" s="194"/>
      <c r="G2105" s="194"/>
      <c r="H2105" s="194"/>
      <c r="I2105" s="194"/>
      <c r="J2105" s="194"/>
    </row>
    <row r="2106" ht="38.25" spans="1:10">
      <c r="A2106" s="188" t="s">
        <v>17226</v>
      </c>
      <c r="B2106" s="189" t="s">
        <v>623</v>
      </c>
      <c r="C2106" s="190">
        <f>IF(ISNA(VLOOKUP(B2106,美国新3000亿清单20190813!A:E,3,FALSE)),"",VLOOKUP(B2106,美国新3000亿清单20190813!A:E,3,FALSE))</f>
        <v>43814</v>
      </c>
      <c r="D2106" s="188" t="s">
        <v>17227</v>
      </c>
      <c r="E2106" s="191" t="s">
        <v>16512</v>
      </c>
      <c r="F2106" s="194"/>
      <c r="G2106" s="194"/>
      <c r="H2106" s="194"/>
      <c r="I2106" s="194"/>
      <c r="J2106" s="194"/>
    </row>
    <row r="2107" ht="38.25" spans="1:10">
      <c r="A2107" s="188" t="s">
        <v>17228</v>
      </c>
      <c r="B2107" s="189" t="s">
        <v>7386</v>
      </c>
      <c r="C2107" s="190">
        <f>IF(ISNA(VLOOKUP(B2107,美国新3000亿清单20190813!A:E,3,FALSE)),"",VLOOKUP(B2107,美国新3000亿清单20190813!A:E,3,FALSE))</f>
        <v>43709</v>
      </c>
      <c r="D2107" s="188" t="s">
        <v>17229</v>
      </c>
      <c r="E2107" s="191" t="s">
        <v>17210</v>
      </c>
      <c r="F2107" s="194"/>
      <c r="G2107" s="194"/>
      <c r="H2107" s="194"/>
      <c r="I2107" s="194"/>
      <c r="J2107" s="194"/>
    </row>
    <row r="2108" ht="38.25" spans="1:10">
      <c r="A2108" s="188" t="s">
        <v>17230</v>
      </c>
      <c r="B2108" s="189" t="s">
        <v>7389</v>
      </c>
      <c r="C2108" s="190">
        <f>IF(ISNA(VLOOKUP(B2108,美国新3000亿清单20190813!A:E,3,FALSE)),"",VLOOKUP(B2108,美国新3000亿清单20190813!A:E,3,FALSE))</f>
        <v>43709</v>
      </c>
      <c r="D2108" s="188" t="s">
        <v>17231</v>
      </c>
      <c r="E2108" s="191" t="s">
        <v>17213</v>
      </c>
      <c r="F2108" s="194"/>
      <c r="G2108" s="194"/>
      <c r="H2108" s="194"/>
      <c r="I2108" s="194"/>
      <c r="J2108" s="194"/>
    </row>
    <row r="2109" ht="38.25" spans="1:10">
      <c r="A2109" s="188" t="s">
        <v>17232</v>
      </c>
      <c r="B2109" s="189" t="s">
        <v>7392</v>
      </c>
      <c r="C2109" s="190">
        <f>IF(ISNA(VLOOKUP(B2109,美国新3000亿清单20190813!A:E,3,FALSE)),"",VLOOKUP(B2109,美国新3000亿清单20190813!A:E,3,FALSE))</f>
        <v>43709</v>
      </c>
      <c r="D2109" s="188" t="s">
        <v>17233</v>
      </c>
      <c r="E2109" s="191" t="s">
        <v>17174</v>
      </c>
      <c r="F2109" s="194"/>
      <c r="G2109" s="194"/>
      <c r="H2109" s="194"/>
      <c r="I2109" s="194"/>
      <c r="J2109" s="194"/>
    </row>
    <row r="2110" ht="38.25" spans="1:10">
      <c r="A2110" s="188" t="s">
        <v>17234</v>
      </c>
      <c r="B2110" s="189" t="s">
        <v>7395</v>
      </c>
      <c r="C2110" s="190">
        <f>IF(ISNA(VLOOKUP(B2110,美国新3000亿清单20190813!A:E,3,FALSE)),"",VLOOKUP(B2110,美国新3000亿清单20190813!A:E,3,FALSE))</f>
        <v>43709</v>
      </c>
      <c r="D2110" s="188" t="s">
        <v>17235</v>
      </c>
      <c r="E2110" s="191" t="s">
        <v>16942</v>
      </c>
      <c r="F2110" s="194"/>
      <c r="G2110" s="194"/>
      <c r="H2110" s="194"/>
      <c r="I2110" s="194"/>
      <c r="J2110" s="194"/>
    </row>
    <row r="2111" ht="38.25" spans="1:10">
      <c r="A2111" s="188" t="s">
        <v>17236</v>
      </c>
      <c r="B2111" s="189" t="s">
        <v>7398</v>
      </c>
      <c r="C2111" s="190">
        <f>IF(ISNA(VLOOKUP(B2111,美国新3000亿清单20190813!A:E,3,FALSE)),"",VLOOKUP(B2111,美国新3000亿清单20190813!A:E,3,FALSE))</f>
        <v>43709</v>
      </c>
      <c r="D2111" s="188" t="s">
        <v>17237</v>
      </c>
      <c r="E2111" s="191" t="s">
        <v>17238</v>
      </c>
      <c r="F2111" s="194"/>
      <c r="G2111" s="194"/>
      <c r="H2111" s="194"/>
      <c r="I2111" s="194"/>
      <c r="J2111" s="194"/>
    </row>
    <row r="2112" ht="38.25" spans="1:10">
      <c r="A2112" s="188" t="s">
        <v>17239</v>
      </c>
      <c r="B2112" s="189" t="s">
        <v>626</v>
      </c>
      <c r="C2112" s="190">
        <f>IF(ISNA(VLOOKUP(B2112,美国新3000亿清单20190813!A:E,3,FALSE)),"",VLOOKUP(B2112,美国新3000亿清单20190813!A:E,3,FALSE))</f>
        <v>43814</v>
      </c>
      <c r="D2112" s="188" t="s">
        <v>17240</v>
      </c>
      <c r="E2112" s="191" t="s">
        <v>17241</v>
      </c>
      <c r="F2112" s="194"/>
      <c r="G2112" s="194"/>
      <c r="H2112" s="194"/>
      <c r="I2112" s="194"/>
      <c r="J2112" s="194"/>
    </row>
    <row r="2113" ht="38.25" spans="1:10">
      <c r="A2113" s="188" t="s">
        <v>17242</v>
      </c>
      <c r="B2113" s="189" t="s">
        <v>7401</v>
      </c>
      <c r="C2113" s="190">
        <f>IF(ISNA(VLOOKUP(B2113,美国新3000亿清单20190813!A:E,3,FALSE)),"",VLOOKUP(B2113,美国新3000亿清单20190813!A:E,3,FALSE))</f>
        <v>43709</v>
      </c>
      <c r="D2113" s="188" t="s">
        <v>17243</v>
      </c>
      <c r="E2113" s="191" t="s">
        <v>17244</v>
      </c>
      <c r="F2113" s="194"/>
      <c r="G2113" s="194"/>
      <c r="H2113" s="194"/>
      <c r="I2113" s="194"/>
      <c r="J2113" s="194"/>
    </row>
    <row r="2114" ht="38.25" spans="1:10">
      <c r="A2114" s="188" t="s">
        <v>17245</v>
      </c>
      <c r="B2114" s="189" t="s">
        <v>7404</v>
      </c>
      <c r="C2114" s="190">
        <f>IF(ISNA(VLOOKUP(B2114,美国新3000亿清单20190813!A:E,3,FALSE)),"",VLOOKUP(B2114,美国新3000亿清单20190813!A:E,3,FALSE))</f>
        <v>43709</v>
      </c>
      <c r="D2114" s="188" t="s">
        <v>17246</v>
      </c>
      <c r="E2114" s="191" t="s">
        <v>17247</v>
      </c>
      <c r="F2114" s="194"/>
      <c r="G2114" s="194"/>
      <c r="H2114" s="194"/>
      <c r="I2114" s="194"/>
      <c r="J2114" s="194"/>
    </row>
    <row r="2115" ht="38.25" spans="1:10">
      <c r="A2115" s="188" t="s">
        <v>17248</v>
      </c>
      <c r="B2115" s="189" t="s">
        <v>7407</v>
      </c>
      <c r="C2115" s="190">
        <f>IF(ISNA(VLOOKUP(B2115,美国新3000亿清单20190813!A:E,3,FALSE)),"",VLOOKUP(B2115,美国新3000亿清单20190813!A:E,3,FALSE))</f>
        <v>43709</v>
      </c>
      <c r="D2115" s="188" t="s">
        <v>17249</v>
      </c>
      <c r="E2115" s="191" t="s">
        <v>17250</v>
      </c>
      <c r="F2115" s="194"/>
      <c r="G2115" s="194"/>
      <c r="H2115" s="194"/>
      <c r="I2115" s="194"/>
      <c r="J2115" s="194"/>
    </row>
    <row r="2116" ht="38.25" spans="1:10">
      <c r="A2116" s="188" t="s">
        <v>17251</v>
      </c>
      <c r="B2116" s="189" t="s">
        <v>7410</v>
      </c>
      <c r="C2116" s="190">
        <f>IF(ISNA(VLOOKUP(B2116,美国新3000亿清单20190813!A:E,3,FALSE)),"",VLOOKUP(B2116,美国新3000亿清单20190813!A:E,3,FALSE))</f>
        <v>43709</v>
      </c>
      <c r="D2116" s="188" t="s">
        <v>17252</v>
      </c>
      <c r="E2116" s="191" t="s">
        <v>17253</v>
      </c>
      <c r="F2116" s="194"/>
      <c r="G2116" s="194"/>
      <c r="H2116" s="194"/>
      <c r="I2116" s="194"/>
      <c r="J2116" s="194"/>
    </row>
    <row r="2117" ht="38.25" spans="1:10">
      <c r="A2117" s="188" t="s">
        <v>17254</v>
      </c>
      <c r="B2117" s="189" t="s">
        <v>7413</v>
      </c>
      <c r="C2117" s="190">
        <f>IF(ISNA(VLOOKUP(B2117,美国新3000亿清单20190813!A:E,3,FALSE)),"",VLOOKUP(B2117,美国新3000亿清单20190813!A:E,3,FALSE))</f>
        <v>43709</v>
      </c>
      <c r="D2117" s="188" t="s">
        <v>17255</v>
      </c>
      <c r="E2117" s="191" t="s">
        <v>17256</v>
      </c>
      <c r="F2117" s="194"/>
      <c r="G2117" s="194"/>
      <c r="H2117" s="194"/>
      <c r="I2117" s="194"/>
      <c r="J2117" s="194"/>
    </row>
    <row r="2118" ht="38.25" spans="1:10">
      <c r="A2118" s="188" t="s">
        <v>17257</v>
      </c>
      <c r="B2118" s="189" t="s">
        <v>7416</v>
      </c>
      <c r="C2118" s="190">
        <f>IF(ISNA(VLOOKUP(B2118,美国新3000亿清单20190813!A:E,3,FALSE)),"",VLOOKUP(B2118,美国新3000亿清单20190813!A:E,3,FALSE))</f>
        <v>43709</v>
      </c>
      <c r="D2118" s="188" t="s">
        <v>17258</v>
      </c>
      <c r="E2118" s="191" t="s">
        <v>17259</v>
      </c>
      <c r="F2118" s="194"/>
      <c r="G2118" s="194"/>
      <c r="H2118" s="194"/>
      <c r="I2118" s="194"/>
      <c r="J2118" s="194"/>
    </row>
    <row r="2119" ht="38.25" spans="1:10">
      <c r="A2119" s="188" t="s">
        <v>17260</v>
      </c>
      <c r="B2119" s="189" t="s">
        <v>7419</v>
      </c>
      <c r="C2119" s="190">
        <f>IF(ISNA(VLOOKUP(B2119,美国新3000亿清单20190813!A:E,3,FALSE)),"",VLOOKUP(B2119,美国新3000亿清单20190813!A:E,3,FALSE))</f>
        <v>43709</v>
      </c>
      <c r="D2119" s="188" t="s">
        <v>17261</v>
      </c>
      <c r="E2119" s="191" t="s">
        <v>17262</v>
      </c>
      <c r="F2119" s="194"/>
      <c r="G2119" s="194"/>
      <c r="H2119" s="194"/>
      <c r="I2119" s="194"/>
      <c r="J2119" s="194"/>
    </row>
    <row r="2120" ht="25.5" spans="1:10">
      <c r="A2120" s="188" t="s">
        <v>17263</v>
      </c>
      <c r="B2120" s="189" t="s">
        <v>7422</v>
      </c>
      <c r="C2120" s="190">
        <f>IF(ISNA(VLOOKUP(B2120,美国新3000亿清单20190813!A:E,3,FALSE)),"",VLOOKUP(B2120,美国新3000亿清单20190813!A:E,3,FALSE))</f>
        <v>43709</v>
      </c>
      <c r="D2120" s="188" t="s">
        <v>17264</v>
      </c>
      <c r="E2120" s="191" t="s">
        <v>17265</v>
      </c>
      <c r="F2120" s="194"/>
      <c r="G2120" s="194"/>
      <c r="H2120" s="194"/>
      <c r="I2120" s="194"/>
      <c r="J2120" s="194"/>
    </row>
    <row r="2121" ht="38.25" spans="1:10">
      <c r="A2121" s="188" t="s">
        <v>17266</v>
      </c>
      <c r="B2121" s="189" t="s">
        <v>7425</v>
      </c>
      <c r="C2121" s="190">
        <f>IF(ISNA(VLOOKUP(B2121,美国新3000亿清单20190813!A:E,3,FALSE)),"",VLOOKUP(B2121,美国新3000亿清单20190813!A:E,3,FALSE))</f>
        <v>43709</v>
      </c>
      <c r="D2121" s="188" t="s">
        <v>17267</v>
      </c>
      <c r="E2121" s="191" t="s">
        <v>17244</v>
      </c>
      <c r="F2121" s="194"/>
      <c r="G2121" s="194"/>
      <c r="H2121" s="194"/>
      <c r="I2121" s="194"/>
      <c r="J2121" s="194"/>
    </row>
    <row r="2122" ht="38.25" spans="1:10">
      <c r="A2122" s="188" t="s">
        <v>17268</v>
      </c>
      <c r="B2122" s="189" t="s">
        <v>629</v>
      </c>
      <c r="C2122" s="190">
        <f>IF(ISNA(VLOOKUP(B2122,美国新3000亿清单20190813!A:E,3,FALSE)),"",VLOOKUP(B2122,美国新3000亿清单20190813!A:E,3,FALSE))</f>
        <v>43814</v>
      </c>
      <c r="D2122" s="188" t="s">
        <v>17269</v>
      </c>
      <c r="E2122" s="191" t="s">
        <v>17216</v>
      </c>
      <c r="F2122" s="194"/>
      <c r="G2122" s="194"/>
      <c r="H2122" s="194"/>
      <c r="I2122" s="194"/>
      <c r="J2122" s="194"/>
    </row>
    <row r="2123" ht="38.25" spans="1:10">
      <c r="A2123" s="188" t="s">
        <v>17270</v>
      </c>
      <c r="B2123" s="189" t="s">
        <v>7428</v>
      </c>
      <c r="C2123" s="190">
        <f>IF(ISNA(VLOOKUP(B2123,美国新3000亿清单20190813!A:E,3,FALSE)),"",VLOOKUP(B2123,美国新3000亿清单20190813!A:E,3,FALSE))</f>
        <v>43709</v>
      </c>
      <c r="D2123" s="188" t="s">
        <v>17271</v>
      </c>
      <c r="E2123" s="191" t="s">
        <v>17250</v>
      </c>
      <c r="F2123" s="194"/>
      <c r="G2123" s="194"/>
      <c r="H2123" s="194"/>
      <c r="I2123" s="194"/>
      <c r="J2123" s="194"/>
    </row>
    <row r="2124" ht="38.25" spans="1:10">
      <c r="A2124" s="188" t="s">
        <v>17272</v>
      </c>
      <c r="B2124" s="189" t="s">
        <v>7431</v>
      </c>
      <c r="C2124" s="190">
        <f>IF(ISNA(VLOOKUP(B2124,美国新3000亿清单20190813!A:E,3,FALSE)),"",VLOOKUP(B2124,美国新3000亿清单20190813!A:E,3,FALSE))</f>
        <v>43709</v>
      </c>
      <c r="D2124" s="188" t="s">
        <v>17273</v>
      </c>
      <c r="E2124" s="191" t="s">
        <v>17253</v>
      </c>
      <c r="F2124" s="194"/>
      <c r="G2124" s="194"/>
      <c r="H2124" s="194"/>
      <c r="I2124" s="194"/>
      <c r="J2124" s="194"/>
    </row>
    <row r="2125" ht="38.25" spans="1:10">
      <c r="A2125" s="188" t="s">
        <v>17274</v>
      </c>
      <c r="B2125" s="189" t="s">
        <v>7434</v>
      </c>
      <c r="C2125" s="190">
        <f>IF(ISNA(VLOOKUP(B2125,美国新3000亿清单20190813!A:E,3,FALSE)),"",VLOOKUP(B2125,美国新3000亿清单20190813!A:E,3,FALSE))</f>
        <v>43709</v>
      </c>
      <c r="D2125" s="188" t="s">
        <v>17275</v>
      </c>
      <c r="E2125" s="191" t="s">
        <v>17219</v>
      </c>
      <c r="F2125" s="194"/>
      <c r="G2125" s="194"/>
      <c r="H2125" s="194"/>
      <c r="I2125" s="194"/>
      <c r="J2125" s="194"/>
    </row>
    <row r="2126" ht="13.5" spans="1:10">
      <c r="A2126" s="188" t="s">
        <v>17276</v>
      </c>
      <c r="B2126" s="189" t="s">
        <v>632</v>
      </c>
      <c r="C2126" s="190">
        <f>IF(ISNA(VLOOKUP(B2126,美国新3000亿清单20190813!A:E,3,FALSE)),"",VLOOKUP(B2126,美国新3000亿清单20190813!A:E,3,FALSE))</f>
        <v>43814</v>
      </c>
      <c r="D2126" s="188" t="s">
        <v>17277</v>
      </c>
      <c r="E2126" s="191" t="s">
        <v>17278</v>
      </c>
      <c r="F2126" s="194"/>
      <c r="G2126" s="194"/>
      <c r="H2126" s="194"/>
      <c r="I2126" s="194"/>
      <c r="J2126" s="194"/>
    </row>
    <row r="2127" ht="38.25" spans="1:10">
      <c r="A2127" s="188" t="s">
        <v>17279</v>
      </c>
      <c r="B2127" s="189" t="s">
        <v>7437</v>
      </c>
      <c r="C2127" s="190">
        <f>IF(ISNA(VLOOKUP(B2127,美国新3000亿清单20190813!A:E,3,FALSE)),"",VLOOKUP(B2127,美国新3000亿清单20190813!A:E,3,FALSE))</f>
        <v>43709</v>
      </c>
      <c r="D2127" s="188" t="s">
        <v>17280</v>
      </c>
      <c r="E2127" s="191" t="s">
        <v>17281</v>
      </c>
      <c r="F2127" s="194"/>
      <c r="G2127" s="194"/>
      <c r="H2127" s="194"/>
      <c r="I2127" s="194"/>
      <c r="J2127" s="194"/>
    </row>
    <row r="2128" ht="13.5" spans="1:10">
      <c r="A2128" s="188" t="s">
        <v>17282</v>
      </c>
      <c r="B2128" s="189" t="s">
        <v>7440</v>
      </c>
      <c r="C2128" s="190">
        <f>IF(ISNA(VLOOKUP(B2128,美国新3000亿清单20190813!A:E,3,FALSE)),"",VLOOKUP(B2128,美国新3000亿清单20190813!A:E,3,FALSE))</f>
        <v>43709</v>
      </c>
      <c r="D2128" s="188" t="s">
        <v>17283</v>
      </c>
      <c r="E2128" s="191" t="s">
        <v>17284</v>
      </c>
      <c r="F2128" s="194"/>
      <c r="G2128" s="194"/>
      <c r="H2128" s="194"/>
      <c r="I2128" s="194"/>
      <c r="J2128" s="194"/>
    </row>
    <row r="2129" ht="25.5" spans="1:10">
      <c r="A2129" s="188" t="s">
        <v>17285</v>
      </c>
      <c r="B2129" s="189" t="s">
        <v>635</v>
      </c>
      <c r="C2129" s="190">
        <f>IF(ISNA(VLOOKUP(B2129,美国新3000亿清单20190813!A:E,3,FALSE)),"",VLOOKUP(B2129,美国新3000亿清单20190813!A:E,3,FALSE))</f>
        <v>43814</v>
      </c>
      <c r="D2129" s="188" t="s">
        <v>17286</v>
      </c>
      <c r="E2129" s="191" t="s">
        <v>17287</v>
      </c>
      <c r="F2129" s="194"/>
      <c r="G2129" s="194"/>
      <c r="H2129" s="194"/>
      <c r="I2129" s="194"/>
      <c r="J2129" s="194"/>
    </row>
    <row r="2130" ht="13.5" spans="1:10">
      <c r="A2130" s="188" t="s">
        <v>17288</v>
      </c>
      <c r="B2130" s="189" t="s">
        <v>638</v>
      </c>
      <c r="C2130" s="190">
        <f>IF(ISNA(VLOOKUP(B2130,美国新3000亿清单20190813!A:E,3,FALSE)),"",VLOOKUP(B2130,美国新3000亿清单20190813!A:E,3,FALSE))</f>
        <v>43814</v>
      </c>
      <c r="D2130" s="188" t="s">
        <v>17289</v>
      </c>
      <c r="E2130" s="191" t="s">
        <v>17290</v>
      </c>
      <c r="F2130" s="194"/>
      <c r="G2130" s="194"/>
      <c r="H2130" s="194"/>
      <c r="I2130" s="194"/>
      <c r="J2130" s="194"/>
    </row>
    <row r="2131" ht="13.5" spans="1:10">
      <c r="A2131" s="188" t="s">
        <v>17291</v>
      </c>
      <c r="B2131" s="189" t="s">
        <v>7443</v>
      </c>
      <c r="C2131" s="190">
        <f>IF(ISNA(VLOOKUP(B2131,美国新3000亿清单20190813!A:E,3,FALSE)),"",VLOOKUP(B2131,美国新3000亿清单20190813!A:E,3,FALSE))</f>
        <v>43709</v>
      </c>
      <c r="D2131" s="188" t="s">
        <v>17292</v>
      </c>
      <c r="E2131" s="191" t="s">
        <v>17293</v>
      </c>
      <c r="F2131" s="194"/>
      <c r="G2131" s="194"/>
      <c r="H2131" s="194"/>
      <c r="I2131" s="194"/>
      <c r="J2131" s="194"/>
    </row>
    <row r="2132" ht="38.25" spans="1:10">
      <c r="A2132" s="188" t="s">
        <v>17294</v>
      </c>
      <c r="B2132" s="189" t="s">
        <v>7446</v>
      </c>
      <c r="C2132" s="190">
        <f>IF(ISNA(VLOOKUP(B2132,美国新3000亿清单20190813!A:E,3,FALSE)),"",VLOOKUP(B2132,美国新3000亿清单20190813!A:E,3,FALSE))</f>
        <v>43709</v>
      </c>
      <c r="D2132" s="188" t="s">
        <v>17295</v>
      </c>
      <c r="E2132" s="191" t="s">
        <v>17296</v>
      </c>
      <c r="F2132" s="194"/>
      <c r="G2132" s="194"/>
      <c r="H2132" s="194"/>
      <c r="I2132" s="194"/>
      <c r="J2132" s="194"/>
    </row>
    <row r="2133" ht="38.25" spans="1:10">
      <c r="A2133" s="188" t="s">
        <v>17297</v>
      </c>
      <c r="B2133" s="189" t="s">
        <v>7449</v>
      </c>
      <c r="C2133" s="190">
        <f>IF(ISNA(VLOOKUP(B2133,美国新3000亿清单20190813!A:E,3,FALSE)),"",VLOOKUP(B2133,美国新3000亿清单20190813!A:E,3,FALSE))</f>
        <v>43709</v>
      </c>
      <c r="D2133" s="188" t="s">
        <v>17298</v>
      </c>
      <c r="E2133" s="191" t="s">
        <v>17299</v>
      </c>
      <c r="F2133" s="194"/>
      <c r="G2133" s="194"/>
      <c r="H2133" s="194"/>
      <c r="I2133" s="194"/>
      <c r="J2133" s="194"/>
    </row>
    <row r="2134" ht="38.25" spans="1:10">
      <c r="A2134" s="188" t="s">
        <v>17300</v>
      </c>
      <c r="B2134" s="189" t="s">
        <v>7452</v>
      </c>
      <c r="C2134" s="190">
        <f>IF(ISNA(VLOOKUP(B2134,美国新3000亿清单20190813!A:E,3,FALSE)),"",VLOOKUP(B2134,美国新3000亿清单20190813!A:E,3,FALSE))</f>
        <v>43709</v>
      </c>
      <c r="D2134" s="188" t="s">
        <v>17301</v>
      </c>
      <c r="E2134" s="191" t="s">
        <v>17302</v>
      </c>
      <c r="F2134" s="194"/>
      <c r="G2134" s="194"/>
      <c r="H2134" s="194"/>
      <c r="I2134" s="194"/>
      <c r="J2134" s="194"/>
    </row>
    <row r="2135" ht="38.25" spans="1:10">
      <c r="A2135" s="188" t="s">
        <v>17303</v>
      </c>
      <c r="B2135" s="189" t="s">
        <v>7455</v>
      </c>
      <c r="C2135" s="190">
        <f>IF(ISNA(VLOOKUP(B2135,美国新3000亿清单20190813!A:E,3,FALSE)),"",VLOOKUP(B2135,美国新3000亿清单20190813!A:E,3,FALSE))</f>
        <v>43709</v>
      </c>
      <c r="D2135" s="188" t="s">
        <v>17304</v>
      </c>
      <c r="E2135" s="191" t="s">
        <v>17305</v>
      </c>
      <c r="F2135" s="194"/>
      <c r="G2135" s="194"/>
      <c r="H2135" s="194"/>
      <c r="I2135" s="194"/>
      <c r="J2135" s="194"/>
    </row>
    <row r="2136" ht="38.25" spans="1:10">
      <c r="A2136" s="188" t="s">
        <v>17306</v>
      </c>
      <c r="B2136" s="189" t="s">
        <v>641</v>
      </c>
      <c r="C2136" s="190">
        <f>IF(ISNA(VLOOKUP(B2136,美国新3000亿清单20190813!A:E,3,FALSE)),"",VLOOKUP(B2136,美国新3000亿清单20190813!A:E,3,FALSE))</f>
        <v>43814</v>
      </c>
      <c r="D2136" s="188" t="s">
        <v>17307</v>
      </c>
      <c r="E2136" s="191" t="s">
        <v>17308</v>
      </c>
      <c r="F2136" s="194"/>
      <c r="G2136" s="194"/>
      <c r="H2136" s="194"/>
      <c r="I2136" s="194"/>
      <c r="J2136" s="194"/>
    </row>
    <row r="2137" ht="24.75" spans="1:10">
      <c r="A2137" s="188" t="s">
        <v>17309</v>
      </c>
      <c r="B2137" s="189" t="s">
        <v>644</v>
      </c>
      <c r="C2137" s="190">
        <f>IF(ISNA(VLOOKUP(B2137,美国新3000亿清单20190813!A:E,3,FALSE)),"",VLOOKUP(B2137,美国新3000亿清单20190813!A:E,3,FALSE))</f>
        <v>43814</v>
      </c>
      <c r="D2137" s="188" t="s">
        <v>17310</v>
      </c>
      <c r="E2137" s="191" t="s">
        <v>17311</v>
      </c>
      <c r="F2137" s="194"/>
      <c r="G2137" s="194"/>
      <c r="H2137" s="194"/>
      <c r="I2137" s="194"/>
      <c r="J2137" s="194"/>
    </row>
    <row r="2138" ht="24.75" spans="1:10">
      <c r="A2138" s="188" t="s">
        <v>17312</v>
      </c>
      <c r="B2138" s="189" t="s">
        <v>7458</v>
      </c>
      <c r="C2138" s="190">
        <f>IF(ISNA(VLOOKUP(B2138,美国新3000亿清单20190813!A:E,3,FALSE)),"",VLOOKUP(B2138,美国新3000亿清单20190813!A:E,3,FALSE))</f>
        <v>43709</v>
      </c>
      <c r="D2138" s="188" t="s">
        <v>17313</v>
      </c>
      <c r="E2138" s="191" t="s">
        <v>17314</v>
      </c>
      <c r="F2138" s="194"/>
      <c r="G2138" s="194"/>
      <c r="H2138" s="194"/>
      <c r="I2138" s="194"/>
      <c r="J2138" s="194"/>
    </row>
    <row r="2139" ht="38.25" spans="1:10">
      <c r="A2139" s="188" t="s">
        <v>17315</v>
      </c>
      <c r="B2139" s="189" t="s">
        <v>7461</v>
      </c>
      <c r="C2139" s="190">
        <f>IF(ISNA(VLOOKUP(B2139,美国新3000亿清单20190813!A:E,3,FALSE)),"",VLOOKUP(B2139,美国新3000亿清单20190813!A:E,3,FALSE))</f>
        <v>43709</v>
      </c>
      <c r="D2139" s="188" t="s">
        <v>17316</v>
      </c>
      <c r="E2139" s="191" t="s">
        <v>17317</v>
      </c>
      <c r="F2139" s="194"/>
      <c r="G2139" s="194"/>
      <c r="H2139" s="194"/>
      <c r="I2139" s="194"/>
      <c r="J2139" s="194"/>
    </row>
    <row r="2140" ht="38.25" spans="1:10">
      <c r="A2140" s="188" t="s">
        <v>17318</v>
      </c>
      <c r="B2140" s="189" t="s">
        <v>7464</v>
      </c>
      <c r="C2140" s="190">
        <f>IF(ISNA(VLOOKUP(B2140,美国新3000亿清单20190813!A:E,3,FALSE)),"",VLOOKUP(B2140,美国新3000亿清单20190813!A:E,3,FALSE))</f>
        <v>43709</v>
      </c>
      <c r="D2140" s="188" t="s">
        <v>17319</v>
      </c>
      <c r="E2140" s="191" t="s">
        <v>17320</v>
      </c>
      <c r="F2140" s="194"/>
      <c r="G2140" s="194"/>
      <c r="H2140" s="194"/>
      <c r="I2140" s="194"/>
      <c r="J2140" s="194"/>
    </row>
    <row r="2141" ht="38.25" spans="1:10">
      <c r="A2141" s="188" t="s">
        <v>17321</v>
      </c>
      <c r="B2141" s="189" t="s">
        <v>7467</v>
      </c>
      <c r="C2141" s="190">
        <f>IF(ISNA(VLOOKUP(B2141,美国新3000亿清单20190813!A:E,3,FALSE)),"",VLOOKUP(B2141,美国新3000亿清单20190813!A:E,3,FALSE))</f>
        <v>43709</v>
      </c>
      <c r="D2141" s="188" t="s">
        <v>17322</v>
      </c>
      <c r="E2141" s="191" t="s">
        <v>17323</v>
      </c>
      <c r="F2141" s="194"/>
      <c r="G2141" s="194"/>
      <c r="H2141" s="194"/>
      <c r="I2141" s="194"/>
      <c r="J2141" s="194"/>
    </row>
    <row r="2142" ht="38.25" spans="1:10">
      <c r="A2142" s="188" t="s">
        <v>17324</v>
      </c>
      <c r="B2142" s="189" t="s">
        <v>7470</v>
      </c>
      <c r="C2142" s="190">
        <f>IF(ISNA(VLOOKUP(B2142,美国新3000亿清单20190813!A:E,3,FALSE)),"",VLOOKUP(B2142,美国新3000亿清单20190813!A:E,3,FALSE))</f>
        <v>43709</v>
      </c>
      <c r="D2142" s="188" t="s">
        <v>17325</v>
      </c>
      <c r="E2142" s="191" t="s">
        <v>17326</v>
      </c>
      <c r="F2142" s="194"/>
      <c r="G2142" s="194"/>
      <c r="H2142" s="194"/>
      <c r="I2142" s="194"/>
      <c r="J2142" s="194"/>
    </row>
    <row r="2143" ht="38.25" spans="1:10">
      <c r="A2143" s="188" t="s">
        <v>17327</v>
      </c>
      <c r="B2143" s="189" t="s">
        <v>647</v>
      </c>
      <c r="C2143" s="190">
        <f>IF(ISNA(VLOOKUP(B2143,美国新3000亿清单20190813!A:E,3,FALSE)),"",VLOOKUP(B2143,美国新3000亿清单20190813!A:E,3,FALSE))</f>
        <v>43814</v>
      </c>
      <c r="D2143" s="188" t="s">
        <v>17328</v>
      </c>
      <c r="E2143" s="191" t="s">
        <v>17329</v>
      </c>
      <c r="F2143" s="194"/>
      <c r="G2143" s="194"/>
      <c r="H2143" s="194"/>
      <c r="I2143" s="194"/>
      <c r="J2143" s="194"/>
    </row>
    <row r="2144" ht="24.75" spans="1:10">
      <c r="A2144" s="188" t="s">
        <v>17330</v>
      </c>
      <c r="B2144" s="189" t="s">
        <v>650</v>
      </c>
      <c r="C2144" s="190">
        <f>IF(ISNA(VLOOKUP(B2144,美国新3000亿清单20190813!A:E,3,FALSE)),"",VLOOKUP(B2144,美国新3000亿清单20190813!A:E,3,FALSE))</f>
        <v>43814</v>
      </c>
      <c r="D2144" s="188" t="s">
        <v>17331</v>
      </c>
      <c r="E2144" s="191" t="s">
        <v>17332</v>
      </c>
      <c r="F2144" s="194"/>
      <c r="G2144" s="194"/>
      <c r="H2144" s="194"/>
      <c r="I2144" s="194"/>
      <c r="J2144" s="194"/>
    </row>
    <row r="2145" ht="24.75" spans="1:10">
      <c r="A2145" s="188" t="s">
        <v>17333</v>
      </c>
      <c r="B2145" s="189" t="s">
        <v>7473</v>
      </c>
      <c r="C2145" s="190">
        <f>IF(ISNA(VLOOKUP(B2145,美国新3000亿清单20190813!A:E,3,FALSE)),"",VLOOKUP(B2145,美国新3000亿清单20190813!A:E,3,FALSE))</f>
        <v>43709</v>
      </c>
      <c r="D2145" s="188" t="s">
        <v>17334</v>
      </c>
      <c r="E2145" s="191" t="s">
        <v>17335</v>
      </c>
      <c r="F2145" s="194"/>
      <c r="G2145" s="194"/>
      <c r="H2145" s="194"/>
      <c r="I2145" s="194"/>
      <c r="J2145" s="194"/>
    </row>
    <row r="2146" ht="13.5" spans="1:10">
      <c r="A2146" s="188" t="s">
        <v>17336</v>
      </c>
      <c r="B2146" s="189" t="s">
        <v>7476</v>
      </c>
      <c r="C2146" s="190">
        <f>IF(ISNA(VLOOKUP(B2146,美国新3000亿清单20190813!A:E,3,FALSE)),"",VLOOKUP(B2146,美国新3000亿清单20190813!A:E,3,FALSE))</f>
        <v>43709</v>
      </c>
      <c r="D2146" s="188" t="s">
        <v>17337</v>
      </c>
      <c r="E2146" s="191" t="s">
        <v>17338</v>
      </c>
      <c r="F2146" s="194"/>
      <c r="G2146" s="194"/>
      <c r="H2146" s="194"/>
      <c r="I2146" s="194"/>
      <c r="J2146" s="194"/>
    </row>
    <row r="2147" ht="13.5" spans="1:10">
      <c r="A2147" s="188" t="s">
        <v>17339</v>
      </c>
      <c r="B2147" s="189" t="s">
        <v>7479</v>
      </c>
      <c r="C2147" s="190">
        <f>IF(ISNA(VLOOKUP(B2147,美国新3000亿清单20190813!A:E,3,FALSE)),"",VLOOKUP(B2147,美国新3000亿清单20190813!A:E,3,FALSE))</f>
        <v>43709</v>
      </c>
      <c r="D2147" s="188" t="s">
        <v>17340</v>
      </c>
      <c r="E2147" s="191" t="s">
        <v>17341</v>
      </c>
      <c r="F2147" s="194"/>
      <c r="G2147" s="194"/>
      <c r="H2147" s="194"/>
      <c r="I2147" s="194"/>
      <c r="J2147" s="194"/>
    </row>
    <row r="2148" ht="13.5" spans="1:10">
      <c r="A2148" s="188" t="s">
        <v>17342</v>
      </c>
      <c r="B2148" s="189" t="s">
        <v>653</v>
      </c>
      <c r="C2148" s="190">
        <f>IF(ISNA(VLOOKUP(B2148,美国新3000亿清单20190813!A:E,3,FALSE)),"",VLOOKUP(B2148,美国新3000亿清单20190813!A:E,3,FALSE))</f>
        <v>43814</v>
      </c>
      <c r="D2148" s="188" t="s">
        <v>17343</v>
      </c>
      <c r="E2148" s="191" t="s">
        <v>17344</v>
      </c>
      <c r="F2148" s="194"/>
      <c r="G2148" s="194"/>
      <c r="H2148" s="194"/>
      <c r="I2148" s="194"/>
      <c r="J2148" s="194"/>
    </row>
    <row r="2149" ht="13.5" spans="1:10">
      <c r="A2149" s="188" t="s">
        <v>17345</v>
      </c>
      <c r="B2149" s="189" t="s">
        <v>7482</v>
      </c>
      <c r="C2149" s="190">
        <f>IF(ISNA(VLOOKUP(B2149,美国新3000亿清单20190813!A:E,3,FALSE)),"",VLOOKUP(B2149,美国新3000亿清单20190813!A:E,3,FALSE))</f>
        <v>43709</v>
      </c>
      <c r="D2149" s="188" t="s">
        <v>17346</v>
      </c>
      <c r="E2149" s="191" t="s">
        <v>17347</v>
      </c>
      <c r="F2149" s="194"/>
      <c r="G2149" s="194"/>
      <c r="H2149" s="194"/>
      <c r="I2149" s="194"/>
      <c r="J2149" s="194"/>
    </row>
    <row r="2150" ht="38.25" spans="1:10">
      <c r="A2150" s="188" t="s">
        <v>17348</v>
      </c>
      <c r="B2150" s="189" t="s">
        <v>7485</v>
      </c>
      <c r="C2150" s="190">
        <f>IF(ISNA(VLOOKUP(B2150,美国新3000亿清单20190813!A:E,3,FALSE)),"",VLOOKUP(B2150,美国新3000亿清单20190813!A:E,3,FALSE))</f>
        <v>43709</v>
      </c>
      <c r="D2150" s="188" t="s">
        <v>17349</v>
      </c>
      <c r="E2150" s="191" t="s">
        <v>17350</v>
      </c>
      <c r="F2150" s="194"/>
      <c r="G2150" s="194"/>
      <c r="H2150" s="194"/>
      <c r="I2150" s="194"/>
      <c r="J2150" s="194"/>
    </row>
    <row r="2151" ht="38.25" spans="1:10">
      <c r="A2151" s="188" t="s">
        <v>17351</v>
      </c>
      <c r="B2151" s="189" t="s">
        <v>7488</v>
      </c>
      <c r="C2151" s="190">
        <f>IF(ISNA(VLOOKUP(B2151,美国新3000亿清单20190813!A:E,3,FALSE)),"",VLOOKUP(B2151,美国新3000亿清单20190813!A:E,3,FALSE))</f>
        <v>43709</v>
      </c>
      <c r="D2151" s="188" t="s">
        <v>17352</v>
      </c>
      <c r="E2151" s="191" t="s">
        <v>17353</v>
      </c>
      <c r="F2151" s="194"/>
      <c r="G2151" s="194"/>
      <c r="H2151" s="194"/>
      <c r="I2151" s="194"/>
      <c r="J2151" s="194"/>
    </row>
    <row r="2152" ht="13.5" spans="1:10">
      <c r="A2152" s="188" t="s">
        <v>17354</v>
      </c>
      <c r="B2152" s="189" t="s">
        <v>7491</v>
      </c>
      <c r="C2152" s="190">
        <f>IF(ISNA(VLOOKUP(B2152,美国新3000亿清单20190813!A:E,3,FALSE)),"",VLOOKUP(B2152,美国新3000亿清单20190813!A:E,3,FALSE))</f>
        <v>43709</v>
      </c>
      <c r="D2152" s="188" t="s">
        <v>17355</v>
      </c>
      <c r="E2152" s="191" t="s">
        <v>17356</v>
      </c>
      <c r="F2152" s="194"/>
      <c r="G2152" s="194"/>
      <c r="H2152" s="194"/>
      <c r="I2152" s="194"/>
      <c r="J2152" s="194"/>
    </row>
    <row r="2153" ht="13.5" spans="1:10">
      <c r="A2153" s="188" t="s">
        <v>17357</v>
      </c>
      <c r="B2153" s="189" t="s">
        <v>7494</v>
      </c>
      <c r="C2153" s="190">
        <f>IF(ISNA(VLOOKUP(B2153,美国新3000亿清单20190813!A:E,3,FALSE)),"",VLOOKUP(B2153,美国新3000亿清单20190813!A:E,3,FALSE))</f>
        <v>43709</v>
      </c>
      <c r="D2153" s="188" t="s">
        <v>17358</v>
      </c>
      <c r="E2153" s="191" t="s">
        <v>17359</v>
      </c>
      <c r="F2153" s="194"/>
      <c r="G2153" s="194"/>
      <c r="H2153" s="194"/>
      <c r="I2153" s="194"/>
      <c r="J2153" s="194"/>
    </row>
    <row r="2154" ht="25.5" spans="1:10">
      <c r="A2154" s="188" t="s">
        <v>17360</v>
      </c>
      <c r="B2154" s="189" t="s">
        <v>7497</v>
      </c>
      <c r="C2154" s="190">
        <f>IF(ISNA(VLOOKUP(B2154,美国新3000亿清单20190813!A:E,3,FALSE)),"",VLOOKUP(B2154,美国新3000亿清单20190813!A:E,3,FALSE))</f>
        <v>43709</v>
      </c>
      <c r="D2154" s="188" t="s">
        <v>17361</v>
      </c>
      <c r="E2154" s="191" t="s">
        <v>17362</v>
      </c>
      <c r="F2154" s="194"/>
      <c r="G2154" s="194"/>
      <c r="H2154" s="194"/>
      <c r="I2154" s="194"/>
      <c r="J2154" s="194"/>
    </row>
    <row r="2155" ht="38.25" spans="1:10">
      <c r="A2155" s="188" t="s">
        <v>17363</v>
      </c>
      <c r="B2155" s="189" t="s">
        <v>7500</v>
      </c>
      <c r="C2155" s="190">
        <f>IF(ISNA(VLOOKUP(B2155,美国新3000亿清单20190813!A:E,3,FALSE)),"",VLOOKUP(B2155,美国新3000亿清单20190813!A:E,3,FALSE))</f>
        <v>43709</v>
      </c>
      <c r="D2155" s="188" t="s">
        <v>17364</v>
      </c>
      <c r="E2155" s="191" t="s">
        <v>17365</v>
      </c>
      <c r="F2155" s="194"/>
      <c r="G2155" s="194"/>
      <c r="H2155" s="194"/>
      <c r="I2155" s="194"/>
      <c r="J2155" s="194"/>
    </row>
    <row r="2156" ht="25.5" spans="1:10">
      <c r="A2156" s="188" t="s">
        <v>17366</v>
      </c>
      <c r="B2156" s="189" t="s">
        <v>7503</v>
      </c>
      <c r="C2156" s="190">
        <f>IF(ISNA(VLOOKUP(B2156,美国新3000亿清单20190813!A:E,3,FALSE)),"",VLOOKUP(B2156,美国新3000亿清单20190813!A:E,3,FALSE))</f>
        <v>43709</v>
      </c>
      <c r="D2156" s="188" t="s">
        <v>17367</v>
      </c>
      <c r="E2156" s="191" t="s">
        <v>17368</v>
      </c>
      <c r="F2156" s="194"/>
      <c r="G2156" s="194"/>
      <c r="H2156" s="194"/>
      <c r="I2156" s="194"/>
      <c r="J2156" s="194"/>
    </row>
    <row r="2157" ht="25.5" spans="1:10">
      <c r="A2157" s="188" t="s">
        <v>17369</v>
      </c>
      <c r="B2157" s="189" t="s">
        <v>7506</v>
      </c>
      <c r="C2157" s="190">
        <f>IF(ISNA(VLOOKUP(B2157,美国新3000亿清单20190813!A:E,3,FALSE)),"",VLOOKUP(B2157,美国新3000亿清单20190813!A:E,3,FALSE))</f>
        <v>43709</v>
      </c>
      <c r="D2157" s="188" t="s">
        <v>17370</v>
      </c>
      <c r="E2157" s="191" t="s">
        <v>17371</v>
      </c>
      <c r="F2157" s="194"/>
      <c r="G2157" s="194"/>
      <c r="H2157" s="194"/>
      <c r="I2157" s="194"/>
      <c r="J2157" s="194"/>
    </row>
    <row r="2158" ht="13.5" spans="1:10">
      <c r="A2158" s="188" t="s">
        <v>17372</v>
      </c>
      <c r="B2158" s="189" t="s">
        <v>656</v>
      </c>
      <c r="C2158" s="190">
        <f>IF(ISNA(VLOOKUP(B2158,美国新3000亿清单20190813!A:E,3,FALSE)),"",VLOOKUP(B2158,美国新3000亿清单20190813!A:E,3,FALSE))</f>
        <v>43814</v>
      </c>
      <c r="D2158" s="188" t="s">
        <v>17373</v>
      </c>
      <c r="E2158" s="191" t="s">
        <v>17374</v>
      </c>
      <c r="F2158" s="194"/>
      <c r="G2158" s="194"/>
      <c r="H2158" s="194"/>
      <c r="I2158" s="194"/>
      <c r="J2158" s="194"/>
    </row>
    <row r="2159" ht="13.5" spans="1:10">
      <c r="A2159" s="188" t="s">
        <v>17375</v>
      </c>
      <c r="B2159" s="189" t="s">
        <v>659</v>
      </c>
      <c r="C2159" s="190">
        <f>IF(ISNA(VLOOKUP(B2159,美国新3000亿清单20190813!A:E,3,FALSE)),"",VLOOKUP(B2159,美国新3000亿清单20190813!A:E,3,FALSE))</f>
        <v>43814</v>
      </c>
      <c r="D2159" s="188" t="s">
        <v>17376</v>
      </c>
      <c r="E2159" s="191" t="s">
        <v>17377</v>
      </c>
      <c r="F2159" s="194"/>
      <c r="G2159" s="194"/>
      <c r="H2159" s="194"/>
      <c r="I2159" s="194"/>
      <c r="J2159" s="194"/>
    </row>
    <row r="2160" ht="38.25" spans="1:10">
      <c r="A2160" s="188" t="s">
        <v>17378</v>
      </c>
      <c r="B2160" s="189" t="s">
        <v>7509</v>
      </c>
      <c r="C2160" s="190">
        <f>IF(ISNA(VLOOKUP(B2160,美国新3000亿清单20190813!A:E,3,FALSE)),"",VLOOKUP(B2160,美国新3000亿清单20190813!A:E,3,FALSE))</f>
        <v>43709</v>
      </c>
      <c r="D2160" s="188" t="s">
        <v>17379</v>
      </c>
      <c r="E2160" s="191" t="s">
        <v>17356</v>
      </c>
      <c r="F2160" s="194"/>
      <c r="G2160" s="194"/>
      <c r="H2160" s="194"/>
      <c r="I2160" s="194"/>
      <c r="J2160" s="194"/>
    </row>
    <row r="2161" ht="13.5" spans="1:10">
      <c r="A2161" s="188" t="s">
        <v>17380</v>
      </c>
      <c r="B2161" s="189" t="s">
        <v>7512</v>
      </c>
      <c r="C2161" s="190">
        <f>IF(ISNA(VLOOKUP(B2161,美国新3000亿清单20190813!A:E,3,FALSE)),"",VLOOKUP(B2161,美国新3000亿清单20190813!A:E,3,FALSE))</f>
        <v>43709</v>
      </c>
      <c r="D2161" s="188" t="s">
        <v>17381</v>
      </c>
      <c r="E2161" s="191" t="s">
        <v>17382</v>
      </c>
      <c r="F2161" s="194"/>
      <c r="G2161" s="194"/>
      <c r="H2161" s="194"/>
      <c r="I2161" s="194"/>
      <c r="J2161" s="194"/>
    </row>
    <row r="2162" ht="38.25" spans="1:10">
      <c r="A2162" s="188" t="s">
        <v>17383</v>
      </c>
      <c r="B2162" s="189" t="s">
        <v>7515</v>
      </c>
      <c r="C2162" s="190">
        <f>IF(ISNA(VLOOKUP(B2162,美国新3000亿清单20190813!A:E,3,FALSE)),"",VLOOKUP(B2162,美国新3000亿清单20190813!A:E,3,FALSE))</f>
        <v>43709</v>
      </c>
      <c r="D2162" s="188" t="s">
        <v>17384</v>
      </c>
      <c r="E2162" s="191" t="s">
        <v>17323</v>
      </c>
      <c r="F2162" s="194"/>
      <c r="G2162" s="194"/>
      <c r="H2162" s="194"/>
      <c r="I2162" s="194"/>
      <c r="J2162" s="194"/>
    </row>
    <row r="2163" ht="38.25" spans="1:10">
      <c r="A2163" s="188" t="s">
        <v>17385</v>
      </c>
      <c r="B2163" s="189" t="s">
        <v>7518</v>
      </c>
      <c r="C2163" s="190">
        <f>IF(ISNA(VLOOKUP(B2163,美国新3000亿清单20190813!A:E,3,FALSE)),"",VLOOKUP(B2163,美国新3000亿清单20190813!A:E,3,FALSE))</f>
        <v>43709</v>
      </c>
      <c r="D2163" s="188" t="s">
        <v>17386</v>
      </c>
      <c r="E2163" s="191" t="s">
        <v>17387</v>
      </c>
      <c r="F2163" s="194"/>
      <c r="G2163" s="194"/>
      <c r="H2163" s="194"/>
      <c r="I2163" s="194"/>
      <c r="J2163" s="194"/>
    </row>
    <row r="2164" ht="38.25" spans="1:10">
      <c r="A2164" s="188" t="s">
        <v>17388</v>
      </c>
      <c r="B2164" s="189" t="s">
        <v>7521</v>
      </c>
      <c r="C2164" s="190">
        <f>IF(ISNA(VLOOKUP(B2164,美国新3000亿清单20190813!A:E,3,FALSE)),"",VLOOKUP(B2164,美国新3000亿清单20190813!A:E,3,FALSE))</f>
        <v>43709</v>
      </c>
      <c r="D2164" s="188" t="s">
        <v>17389</v>
      </c>
      <c r="E2164" s="191" t="s">
        <v>17390</v>
      </c>
      <c r="F2164" s="194"/>
      <c r="G2164" s="194"/>
      <c r="H2164" s="194"/>
      <c r="I2164" s="194"/>
      <c r="J2164" s="194"/>
    </row>
    <row r="2165" ht="38.25" spans="1:10">
      <c r="A2165" s="188" t="s">
        <v>17391</v>
      </c>
      <c r="B2165" s="189" t="s">
        <v>7524</v>
      </c>
      <c r="C2165" s="190">
        <f>IF(ISNA(VLOOKUP(B2165,美国新3000亿清单20190813!A:E,3,FALSE)),"",VLOOKUP(B2165,美国新3000亿清单20190813!A:E,3,FALSE))</f>
        <v>43709</v>
      </c>
      <c r="D2165" s="188" t="s">
        <v>17392</v>
      </c>
      <c r="E2165" s="191" t="s">
        <v>17393</v>
      </c>
      <c r="F2165" s="194"/>
      <c r="G2165" s="194"/>
      <c r="H2165" s="194"/>
      <c r="I2165" s="194"/>
      <c r="J2165" s="194"/>
    </row>
    <row r="2166" ht="38.25" spans="1:10">
      <c r="A2166" s="188" t="s">
        <v>17394</v>
      </c>
      <c r="B2166" s="189" t="s">
        <v>7527</v>
      </c>
      <c r="C2166" s="190">
        <f>IF(ISNA(VLOOKUP(B2166,美国新3000亿清单20190813!A:E,3,FALSE)),"",VLOOKUP(B2166,美国新3000亿清单20190813!A:E,3,FALSE))</f>
        <v>43709</v>
      </c>
      <c r="D2166" s="188" t="s">
        <v>17395</v>
      </c>
      <c r="E2166" s="191" t="s">
        <v>17396</v>
      </c>
      <c r="F2166" s="194"/>
      <c r="G2166" s="194"/>
      <c r="H2166" s="194"/>
      <c r="I2166" s="194"/>
      <c r="J2166" s="194"/>
    </row>
    <row r="2167" ht="38.25" spans="1:10">
      <c r="A2167" s="188" t="s">
        <v>17397</v>
      </c>
      <c r="B2167" s="189" t="s">
        <v>662</v>
      </c>
      <c r="C2167" s="190">
        <f>IF(ISNA(VLOOKUP(B2167,美国新3000亿清单20190813!A:E,3,FALSE)),"",VLOOKUP(B2167,美国新3000亿清单20190813!A:E,3,FALSE))</f>
        <v>43814</v>
      </c>
      <c r="D2167" s="188" t="s">
        <v>17398</v>
      </c>
      <c r="E2167" s="191" t="s">
        <v>17399</v>
      </c>
      <c r="F2167" s="194"/>
      <c r="G2167" s="194"/>
      <c r="H2167" s="194"/>
      <c r="I2167" s="194"/>
      <c r="J2167" s="194"/>
    </row>
    <row r="2168" ht="38.25" spans="1:10">
      <c r="A2168" s="188" t="s">
        <v>17400</v>
      </c>
      <c r="B2168" s="189" t="s">
        <v>7530</v>
      </c>
      <c r="C2168" s="190">
        <f>IF(ISNA(VLOOKUP(B2168,美国新3000亿清单20190813!A:E,3,FALSE)),"",VLOOKUP(B2168,美国新3000亿清单20190813!A:E,3,FALSE))</f>
        <v>43709</v>
      </c>
      <c r="D2168" s="188" t="s">
        <v>17401</v>
      </c>
      <c r="E2168" s="191" t="s">
        <v>17402</v>
      </c>
      <c r="F2168" s="194"/>
      <c r="G2168" s="194"/>
      <c r="H2168" s="194"/>
      <c r="I2168" s="194"/>
      <c r="J2168" s="194"/>
    </row>
    <row r="2169" ht="38.25" spans="1:10">
      <c r="A2169" s="188" t="s">
        <v>17403</v>
      </c>
      <c r="B2169" s="189" t="s">
        <v>7533</v>
      </c>
      <c r="C2169" s="190">
        <f>IF(ISNA(VLOOKUP(B2169,美国新3000亿清单20190813!A:E,3,FALSE)),"",VLOOKUP(B2169,美国新3000亿清单20190813!A:E,3,FALSE))</f>
        <v>43709</v>
      </c>
      <c r="D2169" s="188" t="s">
        <v>17404</v>
      </c>
      <c r="E2169" s="191" t="s">
        <v>17405</v>
      </c>
      <c r="F2169" s="194"/>
      <c r="G2169" s="194"/>
      <c r="H2169" s="194"/>
      <c r="I2169" s="194"/>
      <c r="J2169" s="194"/>
    </row>
    <row r="2170" ht="25.5" spans="1:10">
      <c r="A2170" s="188" t="s">
        <v>17406</v>
      </c>
      <c r="B2170" s="189" t="s">
        <v>7536</v>
      </c>
      <c r="C2170" s="190">
        <f>IF(ISNA(VLOOKUP(B2170,美国新3000亿清单20190813!A:E,3,FALSE)),"",VLOOKUP(B2170,美国新3000亿清单20190813!A:E,3,FALSE))</f>
        <v>43709</v>
      </c>
      <c r="D2170" s="188" t="s">
        <v>17407</v>
      </c>
      <c r="E2170" s="191" t="s">
        <v>17408</v>
      </c>
      <c r="F2170" s="194"/>
      <c r="G2170" s="194"/>
      <c r="H2170" s="194"/>
      <c r="I2170" s="194"/>
      <c r="J2170" s="194"/>
    </row>
    <row r="2171" ht="38.25" spans="1:10">
      <c r="A2171" s="188" t="s">
        <v>17409</v>
      </c>
      <c r="B2171" s="189" t="s">
        <v>665</v>
      </c>
      <c r="C2171" s="190">
        <f>IF(ISNA(VLOOKUP(B2171,美国新3000亿清单20190813!A:E,3,FALSE)),"",VLOOKUP(B2171,美国新3000亿清单20190813!A:E,3,FALSE))</f>
        <v>43814</v>
      </c>
      <c r="D2171" s="188" t="s">
        <v>17410</v>
      </c>
      <c r="E2171" s="191" t="s">
        <v>17411</v>
      </c>
      <c r="F2171" s="194"/>
      <c r="G2171" s="194"/>
      <c r="H2171" s="194"/>
      <c r="I2171" s="194"/>
      <c r="J2171" s="194"/>
    </row>
    <row r="2172" ht="38.25" spans="1:10">
      <c r="A2172" s="188" t="s">
        <v>17412</v>
      </c>
      <c r="B2172" s="189" t="s">
        <v>668</v>
      </c>
      <c r="C2172" s="190">
        <f>IF(ISNA(VLOOKUP(B2172,美国新3000亿清单20190813!A:E,3,FALSE)),"",VLOOKUP(B2172,美国新3000亿清单20190813!A:E,3,FALSE))</f>
        <v>43814</v>
      </c>
      <c r="D2172" s="188" t="s">
        <v>17413</v>
      </c>
      <c r="E2172" s="191" t="s">
        <v>17414</v>
      </c>
      <c r="F2172" s="194"/>
      <c r="G2172" s="194"/>
      <c r="H2172" s="194"/>
      <c r="I2172" s="194"/>
      <c r="J2172" s="194"/>
    </row>
    <row r="2173" ht="38.25" spans="1:10">
      <c r="A2173" s="188" t="s">
        <v>17415</v>
      </c>
      <c r="B2173" s="189" t="s">
        <v>7539</v>
      </c>
      <c r="C2173" s="190">
        <f>IF(ISNA(VLOOKUP(B2173,美国新3000亿清单20190813!A:E,3,FALSE)),"",VLOOKUP(B2173,美国新3000亿清单20190813!A:E,3,FALSE))</f>
        <v>43709</v>
      </c>
      <c r="D2173" s="188" t="s">
        <v>17416</v>
      </c>
      <c r="E2173" s="191" t="s">
        <v>17417</v>
      </c>
      <c r="F2173" s="194"/>
      <c r="G2173" s="194"/>
      <c r="H2173" s="194"/>
      <c r="I2173" s="194"/>
      <c r="J2173" s="194"/>
    </row>
    <row r="2174" ht="13.5" spans="1:10">
      <c r="A2174" s="188" t="s">
        <v>17418</v>
      </c>
      <c r="B2174" s="189" t="s">
        <v>7542</v>
      </c>
      <c r="C2174" s="190">
        <f>IF(ISNA(VLOOKUP(B2174,美国新3000亿清单20190813!A:E,3,FALSE)),"",VLOOKUP(B2174,美国新3000亿清单20190813!A:E,3,FALSE))</f>
        <v>43709</v>
      </c>
      <c r="D2174" s="188" t="s">
        <v>17419</v>
      </c>
      <c r="E2174" s="191" t="s">
        <v>17420</v>
      </c>
      <c r="F2174" s="194"/>
      <c r="G2174" s="194"/>
      <c r="H2174" s="194"/>
      <c r="I2174" s="194"/>
      <c r="J2174" s="194"/>
    </row>
    <row r="2175" ht="25.5" spans="1:10">
      <c r="A2175" s="188" t="s">
        <v>17421</v>
      </c>
      <c r="B2175" s="189" t="s">
        <v>671</v>
      </c>
      <c r="C2175" s="190">
        <f>IF(ISNA(VLOOKUP(B2175,美国新3000亿清单20190813!A:E,3,FALSE)),"",VLOOKUP(B2175,美国新3000亿清单20190813!A:E,3,FALSE))</f>
        <v>43814</v>
      </c>
      <c r="D2175" s="188" t="s">
        <v>17422</v>
      </c>
      <c r="E2175" s="191" t="s">
        <v>17423</v>
      </c>
      <c r="F2175" s="194"/>
      <c r="G2175" s="194"/>
      <c r="H2175" s="194"/>
      <c r="I2175" s="194"/>
      <c r="J2175" s="194"/>
    </row>
    <row r="2176" ht="13.5" spans="1:10">
      <c r="A2176" s="188" t="s">
        <v>17424</v>
      </c>
      <c r="B2176" s="189" t="s">
        <v>674</v>
      </c>
      <c r="C2176" s="190">
        <f>IF(ISNA(VLOOKUP(B2176,美国新3000亿清单20190813!A:E,3,FALSE)),"",VLOOKUP(B2176,美国新3000亿清单20190813!A:E,3,FALSE))</f>
        <v>43814</v>
      </c>
      <c r="D2176" s="188" t="s">
        <v>17425</v>
      </c>
      <c r="E2176" s="191" t="s">
        <v>17426</v>
      </c>
      <c r="F2176" s="194"/>
      <c r="G2176" s="194"/>
      <c r="H2176" s="194"/>
      <c r="I2176" s="194"/>
      <c r="J2176" s="194"/>
    </row>
    <row r="2177" ht="38.25" spans="1:10">
      <c r="A2177" s="188" t="s">
        <v>17427</v>
      </c>
      <c r="B2177" s="189" t="s">
        <v>7545</v>
      </c>
      <c r="C2177" s="190">
        <f>IF(ISNA(VLOOKUP(B2177,美国新3000亿清单20190813!A:E,3,FALSE)),"",VLOOKUP(B2177,美国新3000亿清单20190813!A:E,3,FALSE))</f>
        <v>43709</v>
      </c>
      <c r="D2177" s="188" t="s">
        <v>17428</v>
      </c>
      <c r="E2177" s="191" t="s">
        <v>17429</v>
      </c>
      <c r="F2177" s="194"/>
      <c r="G2177" s="194"/>
      <c r="H2177" s="194"/>
      <c r="I2177" s="194"/>
      <c r="J2177" s="194"/>
    </row>
    <row r="2178" ht="38.25" spans="1:10">
      <c r="A2178" s="188" t="s">
        <v>17430</v>
      </c>
      <c r="B2178" s="189" t="s">
        <v>7548</v>
      </c>
      <c r="C2178" s="190">
        <f>IF(ISNA(VLOOKUP(B2178,美国新3000亿清单20190813!A:E,3,FALSE)),"",VLOOKUP(B2178,美国新3000亿清单20190813!A:E,3,FALSE))</f>
        <v>43709</v>
      </c>
      <c r="D2178" s="188" t="s">
        <v>17431</v>
      </c>
      <c r="E2178" s="191" t="s">
        <v>17432</v>
      </c>
      <c r="F2178" s="194"/>
      <c r="G2178" s="194"/>
      <c r="H2178" s="194"/>
      <c r="I2178" s="194"/>
      <c r="J2178" s="194"/>
    </row>
    <row r="2179" ht="38.25" spans="1:10">
      <c r="A2179" s="188" t="s">
        <v>17433</v>
      </c>
      <c r="B2179" s="189" t="s">
        <v>7551</v>
      </c>
      <c r="C2179" s="190">
        <f>IF(ISNA(VLOOKUP(B2179,美国新3000亿清单20190813!A:E,3,FALSE)),"",VLOOKUP(B2179,美国新3000亿清单20190813!A:E,3,FALSE))</f>
        <v>43709</v>
      </c>
      <c r="D2179" s="188" t="s">
        <v>17434</v>
      </c>
      <c r="E2179" s="191" t="s">
        <v>17435</v>
      </c>
      <c r="F2179" s="194"/>
      <c r="G2179" s="194"/>
      <c r="H2179" s="194"/>
      <c r="I2179" s="194"/>
      <c r="J2179" s="194"/>
    </row>
    <row r="2180" ht="38.25" spans="1:10">
      <c r="A2180" s="188" t="s">
        <v>17436</v>
      </c>
      <c r="B2180" s="189" t="s">
        <v>7554</v>
      </c>
      <c r="C2180" s="190">
        <f>IF(ISNA(VLOOKUP(B2180,美国新3000亿清单20190813!A:E,3,FALSE)),"",VLOOKUP(B2180,美国新3000亿清单20190813!A:E,3,FALSE))</f>
        <v>43709</v>
      </c>
      <c r="D2180" s="188" t="s">
        <v>17437</v>
      </c>
      <c r="E2180" s="191" t="s">
        <v>17438</v>
      </c>
      <c r="F2180" s="194"/>
      <c r="G2180" s="194"/>
      <c r="H2180" s="194"/>
      <c r="I2180" s="194"/>
      <c r="J2180" s="194"/>
    </row>
    <row r="2181" ht="38.25" spans="1:10">
      <c r="A2181" s="188" t="s">
        <v>17439</v>
      </c>
      <c r="B2181" s="189" t="s">
        <v>677</v>
      </c>
      <c r="C2181" s="190">
        <f>IF(ISNA(VLOOKUP(B2181,美国新3000亿清单20190813!A:E,3,FALSE)),"",VLOOKUP(B2181,美国新3000亿清单20190813!A:E,3,FALSE))</f>
        <v>43814</v>
      </c>
      <c r="D2181" s="188" t="s">
        <v>17440</v>
      </c>
      <c r="E2181" s="191" t="s">
        <v>17441</v>
      </c>
      <c r="F2181" s="194"/>
      <c r="G2181" s="194"/>
      <c r="H2181" s="194"/>
      <c r="I2181" s="194"/>
      <c r="J2181" s="194"/>
    </row>
    <row r="2182" ht="38.25" spans="1:10">
      <c r="A2182" s="188" t="s">
        <v>17442</v>
      </c>
      <c r="B2182" s="189" t="s">
        <v>7557</v>
      </c>
      <c r="C2182" s="190">
        <f>IF(ISNA(VLOOKUP(B2182,美国新3000亿清单20190813!A:E,3,FALSE)),"",VLOOKUP(B2182,美国新3000亿清单20190813!A:E,3,FALSE))</f>
        <v>43709</v>
      </c>
      <c r="D2182" s="188" t="s">
        <v>17443</v>
      </c>
      <c r="E2182" s="191" t="s">
        <v>17444</v>
      </c>
      <c r="F2182" s="194"/>
      <c r="G2182" s="194"/>
      <c r="H2182" s="194"/>
      <c r="I2182" s="194"/>
      <c r="J2182" s="194"/>
    </row>
    <row r="2183" ht="13.5" spans="1:10">
      <c r="A2183" s="188" t="s">
        <v>17445</v>
      </c>
      <c r="B2183" s="189" t="s">
        <v>7560</v>
      </c>
      <c r="C2183" s="190">
        <f>IF(ISNA(VLOOKUP(B2183,美国新3000亿清单20190813!A:E,3,FALSE)),"",VLOOKUP(B2183,美国新3000亿清单20190813!A:E,3,FALSE))</f>
        <v>43709</v>
      </c>
      <c r="D2183" s="188" t="s">
        <v>17446</v>
      </c>
      <c r="E2183" s="191" t="s">
        <v>17447</v>
      </c>
      <c r="F2183" s="194"/>
      <c r="G2183" s="194"/>
      <c r="H2183" s="194"/>
      <c r="I2183" s="194"/>
      <c r="J2183" s="194"/>
    </row>
    <row r="2184" ht="13.5" spans="1:10">
      <c r="A2184" s="188" t="s">
        <v>17448</v>
      </c>
      <c r="B2184" s="189" t="s">
        <v>7563</v>
      </c>
      <c r="C2184" s="190">
        <f>IF(ISNA(VLOOKUP(B2184,美国新3000亿清单20190813!A:E,3,FALSE)),"",VLOOKUP(B2184,美国新3000亿清单20190813!A:E,3,FALSE))</f>
        <v>43709</v>
      </c>
      <c r="D2184" s="188" t="s">
        <v>17449</v>
      </c>
      <c r="E2184" s="191" t="s">
        <v>17450</v>
      </c>
      <c r="F2184" s="194"/>
      <c r="G2184" s="194"/>
      <c r="H2184" s="194"/>
      <c r="I2184" s="194"/>
      <c r="J2184" s="194"/>
    </row>
    <row r="2185" ht="38.25" spans="1:10">
      <c r="A2185" s="188" t="s">
        <v>17451</v>
      </c>
      <c r="B2185" s="189" t="s">
        <v>7566</v>
      </c>
      <c r="C2185" s="190">
        <f>IF(ISNA(VLOOKUP(B2185,美国新3000亿清单20190813!A:E,3,FALSE)),"",VLOOKUP(B2185,美国新3000亿清单20190813!A:E,3,FALSE))</f>
        <v>43709</v>
      </c>
      <c r="D2185" s="188" t="s">
        <v>17452</v>
      </c>
      <c r="E2185" s="191" t="s">
        <v>17453</v>
      </c>
      <c r="F2185" s="194"/>
      <c r="G2185" s="194"/>
      <c r="H2185" s="194"/>
      <c r="I2185" s="194"/>
      <c r="J2185" s="194"/>
    </row>
    <row r="2186" ht="38.25" spans="1:10">
      <c r="A2186" s="188" t="s">
        <v>17454</v>
      </c>
      <c r="B2186" s="189" t="s">
        <v>7569</v>
      </c>
      <c r="C2186" s="190">
        <f>IF(ISNA(VLOOKUP(B2186,美国新3000亿清单20190813!A:E,3,FALSE)),"",VLOOKUP(B2186,美国新3000亿清单20190813!A:E,3,FALSE))</f>
        <v>43709</v>
      </c>
      <c r="D2186" s="188" t="s">
        <v>17455</v>
      </c>
      <c r="E2186" s="191" t="s">
        <v>17456</v>
      </c>
      <c r="F2186" s="194"/>
      <c r="G2186" s="194"/>
      <c r="H2186" s="194"/>
      <c r="I2186" s="194"/>
      <c r="J2186" s="194"/>
    </row>
    <row r="2187" ht="38.25" spans="1:10">
      <c r="A2187" s="188" t="s">
        <v>17457</v>
      </c>
      <c r="B2187" s="189" t="s">
        <v>7572</v>
      </c>
      <c r="C2187" s="190">
        <f>IF(ISNA(VLOOKUP(B2187,美国新3000亿清单20190813!A:E,3,FALSE)),"",VLOOKUP(B2187,美国新3000亿清单20190813!A:E,3,FALSE))</f>
        <v>43709</v>
      </c>
      <c r="D2187" s="188" t="s">
        <v>17458</v>
      </c>
      <c r="E2187" s="191" t="s">
        <v>17459</v>
      </c>
      <c r="F2187" s="194"/>
      <c r="G2187" s="194"/>
      <c r="H2187" s="194"/>
      <c r="I2187" s="194"/>
      <c r="J2187" s="194"/>
    </row>
    <row r="2188" ht="38.25" spans="1:10">
      <c r="A2188" s="188" t="s">
        <v>17460</v>
      </c>
      <c r="B2188" s="189" t="s">
        <v>7575</v>
      </c>
      <c r="C2188" s="190">
        <f>IF(ISNA(VLOOKUP(B2188,美国新3000亿清单20190813!A:E,3,FALSE)),"",VLOOKUP(B2188,美国新3000亿清单20190813!A:E,3,FALSE))</f>
        <v>43709</v>
      </c>
      <c r="D2188" s="188" t="s">
        <v>17461</v>
      </c>
      <c r="E2188" s="191" t="s">
        <v>17462</v>
      </c>
      <c r="F2188" s="194"/>
      <c r="G2188" s="194"/>
      <c r="H2188" s="194"/>
      <c r="I2188" s="194"/>
      <c r="J2188" s="194"/>
    </row>
    <row r="2189" ht="13.5" spans="1:10">
      <c r="A2189" s="188" t="s">
        <v>17463</v>
      </c>
      <c r="B2189" s="189" t="s">
        <v>7578</v>
      </c>
      <c r="C2189" s="190">
        <f>IF(ISNA(VLOOKUP(B2189,美国新3000亿清单20190813!A:E,3,FALSE)),"",VLOOKUP(B2189,美国新3000亿清单20190813!A:E,3,FALSE))</f>
        <v>43709</v>
      </c>
      <c r="D2189" s="188" t="s">
        <v>17464</v>
      </c>
      <c r="E2189" s="191" t="s">
        <v>17465</v>
      </c>
      <c r="F2189" s="194"/>
      <c r="G2189" s="194"/>
      <c r="H2189" s="194"/>
      <c r="I2189" s="194"/>
      <c r="J2189" s="194"/>
    </row>
    <row r="2190" ht="38.25" spans="1:10">
      <c r="A2190" s="188" t="s">
        <v>17466</v>
      </c>
      <c r="B2190" s="189" t="s">
        <v>7581</v>
      </c>
      <c r="C2190" s="190">
        <f>IF(ISNA(VLOOKUP(B2190,美国新3000亿清单20190813!A:E,3,FALSE)),"",VLOOKUP(B2190,美国新3000亿清单20190813!A:E,3,FALSE))</f>
        <v>43709</v>
      </c>
      <c r="D2190" s="188" t="s">
        <v>17467</v>
      </c>
      <c r="E2190" s="191" t="s">
        <v>17468</v>
      </c>
      <c r="F2190" s="194"/>
      <c r="G2190" s="194"/>
      <c r="H2190" s="194"/>
      <c r="I2190" s="194"/>
      <c r="J2190" s="194"/>
    </row>
    <row r="2191" ht="38.25" spans="1:10">
      <c r="A2191" s="188" t="s">
        <v>17469</v>
      </c>
      <c r="B2191" s="189" t="s">
        <v>7584</v>
      </c>
      <c r="C2191" s="190">
        <f>IF(ISNA(VLOOKUP(B2191,美国新3000亿清单20190813!A:E,3,FALSE)),"",VLOOKUP(B2191,美国新3000亿清单20190813!A:E,3,FALSE))</f>
        <v>43709</v>
      </c>
      <c r="D2191" s="188" t="s">
        <v>17470</v>
      </c>
      <c r="E2191" s="191" t="s">
        <v>17471</v>
      </c>
      <c r="F2191" s="194"/>
      <c r="G2191" s="194"/>
      <c r="H2191" s="194"/>
      <c r="I2191" s="194"/>
      <c r="J2191" s="194"/>
    </row>
    <row r="2192" ht="38.25" spans="1:10">
      <c r="A2192" s="188" t="s">
        <v>17472</v>
      </c>
      <c r="B2192" s="189" t="s">
        <v>7587</v>
      </c>
      <c r="C2192" s="190">
        <f>IF(ISNA(VLOOKUP(B2192,美国新3000亿清单20190813!A:E,3,FALSE)),"",VLOOKUP(B2192,美国新3000亿清单20190813!A:E,3,FALSE))</f>
        <v>43709</v>
      </c>
      <c r="D2192" s="188" t="s">
        <v>17473</v>
      </c>
      <c r="E2192" s="191" t="s">
        <v>17474</v>
      </c>
      <c r="F2192" s="194"/>
      <c r="G2192" s="194"/>
      <c r="H2192" s="194"/>
      <c r="I2192" s="194"/>
      <c r="J2192" s="194"/>
    </row>
    <row r="2193" ht="25.5" spans="1:10">
      <c r="A2193" s="188" t="s">
        <v>17475</v>
      </c>
      <c r="B2193" s="189" t="s">
        <v>7590</v>
      </c>
      <c r="C2193" s="190">
        <f>IF(ISNA(VLOOKUP(B2193,美国新3000亿清单20190813!A:E,3,FALSE)),"",VLOOKUP(B2193,美国新3000亿清单20190813!A:E,3,FALSE))</f>
        <v>43709</v>
      </c>
      <c r="D2193" s="188" t="s">
        <v>17476</v>
      </c>
      <c r="E2193" s="191" t="s">
        <v>17477</v>
      </c>
      <c r="F2193" s="194"/>
      <c r="G2193" s="194"/>
      <c r="H2193" s="194"/>
      <c r="I2193" s="194"/>
      <c r="J2193" s="194"/>
    </row>
    <row r="2194" ht="13.5" spans="1:10">
      <c r="A2194" s="188" t="s">
        <v>17478</v>
      </c>
      <c r="B2194" s="189" t="s">
        <v>680</v>
      </c>
      <c r="C2194" s="190">
        <f>IF(ISNA(VLOOKUP(B2194,美国新3000亿清单20190813!A:E,3,FALSE)),"",VLOOKUP(B2194,美国新3000亿清单20190813!A:E,3,FALSE))</f>
        <v>43814</v>
      </c>
      <c r="D2194" s="188" t="s">
        <v>17479</v>
      </c>
      <c r="E2194" s="191" t="s">
        <v>17480</v>
      </c>
      <c r="F2194" s="194"/>
      <c r="G2194" s="194"/>
      <c r="H2194" s="194"/>
      <c r="I2194" s="194"/>
      <c r="J2194" s="194"/>
    </row>
    <row r="2195" ht="13.5" spans="1:10">
      <c r="A2195" s="188" t="s">
        <v>17481</v>
      </c>
      <c r="B2195" s="189" t="s">
        <v>7593</v>
      </c>
      <c r="C2195" s="190">
        <f>IF(ISNA(VLOOKUP(B2195,美国新3000亿清单20190813!A:E,3,FALSE)),"",VLOOKUP(B2195,美国新3000亿清单20190813!A:E,3,FALSE))</f>
        <v>43709</v>
      </c>
      <c r="D2195" s="188" t="s">
        <v>17482</v>
      </c>
      <c r="E2195" s="191" t="s">
        <v>17483</v>
      </c>
      <c r="F2195" s="194"/>
      <c r="G2195" s="194"/>
      <c r="H2195" s="194"/>
      <c r="I2195" s="194"/>
      <c r="J2195" s="194"/>
    </row>
    <row r="2196" ht="38.25" spans="1:10">
      <c r="A2196" s="188" t="s">
        <v>17484</v>
      </c>
      <c r="B2196" s="189" t="s">
        <v>7596</v>
      </c>
      <c r="C2196" s="190">
        <f>IF(ISNA(VLOOKUP(B2196,美国新3000亿清单20190813!A:E,3,FALSE)),"",VLOOKUP(B2196,美国新3000亿清单20190813!A:E,3,FALSE))</f>
        <v>43709</v>
      </c>
      <c r="D2196" s="188" t="s">
        <v>17485</v>
      </c>
      <c r="E2196" s="191" t="s">
        <v>17486</v>
      </c>
      <c r="F2196" s="194"/>
      <c r="G2196" s="194"/>
      <c r="H2196" s="194"/>
      <c r="I2196" s="194"/>
      <c r="J2196" s="194"/>
    </row>
    <row r="2197" ht="13.5" spans="1:10">
      <c r="A2197" s="188" t="s">
        <v>17487</v>
      </c>
      <c r="B2197" s="189" t="s">
        <v>7599</v>
      </c>
      <c r="C2197" s="190">
        <f>IF(ISNA(VLOOKUP(B2197,美国新3000亿清单20190813!A:E,3,FALSE)),"",VLOOKUP(B2197,美国新3000亿清单20190813!A:E,3,FALSE))</f>
        <v>43709</v>
      </c>
      <c r="D2197" s="188" t="s">
        <v>17488</v>
      </c>
      <c r="E2197" s="191" t="s">
        <v>17489</v>
      </c>
      <c r="F2197" s="194"/>
      <c r="G2197" s="194"/>
      <c r="H2197" s="194"/>
      <c r="I2197" s="194"/>
      <c r="J2197" s="194"/>
    </row>
    <row r="2198" ht="13.5" spans="1:10">
      <c r="A2198" s="188" t="s">
        <v>17490</v>
      </c>
      <c r="B2198" s="189" t="s">
        <v>7602</v>
      </c>
      <c r="C2198" s="190">
        <f>IF(ISNA(VLOOKUP(B2198,美国新3000亿清单20190813!A:E,3,FALSE)),"",VLOOKUP(B2198,美国新3000亿清单20190813!A:E,3,FALSE))</f>
        <v>43709</v>
      </c>
      <c r="D2198" s="188" t="s">
        <v>17491</v>
      </c>
      <c r="E2198" s="191" t="s">
        <v>17492</v>
      </c>
      <c r="F2198" s="194"/>
      <c r="G2198" s="194"/>
      <c r="H2198" s="194"/>
      <c r="I2198" s="194"/>
      <c r="J2198" s="194"/>
    </row>
    <row r="2199" ht="13.5" spans="1:10">
      <c r="A2199" s="188" t="s">
        <v>17493</v>
      </c>
      <c r="B2199" s="189" t="s">
        <v>683</v>
      </c>
      <c r="C2199" s="190">
        <f>IF(ISNA(VLOOKUP(B2199,美国新3000亿清单20190813!A:E,3,FALSE)),"",VLOOKUP(B2199,美国新3000亿清单20190813!A:E,3,FALSE))</f>
        <v>43814</v>
      </c>
      <c r="D2199" s="188" t="s">
        <v>17494</v>
      </c>
      <c r="E2199" s="191" t="s">
        <v>17495</v>
      </c>
      <c r="F2199" s="194"/>
      <c r="G2199" s="194"/>
      <c r="H2199" s="194"/>
      <c r="I2199" s="194"/>
      <c r="J2199" s="194"/>
    </row>
    <row r="2200" ht="13.5" spans="1:10">
      <c r="A2200" s="188" t="s">
        <v>17496</v>
      </c>
      <c r="B2200" s="189" t="s">
        <v>686</v>
      </c>
      <c r="C2200" s="190">
        <f>IF(ISNA(VLOOKUP(B2200,美国新3000亿清单20190813!A:E,3,FALSE)),"",VLOOKUP(B2200,美国新3000亿清单20190813!A:E,3,FALSE))</f>
        <v>43814</v>
      </c>
      <c r="D2200" s="188" t="s">
        <v>17497</v>
      </c>
      <c r="E2200" s="191" t="s">
        <v>17498</v>
      </c>
      <c r="F2200" s="194"/>
      <c r="G2200" s="194"/>
      <c r="H2200" s="194"/>
      <c r="I2200" s="194"/>
      <c r="J2200" s="194"/>
    </row>
    <row r="2201" ht="13.5" spans="1:10">
      <c r="A2201" s="188" t="s">
        <v>17499</v>
      </c>
      <c r="B2201" s="189" t="s">
        <v>7605</v>
      </c>
      <c r="C2201" s="190">
        <f>IF(ISNA(VLOOKUP(B2201,美国新3000亿清单20190813!A:E,3,FALSE)),"",VLOOKUP(B2201,美国新3000亿清单20190813!A:E,3,FALSE))</f>
        <v>43709</v>
      </c>
      <c r="D2201" s="188" t="s">
        <v>17500</v>
      </c>
      <c r="E2201" s="191" t="s">
        <v>17501</v>
      </c>
      <c r="F2201" s="194"/>
      <c r="G2201" s="194"/>
      <c r="H2201" s="194"/>
      <c r="I2201" s="194"/>
      <c r="J2201" s="194"/>
    </row>
    <row r="2202" ht="13.5" spans="1:10">
      <c r="A2202" s="188" t="s">
        <v>17502</v>
      </c>
      <c r="B2202" s="189" t="s">
        <v>7608</v>
      </c>
      <c r="C2202" s="190">
        <f>IF(ISNA(VLOOKUP(B2202,美国新3000亿清单20190813!A:E,3,FALSE)),"",VLOOKUP(B2202,美国新3000亿清单20190813!A:E,3,FALSE))</f>
        <v>43709</v>
      </c>
      <c r="D2202" s="188" t="s">
        <v>17503</v>
      </c>
      <c r="E2202" s="191" t="s">
        <v>17504</v>
      </c>
      <c r="F2202" s="194"/>
      <c r="G2202" s="194"/>
      <c r="H2202" s="194"/>
      <c r="I2202" s="194"/>
      <c r="J2202" s="194"/>
    </row>
    <row r="2203" ht="13.5" spans="1:10">
      <c r="A2203" s="188" t="s">
        <v>17505</v>
      </c>
      <c r="B2203" s="189" t="s">
        <v>7611</v>
      </c>
      <c r="C2203" s="190">
        <f>IF(ISNA(VLOOKUP(B2203,美国新3000亿清单20190813!A:E,3,FALSE)),"",VLOOKUP(B2203,美国新3000亿清单20190813!A:E,3,FALSE))</f>
        <v>43709</v>
      </c>
      <c r="D2203" s="188" t="s">
        <v>17506</v>
      </c>
      <c r="E2203" s="191" t="s">
        <v>17507</v>
      </c>
      <c r="F2203" s="194"/>
      <c r="G2203" s="194"/>
      <c r="H2203" s="194"/>
      <c r="I2203" s="194"/>
      <c r="J2203" s="194"/>
    </row>
    <row r="2204" ht="13.5" spans="1:10">
      <c r="A2204" s="188" t="s">
        <v>17508</v>
      </c>
      <c r="B2204" s="189" t="s">
        <v>689</v>
      </c>
      <c r="C2204" s="190">
        <f>IF(ISNA(VLOOKUP(B2204,美国新3000亿清单20190813!A:E,3,FALSE)),"",VLOOKUP(B2204,美国新3000亿清单20190813!A:E,3,FALSE))</f>
        <v>43814</v>
      </c>
      <c r="D2204" s="188" t="s">
        <v>17509</v>
      </c>
      <c r="E2204" s="191" t="s">
        <v>17510</v>
      </c>
      <c r="F2204" s="194"/>
      <c r="G2204" s="194"/>
      <c r="H2204" s="194"/>
      <c r="I2204" s="194"/>
      <c r="J2204" s="194"/>
    </row>
    <row r="2205" ht="13.5" spans="1:10">
      <c r="A2205" s="188" t="s">
        <v>17511</v>
      </c>
      <c r="B2205" s="189" t="s">
        <v>692</v>
      </c>
      <c r="C2205" s="190">
        <f>IF(ISNA(VLOOKUP(B2205,美国新3000亿清单20190813!A:E,3,FALSE)),"",VLOOKUP(B2205,美国新3000亿清单20190813!A:E,3,FALSE))</f>
        <v>43814</v>
      </c>
      <c r="D2205" s="188" t="s">
        <v>17512</v>
      </c>
      <c r="E2205" s="191" t="s">
        <v>17513</v>
      </c>
      <c r="F2205" s="194"/>
      <c r="G2205" s="194"/>
      <c r="H2205" s="194"/>
      <c r="I2205" s="194"/>
      <c r="J2205" s="194"/>
    </row>
    <row r="2206" ht="13.5" spans="1:10">
      <c r="A2206" s="188" t="s">
        <v>17514</v>
      </c>
      <c r="B2206" s="189" t="s">
        <v>7614</v>
      </c>
      <c r="C2206" s="190">
        <f>IF(ISNA(VLOOKUP(B2206,美国新3000亿清单20190813!A:E,3,FALSE)),"",VLOOKUP(B2206,美国新3000亿清单20190813!A:E,3,FALSE))</f>
        <v>43709</v>
      </c>
      <c r="D2206" s="188" t="s">
        <v>17515</v>
      </c>
      <c r="E2206" s="191" t="s">
        <v>17516</v>
      </c>
      <c r="F2206" s="194"/>
      <c r="G2206" s="194"/>
      <c r="H2206" s="194"/>
      <c r="I2206" s="194"/>
      <c r="J2206" s="194"/>
    </row>
    <row r="2207" ht="38.25" spans="1:10">
      <c r="A2207" s="188" t="s">
        <v>17517</v>
      </c>
      <c r="B2207" s="189" t="s">
        <v>7617</v>
      </c>
      <c r="C2207" s="190">
        <f>IF(ISNA(VLOOKUP(B2207,美国新3000亿清单20190813!A:E,3,FALSE)),"",VLOOKUP(B2207,美国新3000亿清单20190813!A:E,3,FALSE))</f>
        <v>43709</v>
      </c>
      <c r="D2207" s="188" t="s">
        <v>17518</v>
      </c>
      <c r="E2207" s="191" t="s">
        <v>17519</v>
      </c>
      <c r="F2207" s="194"/>
      <c r="G2207" s="194"/>
      <c r="H2207" s="194"/>
      <c r="I2207" s="194"/>
      <c r="J2207" s="194"/>
    </row>
    <row r="2208" ht="13.5" spans="1:10">
      <c r="A2208" s="188" t="s">
        <v>17520</v>
      </c>
      <c r="B2208" s="189" t="s">
        <v>695</v>
      </c>
      <c r="C2208" s="190">
        <f>IF(ISNA(VLOOKUP(B2208,美国新3000亿清单20190813!A:E,3,FALSE)),"",VLOOKUP(B2208,美国新3000亿清单20190813!A:E,3,FALSE))</f>
        <v>43814</v>
      </c>
      <c r="D2208" s="188" t="s">
        <v>17521</v>
      </c>
      <c r="E2208" s="191" t="s">
        <v>17522</v>
      </c>
      <c r="F2208" s="194"/>
      <c r="G2208" s="194"/>
      <c r="H2208" s="194"/>
      <c r="I2208" s="194"/>
      <c r="J2208" s="194"/>
    </row>
    <row r="2209" ht="13.5" spans="1:10">
      <c r="A2209" s="188" t="s">
        <v>17523</v>
      </c>
      <c r="B2209" s="189" t="s">
        <v>7620</v>
      </c>
      <c r="C2209" s="190">
        <f>IF(ISNA(VLOOKUP(B2209,美国新3000亿清单20190813!A:E,3,FALSE)),"",VLOOKUP(B2209,美国新3000亿清单20190813!A:E,3,FALSE))</f>
        <v>43709</v>
      </c>
      <c r="D2209" s="188" t="s">
        <v>17524</v>
      </c>
      <c r="E2209" s="191" t="s">
        <v>17525</v>
      </c>
      <c r="F2209" s="194"/>
      <c r="G2209" s="194"/>
      <c r="H2209" s="194"/>
      <c r="I2209" s="194"/>
      <c r="J2209" s="194"/>
    </row>
    <row r="2210" ht="13.5" spans="1:10">
      <c r="A2210" s="188" t="s">
        <v>17526</v>
      </c>
      <c r="B2210" s="189" t="s">
        <v>7623</v>
      </c>
      <c r="C2210" s="190">
        <f>IF(ISNA(VLOOKUP(B2210,美国新3000亿清单20190813!A:E,3,FALSE)),"",VLOOKUP(B2210,美国新3000亿清单20190813!A:E,3,FALSE))</f>
        <v>43709</v>
      </c>
      <c r="D2210" s="188" t="s">
        <v>17527</v>
      </c>
      <c r="E2210" s="191" t="s">
        <v>17528</v>
      </c>
      <c r="F2210" s="194"/>
      <c r="G2210" s="194"/>
      <c r="H2210" s="194"/>
      <c r="I2210" s="194"/>
      <c r="J2210" s="194"/>
    </row>
    <row r="2211" ht="13.5" spans="1:10">
      <c r="A2211" s="188" t="s">
        <v>17529</v>
      </c>
      <c r="B2211" s="189" t="s">
        <v>7626</v>
      </c>
      <c r="C2211" s="190">
        <f>IF(ISNA(VLOOKUP(B2211,美国新3000亿清单20190813!A:E,3,FALSE)),"",VLOOKUP(B2211,美国新3000亿清单20190813!A:E,3,FALSE))</f>
        <v>43709</v>
      </c>
      <c r="D2211" s="188" t="s">
        <v>17530</v>
      </c>
      <c r="E2211" s="191" t="s">
        <v>17531</v>
      </c>
      <c r="F2211" s="194"/>
      <c r="G2211" s="194"/>
      <c r="H2211" s="194"/>
      <c r="I2211" s="194"/>
      <c r="J2211" s="194"/>
    </row>
    <row r="2212" ht="25.5" spans="1:10">
      <c r="A2212" s="188" t="s">
        <v>17532</v>
      </c>
      <c r="B2212" s="189" t="s">
        <v>7629</v>
      </c>
      <c r="C2212" s="190">
        <f>IF(ISNA(VLOOKUP(B2212,美国新3000亿清单20190813!A:E,3,FALSE)),"",VLOOKUP(B2212,美国新3000亿清单20190813!A:E,3,FALSE))</f>
        <v>43709</v>
      </c>
      <c r="D2212" s="188" t="s">
        <v>17533</v>
      </c>
      <c r="E2212" s="191" t="s">
        <v>17534</v>
      </c>
      <c r="F2212" s="194"/>
      <c r="G2212" s="194"/>
      <c r="H2212" s="194"/>
      <c r="I2212" s="194"/>
      <c r="J2212" s="194"/>
    </row>
    <row r="2213" ht="38.25" spans="1:10">
      <c r="A2213" s="188" t="s">
        <v>17535</v>
      </c>
      <c r="B2213" s="189" t="s">
        <v>7632</v>
      </c>
      <c r="C2213" s="190">
        <f>IF(ISNA(VLOOKUP(B2213,美国新3000亿清单20190813!A:E,3,FALSE)),"",VLOOKUP(B2213,美国新3000亿清单20190813!A:E,3,FALSE))</f>
        <v>43709</v>
      </c>
      <c r="D2213" s="188" t="s">
        <v>17536</v>
      </c>
      <c r="E2213" s="191" t="s">
        <v>17537</v>
      </c>
      <c r="F2213" s="194"/>
      <c r="G2213" s="194"/>
      <c r="H2213" s="194"/>
      <c r="I2213" s="194"/>
      <c r="J2213" s="194"/>
    </row>
    <row r="2214" ht="13.5" spans="1:10">
      <c r="A2214" s="188" t="s">
        <v>17538</v>
      </c>
      <c r="B2214" s="189" t="s">
        <v>7635</v>
      </c>
      <c r="C2214" s="190">
        <f>IF(ISNA(VLOOKUP(B2214,美国新3000亿清单20190813!A:E,3,FALSE)),"",VLOOKUP(B2214,美国新3000亿清单20190813!A:E,3,FALSE))</f>
        <v>43709</v>
      </c>
      <c r="D2214" s="188" t="s">
        <v>17539</v>
      </c>
      <c r="E2214" s="191" t="s">
        <v>17540</v>
      </c>
      <c r="F2214" s="194"/>
      <c r="G2214" s="194"/>
      <c r="H2214" s="194"/>
      <c r="I2214" s="194"/>
      <c r="J2214" s="194"/>
    </row>
    <row r="2215" ht="13.5" spans="1:10">
      <c r="A2215" s="188" t="s">
        <v>17541</v>
      </c>
      <c r="B2215" s="189" t="s">
        <v>698</v>
      </c>
      <c r="C2215" s="190">
        <f>IF(ISNA(VLOOKUP(B2215,美国新3000亿清单20190813!A:E,3,FALSE)),"",VLOOKUP(B2215,美国新3000亿清单20190813!A:E,3,FALSE))</f>
        <v>43814</v>
      </c>
      <c r="D2215" s="188" t="s">
        <v>17542</v>
      </c>
      <c r="E2215" s="191" t="s">
        <v>17543</v>
      </c>
      <c r="F2215" s="194"/>
      <c r="G2215" s="194"/>
      <c r="H2215" s="194"/>
      <c r="I2215" s="194"/>
      <c r="J2215" s="194"/>
    </row>
    <row r="2216" ht="13.5" spans="1:10">
      <c r="A2216" s="188" t="s">
        <v>17544</v>
      </c>
      <c r="B2216" s="189" t="s">
        <v>7638</v>
      </c>
      <c r="C2216" s="190">
        <f>IF(ISNA(VLOOKUP(B2216,美国新3000亿清单20190813!A:E,3,FALSE)),"",VLOOKUP(B2216,美国新3000亿清单20190813!A:E,3,FALSE))</f>
        <v>43709</v>
      </c>
      <c r="D2216" s="188" t="s">
        <v>17545</v>
      </c>
      <c r="E2216" s="191" t="s">
        <v>17546</v>
      </c>
      <c r="F2216" s="194"/>
      <c r="G2216" s="194"/>
      <c r="H2216" s="194"/>
      <c r="I2216" s="194"/>
      <c r="J2216" s="194"/>
    </row>
    <row r="2217" ht="38.25" spans="1:10">
      <c r="A2217" s="188" t="s">
        <v>17547</v>
      </c>
      <c r="B2217" s="189" t="s">
        <v>701</v>
      </c>
      <c r="C2217" s="190">
        <f>IF(ISNA(VLOOKUP(B2217,美国新3000亿清单20190813!A:E,3,FALSE)),"",VLOOKUP(B2217,美国新3000亿清单20190813!A:E,3,FALSE))</f>
        <v>43814</v>
      </c>
      <c r="D2217" s="188" t="s">
        <v>17548</v>
      </c>
      <c r="E2217" s="191" t="s">
        <v>17549</v>
      </c>
      <c r="F2217" s="194"/>
      <c r="G2217" s="194"/>
      <c r="H2217" s="194"/>
      <c r="I2217" s="194"/>
      <c r="J2217" s="194"/>
    </row>
    <row r="2218" ht="13.5" spans="1:10">
      <c r="A2218" s="188" t="s">
        <v>17550</v>
      </c>
      <c r="B2218" s="189" t="s">
        <v>7641</v>
      </c>
      <c r="C2218" s="190">
        <f>IF(ISNA(VLOOKUP(B2218,美国新3000亿清单20190813!A:E,3,FALSE)),"",VLOOKUP(B2218,美国新3000亿清单20190813!A:E,3,FALSE))</f>
        <v>43709</v>
      </c>
      <c r="D2218" s="188" t="s">
        <v>17551</v>
      </c>
      <c r="E2218" s="191" t="s">
        <v>17552</v>
      </c>
      <c r="F2218" s="194"/>
      <c r="G2218" s="194"/>
      <c r="H2218" s="194"/>
      <c r="I2218" s="194"/>
      <c r="J2218" s="194"/>
    </row>
    <row r="2219" ht="38.25" spans="1:10">
      <c r="A2219" s="188" t="s">
        <v>17553</v>
      </c>
      <c r="B2219" s="189" t="s">
        <v>7644</v>
      </c>
      <c r="C2219" s="190">
        <f>IF(ISNA(VLOOKUP(B2219,美国新3000亿清单20190813!A:E,3,FALSE)),"",VLOOKUP(B2219,美国新3000亿清单20190813!A:E,3,FALSE))</f>
        <v>43709</v>
      </c>
      <c r="D2219" s="188" t="s">
        <v>17554</v>
      </c>
      <c r="E2219" s="191" t="s">
        <v>17555</v>
      </c>
      <c r="F2219" s="194"/>
      <c r="G2219" s="194"/>
      <c r="H2219" s="194"/>
      <c r="I2219" s="194"/>
      <c r="J2219" s="194"/>
    </row>
    <row r="2220" ht="13.5" spans="1:10">
      <c r="A2220" s="188" t="s">
        <v>17556</v>
      </c>
      <c r="B2220" s="189" t="s">
        <v>7647</v>
      </c>
      <c r="C2220" s="190">
        <f>IF(ISNA(VLOOKUP(B2220,美国新3000亿清单20190813!A:E,3,FALSE)),"",VLOOKUP(B2220,美国新3000亿清单20190813!A:E,3,FALSE))</f>
        <v>43709</v>
      </c>
      <c r="D2220" s="188" t="s">
        <v>17557</v>
      </c>
      <c r="E2220" s="191" t="s">
        <v>17558</v>
      </c>
      <c r="F2220" s="194"/>
      <c r="G2220" s="194"/>
      <c r="H2220" s="194"/>
      <c r="I2220" s="194"/>
      <c r="J2220" s="194"/>
    </row>
    <row r="2221" ht="38.25" spans="1:10">
      <c r="A2221" s="188" t="s">
        <v>17559</v>
      </c>
      <c r="B2221" s="189" t="s">
        <v>7650</v>
      </c>
      <c r="C2221" s="190">
        <f>IF(ISNA(VLOOKUP(B2221,美国新3000亿清单20190813!A:E,3,FALSE)),"",VLOOKUP(B2221,美国新3000亿清单20190813!A:E,3,FALSE))</f>
        <v>43709</v>
      </c>
      <c r="D2221" s="188" t="s">
        <v>17560</v>
      </c>
      <c r="E2221" s="191" t="s">
        <v>17561</v>
      </c>
      <c r="F2221" s="194"/>
      <c r="G2221" s="194"/>
      <c r="H2221" s="194"/>
      <c r="I2221" s="194"/>
      <c r="J2221" s="194"/>
    </row>
    <row r="2222" ht="38.25" spans="1:10">
      <c r="A2222" s="188" t="s">
        <v>17562</v>
      </c>
      <c r="B2222" s="189" t="s">
        <v>7653</v>
      </c>
      <c r="C2222" s="190">
        <f>IF(ISNA(VLOOKUP(B2222,美国新3000亿清单20190813!A:E,3,FALSE)),"",VLOOKUP(B2222,美国新3000亿清单20190813!A:E,3,FALSE))</f>
        <v>43709</v>
      </c>
      <c r="D2222" s="188" t="s">
        <v>17563</v>
      </c>
      <c r="E2222" s="191" t="s">
        <v>17564</v>
      </c>
      <c r="F2222" s="194"/>
      <c r="G2222" s="194"/>
      <c r="H2222" s="194"/>
      <c r="I2222" s="194"/>
      <c r="J2222" s="194"/>
    </row>
    <row r="2223" ht="38.25" spans="1:10">
      <c r="A2223" s="188" t="s">
        <v>17565</v>
      </c>
      <c r="B2223" s="189" t="s">
        <v>7656</v>
      </c>
      <c r="C2223" s="190">
        <f>IF(ISNA(VLOOKUP(B2223,美国新3000亿清单20190813!A:E,3,FALSE)),"",VLOOKUP(B2223,美国新3000亿清单20190813!A:E,3,FALSE))</f>
        <v>43709</v>
      </c>
      <c r="D2223" s="188" t="s">
        <v>17566</v>
      </c>
      <c r="E2223" s="191" t="s">
        <v>17567</v>
      </c>
      <c r="F2223" s="194"/>
      <c r="G2223" s="194"/>
      <c r="H2223" s="194"/>
      <c r="I2223" s="194"/>
      <c r="J2223" s="194"/>
    </row>
    <row r="2224" ht="38.25" spans="1:10">
      <c r="A2224" s="188" t="s">
        <v>17568</v>
      </c>
      <c r="B2224" s="189" t="s">
        <v>7659</v>
      </c>
      <c r="C2224" s="190">
        <f>IF(ISNA(VLOOKUP(B2224,美国新3000亿清单20190813!A:E,3,FALSE)),"",VLOOKUP(B2224,美国新3000亿清单20190813!A:E,3,FALSE))</f>
        <v>43709</v>
      </c>
      <c r="D2224" s="188" t="s">
        <v>17569</v>
      </c>
      <c r="E2224" s="191" t="s">
        <v>17570</v>
      </c>
      <c r="F2224" s="194"/>
      <c r="G2224" s="194"/>
      <c r="H2224" s="194"/>
      <c r="I2224" s="194"/>
      <c r="J2224" s="194"/>
    </row>
    <row r="2225" ht="38.25" spans="1:10">
      <c r="A2225" s="188" t="s">
        <v>17571</v>
      </c>
      <c r="B2225" s="189" t="s">
        <v>7662</v>
      </c>
      <c r="C2225" s="190">
        <f>IF(ISNA(VLOOKUP(B2225,美国新3000亿清单20190813!A:E,3,FALSE)),"",VLOOKUP(B2225,美国新3000亿清单20190813!A:E,3,FALSE))</f>
        <v>43709</v>
      </c>
      <c r="D2225" s="188" t="s">
        <v>17572</v>
      </c>
      <c r="E2225" s="191" t="s">
        <v>17573</v>
      </c>
      <c r="F2225" s="194"/>
      <c r="G2225" s="194"/>
      <c r="H2225" s="194"/>
      <c r="I2225" s="194"/>
      <c r="J2225" s="194"/>
    </row>
    <row r="2226" ht="38.25" spans="1:10">
      <c r="A2226" s="188" t="s">
        <v>17574</v>
      </c>
      <c r="B2226" s="189" t="s">
        <v>7665</v>
      </c>
      <c r="C2226" s="190">
        <f>IF(ISNA(VLOOKUP(B2226,美国新3000亿清单20190813!A:E,3,FALSE)),"",VLOOKUP(B2226,美国新3000亿清单20190813!A:E,3,FALSE))</f>
        <v>43709</v>
      </c>
      <c r="D2226" s="188" t="s">
        <v>17575</v>
      </c>
      <c r="E2226" s="191" t="s">
        <v>17576</v>
      </c>
      <c r="F2226" s="194"/>
      <c r="G2226" s="194"/>
      <c r="H2226" s="194"/>
      <c r="I2226" s="194"/>
      <c r="J2226" s="194"/>
    </row>
    <row r="2227" ht="38.25" spans="1:10">
      <c r="A2227" s="188" t="s">
        <v>17577</v>
      </c>
      <c r="B2227" s="189" t="s">
        <v>704</v>
      </c>
      <c r="C2227" s="190">
        <f>IF(ISNA(VLOOKUP(B2227,美国新3000亿清单20190813!A:E,3,FALSE)),"",VLOOKUP(B2227,美国新3000亿清单20190813!A:E,3,FALSE))</f>
        <v>43814</v>
      </c>
      <c r="D2227" s="188" t="s">
        <v>17578</v>
      </c>
      <c r="E2227" s="191" t="s">
        <v>17555</v>
      </c>
      <c r="F2227" s="194"/>
      <c r="G2227" s="194"/>
      <c r="H2227" s="194"/>
      <c r="I2227" s="194"/>
      <c r="J2227" s="194"/>
    </row>
    <row r="2228" ht="38.25" spans="1:10">
      <c r="A2228" s="188" t="s">
        <v>17579</v>
      </c>
      <c r="B2228" s="189" t="s">
        <v>7668</v>
      </c>
      <c r="C2228" s="190">
        <f>IF(ISNA(VLOOKUP(B2228,美国新3000亿清单20190813!A:E,3,FALSE)),"",VLOOKUP(B2228,美国新3000亿清单20190813!A:E,3,FALSE))</f>
        <v>43709</v>
      </c>
      <c r="D2228" s="188" t="s">
        <v>17580</v>
      </c>
      <c r="E2228" s="191" t="s">
        <v>17581</v>
      </c>
      <c r="F2228" s="194"/>
      <c r="G2228" s="194"/>
      <c r="H2228" s="194"/>
      <c r="I2228" s="194"/>
      <c r="J2228" s="194"/>
    </row>
    <row r="2229" ht="38.25" spans="1:10">
      <c r="A2229" s="188" t="s">
        <v>17582</v>
      </c>
      <c r="B2229" s="189" t="s">
        <v>707</v>
      </c>
      <c r="C2229" s="190">
        <f>IF(ISNA(VLOOKUP(B2229,美国新3000亿清单20190813!A:E,3,FALSE)),"",VLOOKUP(B2229,美国新3000亿清单20190813!A:E,3,FALSE))</f>
        <v>43814</v>
      </c>
      <c r="D2229" s="188" t="s">
        <v>17583</v>
      </c>
      <c r="E2229" s="191" t="s">
        <v>17584</v>
      </c>
      <c r="F2229" s="194"/>
      <c r="G2229" s="194"/>
      <c r="H2229" s="194"/>
      <c r="I2229" s="194"/>
      <c r="J2229" s="194"/>
    </row>
    <row r="2230" ht="38.25" spans="1:10">
      <c r="A2230" s="188" t="s">
        <v>17585</v>
      </c>
      <c r="B2230" s="189" t="s">
        <v>7671</v>
      </c>
      <c r="C2230" s="190">
        <f>IF(ISNA(VLOOKUP(B2230,美国新3000亿清单20190813!A:E,3,FALSE)),"",VLOOKUP(B2230,美国新3000亿清单20190813!A:E,3,FALSE))</f>
        <v>43709</v>
      </c>
      <c r="D2230" s="188" t="s">
        <v>17586</v>
      </c>
      <c r="E2230" s="191" t="s">
        <v>17587</v>
      </c>
      <c r="F2230" s="194"/>
      <c r="G2230" s="194"/>
      <c r="H2230" s="194"/>
      <c r="I2230" s="194"/>
      <c r="J2230" s="194"/>
    </row>
    <row r="2231" ht="38.25" spans="1:10">
      <c r="A2231" s="188" t="s">
        <v>17588</v>
      </c>
      <c r="B2231" s="189" t="s">
        <v>7674</v>
      </c>
      <c r="C2231" s="190">
        <f>IF(ISNA(VLOOKUP(B2231,美国新3000亿清单20190813!A:E,3,FALSE)),"",VLOOKUP(B2231,美国新3000亿清单20190813!A:E,3,FALSE))</f>
        <v>43709</v>
      </c>
      <c r="D2231" s="188" t="s">
        <v>17589</v>
      </c>
      <c r="E2231" s="191" t="s">
        <v>17590</v>
      </c>
      <c r="F2231" s="194"/>
      <c r="G2231" s="194"/>
      <c r="H2231" s="194"/>
      <c r="I2231" s="194"/>
      <c r="J2231" s="194"/>
    </row>
    <row r="2232" ht="38.25" spans="1:10">
      <c r="A2232" s="188" t="s">
        <v>17591</v>
      </c>
      <c r="B2232" s="189" t="s">
        <v>7677</v>
      </c>
      <c r="C2232" s="190">
        <f>IF(ISNA(VLOOKUP(B2232,美国新3000亿清单20190813!A:E,3,FALSE)),"",VLOOKUP(B2232,美国新3000亿清单20190813!A:E,3,FALSE))</f>
        <v>43709</v>
      </c>
      <c r="D2232" s="188" t="s">
        <v>17592</v>
      </c>
      <c r="E2232" s="191" t="s">
        <v>17570</v>
      </c>
      <c r="F2232" s="194"/>
      <c r="G2232" s="194"/>
      <c r="H2232" s="194"/>
      <c r="I2232" s="194"/>
      <c r="J2232" s="194"/>
    </row>
    <row r="2233" ht="38.25" spans="1:10">
      <c r="A2233" s="188" t="s">
        <v>17593</v>
      </c>
      <c r="B2233" s="189" t="s">
        <v>710</v>
      </c>
      <c r="C2233" s="190">
        <f>IF(ISNA(VLOOKUP(B2233,美国新3000亿清单20190813!A:E,3,FALSE)),"",VLOOKUP(B2233,美国新3000亿清单20190813!A:E,3,FALSE))</f>
        <v>43814</v>
      </c>
      <c r="D2233" s="188" t="s">
        <v>17594</v>
      </c>
      <c r="E2233" s="191" t="s">
        <v>17595</v>
      </c>
      <c r="F2233" s="194"/>
      <c r="G2233" s="194"/>
      <c r="H2233" s="194"/>
      <c r="I2233" s="194"/>
      <c r="J2233" s="194"/>
    </row>
    <row r="2234" ht="38.25" spans="1:10">
      <c r="A2234" s="188" t="s">
        <v>17596</v>
      </c>
      <c r="B2234" s="189" t="s">
        <v>7680</v>
      </c>
      <c r="C2234" s="190">
        <f>IF(ISNA(VLOOKUP(B2234,美国新3000亿清单20190813!A:E,3,FALSE)),"",VLOOKUP(B2234,美国新3000亿清单20190813!A:E,3,FALSE))</f>
        <v>43709</v>
      </c>
      <c r="D2234" s="188" t="s">
        <v>17597</v>
      </c>
      <c r="E2234" s="191" t="s">
        <v>17598</v>
      </c>
      <c r="F2234" s="194"/>
      <c r="G2234" s="194"/>
      <c r="H2234" s="194"/>
      <c r="I2234" s="194"/>
      <c r="J2234" s="194"/>
    </row>
    <row r="2235" ht="38.25" spans="1:10">
      <c r="A2235" s="188" t="s">
        <v>17599</v>
      </c>
      <c r="B2235" s="189" t="s">
        <v>713</v>
      </c>
      <c r="C2235" s="190">
        <f>IF(ISNA(VLOOKUP(B2235,美国新3000亿清单20190813!A:E,3,FALSE)),"",VLOOKUP(B2235,美国新3000亿清单20190813!A:E,3,FALSE))</f>
        <v>43814</v>
      </c>
      <c r="D2235" s="188" t="s">
        <v>17600</v>
      </c>
      <c r="E2235" s="191" t="s">
        <v>17555</v>
      </c>
      <c r="F2235" s="194"/>
      <c r="G2235" s="194"/>
      <c r="H2235" s="194"/>
      <c r="I2235" s="194"/>
      <c r="J2235" s="194"/>
    </row>
    <row r="2236" ht="38.25" spans="1:10">
      <c r="A2236" s="188" t="s">
        <v>17601</v>
      </c>
      <c r="B2236" s="189" t="s">
        <v>7683</v>
      </c>
      <c r="C2236" s="190">
        <f>IF(ISNA(VLOOKUP(B2236,美国新3000亿清单20190813!A:E,3,FALSE)),"",VLOOKUP(B2236,美国新3000亿清单20190813!A:E,3,FALSE))</f>
        <v>43709</v>
      </c>
      <c r="D2236" s="188" t="s">
        <v>17602</v>
      </c>
      <c r="E2236" s="191" t="s">
        <v>17581</v>
      </c>
      <c r="F2236" s="194"/>
      <c r="G2236" s="194"/>
      <c r="H2236" s="194"/>
      <c r="I2236" s="194"/>
      <c r="J2236" s="194"/>
    </row>
    <row r="2237" ht="38.25" spans="1:10">
      <c r="A2237" s="188" t="s">
        <v>17603</v>
      </c>
      <c r="B2237" s="189" t="s">
        <v>716</v>
      </c>
      <c r="C2237" s="190">
        <f>IF(ISNA(VLOOKUP(B2237,美国新3000亿清单20190813!A:E,3,FALSE)),"",VLOOKUP(B2237,美国新3000亿清单20190813!A:E,3,FALSE))</f>
        <v>43814</v>
      </c>
      <c r="D2237" s="188" t="s">
        <v>17604</v>
      </c>
      <c r="E2237" s="191" t="s">
        <v>17605</v>
      </c>
      <c r="F2237" s="194"/>
      <c r="G2237" s="194"/>
      <c r="H2237" s="194"/>
      <c r="I2237" s="194"/>
      <c r="J2237" s="194"/>
    </row>
    <row r="2238" ht="38.25" spans="1:10">
      <c r="A2238" s="188" t="s">
        <v>17606</v>
      </c>
      <c r="B2238" s="189" t="s">
        <v>7686</v>
      </c>
      <c r="C2238" s="190">
        <f>IF(ISNA(VLOOKUP(B2238,美国新3000亿清单20190813!A:E,3,FALSE)),"",VLOOKUP(B2238,美国新3000亿清单20190813!A:E,3,FALSE))</f>
        <v>43709</v>
      </c>
      <c r="D2238" s="188" t="s">
        <v>17607</v>
      </c>
      <c r="E2238" s="191" t="s">
        <v>17608</v>
      </c>
      <c r="F2238" s="194"/>
      <c r="G2238" s="194"/>
      <c r="H2238" s="194"/>
      <c r="I2238" s="194"/>
      <c r="J2238" s="194"/>
    </row>
    <row r="2239" ht="38.25" spans="1:10">
      <c r="A2239" s="188" t="s">
        <v>17609</v>
      </c>
      <c r="B2239" s="189" t="s">
        <v>7689</v>
      </c>
      <c r="C2239" s="190">
        <f>IF(ISNA(VLOOKUP(B2239,美国新3000亿清单20190813!A:E,3,FALSE)),"",VLOOKUP(B2239,美国新3000亿清单20190813!A:E,3,FALSE))</f>
        <v>43709</v>
      </c>
      <c r="D2239" s="188" t="s">
        <v>17610</v>
      </c>
      <c r="E2239" s="191" t="s">
        <v>17611</v>
      </c>
      <c r="F2239" s="194"/>
      <c r="G2239" s="194"/>
      <c r="H2239" s="194"/>
      <c r="I2239" s="194"/>
      <c r="J2239" s="194"/>
    </row>
    <row r="2240" ht="38.25" spans="1:10">
      <c r="A2240" s="188" t="s">
        <v>17612</v>
      </c>
      <c r="B2240" s="189" t="s">
        <v>7692</v>
      </c>
      <c r="C2240" s="190">
        <f>IF(ISNA(VLOOKUP(B2240,美国新3000亿清单20190813!A:E,3,FALSE)),"",VLOOKUP(B2240,美国新3000亿清单20190813!A:E,3,FALSE))</f>
        <v>43709</v>
      </c>
      <c r="D2240" s="188" t="s">
        <v>17613</v>
      </c>
      <c r="E2240" s="191" t="s">
        <v>17614</v>
      </c>
      <c r="F2240" s="194"/>
      <c r="G2240" s="194"/>
      <c r="H2240" s="194"/>
      <c r="I2240" s="194"/>
      <c r="J2240" s="194"/>
    </row>
    <row r="2241" ht="38.25" spans="1:10">
      <c r="A2241" s="188" t="s">
        <v>17615</v>
      </c>
      <c r="B2241" s="189" t="s">
        <v>719</v>
      </c>
      <c r="C2241" s="190">
        <f>IF(ISNA(VLOOKUP(B2241,美国新3000亿清单20190813!A:E,3,FALSE)),"",VLOOKUP(B2241,美国新3000亿清单20190813!A:E,3,FALSE))</f>
        <v>43814</v>
      </c>
      <c r="D2241" s="188" t="s">
        <v>17616</v>
      </c>
      <c r="E2241" s="191" t="s">
        <v>17617</v>
      </c>
      <c r="F2241" s="194"/>
      <c r="G2241" s="194"/>
      <c r="H2241" s="194"/>
      <c r="I2241" s="194"/>
      <c r="J2241" s="194"/>
    </row>
    <row r="2242" ht="38.25" spans="1:10">
      <c r="A2242" s="188" t="s">
        <v>17618</v>
      </c>
      <c r="B2242" s="189" t="s">
        <v>722</v>
      </c>
      <c r="C2242" s="190">
        <f>IF(ISNA(VLOOKUP(B2242,美国新3000亿清单20190813!A:E,3,FALSE)),"",VLOOKUP(B2242,美国新3000亿清单20190813!A:E,3,FALSE))</f>
        <v>43814</v>
      </c>
      <c r="D2242" s="188" t="s">
        <v>17619</v>
      </c>
      <c r="E2242" s="191" t="s">
        <v>17561</v>
      </c>
      <c r="F2242" s="194"/>
      <c r="G2242" s="194"/>
      <c r="H2242" s="194"/>
      <c r="I2242" s="194"/>
      <c r="J2242" s="194"/>
    </row>
    <row r="2243" ht="38.25" spans="1:10">
      <c r="A2243" s="188" t="s">
        <v>17620</v>
      </c>
      <c r="B2243" s="189" t="s">
        <v>725</v>
      </c>
      <c r="C2243" s="190">
        <f>IF(ISNA(VLOOKUP(B2243,美国新3000亿清单20190813!A:E,3,FALSE)),"",VLOOKUP(B2243,美国新3000亿清单20190813!A:E,3,FALSE))</f>
        <v>43814</v>
      </c>
      <c r="D2243" s="188" t="s">
        <v>17621</v>
      </c>
      <c r="E2243" s="191" t="s">
        <v>17622</v>
      </c>
      <c r="F2243" s="194"/>
      <c r="G2243" s="194"/>
      <c r="H2243" s="194"/>
      <c r="I2243" s="194"/>
      <c r="J2243" s="194"/>
    </row>
    <row r="2244" ht="38.25" spans="1:10">
      <c r="A2244" s="188" t="s">
        <v>17623</v>
      </c>
      <c r="B2244" s="189" t="s">
        <v>728</v>
      </c>
      <c r="C2244" s="190">
        <f>IF(ISNA(VLOOKUP(B2244,美国新3000亿清单20190813!A:E,3,FALSE)),"",VLOOKUP(B2244,美国新3000亿清单20190813!A:E,3,FALSE))</f>
        <v>43814</v>
      </c>
      <c r="D2244" s="188" t="s">
        <v>17624</v>
      </c>
      <c r="E2244" s="191" t="s">
        <v>17625</v>
      </c>
      <c r="F2244" s="194"/>
      <c r="G2244" s="194"/>
      <c r="H2244" s="194"/>
      <c r="I2244" s="194"/>
      <c r="J2244" s="194"/>
    </row>
    <row r="2245" ht="38.25" spans="1:10">
      <c r="A2245" s="188" t="s">
        <v>17626</v>
      </c>
      <c r="B2245" s="189" t="s">
        <v>731</v>
      </c>
      <c r="C2245" s="190">
        <f>IF(ISNA(VLOOKUP(B2245,美国新3000亿清单20190813!A:E,3,FALSE)),"",VLOOKUP(B2245,美国新3000亿清单20190813!A:E,3,FALSE))</f>
        <v>43814</v>
      </c>
      <c r="D2245" s="188" t="s">
        <v>17627</v>
      </c>
      <c r="E2245" s="191" t="s">
        <v>17628</v>
      </c>
      <c r="F2245" s="194"/>
      <c r="G2245" s="194"/>
      <c r="H2245" s="194"/>
      <c r="I2245" s="194"/>
      <c r="J2245" s="194"/>
    </row>
    <row r="2246" ht="38.25" spans="1:10">
      <c r="A2246" s="188" t="s">
        <v>17629</v>
      </c>
      <c r="B2246" s="189" t="s">
        <v>7695</v>
      </c>
      <c r="C2246" s="190">
        <f>IF(ISNA(VLOOKUP(B2246,美国新3000亿清单20190813!A:E,3,FALSE)),"",VLOOKUP(B2246,美国新3000亿清单20190813!A:E,3,FALSE))</f>
        <v>43709</v>
      </c>
      <c r="D2246" s="188" t="s">
        <v>17630</v>
      </c>
      <c r="E2246" s="191" t="s">
        <v>17631</v>
      </c>
      <c r="F2246" s="194"/>
      <c r="G2246" s="194"/>
      <c r="H2246" s="194"/>
      <c r="I2246" s="194"/>
      <c r="J2246" s="194"/>
    </row>
    <row r="2247" ht="38.25" spans="1:10">
      <c r="A2247" s="188" t="s">
        <v>17632</v>
      </c>
      <c r="B2247" s="189" t="s">
        <v>734</v>
      </c>
      <c r="C2247" s="190">
        <f>IF(ISNA(VLOOKUP(B2247,美国新3000亿清单20190813!A:E,3,FALSE)),"",VLOOKUP(B2247,美国新3000亿清单20190813!A:E,3,FALSE))</f>
        <v>43814</v>
      </c>
      <c r="D2247" s="188" t="s">
        <v>17633</v>
      </c>
      <c r="E2247" s="191" t="s">
        <v>17634</v>
      </c>
      <c r="F2247" s="194"/>
      <c r="G2247" s="194"/>
      <c r="H2247" s="194"/>
      <c r="I2247" s="194"/>
      <c r="J2247" s="194"/>
    </row>
    <row r="2248" ht="38.25" spans="1:10">
      <c r="A2248" s="188" t="s">
        <v>17635</v>
      </c>
      <c r="B2248" s="189" t="s">
        <v>737</v>
      </c>
      <c r="C2248" s="190">
        <f>IF(ISNA(VLOOKUP(B2248,美国新3000亿清单20190813!A:E,3,FALSE)),"",VLOOKUP(B2248,美国新3000亿清单20190813!A:E,3,FALSE))</f>
        <v>43814</v>
      </c>
      <c r="D2248" s="188" t="s">
        <v>17636</v>
      </c>
      <c r="E2248" s="191" t="s">
        <v>17614</v>
      </c>
      <c r="F2248" s="194"/>
      <c r="G2248" s="194"/>
      <c r="H2248" s="194"/>
      <c r="I2248" s="194"/>
      <c r="J2248" s="194"/>
    </row>
    <row r="2249" ht="38.25" spans="1:10">
      <c r="A2249" s="188" t="s">
        <v>17637</v>
      </c>
      <c r="B2249" s="189" t="s">
        <v>740</v>
      </c>
      <c r="C2249" s="190">
        <f>IF(ISNA(VLOOKUP(B2249,美国新3000亿清单20190813!A:E,3,FALSE)),"",VLOOKUP(B2249,美国新3000亿清单20190813!A:E,3,FALSE))</f>
        <v>43814</v>
      </c>
      <c r="D2249" s="188" t="s">
        <v>17638</v>
      </c>
      <c r="E2249" s="191" t="s">
        <v>17639</v>
      </c>
      <c r="F2249" s="194"/>
      <c r="G2249" s="194"/>
      <c r="H2249" s="194"/>
      <c r="I2249" s="194"/>
      <c r="J2249" s="194"/>
    </row>
    <row r="2250" ht="38.25" spans="1:10">
      <c r="A2250" s="188" t="s">
        <v>17640</v>
      </c>
      <c r="B2250" s="189" t="s">
        <v>743</v>
      </c>
      <c r="C2250" s="190">
        <f>IF(ISNA(VLOOKUP(B2250,美国新3000亿清单20190813!A:E,3,FALSE)),"",VLOOKUP(B2250,美国新3000亿清单20190813!A:E,3,FALSE))</f>
        <v>43814</v>
      </c>
      <c r="D2250" s="188" t="s">
        <v>17641</v>
      </c>
      <c r="E2250" s="191" t="s">
        <v>17642</v>
      </c>
      <c r="F2250" s="194"/>
      <c r="G2250" s="194"/>
      <c r="H2250" s="194"/>
      <c r="I2250" s="194"/>
      <c r="J2250" s="194"/>
    </row>
    <row r="2251" ht="38.25" spans="1:10">
      <c r="A2251" s="188" t="s">
        <v>17643</v>
      </c>
      <c r="B2251" s="189" t="s">
        <v>7698</v>
      </c>
      <c r="C2251" s="190">
        <f>IF(ISNA(VLOOKUP(B2251,美国新3000亿清单20190813!A:E,3,FALSE)),"",VLOOKUP(B2251,美国新3000亿清单20190813!A:E,3,FALSE))</f>
        <v>43709</v>
      </c>
      <c r="D2251" s="188" t="s">
        <v>17644</v>
      </c>
      <c r="E2251" s="191" t="s">
        <v>17645</v>
      </c>
      <c r="F2251" s="194"/>
      <c r="G2251" s="194"/>
      <c r="H2251" s="194"/>
      <c r="I2251" s="194"/>
      <c r="J2251" s="194"/>
    </row>
    <row r="2252" ht="38.25" spans="1:10">
      <c r="A2252" s="188" t="s">
        <v>17646</v>
      </c>
      <c r="B2252" s="189" t="s">
        <v>746</v>
      </c>
      <c r="C2252" s="190">
        <f>IF(ISNA(VLOOKUP(B2252,美国新3000亿清单20190813!A:E,3,FALSE)),"",VLOOKUP(B2252,美国新3000亿清单20190813!A:E,3,FALSE))</f>
        <v>43814</v>
      </c>
      <c r="D2252" s="188" t="s">
        <v>17647</v>
      </c>
      <c r="E2252" s="191" t="s">
        <v>11896</v>
      </c>
      <c r="F2252" s="194"/>
      <c r="G2252" s="194"/>
      <c r="H2252" s="194"/>
      <c r="I2252" s="194"/>
      <c r="J2252" s="194"/>
    </row>
    <row r="2253" ht="38.25" spans="1:10">
      <c r="A2253" s="188" t="s">
        <v>17648</v>
      </c>
      <c r="B2253" s="189" t="s">
        <v>7701</v>
      </c>
      <c r="C2253" s="190">
        <f>IF(ISNA(VLOOKUP(B2253,美国新3000亿清单20190813!A:E,3,FALSE)),"",VLOOKUP(B2253,美国新3000亿清单20190813!A:E,3,FALSE))</f>
        <v>43709</v>
      </c>
      <c r="D2253" s="188" t="s">
        <v>17649</v>
      </c>
      <c r="E2253" s="191" t="s">
        <v>17650</v>
      </c>
      <c r="F2253" s="194"/>
      <c r="G2253" s="194"/>
      <c r="H2253" s="194"/>
      <c r="I2253" s="194"/>
      <c r="J2253" s="194"/>
    </row>
    <row r="2254" ht="38.25" spans="1:10">
      <c r="A2254" s="188" t="s">
        <v>17651</v>
      </c>
      <c r="B2254" s="189" t="s">
        <v>7704</v>
      </c>
      <c r="C2254" s="190">
        <f>IF(ISNA(VLOOKUP(B2254,美国新3000亿清单20190813!A:E,3,FALSE)),"",VLOOKUP(B2254,美国新3000亿清单20190813!A:E,3,FALSE))</f>
        <v>43709</v>
      </c>
      <c r="D2254" s="188" t="s">
        <v>17652</v>
      </c>
      <c r="E2254" s="191" t="s">
        <v>17653</v>
      </c>
      <c r="F2254" s="194"/>
      <c r="G2254" s="194"/>
      <c r="H2254" s="194"/>
      <c r="I2254" s="194"/>
      <c r="J2254" s="194"/>
    </row>
    <row r="2255" ht="38.25" spans="1:10">
      <c r="A2255" s="188" t="s">
        <v>17654</v>
      </c>
      <c r="B2255" s="189" t="s">
        <v>749</v>
      </c>
      <c r="C2255" s="190">
        <f>IF(ISNA(VLOOKUP(B2255,美国新3000亿清单20190813!A:E,3,FALSE)),"",VLOOKUP(B2255,美国新3000亿清单20190813!A:E,3,FALSE))</f>
        <v>43814</v>
      </c>
      <c r="D2255" s="188" t="s">
        <v>17655</v>
      </c>
      <c r="E2255" s="191" t="s">
        <v>17634</v>
      </c>
      <c r="F2255" s="194"/>
      <c r="G2255" s="194"/>
      <c r="H2255" s="194"/>
      <c r="I2255" s="194"/>
      <c r="J2255" s="194"/>
    </row>
    <row r="2256" ht="38.25" spans="1:10">
      <c r="A2256" s="188" t="s">
        <v>17656</v>
      </c>
      <c r="B2256" s="189" t="s">
        <v>7707</v>
      </c>
      <c r="C2256" s="190">
        <f>IF(ISNA(VLOOKUP(B2256,美国新3000亿清单20190813!A:E,3,FALSE)),"",VLOOKUP(B2256,美国新3000亿清单20190813!A:E,3,FALSE))</f>
        <v>43709</v>
      </c>
      <c r="D2256" s="188" t="s">
        <v>17657</v>
      </c>
      <c r="E2256" s="191" t="s">
        <v>17658</v>
      </c>
      <c r="F2256" s="194"/>
      <c r="G2256" s="194"/>
      <c r="H2256" s="194"/>
      <c r="I2256" s="194"/>
      <c r="J2256" s="194"/>
    </row>
    <row r="2257" ht="38.25" spans="1:10">
      <c r="A2257" s="188" t="s">
        <v>17659</v>
      </c>
      <c r="B2257" s="189" t="s">
        <v>752</v>
      </c>
      <c r="C2257" s="190">
        <f>IF(ISNA(VLOOKUP(B2257,美国新3000亿清单20190813!A:E,3,FALSE)),"",VLOOKUP(B2257,美国新3000亿清单20190813!A:E,3,FALSE))</f>
        <v>43814</v>
      </c>
      <c r="D2257" s="188" t="s">
        <v>17660</v>
      </c>
      <c r="E2257" s="191" t="s">
        <v>17661</v>
      </c>
      <c r="F2257" s="194"/>
      <c r="G2257" s="194"/>
      <c r="H2257" s="194"/>
      <c r="I2257" s="194"/>
      <c r="J2257" s="194"/>
    </row>
    <row r="2258" ht="38.25" spans="1:10">
      <c r="A2258" s="188" t="s">
        <v>17662</v>
      </c>
      <c r="B2258" s="189" t="s">
        <v>755</v>
      </c>
      <c r="C2258" s="190">
        <f>IF(ISNA(VLOOKUP(B2258,美国新3000亿清单20190813!A:E,3,FALSE)),"",VLOOKUP(B2258,美国新3000亿清单20190813!A:E,3,FALSE))</f>
        <v>43814</v>
      </c>
      <c r="D2258" s="188" t="s">
        <v>17663</v>
      </c>
      <c r="E2258" s="191" t="s">
        <v>17664</v>
      </c>
      <c r="F2258" s="194"/>
      <c r="G2258" s="194"/>
      <c r="H2258" s="194"/>
      <c r="I2258" s="194"/>
      <c r="J2258" s="194"/>
    </row>
    <row r="2259" ht="38.25" spans="1:10">
      <c r="A2259" s="188" t="s">
        <v>17665</v>
      </c>
      <c r="B2259" s="189" t="s">
        <v>758</v>
      </c>
      <c r="C2259" s="190">
        <f>IF(ISNA(VLOOKUP(B2259,美国新3000亿清单20190813!A:E,3,FALSE)),"",VLOOKUP(B2259,美国新3000亿清单20190813!A:E,3,FALSE))</f>
        <v>43814</v>
      </c>
      <c r="D2259" s="188" t="s">
        <v>17666</v>
      </c>
      <c r="E2259" s="191" t="s">
        <v>17667</v>
      </c>
      <c r="F2259" s="194"/>
      <c r="G2259" s="194"/>
      <c r="H2259" s="194"/>
      <c r="I2259" s="194"/>
      <c r="J2259" s="194"/>
    </row>
    <row r="2260" ht="38.25" spans="1:10">
      <c r="A2260" s="188" t="s">
        <v>17668</v>
      </c>
      <c r="B2260" s="189" t="s">
        <v>7710</v>
      </c>
      <c r="C2260" s="190">
        <f>IF(ISNA(VLOOKUP(B2260,美国新3000亿清单20190813!A:E,3,FALSE)),"",VLOOKUP(B2260,美国新3000亿清单20190813!A:E,3,FALSE))</f>
        <v>43709</v>
      </c>
      <c r="D2260" s="188" t="s">
        <v>17669</v>
      </c>
      <c r="E2260" s="191" t="s">
        <v>17670</v>
      </c>
      <c r="F2260" s="194"/>
      <c r="G2260" s="194"/>
      <c r="H2260" s="194"/>
      <c r="I2260" s="194"/>
      <c r="J2260" s="194"/>
    </row>
    <row r="2261" ht="38.25" spans="1:10">
      <c r="A2261" s="188" t="s">
        <v>17671</v>
      </c>
      <c r="B2261" s="189" t="s">
        <v>7713</v>
      </c>
      <c r="C2261" s="190">
        <f>IF(ISNA(VLOOKUP(B2261,美国新3000亿清单20190813!A:E,3,FALSE)),"",VLOOKUP(B2261,美国新3000亿清单20190813!A:E,3,FALSE))</f>
        <v>43709</v>
      </c>
      <c r="D2261" s="188" t="s">
        <v>17672</v>
      </c>
      <c r="E2261" s="191" t="s">
        <v>17537</v>
      </c>
      <c r="F2261" s="194"/>
      <c r="G2261" s="194"/>
      <c r="H2261" s="194"/>
      <c r="I2261" s="194"/>
      <c r="J2261" s="194"/>
    </row>
    <row r="2262" ht="38.25" spans="1:10">
      <c r="A2262" s="188" t="s">
        <v>17673</v>
      </c>
      <c r="B2262" s="189" t="s">
        <v>7716</v>
      </c>
      <c r="C2262" s="190">
        <f>IF(ISNA(VLOOKUP(B2262,美国新3000亿清单20190813!A:E,3,FALSE)),"",VLOOKUP(B2262,美国新3000亿清单20190813!A:E,3,FALSE))</f>
        <v>43709</v>
      </c>
      <c r="D2262" s="188" t="s">
        <v>17674</v>
      </c>
      <c r="E2262" s="191" t="s">
        <v>17631</v>
      </c>
      <c r="F2262" s="194"/>
      <c r="G2262" s="194"/>
      <c r="H2262" s="194"/>
      <c r="I2262" s="194"/>
      <c r="J2262" s="194"/>
    </row>
    <row r="2263" ht="38.25" spans="1:10">
      <c r="A2263" s="188" t="s">
        <v>17675</v>
      </c>
      <c r="B2263" s="189" t="s">
        <v>7719</v>
      </c>
      <c r="C2263" s="190">
        <f>IF(ISNA(VLOOKUP(B2263,美国新3000亿清单20190813!A:E,3,FALSE)),"",VLOOKUP(B2263,美国新3000亿清单20190813!A:E,3,FALSE))</f>
        <v>43709</v>
      </c>
      <c r="D2263" s="188" t="s">
        <v>17676</v>
      </c>
      <c r="E2263" s="191" t="s">
        <v>17677</v>
      </c>
      <c r="F2263" s="194"/>
      <c r="G2263" s="194"/>
      <c r="H2263" s="194"/>
      <c r="I2263" s="194"/>
      <c r="J2263" s="194"/>
    </row>
    <row r="2264" ht="38.25" spans="1:10">
      <c r="A2264" s="188" t="s">
        <v>17678</v>
      </c>
      <c r="B2264" s="189" t="s">
        <v>761</v>
      </c>
      <c r="C2264" s="190">
        <f>IF(ISNA(VLOOKUP(B2264,美国新3000亿清单20190813!A:E,3,FALSE)),"",VLOOKUP(B2264,美国新3000亿清单20190813!A:E,3,FALSE))</f>
        <v>43814</v>
      </c>
      <c r="D2264" s="188" t="s">
        <v>17679</v>
      </c>
      <c r="E2264" s="191" t="s">
        <v>17658</v>
      </c>
      <c r="F2264" s="194"/>
      <c r="G2264" s="194"/>
      <c r="H2264" s="194"/>
      <c r="I2264" s="194"/>
      <c r="J2264" s="194"/>
    </row>
    <row r="2265" ht="38.25" spans="1:10">
      <c r="A2265" s="188" t="s">
        <v>17680</v>
      </c>
      <c r="B2265" s="189" t="s">
        <v>7722</v>
      </c>
      <c r="C2265" s="190">
        <f>IF(ISNA(VLOOKUP(B2265,美国新3000亿清单20190813!A:E,3,FALSE)),"",VLOOKUP(B2265,美国新3000亿清单20190813!A:E,3,FALSE))</f>
        <v>43709</v>
      </c>
      <c r="D2265" s="188" t="s">
        <v>17681</v>
      </c>
      <c r="E2265" s="191" t="s">
        <v>17682</v>
      </c>
      <c r="F2265" s="194"/>
      <c r="G2265" s="194"/>
      <c r="H2265" s="194"/>
      <c r="I2265" s="194"/>
      <c r="J2265" s="194"/>
    </row>
    <row r="2266" ht="38.25" spans="1:10">
      <c r="A2266" s="188" t="s">
        <v>17683</v>
      </c>
      <c r="B2266" s="189" t="s">
        <v>7725</v>
      </c>
      <c r="C2266" s="190">
        <f>IF(ISNA(VLOOKUP(B2266,美国新3000亿清单20190813!A:E,3,FALSE)),"",VLOOKUP(B2266,美国新3000亿清单20190813!A:E,3,FALSE))</f>
        <v>43709</v>
      </c>
      <c r="D2266" s="188" t="s">
        <v>17684</v>
      </c>
      <c r="E2266" s="191" t="s">
        <v>17685</v>
      </c>
      <c r="F2266" s="194"/>
      <c r="G2266" s="194"/>
      <c r="H2266" s="194"/>
      <c r="I2266" s="194"/>
      <c r="J2266" s="194"/>
    </row>
    <row r="2267" ht="38.25" spans="1:10">
      <c r="A2267" s="188" t="s">
        <v>17686</v>
      </c>
      <c r="B2267" s="189" t="s">
        <v>764</v>
      </c>
      <c r="C2267" s="190">
        <f>IF(ISNA(VLOOKUP(B2267,美国新3000亿清单20190813!A:E,3,FALSE)),"",VLOOKUP(B2267,美国新3000亿清单20190813!A:E,3,FALSE))</f>
        <v>43814</v>
      </c>
      <c r="D2267" s="188" t="s">
        <v>17687</v>
      </c>
      <c r="E2267" s="191" t="s">
        <v>17688</v>
      </c>
      <c r="F2267" s="194"/>
      <c r="G2267" s="194"/>
      <c r="H2267" s="194"/>
      <c r="I2267" s="194"/>
      <c r="J2267" s="194"/>
    </row>
    <row r="2268" ht="38.25" spans="1:10">
      <c r="A2268" s="188" t="s">
        <v>17689</v>
      </c>
      <c r="B2268" s="189" t="s">
        <v>7728</v>
      </c>
      <c r="C2268" s="190">
        <f>IF(ISNA(VLOOKUP(B2268,美国新3000亿清单20190813!A:E,3,FALSE)),"",VLOOKUP(B2268,美国新3000亿清单20190813!A:E,3,FALSE))</f>
        <v>43709</v>
      </c>
      <c r="D2268" s="188" t="s">
        <v>17690</v>
      </c>
      <c r="E2268" s="191" t="s">
        <v>17691</v>
      </c>
      <c r="F2268" s="194"/>
      <c r="G2268" s="194"/>
      <c r="H2268" s="194"/>
      <c r="I2268" s="194"/>
      <c r="J2268" s="194"/>
    </row>
    <row r="2269" ht="38.25" spans="1:10">
      <c r="A2269" s="188" t="s">
        <v>17692</v>
      </c>
      <c r="B2269" s="189" t="s">
        <v>767</v>
      </c>
      <c r="C2269" s="190">
        <f>IF(ISNA(VLOOKUP(B2269,美国新3000亿清单20190813!A:E,3,FALSE)),"",VLOOKUP(B2269,美国新3000亿清单20190813!A:E,3,FALSE))</f>
        <v>43814</v>
      </c>
      <c r="D2269" s="188" t="s">
        <v>17693</v>
      </c>
      <c r="E2269" s="191" t="s">
        <v>17694</v>
      </c>
      <c r="F2269" s="194"/>
      <c r="G2269" s="194"/>
      <c r="H2269" s="194"/>
      <c r="I2269" s="194"/>
      <c r="J2269" s="194"/>
    </row>
    <row r="2270" ht="38.25" spans="1:10">
      <c r="A2270" s="188" t="s">
        <v>17695</v>
      </c>
      <c r="B2270" s="189" t="s">
        <v>770</v>
      </c>
      <c r="C2270" s="190">
        <f>IF(ISNA(VLOOKUP(B2270,美国新3000亿清单20190813!A:E,3,FALSE)),"",VLOOKUP(B2270,美国新3000亿清单20190813!A:E,3,FALSE))</f>
        <v>43814</v>
      </c>
      <c r="D2270" s="188" t="s">
        <v>17696</v>
      </c>
      <c r="E2270" s="191" t="s">
        <v>17697</v>
      </c>
      <c r="F2270" s="194"/>
      <c r="G2270" s="194"/>
      <c r="H2270" s="194"/>
      <c r="I2270" s="194"/>
      <c r="J2270" s="194"/>
    </row>
    <row r="2271" ht="38.25" spans="1:10">
      <c r="A2271" s="188" t="s">
        <v>17698</v>
      </c>
      <c r="B2271" s="189" t="s">
        <v>773</v>
      </c>
      <c r="C2271" s="190">
        <f>IF(ISNA(VLOOKUP(B2271,美国新3000亿清单20190813!A:E,3,FALSE)),"",VLOOKUP(B2271,美国新3000亿清单20190813!A:E,3,FALSE))</f>
        <v>43814</v>
      </c>
      <c r="D2271" s="188" t="s">
        <v>17699</v>
      </c>
      <c r="E2271" s="191" t="s">
        <v>17700</v>
      </c>
      <c r="F2271" s="194"/>
      <c r="G2271" s="194"/>
      <c r="H2271" s="194"/>
      <c r="I2271" s="194"/>
      <c r="J2271" s="194"/>
    </row>
    <row r="2272" ht="38.25" spans="1:10">
      <c r="A2272" s="188" t="s">
        <v>17701</v>
      </c>
      <c r="B2272" s="189" t="s">
        <v>776</v>
      </c>
      <c r="C2272" s="190">
        <f>IF(ISNA(VLOOKUP(B2272,美国新3000亿清单20190813!A:E,3,FALSE)),"",VLOOKUP(B2272,美国新3000亿清单20190813!A:E,3,FALSE))</f>
        <v>43814</v>
      </c>
      <c r="D2272" s="188" t="s">
        <v>17702</v>
      </c>
      <c r="E2272" s="191" t="s">
        <v>17703</v>
      </c>
      <c r="F2272" s="194"/>
      <c r="G2272" s="194"/>
      <c r="H2272" s="194"/>
      <c r="I2272" s="194"/>
      <c r="J2272" s="194"/>
    </row>
    <row r="2273" ht="38.25" spans="1:10">
      <c r="A2273" s="188" t="s">
        <v>17704</v>
      </c>
      <c r="B2273" s="189" t="s">
        <v>7731</v>
      </c>
      <c r="C2273" s="190">
        <f>IF(ISNA(VLOOKUP(B2273,美国新3000亿清单20190813!A:E,3,FALSE)),"",VLOOKUP(B2273,美国新3000亿清单20190813!A:E,3,FALSE))</f>
        <v>43709</v>
      </c>
      <c r="D2273" s="188" t="s">
        <v>17705</v>
      </c>
      <c r="E2273" s="191" t="s">
        <v>17706</v>
      </c>
      <c r="F2273" s="194"/>
      <c r="G2273" s="194"/>
      <c r="H2273" s="194"/>
      <c r="I2273" s="194"/>
      <c r="J2273" s="194"/>
    </row>
    <row r="2274" ht="38.25" spans="1:10">
      <c r="A2274" s="188" t="s">
        <v>17707</v>
      </c>
      <c r="B2274" s="189" t="s">
        <v>7734</v>
      </c>
      <c r="C2274" s="190">
        <f>IF(ISNA(VLOOKUP(B2274,美国新3000亿清单20190813!A:E,3,FALSE)),"",VLOOKUP(B2274,美国新3000亿清单20190813!A:E,3,FALSE))</f>
        <v>43709</v>
      </c>
      <c r="D2274" s="188" t="s">
        <v>17708</v>
      </c>
      <c r="E2274" s="191" t="s">
        <v>17709</v>
      </c>
      <c r="F2274" s="194"/>
      <c r="G2274" s="194"/>
      <c r="H2274" s="194"/>
      <c r="I2274" s="194"/>
      <c r="J2274" s="194"/>
    </row>
    <row r="2275" ht="38.25" spans="1:10">
      <c r="A2275" s="188" t="s">
        <v>17710</v>
      </c>
      <c r="B2275" s="189" t="s">
        <v>7737</v>
      </c>
      <c r="C2275" s="190">
        <f>IF(ISNA(VLOOKUP(B2275,美国新3000亿清单20190813!A:E,3,FALSE)),"",VLOOKUP(B2275,美国新3000亿清单20190813!A:E,3,FALSE))</f>
        <v>43709</v>
      </c>
      <c r="D2275" s="188" t="s">
        <v>17711</v>
      </c>
      <c r="E2275" s="191" t="s">
        <v>17712</v>
      </c>
      <c r="F2275" s="194"/>
      <c r="G2275" s="194"/>
      <c r="H2275" s="194"/>
      <c r="I2275" s="194"/>
      <c r="J2275" s="194"/>
    </row>
    <row r="2276" ht="38.25" spans="1:10">
      <c r="A2276" s="188" t="s">
        <v>17713</v>
      </c>
      <c r="B2276" s="189" t="s">
        <v>7740</v>
      </c>
      <c r="C2276" s="190">
        <f>IF(ISNA(VLOOKUP(B2276,美国新3000亿清单20190813!A:E,3,FALSE)),"",VLOOKUP(B2276,美国新3000亿清单20190813!A:E,3,FALSE))</f>
        <v>43709</v>
      </c>
      <c r="D2276" s="188" t="s">
        <v>17714</v>
      </c>
      <c r="E2276" s="191" t="s">
        <v>17715</v>
      </c>
      <c r="F2276" s="194"/>
      <c r="G2276" s="194"/>
      <c r="H2276" s="194"/>
      <c r="I2276" s="194"/>
      <c r="J2276" s="194"/>
    </row>
    <row r="2277" ht="38.25" spans="1:10">
      <c r="A2277" s="188" t="s">
        <v>17716</v>
      </c>
      <c r="B2277" s="189" t="s">
        <v>7743</v>
      </c>
      <c r="C2277" s="190">
        <f>IF(ISNA(VLOOKUP(B2277,美国新3000亿清单20190813!A:E,3,FALSE)),"",VLOOKUP(B2277,美国新3000亿清单20190813!A:E,3,FALSE))</f>
        <v>43709</v>
      </c>
      <c r="D2277" s="188" t="s">
        <v>17717</v>
      </c>
      <c r="E2277" s="191" t="s">
        <v>17718</v>
      </c>
      <c r="F2277" s="194"/>
      <c r="G2277" s="194"/>
      <c r="H2277" s="194"/>
      <c r="I2277" s="194"/>
      <c r="J2277" s="194"/>
    </row>
    <row r="2278" ht="38.25" spans="1:10">
      <c r="A2278" s="188" t="s">
        <v>17719</v>
      </c>
      <c r="B2278" s="189" t="s">
        <v>7746</v>
      </c>
      <c r="C2278" s="190">
        <f>IF(ISNA(VLOOKUP(B2278,美国新3000亿清单20190813!A:E,3,FALSE)),"",VLOOKUP(B2278,美国新3000亿清单20190813!A:E,3,FALSE))</f>
        <v>43709</v>
      </c>
      <c r="D2278" s="188" t="s">
        <v>17720</v>
      </c>
      <c r="E2278" s="191" t="s">
        <v>17721</v>
      </c>
      <c r="F2278" s="194"/>
      <c r="G2278" s="194"/>
      <c r="H2278" s="194"/>
      <c r="I2278" s="194"/>
      <c r="J2278" s="194"/>
    </row>
    <row r="2279" ht="38.25" spans="1:10">
      <c r="A2279" s="188" t="s">
        <v>17722</v>
      </c>
      <c r="B2279" s="189" t="s">
        <v>779</v>
      </c>
      <c r="C2279" s="190">
        <f>IF(ISNA(VLOOKUP(B2279,美国新3000亿清单20190813!A:E,3,FALSE)),"",VLOOKUP(B2279,美国新3000亿清单20190813!A:E,3,FALSE))</f>
        <v>43814</v>
      </c>
      <c r="D2279" s="188" t="s">
        <v>17723</v>
      </c>
      <c r="E2279" s="191" t="s">
        <v>17724</v>
      </c>
      <c r="F2279" s="194"/>
      <c r="G2279" s="194"/>
      <c r="H2279" s="194"/>
      <c r="I2279" s="194"/>
      <c r="J2279" s="194"/>
    </row>
    <row r="2280" ht="38.25" spans="1:10">
      <c r="A2280" s="188" t="s">
        <v>17725</v>
      </c>
      <c r="B2280" s="189" t="s">
        <v>7749</v>
      </c>
      <c r="C2280" s="190">
        <f>IF(ISNA(VLOOKUP(B2280,美国新3000亿清单20190813!A:E,3,FALSE)),"",VLOOKUP(B2280,美国新3000亿清单20190813!A:E,3,FALSE))</f>
        <v>43709</v>
      </c>
      <c r="D2280" s="188" t="s">
        <v>17726</v>
      </c>
      <c r="E2280" s="191" t="s">
        <v>17727</v>
      </c>
      <c r="F2280" s="194"/>
      <c r="G2280" s="194"/>
      <c r="H2280" s="194"/>
      <c r="I2280" s="194"/>
      <c r="J2280" s="194"/>
    </row>
    <row r="2281" ht="38.25" spans="1:10">
      <c r="A2281" s="188" t="s">
        <v>17728</v>
      </c>
      <c r="B2281" s="189" t="s">
        <v>7752</v>
      </c>
      <c r="C2281" s="190">
        <f>IF(ISNA(VLOOKUP(B2281,美国新3000亿清单20190813!A:E,3,FALSE)),"",VLOOKUP(B2281,美国新3000亿清单20190813!A:E,3,FALSE))</f>
        <v>43709</v>
      </c>
      <c r="D2281" s="188" t="s">
        <v>17729</v>
      </c>
      <c r="E2281" s="191" t="s">
        <v>17730</v>
      </c>
      <c r="F2281" s="194"/>
      <c r="G2281" s="194"/>
      <c r="H2281" s="194"/>
      <c r="I2281" s="194"/>
      <c r="J2281" s="194"/>
    </row>
    <row r="2282" ht="38.25" spans="1:10">
      <c r="A2282" s="188" t="s">
        <v>17731</v>
      </c>
      <c r="B2282" s="189" t="s">
        <v>7755</v>
      </c>
      <c r="C2282" s="190">
        <f>IF(ISNA(VLOOKUP(B2282,美国新3000亿清单20190813!A:E,3,FALSE)),"",VLOOKUP(B2282,美国新3000亿清单20190813!A:E,3,FALSE))</f>
        <v>43709</v>
      </c>
      <c r="D2282" s="188" t="s">
        <v>17732</v>
      </c>
      <c r="E2282" s="191" t="s">
        <v>17733</v>
      </c>
      <c r="F2282" s="194"/>
      <c r="G2282" s="194"/>
      <c r="H2282" s="194"/>
      <c r="I2282" s="194"/>
      <c r="J2282" s="194"/>
    </row>
    <row r="2283" ht="38.25" spans="1:10">
      <c r="A2283" s="188" t="s">
        <v>17734</v>
      </c>
      <c r="B2283" s="189" t="s">
        <v>7758</v>
      </c>
      <c r="C2283" s="190">
        <f>IF(ISNA(VLOOKUP(B2283,美国新3000亿清单20190813!A:E,3,FALSE)),"",VLOOKUP(B2283,美国新3000亿清单20190813!A:E,3,FALSE))</f>
        <v>43709</v>
      </c>
      <c r="D2283" s="188" t="s">
        <v>17735</v>
      </c>
      <c r="E2283" s="191" t="s">
        <v>17736</v>
      </c>
      <c r="F2283" s="194"/>
      <c r="G2283" s="194"/>
      <c r="H2283" s="194"/>
      <c r="I2283" s="194"/>
      <c r="J2283" s="194"/>
    </row>
    <row r="2284" ht="38.25" spans="1:10">
      <c r="A2284" s="188" t="s">
        <v>17737</v>
      </c>
      <c r="B2284" s="189" t="s">
        <v>7761</v>
      </c>
      <c r="C2284" s="190">
        <f>IF(ISNA(VLOOKUP(B2284,美国新3000亿清单20190813!A:E,3,FALSE)),"",VLOOKUP(B2284,美国新3000亿清单20190813!A:E,3,FALSE))</f>
        <v>43709</v>
      </c>
      <c r="D2284" s="188" t="s">
        <v>17738</v>
      </c>
      <c r="E2284" s="191" t="s">
        <v>17739</v>
      </c>
      <c r="F2284" s="194"/>
      <c r="G2284" s="194"/>
      <c r="H2284" s="194"/>
      <c r="I2284" s="194"/>
      <c r="J2284" s="194"/>
    </row>
    <row r="2285" ht="38.25" spans="1:10">
      <c r="A2285" s="188" t="s">
        <v>17740</v>
      </c>
      <c r="B2285" s="189" t="s">
        <v>782</v>
      </c>
      <c r="C2285" s="190">
        <f>IF(ISNA(VLOOKUP(B2285,美国新3000亿清单20190813!A:E,3,FALSE)),"",VLOOKUP(B2285,美国新3000亿清单20190813!A:E,3,FALSE))</f>
        <v>43814</v>
      </c>
      <c r="D2285" s="188" t="s">
        <v>17741</v>
      </c>
      <c r="E2285" s="191" t="s">
        <v>17742</v>
      </c>
      <c r="F2285" s="194"/>
      <c r="G2285" s="194"/>
      <c r="H2285" s="194"/>
      <c r="I2285" s="194"/>
      <c r="J2285" s="194"/>
    </row>
    <row r="2286" ht="38.25" spans="1:10">
      <c r="A2286" s="188" t="s">
        <v>17743</v>
      </c>
      <c r="B2286" s="189" t="s">
        <v>7764</v>
      </c>
      <c r="C2286" s="190">
        <f>IF(ISNA(VLOOKUP(B2286,美国新3000亿清单20190813!A:E,3,FALSE)),"",VLOOKUP(B2286,美国新3000亿清单20190813!A:E,3,FALSE))</f>
        <v>43709</v>
      </c>
      <c r="D2286" s="188" t="s">
        <v>17744</v>
      </c>
      <c r="E2286" s="191" t="s">
        <v>17745</v>
      </c>
      <c r="F2286" s="194"/>
      <c r="G2286" s="194"/>
      <c r="H2286" s="194"/>
      <c r="I2286" s="194"/>
      <c r="J2286" s="194"/>
    </row>
    <row r="2287" ht="25.5" spans="1:10">
      <c r="A2287" s="188" t="s">
        <v>17746</v>
      </c>
      <c r="B2287" s="189" t="s">
        <v>7767</v>
      </c>
      <c r="C2287" s="190">
        <f>IF(ISNA(VLOOKUP(B2287,美国新3000亿清单20190813!A:E,3,FALSE)),"",VLOOKUP(B2287,美国新3000亿清单20190813!A:E,3,FALSE))</f>
        <v>43709</v>
      </c>
      <c r="D2287" s="188" t="s">
        <v>17747</v>
      </c>
      <c r="E2287" s="191" t="s">
        <v>17748</v>
      </c>
      <c r="F2287" s="194"/>
      <c r="G2287" s="194"/>
      <c r="H2287" s="194"/>
      <c r="I2287" s="194"/>
      <c r="J2287" s="194"/>
    </row>
    <row r="2288" ht="38.25" spans="1:10">
      <c r="A2288" s="188" t="s">
        <v>17749</v>
      </c>
      <c r="B2288" s="189" t="s">
        <v>7770</v>
      </c>
      <c r="C2288" s="190">
        <f>IF(ISNA(VLOOKUP(B2288,美国新3000亿清单20190813!A:E,3,FALSE)),"",VLOOKUP(B2288,美国新3000亿清单20190813!A:E,3,FALSE))</f>
        <v>43709</v>
      </c>
      <c r="D2288" s="188" t="s">
        <v>17750</v>
      </c>
      <c r="E2288" s="191" t="s">
        <v>17751</v>
      </c>
      <c r="F2288" s="194"/>
      <c r="G2288" s="194"/>
      <c r="H2288" s="194"/>
      <c r="I2288" s="194"/>
      <c r="J2288" s="194"/>
    </row>
    <row r="2289" ht="38.25" spans="1:10">
      <c r="A2289" s="188" t="s">
        <v>17752</v>
      </c>
      <c r="B2289" s="189" t="s">
        <v>7773</v>
      </c>
      <c r="C2289" s="190">
        <f>IF(ISNA(VLOOKUP(B2289,美国新3000亿清单20190813!A:E,3,FALSE)),"",VLOOKUP(B2289,美国新3000亿清单20190813!A:E,3,FALSE))</f>
        <v>43709</v>
      </c>
      <c r="D2289" s="188" t="s">
        <v>17753</v>
      </c>
      <c r="E2289" s="191" t="s">
        <v>17754</v>
      </c>
      <c r="F2289" s="194"/>
      <c r="G2289" s="194"/>
      <c r="H2289" s="194"/>
      <c r="I2289" s="194"/>
      <c r="J2289" s="194"/>
    </row>
    <row r="2290" ht="38.25" spans="1:10">
      <c r="A2290" s="188" t="s">
        <v>17755</v>
      </c>
      <c r="B2290" s="189" t="s">
        <v>7776</v>
      </c>
      <c r="C2290" s="190">
        <f>IF(ISNA(VLOOKUP(B2290,美国新3000亿清单20190813!A:E,3,FALSE)),"",VLOOKUP(B2290,美国新3000亿清单20190813!A:E,3,FALSE))</f>
        <v>43709</v>
      </c>
      <c r="D2290" s="188" t="s">
        <v>17756</v>
      </c>
      <c r="E2290" s="191" t="s">
        <v>17757</v>
      </c>
      <c r="F2290" s="194"/>
      <c r="G2290" s="194"/>
      <c r="H2290" s="194"/>
      <c r="I2290" s="194"/>
      <c r="J2290" s="194"/>
    </row>
    <row r="2291" ht="38.25" spans="1:10">
      <c r="A2291" s="188" t="s">
        <v>17758</v>
      </c>
      <c r="B2291" s="189" t="s">
        <v>7779</v>
      </c>
      <c r="C2291" s="190">
        <f>IF(ISNA(VLOOKUP(B2291,美国新3000亿清单20190813!A:E,3,FALSE)),"",VLOOKUP(B2291,美国新3000亿清单20190813!A:E,3,FALSE))</f>
        <v>43709</v>
      </c>
      <c r="D2291" s="188" t="s">
        <v>17759</v>
      </c>
      <c r="E2291" s="191" t="s">
        <v>17760</v>
      </c>
      <c r="F2291" s="194"/>
      <c r="G2291" s="194"/>
      <c r="H2291" s="194"/>
      <c r="I2291" s="194"/>
      <c r="J2291" s="194"/>
    </row>
    <row r="2292" ht="25.5" spans="1:10">
      <c r="A2292" s="188" t="s">
        <v>17761</v>
      </c>
      <c r="B2292" s="189" t="s">
        <v>7782</v>
      </c>
      <c r="C2292" s="190">
        <f>IF(ISNA(VLOOKUP(B2292,美国新3000亿清单20190813!A:E,3,FALSE)),"",VLOOKUP(B2292,美国新3000亿清单20190813!A:E,3,FALSE))</f>
        <v>43709</v>
      </c>
      <c r="D2292" s="188" t="s">
        <v>17762</v>
      </c>
      <c r="E2292" s="191" t="s">
        <v>17763</v>
      </c>
      <c r="F2292" s="194"/>
      <c r="G2292" s="194"/>
      <c r="H2292" s="194"/>
      <c r="I2292" s="194"/>
      <c r="J2292" s="194"/>
    </row>
    <row r="2293" ht="38.25" spans="1:10">
      <c r="A2293" s="188" t="s">
        <v>17764</v>
      </c>
      <c r="B2293" s="189" t="s">
        <v>7785</v>
      </c>
      <c r="C2293" s="190">
        <f>IF(ISNA(VLOOKUP(B2293,美国新3000亿清单20190813!A:E,3,FALSE)),"",VLOOKUP(B2293,美国新3000亿清单20190813!A:E,3,FALSE))</f>
        <v>43709</v>
      </c>
      <c r="D2293" s="188" t="s">
        <v>17765</v>
      </c>
      <c r="E2293" s="191" t="s">
        <v>17766</v>
      </c>
      <c r="F2293" s="194"/>
      <c r="G2293" s="194"/>
      <c r="H2293" s="194"/>
      <c r="I2293" s="194"/>
      <c r="J2293" s="194"/>
    </row>
    <row r="2294" ht="38.25" spans="1:10">
      <c r="A2294" s="188" t="s">
        <v>17767</v>
      </c>
      <c r="B2294" s="189" t="s">
        <v>7788</v>
      </c>
      <c r="C2294" s="190">
        <f>IF(ISNA(VLOOKUP(B2294,美国新3000亿清单20190813!A:E,3,FALSE)),"",VLOOKUP(B2294,美国新3000亿清单20190813!A:E,3,FALSE))</f>
        <v>43709</v>
      </c>
      <c r="D2294" s="188" t="s">
        <v>17768</v>
      </c>
      <c r="E2294" s="191" t="s">
        <v>17769</v>
      </c>
      <c r="F2294" s="194"/>
      <c r="G2294" s="194"/>
      <c r="H2294" s="194"/>
      <c r="I2294" s="194"/>
      <c r="J2294" s="194"/>
    </row>
    <row r="2295" ht="38.25" spans="1:10">
      <c r="A2295" s="188" t="s">
        <v>17770</v>
      </c>
      <c r="B2295" s="189" t="s">
        <v>7791</v>
      </c>
      <c r="C2295" s="190">
        <f>IF(ISNA(VLOOKUP(B2295,美国新3000亿清单20190813!A:E,3,FALSE)),"",VLOOKUP(B2295,美国新3000亿清单20190813!A:E,3,FALSE))</f>
        <v>43709</v>
      </c>
      <c r="D2295" s="188" t="s">
        <v>17771</v>
      </c>
      <c r="E2295" s="191" t="s">
        <v>17772</v>
      </c>
      <c r="F2295" s="194"/>
      <c r="G2295" s="194"/>
      <c r="H2295" s="194"/>
      <c r="I2295" s="194"/>
      <c r="J2295" s="194"/>
    </row>
    <row r="2296" ht="38.25" spans="1:10">
      <c r="A2296" s="188" t="s">
        <v>17773</v>
      </c>
      <c r="B2296" s="189" t="s">
        <v>7794</v>
      </c>
      <c r="C2296" s="190">
        <f>IF(ISNA(VLOOKUP(B2296,美国新3000亿清单20190813!A:E,3,FALSE)),"",VLOOKUP(B2296,美国新3000亿清单20190813!A:E,3,FALSE))</f>
        <v>43709</v>
      </c>
      <c r="D2296" s="188" t="s">
        <v>17774</v>
      </c>
      <c r="E2296" s="191" t="s">
        <v>17775</v>
      </c>
      <c r="F2296" s="194"/>
      <c r="G2296" s="194"/>
      <c r="H2296" s="194"/>
      <c r="I2296" s="194"/>
      <c r="J2296" s="194"/>
    </row>
    <row r="2297" ht="38.25" spans="1:10">
      <c r="A2297" s="188" t="s">
        <v>17776</v>
      </c>
      <c r="B2297" s="189" t="s">
        <v>7797</v>
      </c>
      <c r="C2297" s="190">
        <f>IF(ISNA(VLOOKUP(B2297,美国新3000亿清单20190813!A:E,3,FALSE)),"",VLOOKUP(B2297,美国新3000亿清单20190813!A:E,3,FALSE))</f>
        <v>43709</v>
      </c>
      <c r="D2297" s="188" t="s">
        <v>17777</v>
      </c>
      <c r="E2297" s="191" t="s">
        <v>17778</v>
      </c>
      <c r="F2297" s="194"/>
      <c r="G2297" s="194"/>
      <c r="H2297" s="194"/>
      <c r="I2297" s="194"/>
      <c r="J2297" s="194"/>
    </row>
    <row r="2298" ht="38.25" spans="1:10">
      <c r="A2298" s="188" t="s">
        <v>17779</v>
      </c>
      <c r="B2298" s="189" t="s">
        <v>7800</v>
      </c>
      <c r="C2298" s="190">
        <f>IF(ISNA(VLOOKUP(B2298,美国新3000亿清单20190813!A:E,3,FALSE)),"",VLOOKUP(B2298,美国新3000亿清单20190813!A:E,3,FALSE))</f>
        <v>43709</v>
      </c>
      <c r="D2298" s="188" t="s">
        <v>17780</v>
      </c>
      <c r="E2298" s="191" t="s">
        <v>17781</v>
      </c>
      <c r="F2298" s="194"/>
      <c r="G2298" s="194"/>
      <c r="H2298" s="194"/>
      <c r="I2298" s="194"/>
      <c r="J2298" s="194"/>
    </row>
    <row r="2299" ht="38.25" spans="1:10">
      <c r="A2299" s="188" t="s">
        <v>17782</v>
      </c>
      <c r="B2299" s="189" t="s">
        <v>7803</v>
      </c>
      <c r="C2299" s="190">
        <f>IF(ISNA(VLOOKUP(B2299,美国新3000亿清单20190813!A:E,3,FALSE)),"",VLOOKUP(B2299,美国新3000亿清单20190813!A:E,3,FALSE))</f>
        <v>43709</v>
      </c>
      <c r="D2299" s="188" t="s">
        <v>17783</v>
      </c>
      <c r="E2299" s="191" t="s">
        <v>17784</v>
      </c>
      <c r="F2299" s="194"/>
      <c r="G2299" s="194"/>
      <c r="H2299" s="194"/>
      <c r="I2299" s="194"/>
      <c r="J2299" s="194"/>
    </row>
    <row r="2300" ht="38.25" spans="1:10">
      <c r="A2300" s="188" t="s">
        <v>17785</v>
      </c>
      <c r="B2300" s="189" t="s">
        <v>7806</v>
      </c>
      <c r="C2300" s="190">
        <f>IF(ISNA(VLOOKUP(B2300,美国新3000亿清单20190813!A:E,3,FALSE)),"",VLOOKUP(B2300,美国新3000亿清单20190813!A:E,3,FALSE))</f>
        <v>43709</v>
      </c>
      <c r="D2300" s="188" t="s">
        <v>17786</v>
      </c>
      <c r="E2300" s="191" t="s">
        <v>17787</v>
      </c>
      <c r="F2300" s="194"/>
      <c r="G2300" s="194"/>
      <c r="H2300" s="194"/>
      <c r="I2300" s="194"/>
      <c r="J2300" s="194"/>
    </row>
    <row r="2301" ht="38.25" spans="1:10">
      <c r="A2301" s="188" t="s">
        <v>17788</v>
      </c>
      <c r="B2301" s="189" t="s">
        <v>7809</v>
      </c>
      <c r="C2301" s="190">
        <f>IF(ISNA(VLOOKUP(B2301,美国新3000亿清单20190813!A:E,3,FALSE)),"",VLOOKUP(B2301,美国新3000亿清单20190813!A:E,3,FALSE))</f>
        <v>43709</v>
      </c>
      <c r="D2301" s="188" t="s">
        <v>17789</v>
      </c>
      <c r="E2301" s="191" t="s">
        <v>17790</v>
      </c>
      <c r="F2301" s="194"/>
      <c r="G2301" s="194"/>
      <c r="H2301" s="194"/>
      <c r="I2301" s="194"/>
      <c r="J2301" s="194"/>
    </row>
    <row r="2302" ht="38.25" spans="1:10">
      <c r="A2302" s="188" t="s">
        <v>17791</v>
      </c>
      <c r="B2302" s="189" t="s">
        <v>7812</v>
      </c>
      <c r="C2302" s="190">
        <f>IF(ISNA(VLOOKUP(B2302,美国新3000亿清单20190813!A:E,3,FALSE)),"",VLOOKUP(B2302,美国新3000亿清单20190813!A:E,3,FALSE))</f>
        <v>43709</v>
      </c>
      <c r="D2302" s="188" t="s">
        <v>17792</v>
      </c>
      <c r="E2302" s="191" t="s">
        <v>17793</v>
      </c>
      <c r="F2302" s="194"/>
      <c r="G2302" s="194"/>
      <c r="H2302" s="194"/>
      <c r="I2302" s="194"/>
      <c r="J2302" s="194"/>
    </row>
    <row r="2303" ht="38.25" spans="1:10">
      <c r="A2303" s="188" t="s">
        <v>17794</v>
      </c>
      <c r="B2303" s="189" t="s">
        <v>785</v>
      </c>
      <c r="C2303" s="190">
        <f>IF(ISNA(VLOOKUP(B2303,美国新3000亿清单20190813!A:E,3,FALSE)),"",VLOOKUP(B2303,美国新3000亿清单20190813!A:E,3,FALSE))</f>
        <v>43814</v>
      </c>
      <c r="D2303" s="188" t="s">
        <v>17795</v>
      </c>
      <c r="E2303" s="191" t="s">
        <v>17796</v>
      </c>
      <c r="F2303" s="194"/>
      <c r="G2303" s="194"/>
      <c r="H2303" s="194"/>
      <c r="I2303" s="194"/>
      <c r="J2303" s="194"/>
    </row>
    <row r="2304" ht="38.25" spans="1:10">
      <c r="A2304" s="188" t="s">
        <v>17797</v>
      </c>
      <c r="B2304" s="189" t="s">
        <v>7815</v>
      </c>
      <c r="C2304" s="190">
        <f>IF(ISNA(VLOOKUP(B2304,美国新3000亿清单20190813!A:E,3,FALSE)),"",VLOOKUP(B2304,美国新3000亿清单20190813!A:E,3,FALSE))</f>
        <v>43709</v>
      </c>
      <c r="D2304" s="188" t="s">
        <v>17798</v>
      </c>
      <c r="E2304" s="191" t="s">
        <v>17799</v>
      </c>
      <c r="F2304" s="194"/>
      <c r="G2304" s="194"/>
      <c r="H2304" s="194"/>
      <c r="I2304" s="194"/>
      <c r="J2304" s="194"/>
    </row>
    <row r="2305" ht="38.25" spans="1:10">
      <c r="A2305" s="188" t="s">
        <v>17800</v>
      </c>
      <c r="B2305" s="189" t="s">
        <v>7818</v>
      </c>
      <c r="C2305" s="190">
        <f>IF(ISNA(VLOOKUP(B2305,美国新3000亿清单20190813!A:E,3,FALSE)),"",VLOOKUP(B2305,美国新3000亿清单20190813!A:E,3,FALSE))</f>
        <v>43709</v>
      </c>
      <c r="D2305" s="188" t="s">
        <v>17801</v>
      </c>
      <c r="E2305" s="191" t="s">
        <v>17078</v>
      </c>
      <c r="F2305" s="194"/>
      <c r="G2305" s="194"/>
      <c r="H2305" s="194"/>
      <c r="I2305" s="194"/>
      <c r="J2305" s="194"/>
    </row>
    <row r="2306" ht="38.25" spans="1:10">
      <c r="A2306" s="188" t="s">
        <v>17802</v>
      </c>
      <c r="B2306" s="189" t="s">
        <v>788</v>
      </c>
      <c r="C2306" s="190">
        <f>IF(ISNA(VLOOKUP(B2306,美国新3000亿清单20190813!A:E,3,FALSE)),"",VLOOKUP(B2306,美国新3000亿清单20190813!A:E,3,FALSE))</f>
        <v>43814</v>
      </c>
      <c r="D2306" s="188" t="s">
        <v>17803</v>
      </c>
      <c r="E2306" s="191" t="s">
        <v>17804</v>
      </c>
      <c r="F2306" s="194"/>
      <c r="G2306" s="194"/>
      <c r="H2306" s="194"/>
      <c r="I2306" s="194"/>
      <c r="J2306" s="194"/>
    </row>
    <row r="2307" ht="38.25" spans="1:10">
      <c r="A2307" s="188" t="s">
        <v>17805</v>
      </c>
      <c r="B2307" s="189" t="s">
        <v>791</v>
      </c>
      <c r="C2307" s="190">
        <f>IF(ISNA(VLOOKUP(B2307,美国新3000亿清单20190813!A:E,3,FALSE)),"",VLOOKUP(B2307,美国新3000亿清单20190813!A:E,3,FALSE))</f>
        <v>43814</v>
      </c>
      <c r="D2307" s="188" t="s">
        <v>17806</v>
      </c>
      <c r="E2307" s="191" t="s">
        <v>17807</v>
      </c>
      <c r="F2307" s="194"/>
      <c r="G2307" s="194"/>
      <c r="H2307" s="194"/>
      <c r="I2307" s="194"/>
      <c r="J2307" s="194"/>
    </row>
    <row r="2308" ht="38.25" spans="1:10">
      <c r="A2308" s="188" t="s">
        <v>17808</v>
      </c>
      <c r="B2308" s="189" t="s">
        <v>794</v>
      </c>
      <c r="C2308" s="190">
        <f>IF(ISNA(VLOOKUP(B2308,美国新3000亿清单20190813!A:E,3,FALSE)),"",VLOOKUP(B2308,美国新3000亿清单20190813!A:E,3,FALSE))</f>
        <v>43814</v>
      </c>
      <c r="D2308" s="188" t="s">
        <v>17809</v>
      </c>
      <c r="E2308" s="191" t="s">
        <v>17810</v>
      </c>
      <c r="F2308" s="194"/>
      <c r="G2308" s="194"/>
      <c r="H2308" s="194"/>
      <c r="I2308" s="194"/>
      <c r="J2308" s="194"/>
    </row>
    <row r="2309" ht="38.25" spans="1:10">
      <c r="A2309" s="188" t="s">
        <v>17811</v>
      </c>
      <c r="B2309" s="189" t="s">
        <v>797</v>
      </c>
      <c r="C2309" s="190">
        <f>IF(ISNA(VLOOKUP(B2309,美国新3000亿清单20190813!A:E,3,FALSE)),"",VLOOKUP(B2309,美国新3000亿清单20190813!A:E,3,FALSE))</f>
        <v>43814</v>
      </c>
      <c r="D2309" s="188" t="s">
        <v>17812</v>
      </c>
      <c r="E2309" s="191" t="s">
        <v>17813</v>
      </c>
      <c r="F2309" s="194"/>
      <c r="G2309" s="194"/>
      <c r="H2309" s="194"/>
      <c r="I2309" s="194"/>
      <c r="J2309" s="194"/>
    </row>
    <row r="2310" ht="38.25" spans="1:10">
      <c r="A2310" s="188" t="s">
        <v>17814</v>
      </c>
      <c r="B2310" s="189" t="s">
        <v>800</v>
      </c>
      <c r="C2310" s="190">
        <f>IF(ISNA(VLOOKUP(B2310,美国新3000亿清单20190813!A:E,3,FALSE)),"",VLOOKUP(B2310,美国新3000亿清单20190813!A:E,3,FALSE))</f>
        <v>43814</v>
      </c>
      <c r="D2310" s="188" t="s">
        <v>17815</v>
      </c>
      <c r="E2310" s="191" t="s">
        <v>17816</v>
      </c>
      <c r="F2310" s="194"/>
      <c r="G2310" s="194"/>
      <c r="H2310" s="194"/>
      <c r="I2310" s="194"/>
      <c r="J2310" s="194"/>
    </row>
    <row r="2311" ht="38.25" spans="1:10">
      <c r="A2311" s="188" t="s">
        <v>17817</v>
      </c>
      <c r="B2311" s="189" t="s">
        <v>803</v>
      </c>
      <c r="C2311" s="190">
        <f>IF(ISNA(VLOOKUP(B2311,美国新3000亿清单20190813!A:E,3,FALSE)),"",VLOOKUP(B2311,美国新3000亿清单20190813!A:E,3,FALSE))</f>
        <v>43814</v>
      </c>
      <c r="D2311" s="188" t="s">
        <v>17818</v>
      </c>
      <c r="E2311" s="191" t="s">
        <v>17819</v>
      </c>
      <c r="F2311" s="194"/>
      <c r="G2311" s="194"/>
      <c r="H2311" s="194"/>
      <c r="I2311" s="194"/>
      <c r="J2311" s="194"/>
    </row>
    <row r="2312" ht="38.25" spans="1:10">
      <c r="A2312" s="188" t="s">
        <v>17820</v>
      </c>
      <c r="B2312" s="189" t="s">
        <v>7821</v>
      </c>
      <c r="C2312" s="190">
        <f>IF(ISNA(VLOOKUP(B2312,美国新3000亿清单20190813!A:E,3,FALSE)),"",VLOOKUP(B2312,美国新3000亿清单20190813!A:E,3,FALSE))</f>
        <v>43709</v>
      </c>
      <c r="D2312" s="188" t="s">
        <v>17821</v>
      </c>
      <c r="E2312" s="191" t="s">
        <v>17822</v>
      </c>
      <c r="F2312" s="194"/>
      <c r="G2312" s="194"/>
      <c r="H2312" s="194"/>
      <c r="I2312" s="194"/>
      <c r="J2312" s="194"/>
    </row>
    <row r="2313" ht="38.25" spans="1:10">
      <c r="A2313" s="188" t="s">
        <v>17823</v>
      </c>
      <c r="B2313" s="189" t="s">
        <v>806</v>
      </c>
      <c r="C2313" s="190">
        <f>IF(ISNA(VLOOKUP(B2313,美国新3000亿清单20190813!A:E,3,FALSE)),"",VLOOKUP(B2313,美国新3000亿清单20190813!A:E,3,FALSE))</f>
        <v>43814</v>
      </c>
      <c r="D2313" s="188" t="s">
        <v>17824</v>
      </c>
      <c r="E2313" s="191" t="s">
        <v>17825</v>
      </c>
      <c r="F2313" s="194"/>
      <c r="G2313" s="194"/>
      <c r="H2313" s="194"/>
      <c r="I2313" s="194"/>
      <c r="J2313" s="194"/>
    </row>
    <row r="2314" ht="38.25" spans="1:10">
      <c r="A2314" s="188" t="s">
        <v>17826</v>
      </c>
      <c r="B2314" s="189" t="s">
        <v>7824</v>
      </c>
      <c r="C2314" s="190">
        <f>IF(ISNA(VLOOKUP(B2314,美国新3000亿清单20190813!A:E,3,FALSE)),"",VLOOKUP(B2314,美国新3000亿清单20190813!A:E,3,FALSE))</f>
        <v>43709</v>
      </c>
      <c r="D2314" s="188" t="s">
        <v>17827</v>
      </c>
      <c r="E2314" s="191" t="s">
        <v>17828</v>
      </c>
      <c r="F2314" s="194"/>
      <c r="G2314" s="194"/>
      <c r="H2314" s="194"/>
      <c r="I2314" s="194"/>
      <c r="J2314" s="194"/>
    </row>
    <row r="2315" ht="38.25" spans="1:10">
      <c r="A2315" s="188" t="s">
        <v>17829</v>
      </c>
      <c r="B2315" s="189" t="s">
        <v>7827</v>
      </c>
      <c r="C2315" s="190">
        <f>IF(ISNA(VLOOKUP(B2315,美国新3000亿清单20190813!A:E,3,FALSE)),"",VLOOKUP(B2315,美国新3000亿清单20190813!A:E,3,FALSE))</f>
        <v>43709</v>
      </c>
      <c r="D2315" s="188" t="s">
        <v>17830</v>
      </c>
      <c r="E2315" s="191" t="s">
        <v>17831</v>
      </c>
      <c r="F2315" s="194"/>
      <c r="G2315" s="194"/>
      <c r="H2315" s="194"/>
      <c r="I2315" s="194"/>
      <c r="J2315" s="194"/>
    </row>
    <row r="2316" ht="38.25" spans="1:10">
      <c r="A2316" s="188" t="s">
        <v>17832</v>
      </c>
      <c r="B2316" s="189" t="s">
        <v>809</v>
      </c>
      <c r="C2316" s="190">
        <f>IF(ISNA(VLOOKUP(B2316,美国新3000亿清单20190813!A:E,3,FALSE)),"",VLOOKUP(B2316,美国新3000亿清单20190813!A:E,3,FALSE))</f>
        <v>43814</v>
      </c>
      <c r="D2316" s="188" t="s">
        <v>17833</v>
      </c>
      <c r="E2316" s="191" t="s">
        <v>17834</v>
      </c>
      <c r="F2316" s="194"/>
      <c r="G2316" s="194"/>
      <c r="H2316" s="194"/>
      <c r="I2316" s="194"/>
      <c r="J2316" s="194"/>
    </row>
    <row r="2317" ht="38.25" spans="1:10">
      <c r="A2317" s="188" t="s">
        <v>17835</v>
      </c>
      <c r="B2317" s="189" t="s">
        <v>7830</v>
      </c>
      <c r="C2317" s="190">
        <f>IF(ISNA(VLOOKUP(B2317,美国新3000亿清单20190813!A:E,3,FALSE)),"",VLOOKUP(B2317,美国新3000亿清单20190813!A:E,3,FALSE))</f>
        <v>43709</v>
      </c>
      <c r="D2317" s="188" t="s">
        <v>17836</v>
      </c>
      <c r="E2317" s="191" t="s">
        <v>17837</v>
      </c>
      <c r="F2317" s="194"/>
      <c r="G2317" s="194"/>
      <c r="H2317" s="194"/>
      <c r="I2317" s="194"/>
      <c r="J2317" s="194"/>
    </row>
    <row r="2318" ht="25.5" spans="1:10">
      <c r="A2318" s="188" t="s">
        <v>17838</v>
      </c>
      <c r="B2318" s="189" t="s">
        <v>7833</v>
      </c>
      <c r="C2318" s="190">
        <f>IF(ISNA(VLOOKUP(B2318,美国新3000亿清单20190813!A:E,3,FALSE)),"",VLOOKUP(B2318,美国新3000亿清单20190813!A:E,3,FALSE))</f>
        <v>43709</v>
      </c>
      <c r="D2318" s="188" t="s">
        <v>17839</v>
      </c>
      <c r="E2318" s="191" t="s">
        <v>17840</v>
      </c>
      <c r="F2318" s="194"/>
      <c r="G2318" s="194"/>
      <c r="H2318" s="194"/>
      <c r="I2318" s="194"/>
      <c r="J2318" s="194"/>
    </row>
    <row r="2319" ht="38.25" spans="1:10">
      <c r="A2319" s="188" t="s">
        <v>17841</v>
      </c>
      <c r="B2319" s="189" t="s">
        <v>7836</v>
      </c>
      <c r="C2319" s="190">
        <f>IF(ISNA(VLOOKUP(B2319,美国新3000亿清单20190813!A:E,3,FALSE)),"",VLOOKUP(B2319,美国新3000亿清单20190813!A:E,3,FALSE))</f>
        <v>43709</v>
      </c>
      <c r="D2319" s="188" t="s">
        <v>17842</v>
      </c>
      <c r="E2319" s="191" t="s">
        <v>17819</v>
      </c>
      <c r="F2319" s="194"/>
      <c r="G2319" s="194"/>
      <c r="H2319" s="194"/>
      <c r="I2319" s="194"/>
      <c r="J2319" s="194"/>
    </row>
    <row r="2320" ht="38.25" spans="1:10">
      <c r="A2320" s="188" t="s">
        <v>17843</v>
      </c>
      <c r="B2320" s="189" t="s">
        <v>812</v>
      </c>
      <c r="C2320" s="190">
        <f>IF(ISNA(VLOOKUP(B2320,美国新3000亿清单20190813!A:E,3,FALSE)),"",VLOOKUP(B2320,美国新3000亿清单20190813!A:E,3,FALSE))</f>
        <v>43814</v>
      </c>
      <c r="D2320" s="188" t="s">
        <v>17844</v>
      </c>
      <c r="E2320" s="191" t="s">
        <v>17845</v>
      </c>
      <c r="F2320" s="194"/>
      <c r="G2320" s="194"/>
      <c r="H2320" s="194"/>
      <c r="I2320" s="194"/>
      <c r="J2320" s="194"/>
    </row>
    <row r="2321" ht="38.25" spans="1:10">
      <c r="A2321" s="188" t="s">
        <v>17846</v>
      </c>
      <c r="B2321" s="189" t="s">
        <v>7839</v>
      </c>
      <c r="C2321" s="190">
        <f>IF(ISNA(VLOOKUP(B2321,美国新3000亿清单20190813!A:E,3,FALSE)),"",VLOOKUP(B2321,美国新3000亿清单20190813!A:E,3,FALSE))</f>
        <v>43709</v>
      </c>
      <c r="D2321" s="188" t="s">
        <v>17847</v>
      </c>
      <c r="E2321" s="191" t="s">
        <v>17813</v>
      </c>
      <c r="F2321" s="194"/>
      <c r="G2321" s="194"/>
      <c r="H2321" s="194"/>
      <c r="I2321" s="194"/>
      <c r="J2321" s="194"/>
    </row>
    <row r="2322" ht="38.25" spans="1:10">
      <c r="A2322" s="188" t="s">
        <v>17848</v>
      </c>
      <c r="B2322" s="189" t="s">
        <v>815</v>
      </c>
      <c r="C2322" s="190">
        <f>IF(ISNA(VLOOKUP(B2322,美国新3000亿清单20190813!A:E,3,FALSE)),"",VLOOKUP(B2322,美国新3000亿清单20190813!A:E,3,FALSE))</f>
        <v>43814</v>
      </c>
      <c r="D2322" s="188" t="s">
        <v>17849</v>
      </c>
      <c r="E2322" s="191" t="s">
        <v>17816</v>
      </c>
      <c r="F2322" s="194"/>
      <c r="G2322" s="194"/>
      <c r="H2322" s="194"/>
      <c r="I2322" s="194"/>
      <c r="J2322" s="194"/>
    </row>
    <row r="2323" ht="38.25" spans="1:10">
      <c r="A2323" s="188" t="s">
        <v>17850</v>
      </c>
      <c r="B2323" s="189" t="s">
        <v>818</v>
      </c>
      <c r="C2323" s="190">
        <f>IF(ISNA(VLOOKUP(B2323,美国新3000亿清单20190813!A:E,3,FALSE)),"",VLOOKUP(B2323,美国新3000亿清单20190813!A:E,3,FALSE))</f>
        <v>43814</v>
      </c>
      <c r="D2323" s="188" t="s">
        <v>17851</v>
      </c>
      <c r="E2323" s="191" t="s">
        <v>17766</v>
      </c>
      <c r="F2323" s="194"/>
      <c r="G2323" s="194"/>
      <c r="H2323" s="194"/>
      <c r="I2323" s="194"/>
      <c r="J2323" s="194"/>
    </row>
    <row r="2324" ht="38.25" spans="1:10">
      <c r="A2324" s="188" t="s">
        <v>17852</v>
      </c>
      <c r="B2324" s="189" t="s">
        <v>821</v>
      </c>
      <c r="C2324" s="190">
        <f>IF(ISNA(VLOOKUP(B2324,美国新3000亿清单20190813!A:E,3,FALSE)),"",VLOOKUP(B2324,美国新3000亿清单20190813!A:E,3,FALSE))</f>
        <v>43814</v>
      </c>
      <c r="D2324" s="188" t="s">
        <v>17853</v>
      </c>
      <c r="E2324" s="191" t="s">
        <v>17828</v>
      </c>
      <c r="F2324" s="194"/>
      <c r="G2324" s="194"/>
      <c r="H2324" s="194"/>
      <c r="I2324" s="194"/>
      <c r="J2324" s="194"/>
    </row>
    <row r="2325" ht="38.25" spans="1:10">
      <c r="A2325" s="188" t="s">
        <v>17854</v>
      </c>
      <c r="B2325" s="189" t="s">
        <v>7842</v>
      </c>
      <c r="C2325" s="190">
        <f>IF(ISNA(VLOOKUP(B2325,美国新3000亿清单20190813!A:E,3,FALSE)),"",VLOOKUP(B2325,美国新3000亿清单20190813!A:E,3,FALSE))</f>
        <v>43709</v>
      </c>
      <c r="D2325" s="188" t="s">
        <v>17855</v>
      </c>
      <c r="E2325" s="191" t="s">
        <v>17598</v>
      </c>
      <c r="F2325" s="194"/>
      <c r="G2325" s="194"/>
      <c r="H2325" s="194"/>
      <c r="I2325" s="194"/>
      <c r="J2325" s="194"/>
    </row>
    <row r="2326" ht="51" spans="1:10">
      <c r="A2326" s="188" t="s">
        <v>17856</v>
      </c>
      <c r="B2326" s="189" t="s">
        <v>824</v>
      </c>
      <c r="C2326" s="190">
        <f>IF(ISNA(VLOOKUP(B2326,美国新3000亿清单20190813!A:E,3,FALSE)),"",VLOOKUP(B2326,美国新3000亿清单20190813!A:E,3,FALSE))</f>
        <v>43814</v>
      </c>
      <c r="D2326" s="188" t="s">
        <v>17857</v>
      </c>
      <c r="E2326" s="191" t="s">
        <v>17858</v>
      </c>
      <c r="F2326" s="194"/>
      <c r="G2326" s="194"/>
      <c r="H2326" s="194"/>
      <c r="I2326" s="194"/>
      <c r="J2326" s="194"/>
    </row>
    <row r="2327" ht="38.25" spans="1:10">
      <c r="A2327" s="188" t="s">
        <v>17859</v>
      </c>
      <c r="B2327" s="189" t="s">
        <v>827</v>
      </c>
      <c r="C2327" s="190">
        <f>IF(ISNA(VLOOKUP(B2327,美国新3000亿清单20190813!A:E,3,FALSE)),"",VLOOKUP(B2327,美国新3000亿清单20190813!A:E,3,FALSE))</f>
        <v>43814</v>
      </c>
      <c r="D2327" s="188" t="s">
        <v>17860</v>
      </c>
      <c r="E2327" s="191" t="s">
        <v>17861</v>
      </c>
      <c r="F2327" s="194"/>
      <c r="G2327" s="194"/>
      <c r="H2327" s="194"/>
      <c r="I2327" s="194"/>
      <c r="J2327" s="194"/>
    </row>
    <row r="2328" ht="38.25" spans="1:10">
      <c r="A2328" s="188" t="s">
        <v>17862</v>
      </c>
      <c r="B2328" s="189" t="s">
        <v>830</v>
      </c>
      <c r="C2328" s="190">
        <f>IF(ISNA(VLOOKUP(B2328,美国新3000亿清单20190813!A:E,3,FALSE)),"",VLOOKUP(B2328,美国新3000亿清单20190813!A:E,3,FALSE))</f>
        <v>43814</v>
      </c>
      <c r="D2328" s="188" t="s">
        <v>17863</v>
      </c>
      <c r="E2328" s="191" t="s">
        <v>17864</v>
      </c>
      <c r="F2328" s="194"/>
      <c r="G2328" s="194"/>
      <c r="H2328" s="194"/>
      <c r="I2328" s="194"/>
      <c r="J2328" s="194"/>
    </row>
    <row r="2329" ht="38.25" spans="1:10">
      <c r="A2329" s="188" t="s">
        <v>17865</v>
      </c>
      <c r="B2329" s="189" t="s">
        <v>833</v>
      </c>
      <c r="C2329" s="190">
        <f>IF(ISNA(VLOOKUP(B2329,美国新3000亿清单20190813!A:E,3,FALSE)),"",VLOOKUP(B2329,美国新3000亿清单20190813!A:E,3,FALSE))</f>
        <v>43814</v>
      </c>
      <c r="D2329" s="188" t="s">
        <v>17866</v>
      </c>
      <c r="E2329" s="191" t="s">
        <v>17867</v>
      </c>
      <c r="F2329" s="194"/>
      <c r="G2329" s="194"/>
      <c r="H2329" s="194"/>
      <c r="I2329" s="194"/>
      <c r="J2329" s="194"/>
    </row>
    <row r="2330" ht="38.25" spans="1:10">
      <c r="A2330" s="188" t="s">
        <v>17868</v>
      </c>
      <c r="B2330" s="189" t="s">
        <v>836</v>
      </c>
      <c r="C2330" s="190">
        <f>IF(ISNA(VLOOKUP(B2330,美国新3000亿清单20190813!A:E,3,FALSE)),"",VLOOKUP(B2330,美国新3000亿清单20190813!A:E,3,FALSE))</f>
        <v>43814</v>
      </c>
      <c r="D2330" s="188" t="s">
        <v>17869</v>
      </c>
      <c r="E2330" s="191" t="s">
        <v>17870</v>
      </c>
      <c r="F2330" s="194"/>
      <c r="G2330" s="194"/>
      <c r="H2330" s="194"/>
      <c r="I2330" s="194"/>
      <c r="J2330" s="194"/>
    </row>
    <row r="2331" ht="38.25" spans="1:10">
      <c r="A2331" s="188" t="s">
        <v>17871</v>
      </c>
      <c r="B2331" s="189" t="s">
        <v>839</v>
      </c>
      <c r="C2331" s="190">
        <f>IF(ISNA(VLOOKUP(B2331,美国新3000亿清单20190813!A:E,3,FALSE)),"",VLOOKUP(B2331,美国新3000亿清单20190813!A:E,3,FALSE))</f>
        <v>43814</v>
      </c>
      <c r="D2331" s="188" t="s">
        <v>17872</v>
      </c>
      <c r="E2331" s="191" t="s">
        <v>17873</v>
      </c>
      <c r="F2331" s="194"/>
      <c r="G2331" s="194"/>
      <c r="H2331" s="194"/>
      <c r="I2331" s="194"/>
      <c r="J2331" s="194"/>
    </row>
    <row r="2332" ht="51" spans="1:10">
      <c r="A2332" s="188" t="s">
        <v>17874</v>
      </c>
      <c r="B2332" s="189" t="s">
        <v>842</v>
      </c>
      <c r="C2332" s="190">
        <f>IF(ISNA(VLOOKUP(B2332,美国新3000亿清单20190813!A:E,3,FALSE)),"",VLOOKUP(B2332,美国新3000亿清单20190813!A:E,3,FALSE))</f>
        <v>43814</v>
      </c>
      <c r="D2332" s="188" t="s">
        <v>17875</v>
      </c>
      <c r="E2332" s="191" t="s">
        <v>17876</v>
      </c>
      <c r="F2332" s="194"/>
      <c r="G2332" s="194"/>
      <c r="H2332" s="194"/>
      <c r="I2332" s="194"/>
      <c r="J2332" s="194"/>
    </row>
    <row r="2333" ht="51" spans="1:10">
      <c r="A2333" s="188" t="s">
        <v>17877</v>
      </c>
      <c r="B2333" s="189" t="s">
        <v>845</v>
      </c>
      <c r="C2333" s="190">
        <f>IF(ISNA(VLOOKUP(B2333,美国新3000亿清单20190813!A:E,3,FALSE)),"",VLOOKUP(B2333,美国新3000亿清单20190813!A:E,3,FALSE))</f>
        <v>43814</v>
      </c>
      <c r="D2333" s="188" t="s">
        <v>17878</v>
      </c>
      <c r="E2333" s="191" t="s">
        <v>17879</v>
      </c>
      <c r="F2333" s="194"/>
      <c r="G2333" s="194"/>
      <c r="H2333" s="194"/>
      <c r="I2333" s="194"/>
      <c r="J2333" s="194"/>
    </row>
    <row r="2334" ht="38.25" spans="1:10">
      <c r="A2334" s="188" t="s">
        <v>17880</v>
      </c>
      <c r="B2334" s="189" t="s">
        <v>848</v>
      </c>
      <c r="C2334" s="190">
        <f>IF(ISNA(VLOOKUP(B2334,美国新3000亿清单20190813!A:E,3,FALSE)),"",VLOOKUP(B2334,美国新3000亿清单20190813!A:E,3,FALSE))</f>
        <v>43814</v>
      </c>
      <c r="D2334" s="188" t="s">
        <v>17881</v>
      </c>
      <c r="E2334" s="191" t="s">
        <v>17882</v>
      </c>
      <c r="F2334" s="194"/>
      <c r="G2334" s="194"/>
      <c r="H2334" s="194"/>
      <c r="I2334" s="194"/>
      <c r="J2334" s="194"/>
    </row>
    <row r="2335" ht="38.25" spans="1:10">
      <c r="A2335" s="188" t="s">
        <v>17883</v>
      </c>
      <c r="B2335" s="189" t="s">
        <v>851</v>
      </c>
      <c r="C2335" s="190">
        <f>IF(ISNA(VLOOKUP(B2335,美国新3000亿清单20190813!A:E,3,FALSE)),"",VLOOKUP(B2335,美国新3000亿清单20190813!A:E,3,FALSE))</f>
        <v>43814</v>
      </c>
      <c r="D2335" s="188" t="s">
        <v>17884</v>
      </c>
      <c r="E2335" s="191" t="s">
        <v>17885</v>
      </c>
      <c r="F2335" s="194"/>
      <c r="G2335" s="194"/>
      <c r="H2335" s="194"/>
      <c r="I2335" s="194"/>
      <c r="J2335" s="194"/>
    </row>
    <row r="2336" ht="38.25" spans="1:10">
      <c r="A2336" s="188" t="s">
        <v>17886</v>
      </c>
      <c r="B2336" s="189" t="s">
        <v>7845</v>
      </c>
      <c r="C2336" s="190">
        <f>IF(ISNA(VLOOKUP(B2336,美国新3000亿清单20190813!A:E,3,FALSE)),"",VLOOKUP(B2336,美国新3000亿清单20190813!A:E,3,FALSE))</f>
        <v>43709</v>
      </c>
      <c r="D2336" s="188" t="s">
        <v>17887</v>
      </c>
      <c r="E2336" s="191" t="s">
        <v>17888</v>
      </c>
      <c r="F2336" s="194"/>
      <c r="G2336" s="194"/>
      <c r="H2336" s="194"/>
      <c r="I2336" s="194"/>
      <c r="J2336" s="194"/>
    </row>
    <row r="2337" ht="38.25" spans="1:10">
      <c r="A2337" s="188" t="s">
        <v>17889</v>
      </c>
      <c r="B2337" s="189" t="s">
        <v>7848</v>
      </c>
      <c r="C2337" s="190">
        <f>IF(ISNA(VLOOKUP(B2337,美国新3000亿清单20190813!A:E,3,FALSE)),"",VLOOKUP(B2337,美国新3000亿清单20190813!A:E,3,FALSE))</f>
        <v>43709</v>
      </c>
      <c r="D2337" s="188" t="s">
        <v>17890</v>
      </c>
      <c r="E2337" s="191" t="s">
        <v>17891</v>
      </c>
      <c r="F2337" s="194"/>
      <c r="G2337" s="194"/>
      <c r="H2337" s="194"/>
      <c r="I2337" s="194"/>
      <c r="J2337" s="194"/>
    </row>
    <row r="2338" ht="38.25" spans="1:10">
      <c r="A2338" s="188" t="s">
        <v>17892</v>
      </c>
      <c r="B2338" s="189" t="s">
        <v>854</v>
      </c>
      <c r="C2338" s="190">
        <f>IF(ISNA(VLOOKUP(B2338,美国新3000亿清单20190813!A:E,3,FALSE)),"",VLOOKUP(B2338,美国新3000亿清单20190813!A:E,3,FALSE))</f>
        <v>43814</v>
      </c>
      <c r="D2338" s="188" t="s">
        <v>17893</v>
      </c>
      <c r="E2338" s="191" t="s">
        <v>17894</v>
      </c>
      <c r="F2338" s="194"/>
      <c r="G2338" s="194"/>
      <c r="H2338" s="194"/>
      <c r="I2338" s="194"/>
      <c r="J2338" s="194"/>
    </row>
    <row r="2339" ht="38.25" spans="1:10">
      <c r="A2339" s="188" t="s">
        <v>17895</v>
      </c>
      <c r="B2339" s="189" t="s">
        <v>7851</v>
      </c>
      <c r="C2339" s="190">
        <f>IF(ISNA(VLOOKUP(B2339,美国新3000亿清单20190813!A:E,3,FALSE)),"",VLOOKUP(B2339,美国新3000亿清单20190813!A:E,3,FALSE))</f>
        <v>43709</v>
      </c>
      <c r="D2339" s="188" t="s">
        <v>17896</v>
      </c>
      <c r="E2339" s="191" t="s">
        <v>17897</v>
      </c>
      <c r="F2339" s="194"/>
      <c r="G2339" s="194"/>
      <c r="H2339" s="194"/>
      <c r="I2339" s="194"/>
      <c r="J2339" s="194"/>
    </row>
    <row r="2340" ht="25.5" spans="1:10">
      <c r="A2340" s="188" t="s">
        <v>17898</v>
      </c>
      <c r="B2340" s="189" t="s">
        <v>7854</v>
      </c>
      <c r="C2340" s="190">
        <f>IF(ISNA(VLOOKUP(B2340,美国新3000亿清单20190813!A:E,3,FALSE)),"",VLOOKUP(B2340,美国新3000亿清单20190813!A:E,3,FALSE))</f>
        <v>43709</v>
      </c>
      <c r="D2340" s="188" t="s">
        <v>17899</v>
      </c>
      <c r="E2340" s="191" t="s">
        <v>17900</v>
      </c>
      <c r="F2340" s="194"/>
      <c r="G2340" s="194"/>
      <c r="H2340" s="194"/>
      <c r="I2340" s="194"/>
      <c r="J2340" s="194"/>
    </row>
    <row r="2341" ht="38.25" spans="1:10">
      <c r="A2341" s="188" t="s">
        <v>17901</v>
      </c>
      <c r="B2341" s="189" t="s">
        <v>7857</v>
      </c>
      <c r="C2341" s="190">
        <f>IF(ISNA(VLOOKUP(B2341,美国新3000亿清单20190813!A:E,3,FALSE)),"",VLOOKUP(B2341,美国新3000亿清单20190813!A:E,3,FALSE))</f>
        <v>43709</v>
      </c>
      <c r="D2341" s="188" t="s">
        <v>17902</v>
      </c>
      <c r="E2341" s="191" t="s">
        <v>17873</v>
      </c>
      <c r="F2341" s="194"/>
      <c r="G2341" s="194"/>
      <c r="H2341" s="194"/>
      <c r="I2341" s="194"/>
      <c r="J2341" s="194"/>
    </row>
    <row r="2342" ht="51" spans="1:10">
      <c r="A2342" s="188" t="s">
        <v>17903</v>
      </c>
      <c r="B2342" s="189" t="s">
        <v>7860</v>
      </c>
      <c r="C2342" s="190">
        <f>IF(ISNA(VLOOKUP(B2342,美国新3000亿清单20190813!A:E,3,FALSE)),"",VLOOKUP(B2342,美国新3000亿清单20190813!A:E,3,FALSE))</f>
        <v>43709</v>
      </c>
      <c r="D2342" s="188" t="s">
        <v>17904</v>
      </c>
      <c r="E2342" s="191" t="s">
        <v>17876</v>
      </c>
      <c r="F2342" s="194"/>
      <c r="G2342" s="194"/>
      <c r="H2342" s="194"/>
      <c r="I2342" s="194"/>
      <c r="J2342" s="194"/>
    </row>
    <row r="2343" ht="25.5" spans="1:10">
      <c r="A2343" s="188" t="s">
        <v>17905</v>
      </c>
      <c r="B2343" s="189" t="s">
        <v>7863</v>
      </c>
      <c r="C2343" s="190">
        <f>IF(ISNA(VLOOKUP(B2343,美国新3000亿清单20190813!A:E,3,FALSE)),"",VLOOKUP(B2343,美国新3000亿清单20190813!A:E,3,FALSE))</f>
        <v>43709</v>
      </c>
      <c r="D2343" s="188" t="s">
        <v>17906</v>
      </c>
      <c r="E2343" s="191" t="s">
        <v>17907</v>
      </c>
      <c r="F2343" s="194"/>
      <c r="G2343" s="194"/>
      <c r="H2343" s="194"/>
      <c r="I2343" s="194"/>
      <c r="J2343" s="194"/>
    </row>
    <row r="2344" ht="38.25" spans="1:10">
      <c r="A2344" s="188" t="s">
        <v>17908</v>
      </c>
      <c r="B2344" s="189" t="s">
        <v>7866</v>
      </c>
      <c r="C2344" s="190">
        <f>IF(ISNA(VLOOKUP(B2344,美国新3000亿清单20190813!A:E,3,FALSE)),"",VLOOKUP(B2344,美国新3000亿清单20190813!A:E,3,FALSE))</f>
        <v>43709</v>
      </c>
      <c r="D2344" s="188" t="s">
        <v>17909</v>
      </c>
      <c r="E2344" s="191" t="s">
        <v>17910</v>
      </c>
      <c r="F2344" s="194"/>
      <c r="G2344" s="194"/>
      <c r="H2344" s="194"/>
      <c r="I2344" s="194"/>
      <c r="J2344" s="194"/>
    </row>
    <row r="2345" ht="38.25" spans="1:10">
      <c r="A2345" s="188" t="s">
        <v>17911</v>
      </c>
      <c r="B2345" s="189" t="s">
        <v>857</v>
      </c>
      <c r="C2345" s="190">
        <f>IF(ISNA(VLOOKUP(B2345,美国新3000亿清单20190813!A:E,3,FALSE)),"",VLOOKUP(B2345,美国新3000亿清单20190813!A:E,3,FALSE))</f>
        <v>43814</v>
      </c>
      <c r="D2345" s="188" t="s">
        <v>17912</v>
      </c>
      <c r="E2345" s="191" t="s">
        <v>17913</v>
      </c>
      <c r="F2345" s="194"/>
      <c r="G2345" s="194"/>
      <c r="H2345" s="194"/>
      <c r="I2345" s="194"/>
      <c r="J2345" s="194"/>
    </row>
    <row r="2346" ht="13.5" spans="1:10">
      <c r="A2346" s="188" t="s">
        <v>17914</v>
      </c>
      <c r="B2346" s="189" t="s">
        <v>7869</v>
      </c>
      <c r="C2346" s="190">
        <f>IF(ISNA(VLOOKUP(B2346,美国新3000亿清单20190813!A:E,3,FALSE)),"",VLOOKUP(B2346,美国新3000亿清单20190813!A:E,3,FALSE))</f>
        <v>43709</v>
      </c>
      <c r="D2346" s="188" t="s">
        <v>17915</v>
      </c>
      <c r="E2346" s="191" t="s">
        <v>17916</v>
      </c>
      <c r="F2346" s="194"/>
      <c r="G2346" s="194"/>
      <c r="H2346" s="194"/>
      <c r="I2346" s="194"/>
      <c r="J2346" s="194"/>
    </row>
    <row r="2347" ht="38.25" spans="1:10">
      <c r="A2347" s="188" t="s">
        <v>17917</v>
      </c>
      <c r="B2347" s="189" t="s">
        <v>860</v>
      </c>
      <c r="C2347" s="190">
        <f>IF(ISNA(VLOOKUP(B2347,美国新3000亿清单20190813!A:E,3,FALSE)),"",VLOOKUP(B2347,美国新3000亿清单20190813!A:E,3,FALSE))</f>
        <v>43814</v>
      </c>
      <c r="D2347" s="188" t="s">
        <v>17918</v>
      </c>
      <c r="E2347" s="191" t="s">
        <v>17919</v>
      </c>
      <c r="F2347" s="194"/>
      <c r="G2347" s="194"/>
      <c r="H2347" s="194"/>
      <c r="I2347" s="194"/>
      <c r="J2347" s="194"/>
    </row>
    <row r="2348" ht="13.5" spans="1:10">
      <c r="A2348" s="188" t="s">
        <v>17920</v>
      </c>
      <c r="B2348" s="189" t="s">
        <v>7872</v>
      </c>
      <c r="C2348" s="190">
        <f>IF(ISNA(VLOOKUP(B2348,美国新3000亿清单20190813!A:E,3,FALSE)),"",VLOOKUP(B2348,美国新3000亿清单20190813!A:E,3,FALSE))</f>
        <v>43709</v>
      </c>
      <c r="D2348" s="188" t="s">
        <v>17921</v>
      </c>
      <c r="E2348" s="191" t="s">
        <v>17922</v>
      </c>
      <c r="F2348" s="194"/>
      <c r="G2348" s="194"/>
      <c r="H2348" s="194"/>
      <c r="I2348" s="194"/>
      <c r="J2348" s="194"/>
    </row>
    <row r="2349" ht="38.25" spans="1:10">
      <c r="A2349" s="188" t="s">
        <v>17923</v>
      </c>
      <c r="B2349" s="189" t="s">
        <v>863</v>
      </c>
      <c r="C2349" s="190">
        <f>IF(ISNA(VLOOKUP(B2349,美国新3000亿清单20190813!A:E,3,FALSE)),"",VLOOKUP(B2349,美国新3000亿清单20190813!A:E,3,FALSE))</f>
        <v>43814</v>
      </c>
      <c r="D2349" s="188" t="s">
        <v>17924</v>
      </c>
      <c r="E2349" s="191" t="s">
        <v>17925</v>
      </c>
      <c r="F2349" s="194"/>
      <c r="G2349" s="194"/>
      <c r="H2349" s="194"/>
      <c r="I2349" s="194"/>
      <c r="J2349" s="194"/>
    </row>
    <row r="2350" ht="38.25" spans="1:10">
      <c r="A2350" s="188" t="s">
        <v>17926</v>
      </c>
      <c r="B2350" s="189" t="s">
        <v>7875</v>
      </c>
      <c r="C2350" s="190">
        <f>IF(ISNA(VLOOKUP(B2350,美国新3000亿清单20190813!A:E,3,FALSE)),"",VLOOKUP(B2350,美国新3000亿清单20190813!A:E,3,FALSE))</f>
        <v>43709</v>
      </c>
      <c r="D2350" s="188" t="s">
        <v>17927</v>
      </c>
      <c r="E2350" s="191" t="s">
        <v>17928</v>
      </c>
      <c r="F2350" s="194"/>
      <c r="G2350" s="194"/>
      <c r="H2350" s="194"/>
      <c r="I2350" s="194"/>
      <c r="J2350" s="194"/>
    </row>
    <row r="2351" ht="38.25" spans="1:10">
      <c r="A2351" s="188" t="s">
        <v>17929</v>
      </c>
      <c r="B2351" s="189" t="s">
        <v>866</v>
      </c>
      <c r="C2351" s="190">
        <f>IF(ISNA(VLOOKUP(B2351,美国新3000亿清单20190813!A:E,3,FALSE)),"",VLOOKUP(B2351,美国新3000亿清单20190813!A:E,3,FALSE))</f>
        <v>43814</v>
      </c>
      <c r="D2351" s="188" t="s">
        <v>17930</v>
      </c>
      <c r="E2351" s="191" t="s">
        <v>17931</v>
      </c>
      <c r="F2351" s="194"/>
      <c r="G2351" s="194"/>
      <c r="H2351" s="194"/>
      <c r="I2351" s="194"/>
      <c r="J2351" s="194"/>
    </row>
    <row r="2352" ht="38.25" spans="1:10">
      <c r="A2352" s="188" t="s">
        <v>17932</v>
      </c>
      <c r="B2352" s="189" t="s">
        <v>7878</v>
      </c>
      <c r="C2352" s="190">
        <f>IF(ISNA(VLOOKUP(B2352,美国新3000亿清单20190813!A:E,3,FALSE)),"",VLOOKUP(B2352,美国新3000亿清单20190813!A:E,3,FALSE))</f>
        <v>43709</v>
      </c>
      <c r="D2352" s="188" t="s">
        <v>17933</v>
      </c>
      <c r="E2352" s="191" t="s">
        <v>17712</v>
      </c>
      <c r="F2352" s="194"/>
      <c r="G2352" s="194"/>
      <c r="H2352" s="194"/>
      <c r="I2352" s="194"/>
      <c r="J2352" s="194"/>
    </row>
    <row r="2353" ht="25.5" spans="1:10">
      <c r="A2353" s="188" t="s">
        <v>17934</v>
      </c>
      <c r="B2353" s="189" t="s">
        <v>7881</v>
      </c>
      <c r="C2353" s="190">
        <f>IF(ISNA(VLOOKUP(B2353,美国新3000亿清单20190813!A:E,3,FALSE)),"",VLOOKUP(B2353,美国新3000亿清单20190813!A:E,3,FALSE))</f>
        <v>43709</v>
      </c>
      <c r="D2353" s="188" t="s">
        <v>17935</v>
      </c>
      <c r="E2353" s="191" t="s">
        <v>17936</v>
      </c>
      <c r="F2353" s="194"/>
      <c r="G2353" s="194"/>
      <c r="H2353" s="194"/>
      <c r="I2353" s="194"/>
      <c r="J2353" s="194"/>
    </row>
    <row r="2354" ht="38.25" spans="1:10">
      <c r="A2354" s="188" t="s">
        <v>17937</v>
      </c>
      <c r="B2354" s="189" t="s">
        <v>7884</v>
      </c>
      <c r="C2354" s="190">
        <f>IF(ISNA(VLOOKUP(B2354,美国新3000亿清单20190813!A:E,3,FALSE)),"",VLOOKUP(B2354,美国新3000亿清单20190813!A:E,3,FALSE))</f>
        <v>43709</v>
      </c>
      <c r="D2354" s="188" t="s">
        <v>17938</v>
      </c>
      <c r="E2354" s="191" t="s">
        <v>17939</v>
      </c>
      <c r="F2354" s="194"/>
      <c r="G2354" s="194"/>
      <c r="H2354" s="194"/>
      <c r="I2354" s="194"/>
      <c r="J2354" s="194"/>
    </row>
    <row r="2355" ht="38.25" spans="1:10">
      <c r="A2355" s="188" t="s">
        <v>17940</v>
      </c>
      <c r="B2355" s="189" t="s">
        <v>7887</v>
      </c>
      <c r="C2355" s="190">
        <f>IF(ISNA(VLOOKUP(B2355,美国新3000亿清单20190813!A:E,3,FALSE)),"",VLOOKUP(B2355,美国新3000亿清单20190813!A:E,3,FALSE))</f>
        <v>43709</v>
      </c>
      <c r="D2355" s="188" t="s">
        <v>17941</v>
      </c>
      <c r="E2355" s="191" t="s">
        <v>17942</v>
      </c>
      <c r="F2355" s="194"/>
      <c r="G2355" s="194"/>
      <c r="H2355" s="194"/>
      <c r="I2355" s="194"/>
      <c r="J2355" s="194"/>
    </row>
    <row r="2356" ht="25.5" spans="1:10">
      <c r="A2356" s="188" t="s">
        <v>17943</v>
      </c>
      <c r="B2356" s="189" t="s">
        <v>7890</v>
      </c>
      <c r="C2356" s="190">
        <f>IF(ISNA(VLOOKUP(B2356,美国新3000亿清单20190813!A:E,3,FALSE)),"",VLOOKUP(B2356,美国新3000亿清单20190813!A:E,3,FALSE))</f>
        <v>43709</v>
      </c>
      <c r="D2356" s="188" t="s">
        <v>17944</v>
      </c>
      <c r="E2356" s="191" t="s">
        <v>17945</v>
      </c>
      <c r="F2356" s="194"/>
      <c r="G2356" s="194"/>
      <c r="H2356" s="194"/>
      <c r="I2356" s="194"/>
      <c r="J2356" s="194"/>
    </row>
    <row r="2357" ht="38.25" spans="1:10">
      <c r="A2357" s="188" t="s">
        <v>17946</v>
      </c>
      <c r="B2357" s="189" t="s">
        <v>7893</v>
      </c>
      <c r="C2357" s="190">
        <f>IF(ISNA(VLOOKUP(B2357,美国新3000亿清单20190813!A:E,3,FALSE)),"",VLOOKUP(B2357,美国新3000亿清单20190813!A:E,3,FALSE))</f>
        <v>43709</v>
      </c>
      <c r="D2357" s="188" t="s">
        <v>17947</v>
      </c>
      <c r="E2357" s="191" t="s">
        <v>17925</v>
      </c>
      <c r="F2357" s="194"/>
      <c r="G2357" s="194"/>
      <c r="H2357" s="194"/>
      <c r="I2357" s="194"/>
      <c r="J2357" s="194"/>
    </row>
    <row r="2358" ht="38.25" spans="1:10">
      <c r="A2358" s="188" t="s">
        <v>17948</v>
      </c>
      <c r="B2358" s="189" t="s">
        <v>7896</v>
      </c>
      <c r="C2358" s="190">
        <f>IF(ISNA(VLOOKUP(B2358,美国新3000亿清单20190813!A:E,3,FALSE)),"",VLOOKUP(B2358,美国新3000亿清单20190813!A:E,3,FALSE))</f>
        <v>43709</v>
      </c>
      <c r="D2358" s="188" t="s">
        <v>17949</v>
      </c>
      <c r="E2358" s="191" t="s">
        <v>17950</v>
      </c>
      <c r="F2358" s="194"/>
      <c r="G2358" s="194"/>
      <c r="H2358" s="194"/>
      <c r="I2358" s="194"/>
      <c r="J2358" s="194"/>
    </row>
    <row r="2359" ht="24.75" spans="1:10">
      <c r="A2359" s="188" t="s">
        <v>17951</v>
      </c>
      <c r="B2359" s="189" t="s">
        <v>7899</v>
      </c>
      <c r="C2359" s="190">
        <f>IF(ISNA(VLOOKUP(B2359,美国新3000亿清单20190813!A:E,3,FALSE)),"",VLOOKUP(B2359,美国新3000亿清单20190813!A:E,3,FALSE))</f>
        <v>43709</v>
      </c>
      <c r="D2359" s="188" t="s">
        <v>17952</v>
      </c>
      <c r="E2359" s="191" t="s">
        <v>17953</v>
      </c>
      <c r="F2359" s="194"/>
      <c r="G2359" s="194"/>
      <c r="H2359" s="194"/>
      <c r="I2359" s="194"/>
      <c r="J2359" s="194"/>
    </row>
    <row r="2360" ht="13.5" spans="1:10">
      <c r="A2360" s="188" t="s">
        <v>17954</v>
      </c>
      <c r="B2360" s="189" t="s">
        <v>7902</v>
      </c>
      <c r="C2360" s="190">
        <f>IF(ISNA(VLOOKUP(B2360,美国新3000亿清单20190813!A:E,3,FALSE)),"",VLOOKUP(B2360,美国新3000亿清单20190813!A:E,3,FALSE))</f>
        <v>43709</v>
      </c>
      <c r="D2360" s="188" t="s">
        <v>17955</v>
      </c>
      <c r="E2360" s="191" t="s">
        <v>17956</v>
      </c>
      <c r="F2360" s="194"/>
      <c r="G2360" s="194"/>
      <c r="H2360" s="194"/>
      <c r="I2360" s="194"/>
      <c r="J2360" s="194"/>
    </row>
    <row r="2361" ht="38.25" spans="1:10">
      <c r="A2361" s="188" t="s">
        <v>17957</v>
      </c>
      <c r="B2361" s="189" t="s">
        <v>7905</v>
      </c>
      <c r="C2361" s="190">
        <f>IF(ISNA(VLOOKUP(B2361,美国新3000亿清单20190813!A:E,3,FALSE)),"",VLOOKUP(B2361,美国新3000亿清单20190813!A:E,3,FALSE))</f>
        <v>43709</v>
      </c>
      <c r="D2361" s="188" t="s">
        <v>17958</v>
      </c>
      <c r="E2361" s="191" t="s">
        <v>17936</v>
      </c>
      <c r="F2361" s="194"/>
      <c r="G2361" s="194"/>
      <c r="H2361" s="194"/>
      <c r="I2361" s="194"/>
      <c r="J2361" s="194"/>
    </row>
    <row r="2362" ht="38.25" spans="1:10">
      <c r="A2362" s="188" t="s">
        <v>17959</v>
      </c>
      <c r="B2362" s="189" t="s">
        <v>7908</v>
      </c>
      <c r="C2362" s="190">
        <f>IF(ISNA(VLOOKUP(B2362,美国新3000亿清单20190813!A:E,3,FALSE)),"",VLOOKUP(B2362,美国新3000亿清单20190813!A:E,3,FALSE))</f>
        <v>43709</v>
      </c>
      <c r="D2362" s="188" t="s">
        <v>17960</v>
      </c>
      <c r="E2362" s="191" t="s">
        <v>17897</v>
      </c>
      <c r="F2362" s="194"/>
      <c r="G2362" s="194"/>
      <c r="H2362" s="194"/>
      <c r="I2362" s="194"/>
      <c r="J2362" s="194"/>
    </row>
    <row r="2363" ht="38.25" spans="1:10">
      <c r="A2363" s="188" t="s">
        <v>17961</v>
      </c>
      <c r="B2363" s="189" t="s">
        <v>7911</v>
      </c>
      <c r="C2363" s="190">
        <f>IF(ISNA(VLOOKUP(B2363,美国新3000亿清单20190813!A:E,3,FALSE)),"",VLOOKUP(B2363,美国新3000亿清单20190813!A:E,3,FALSE))</f>
        <v>43709</v>
      </c>
      <c r="D2363" s="188" t="s">
        <v>17962</v>
      </c>
      <c r="E2363" s="191" t="s">
        <v>17942</v>
      </c>
      <c r="F2363" s="194"/>
      <c r="G2363" s="194"/>
      <c r="H2363" s="194"/>
      <c r="I2363" s="194"/>
      <c r="J2363" s="194"/>
    </row>
    <row r="2364" ht="38.25" spans="1:10">
      <c r="A2364" s="188" t="s">
        <v>17963</v>
      </c>
      <c r="B2364" s="189" t="s">
        <v>7914</v>
      </c>
      <c r="C2364" s="190">
        <f>IF(ISNA(VLOOKUP(B2364,美国新3000亿清单20190813!A:E,3,FALSE)),"",VLOOKUP(B2364,美国新3000亿清单20190813!A:E,3,FALSE))</f>
        <v>43709</v>
      </c>
      <c r="D2364" s="188" t="s">
        <v>17964</v>
      </c>
      <c r="E2364" s="191" t="s">
        <v>17907</v>
      </c>
      <c r="F2364" s="194"/>
      <c r="G2364" s="194"/>
      <c r="H2364" s="194"/>
      <c r="I2364" s="194"/>
      <c r="J2364" s="194"/>
    </row>
    <row r="2365" ht="13.5" spans="1:10">
      <c r="A2365" s="188" t="s">
        <v>17965</v>
      </c>
      <c r="B2365" s="189" t="s">
        <v>7917</v>
      </c>
      <c r="C2365" s="190">
        <f>IF(ISNA(VLOOKUP(B2365,美国新3000亿清单20190813!A:E,3,FALSE)),"",VLOOKUP(B2365,美国新3000亿清单20190813!A:E,3,FALSE))</f>
        <v>43709</v>
      </c>
      <c r="D2365" s="188" t="s">
        <v>17966</v>
      </c>
      <c r="E2365" s="191" t="s">
        <v>17967</v>
      </c>
      <c r="F2365" s="194"/>
      <c r="G2365" s="194"/>
      <c r="H2365" s="194"/>
      <c r="I2365" s="194"/>
      <c r="J2365" s="194"/>
    </row>
    <row r="2366" ht="13.5" spans="1:10">
      <c r="A2366" s="188" t="s">
        <v>17968</v>
      </c>
      <c r="B2366" s="189" t="s">
        <v>7920</v>
      </c>
      <c r="C2366" s="190">
        <f>IF(ISNA(VLOOKUP(B2366,美国新3000亿清单20190813!A:E,3,FALSE)),"",VLOOKUP(B2366,美国新3000亿清单20190813!A:E,3,FALSE))</f>
        <v>43709</v>
      </c>
      <c r="D2366" s="188" t="s">
        <v>17969</v>
      </c>
      <c r="E2366" s="191" t="s">
        <v>17970</v>
      </c>
      <c r="F2366" s="194"/>
      <c r="G2366" s="194"/>
      <c r="H2366" s="194"/>
      <c r="I2366" s="194"/>
      <c r="J2366" s="194"/>
    </row>
    <row r="2367" ht="13.5" spans="1:10">
      <c r="A2367" s="188" t="s">
        <v>17971</v>
      </c>
      <c r="B2367" s="189" t="s">
        <v>7923</v>
      </c>
      <c r="C2367" s="190">
        <f>IF(ISNA(VLOOKUP(B2367,美国新3000亿清单20190813!A:E,3,FALSE)),"",VLOOKUP(B2367,美国新3000亿清单20190813!A:E,3,FALSE))</f>
        <v>43709</v>
      </c>
      <c r="D2367" s="188" t="s">
        <v>17972</v>
      </c>
      <c r="E2367" s="191" t="s">
        <v>17973</v>
      </c>
      <c r="F2367" s="194"/>
      <c r="G2367" s="194"/>
      <c r="H2367" s="194"/>
      <c r="I2367" s="194"/>
      <c r="J2367" s="194"/>
    </row>
    <row r="2368" ht="38.25" spans="1:10">
      <c r="A2368" s="188" t="s">
        <v>17974</v>
      </c>
      <c r="B2368" s="189" t="s">
        <v>7926</v>
      </c>
      <c r="C2368" s="190">
        <f>IF(ISNA(VLOOKUP(B2368,美国新3000亿清单20190813!A:E,3,FALSE)),"",VLOOKUP(B2368,美国新3000亿清单20190813!A:E,3,FALSE))</f>
        <v>43709</v>
      </c>
      <c r="D2368" s="188" t="s">
        <v>17975</v>
      </c>
      <c r="E2368" s="191" t="s">
        <v>17976</v>
      </c>
      <c r="F2368" s="194"/>
      <c r="G2368" s="194"/>
      <c r="H2368" s="194"/>
      <c r="I2368" s="194"/>
      <c r="J2368" s="194"/>
    </row>
    <row r="2369" ht="38.25" spans="1:10">
      <c r="A2369" s="188" t="s">
        <v>17977</v>
      </c>
      <c r="B2369" s="189" t="s">
        <v>869</v>
      </c>
      <c r="C2369" s="190">
        <f>IF(ISNA(VLOOKUP(B2369,美国新3000亿清单20190813!A:E,3,FALSE)),"",VLOOKUP(B2369,美国新3000亿清单20190813!A:E,3,FALSE))</f>
        <v>43814</v>
      </c>
      <c r="D2369" s="188" t="s">
        <v>17978</v>
      </c>
      <c r="E2369" s="191" t="s">
        <v>17979</v>
      </c>
      <c r="F2369" s="194"/>
      <c r="G2369" s="194"/>
      <c r="H2369" s="194"/>
      <c r="I2369" s="194"/>
      <c r="J2369" s="194"/>
    </row>
    <row r="2370" ht="38.25" spans="1:10">
      <c r="A2370" s="188" t="s">
        <v>17980</v>
      </c>
      <c r="B2370" s="189" t="s">
        <v>7929</v>
      </c>
      <c r="C2370" s="190">
        <f>IF(ISNA(VLOOKUP(B2370,美国新3000亿清单20190813!A:E,3,FALSE)),"",VLOOKUP(B2370,美国新3000亿清单20190813!A:E,3,FALSE))</f>
        <v>43709</v>
      </c>
      <c r="D2370" s="188" t="s">
        <v>17981</v>
      </c>
      <c r="E2370" s="191" t="s">
        <v>17982</v>
      </c>
      <c r="F2370" s="194"/>
      <c r="G2370" s="194"/>
      <c r="H2370" s="194"/>
      <c r="I2370" s="194"/>
      <c r="J2370" s="194"/>
    </row>
    <row r="2371" ht="38.25" spans="1:10">
      <c r="A2371" s="188" t="s">
        <v>17983</v>
      </c>
      <c r="B2371" s="189" t="s">
        <v>7932</v>
      </c>
      <c r="C2371" s="190">
        <f>IF(ISNA(VLOOKUP(B2371,美国新3000亿清单20190813!A:E,3,FALSE)),"",VLOOKUP(B2371,美国新3000亿清单20190813!A:E,3,FALSE))</f>
        <v>43709</v>
      </c>
      <c r="D2371" s="188" t="s">
        <v>17984</v>
      </c>
      <c r="E2371" s="191" t="s">
        <v>17985</v>
      </c>
      <c r="F2371" s="194"/>
      <c r="G2371" s="194"/>
      <c r="H2371" s="194"/>
      <c r="I2371" s="194"/>
      <c r="J2371" s="194"/>
    </row>
    <row r="2372" ht="13.5" spans="1:10">
      <c r="A2372" s="188" t="s">
        <v>17986</v>
      </c>
      <c r="B2372" s="189" t="s">
        <v>7935</v>
      </c>
      <c r="C2372" s="190">
        <f>IF(ISNA(VLOOKUP(B2372,美国新3000亿清单20190813!A:E,3,FALSE)),"",VLOOKUP(B2372,美国新3000亿清单20190813!A:E,3,FALSE))</f>
        <v>43709</v>
      </c>
      <c r="D2372" s="188" t="s">
        <v>17987</v>
      </c>
      <c r="E2372" s="191" t="s">
        <v>17988</v>
      </c>
      <c r="F2372" s="194"/>
      <c r="G2372" s="194"/>
      <c r="H2372" s="194"/>
      <c r="I2372" s="194"/>
      <c r="J2372" s="194"/>
    </row>
    <row r="2373" ht="38.25" spans="1:10">
      <c r="A2373" s="188" t="s">
        <v>17989</v>
      </c>
      <c r="B2373" s="189" t="s">
        <v>7938</v>
      </c>
      <c r="C2373" s="190">
        <f>IF(ISNA(VLOOKUP(B2373,美国新3000亿清单20190813!A:E,3,FALSE)),"",VLOOKUP(B2373,美国新3000亿清单20190813!A:E,3,FALSE))</f>
        <v>43709</v>
      </c>
      <c r="D2373" s="188" t="s">
        <v>17990</v>
      </c>
      <c r="E2373" s="191" t="s">
        <v>17991</v>
      </c>
      <c r="F2373" s="194"/>
      <c r="G2373" s="194"/>
      <c r="H2373" s="194"/>
      <c r="I2373" s="194"/>
      <c r="J2373" s="194"/>
    </row>
    <row r="2374" ht="38.25" spans="1:10">
      <c r="A2374" s="188" t="s">
        <v>17992</v>
      </c>
      <c r="B2374" s="189" t="s">
        <v>7941</v>
      </c>
      <c r="C2374" s="190">
        <f>IF(ISNA(VLOOKUP(B2374,美国新3000亿清单20190813!A:E,3,FALSE)),"",VLOOKUP(B2374,美国新3000亿清单20190813!A:E,3,FALSE))</f>
        <v>43709</v>
      </c>
      <c r="D2374" s="188" t="s">
        <v>17993</v>
      </c>
      <c r="E2374" s="191" t="s">
        <v>17994</v>
      </c>
      <c r="F2374" s="194"/>
      <c r="G2374" s="194"/>
      <c r="H2374" s="194"/>
      <c r="I2374" s="194"/>
      <c r="J2374" s="194"/>
    </row>
    <row r="2375" ht="13.5" spans="1:10">
      <c r="A2375" s="188" t="s">
        <v>17995</v>
      </c>
      <c r="B2375" s="189" t="s">
        <v>872</v>
      </c>
      <c r="C2375" s="190">
        <f>IF(ISNA(VLOOKUP(B2375,美国新3000亿清单20190813!A:E,3,FALSE)),"",VLOOKUP(B2375,美国新3000亿清单20190813!A:E,3,FALSE))</f>
        <v>43814</v>
      </c>
      <c r="D2375" s="188" t="s">
        <v>17996</v>
      </c>
      <c r="E2375" s="191" t="s">
        <v>17997</v>
      </c>
      <c r="F2375" s="194"/>
      <c r="G2375" s="194"/>
      <c r="H2375" s="194"/>
      <c r="I2375" s="194"/>
      <c r="J2375" s="194"/>
    </row>
    <row r="2376" ht="25.5" spans="1:10">
      <c r="A2376" s="188" t="s">
        <v>17998</v>
      </c>
      <c r="B2376" s="189" t="s">
        <v>875</v>
      </c>
      <c r="C2376" s="190">
        <f>IF(ISNA(VLOOKUP(B2376,美国新3000亿清单20190813!A:E,3,FALSE)),"",VLOOKUP(B2376,美国新3000亿清单20190813!A:E,3,FALSE))</f>
        <v>43814</v>
      </c>
      <c r="D2376" s="188" t="s">
        <v>17999</v>
      </c>
      <c r="E2376" s="191" t="s">
        <v>18000</v>
      </c>
      <c r="F2376" s="194"/>
      <c r="G2376" s="194"/>
      <c r="H2376" s="194"/>
      <c r="I2376" s="194"/>
      <c r="J2376" s="194"/>
    </row>
    <row r="2377" ht="25.5" spans="1:10">
      <c r="A2377" s="188" t="s">
        <v>18001</v>
      </c>
      <c r="B2377" s="189" t="s">
        <v>878</v>
      </c>
      <c r="C2377" s="190">
        <f>IF(ISNA(VLOOKUP(B2377,美国新3000亿清单20190813!A:E,3,FALSE)),"",VLOOKUP(B2377,美国新3000亿清单20190813!A:E,3,FALSE))</f>
        <v>43814</v>
      </c>
      <c r="D2377" s="188" t="s">
        <v>18002</v>
      </c>
      <c r="E2377" s="191" t="s">
        <v>18003</v>
      </c>
      <c r="F2377" s="194"/>
      <c r="G2377" s="194"/>
      <c r="H2377" s="194"/>
      <c r="I2377" s="194"/>
      <c r="J2377" s="194"/>
    </row>
    <row r="2378" ht="13.5" spans="1:10">
      <c r="A2378" s="188" t="s">
        <v>18004</v>
      </c>
      <c r="B2378" s="189" t="s">
        <v>7944</v>
      </c>
      <c r="C2378" s="190">
        <f>IF(ISNA(VLOOKUP(B2378,美国新3000亿清单20190813!A:E,3,FALSE)),"",VLOOKUP(B2378,美国新3000亿清单20190813!A:E,3,FALSE))</f>
        <v>43709</v>
      </c>
      <c r="D2378" s="188" t="s">
        <v>18005</v>
      </c>
      <c r="E2378" s="191" t="s">
        <v>18006</v>
      </c>
      <c r="F2378" s="194"/>
      <c r="G2378" s="194"/>
      <c r="H2378" s="194"/>
      <c r="I2378" s="194"/>
      <c r="J2378" s="194"/>
    </row>
    <row r="2379" ht="38.25" spans="1:10">
      <c r="A2379" s="188" t="s">
        <v>18007</v>
      </c>
      <c r="B2379" s="189" t="s">
        <v>881</v>
      </c>
      <c r="C2379" s="190">
        <f>IF(ISNA(VLOOKUP(B2379,美国新3000亿清单20190813!A:E,3,FALSE)),"",VLOOKUP(B2379,美国新3000亿清单20190813!A:E,3,FALSE))</f>
        <v>43814</v>
      </c>
      <c r="D2379" s="188" t="s">
        <v>18008</v>
      </c>
      <c r="E2379" s="191" t="s">
        <v>18009</v>
      </c>
      <c r="F2379" s="194"/>
      <c r="G2379" s="194"/>
      <c r="H2379" s="194"/>
      <c r="I2379" s="194"/>
      <c r="J2379" s="194"/>
    </row>
    <row r="2380" ht="38.25" spans="1:10">
      <c r="A2380" s="188" t="s">
        <v>18010</v>
      </c>
      <c r="B2380" s="189" t="s">
        <v>884</v>
      </c>
      <c r="C2380" s="190">
        <f>IF(ISNA(VLOOKUP(B2380,美国新3000亿清单20190813!A:E,3,FALSE)),"",VLOOKUP(B2380,美国新3000亿清单20190813!A:E,3,FALSE))</f>
        <v>43814</v>
      </c>
      <c r="D2380" s="188" t="s">
        <v>18011</v>
      </c>
      <c r="E2380" s="191" t="s">
        <v>18012</v>
      </c>
      <c r="F2380" s="194"/>
      <c r="G2380" s="194"/>
      <c r="H2380" s="194"/>
      <c r="I2380" s="194"/>
      <c r="J2380" s="194"/>
    </row>
    <row r="2381" ht="13.5" spans="1:10">
      <c r="A2381" s="188" t="s">
        <v>18013</v>
      </c>
      <c r="B2381" s="189" t="s">
        <v>7947</v>
      </c>
      <c r="C2381" s="190">
        <f>IF(ISNA(VLOOKUP(B2381,美国新3000亿清单20190813!A:E,3,FALSE)),"",VLOOKUP(B2381,美国新3000亿清单20190813!A:E,3,FALSE))</f>
        <v>43709</v>
      </c>
      <c r="D2381" s="188" t="s">
        <v>18014</v>
      </c>
      <c r="E2381" s="191" t="s">
        <v>18015</v>
      </c>
      <c r="F2381" s="194"/>
      <c r="G2381" s="194"/>
      <c r="H2381" s="194"/>
      <c r="I2381" s="194"/>
      <c r="J2381" s="194"/>
    </row>
    <row r="2382" ht="38.25" spans="1:10">
      <c r="A2382" s="188" t="s">
        <v>18016</v>
      </c>
      <c r="B2382" s="189" t="s">
        <v>887</v>
      </c>
      <c r="C2382" s="190">
        <f>IF(ISNA(VLOOKUP(B2382,美国新3000亿清单20190813!A:E,3,FALSE)),"",VLOOKUP(B2382,美国新3000亿清单20190813!A:E,3,FALSE))</f>
        <v>43814</v>
      </c>
      <c r="D2382" s="188" t="s">
        <v>18017</v>
      </c>
      <c r="E2382" s="191" t="s">
        <v>18018</v>
      </c>
      <c r="F2382" s="194"/>
      <c r="G2382" s="194"/>
      <c r="H2382" s="194"/>
      <c r="I2382" s="194"/>
      <c r="J2382" s="194"/>
    </row>
    <row r="2383" ht="38.25" spans="1:10">
      <c r="A2383" s="188" t="s">
        <v>18019</v>
      </c>
      <c r="B2383" s="189" t="s">
        <v>890</v>
      </c>
      <c r="C2383" s="190">
        <f>IF(ISNA(VLOOKUP(B2383,美国新3000亿清单20190813!A:E,3,FALSE)),"",VLOOKUP(B2383,美国新3000亿清单20190813!A:E,3,FALSE))</f>
        <v>43814</v>
      </c>
      <c r="D2383" s="188" t="s">
        <v>18020</v>
      </c>
      <c r="E2383" s="191" t="s">
        <v>18021</v>
      </c>
      <c r="F2383" s="194"/>
      <c r="G2383" s="194"/>
      <c r="H2383" s="194"/>
      <c r="I2383" s="194"/>
      <c r="J2383" s="194"/>
    </row>
    <row r="2384" ht="38.25" spans="1:10">
      <c r="A2384" s="188" t="s">
        <v>18022</v>
      </c>
      <c r="B2384" s="189" t="s">
        <v>893</v>
      </c>
      <c r="C2384" s="190">
        <f>IF(ISNA(VLOOKUP(B2384,美国新3000亿清单20190813!A:E,3,FALSE)),"",VLOOKUP(B2384,美国新3000亿清单20190813!A:E,3,FALSE))</f>
        <v>43814</v>
      </c>
      <c r="D2384" s="188" t="s">
        <v>18023</v>
      </c>
      <c r="E2384" s="191" t="s">
        <v>18024</v>
      </c>
      <c r="F2384" s="194"/>
      <c r="G2384" s="194"/>
      <c r="H2384" s="194"/>
      <c r="I2384" s="194"/>
      <c r="J2384" s="194"/>
    </row>
    <row r="2385" ht="38.25" spans="1:10">
      <c r="A2385" s="188" t="s">
        <v>18025</v>
      </c>
      <c r="B2385" s="189" t="s">
        <v>7950</v>
      </c>
      <c r="C2385" s="190">
        <f>IF(ISNA(VLOOKUP(B2385,美国新3000亿清单20190813!A:E,3,FALSE)),"",VLOOKUP(B2385,美国新3000亿清单20190813!A:E,3,FALSE))</f>
        <v>43709</v>
      </c>
      <c r="D2385" s="188" t="s">
        <v>18026</v>
      </c>
      <c r="E2385" s="191" t="s">
        <v>18027</v>
      </c>
      <c r="F2385" s="194"/>
      <c r="G2385" s="194"/>
      <c r="H2385" s="194"/>
      <c r="I2385" s="194"/>
      <c r="J2385" s="194"/>
    </row>
    <row r="2386" ht="38.25" spans="1:10">
      <c r="A2386" s="188" t="s">
        <v>18028</v>
      </c>
      <c r="B2386" s="189" t="s">
        <v>896</v>
      </c>
      <c r="C2386" s="190">
        <f>IF(ISNA(VLOOKUP(B2386,美国新3000亿清单20190813!A:E,3,FALSE)),"",VLOOKUP(B2386,美国新3000亿清单20190813!A:E,3,FALSE))</f>
        <v>43814</v>
      </c>
      <c r="D2386" s="188" t="s">
        <v>18029</v>
      </c>
      <c r="E2386" s="191" t="s">
        <v>18030</v>
      </c>
      <c r="F2386" s="194"/>
      <c r="G2386" s="194"/>
      <c r="H2386" s="194"/>
      <c r="I2386" s="194"/>
      <c r="J2386" s="194"/>
    </row>
    <row r="2387" ht="38.25" spans="1:10">
      <c r="A2387" s="188" t="s">
        <v>18031</v>
      </c>
      <c r="B2387" s="189" t="s">
        <v>7953</v>
      </c>
      <c r="C2387" s="190">
        <f>IF(ISNA(VLOOKUP(B2387,美国新3000亿清单20190813!A:E,3,FALSE)),"",VLOOKUP(B2387,美国新3000亿清单20190813!A:E,3,FALSE))</f>
        <v>43709</v>
      </c>
      <c r="D2387" s="188" t="s">
        <v>18032</v>
      </c>
      <c r="E2387" s="191" t="s">
        <v>18033</v>
      </c>
      <c r="F2387" s="194"/>
      <c r="G2387" s="194"/>
      <c r="H2387" s="194"/>
      <c r="I2387" s="194"/>
      <c r="J2387" s="194"/>
    </row>
    <row r="2388" ht="38.25" spans="1:10">
      <c r="A2388" s="188" t="s">
        <v>18034</v>
      </c>
      <c r="B2388" s="189" t="s">
        <v>7956</v>
      </c>
      <c r="C2388" s="190">
        <f>IF(ISNA(VLOOKUP(B2388,美国新3000亿清单20190813!A:E,3,FALSE)),"",VLOOKUP(B2388,美国新3000亿清单20190813!A:E,3,FALSE))</f>
        <v>43709</v>
      </c>
      <c r="D2388" s="188" t="s">
        <v>18035</v>
      </c>
      <c r="E2388" s="191" t="s">
        <v>18036</v>
      </c>
      <c r="F2388" s="194"/>
      <c r="G2388" s="194"/>
      <c r="H2388" s="194"/>
      <c r="I2388" s="194"/>
      <c r="J2388" s="194"/>
    </row>
    <row r="2389" ht="38.25" spans="1:10">
      <c r="A2389" s="188" t="s">
        <v>18037</v>
      </c>
      <c r="B2389" s="189" t="s">
        <v>7959</v>
      </c>
      <c r="C2389" s="190">
        <f>IF(ISNA(VLOOKUP(B2389,美国新3000亿清单20190813!A:E,3,FALSE)),"",VLOOKUP(B2389,美国新3000亿清单20190813!A:E,3,FALSE))</f>
        <v>43709</v>
      </c>
      <c r="D2389" s="188" t="s">
        <v>18038</v>
      </c>
      <c r="E2389" s="191" t="s">
        <v>18039</v>
      </c>
      <c r="F2389" s="194"/>
      <c r="G2389" s="194"/>
      <c r="H2389" s="194"/>
      <c r="I2389" s="194"/>
      <c r="J2389" s="194"/>
    </row>
    <row r="2390" ht="13.5" spans="1:10">
      <c r="A2390" s="188" t="s">
        <v>18040</v>
      </c>
      <c r="B2390" s="189" t="s">
        <v>7962</v>
      </c>
      <c r="C2390" s="190">
        <f>IF(ISNA(VLOOKUP(B2390,美国新3000亿清单20190813!A:E,3,FALSE)),"",VLOOKUP(B2390,美国新3000亿清单20190813!A:E,3,FALSE))</f>
        <v>43709</v>
      </c>
      <c r="D2390" s="188" t="s">
        <v>18041</v>
      </c>
      <c r="E2390" s="191" t="s">
        <v>18042</v>
      </c>
      <c r="F2390" s="194"/>
      <c r="G2390" s="194"/>
      <c r="H2390" s="194"/>
      <c r="I2390" s="194"/>
      <c r="J2390" s="194"/>
    </row>
    <row r="2391" ht="25.5" spans="1:10">
      <c r="A2391" s="188" t="s">
        <v>18043</v>
      </c>
      <c r="B2391" s="189" t="s">
        <v>7965</v>
      </c>
      <c r="C2391" s="190">
        <f>IF(ISNA(VLOOKUP(B2391,美国新3000亿清单20190813!A:E,3,FALSE)),"",VLOOKUP(B2391,美国新3000亿清单20190813!A:E,3,FALSE))</f>
        <v>43709</v>
      </c>
      <c r="D2391" s="188" t="s">
        <v>18044</v>
      </c>
      <c r="E2391" s="191" t="s">
        <v>18045</v>
      </c>
      <c r="F2391" s="194"/>
      <c r="G2391" s="194"/>
      <c r="H2391" s="194"/>
      <c r="I2391" s="194"/>
      <c r="J2391" s="194"/>
    </row>
    <row r="2392" ht="38.25" spans="1:10">
      <c r="A2392" s="188" t="s">
        <v>18046</v>
      </c>
      <c r="B2392" s="189" t="s">
        <v>899</v>
      </c>
      <c r="C2392" s="190">
        <f>IF(ISNA(VLOOKUP(B2392,美国新3000亿清单20190813!A:E,3,FALSE)),"",VLOOKUP(B2392,美国新3000亿清单20190813!A:E,3,FALSE))</f>
        <v>43814</v>
      </c>
      <c r="D2392" s="188" t="s">
        <v>18047</v>
      </c>
      <c r="E2392" s="191" t="s">
        <v>18048</v>
      </c>
      <c r="F2392" s="194"/>
      <c r="G2392" s="194"/>
      <c r="H2392" s="194"/>
      <c r="I2392" s="194"/>
      <c r="J2392" s="194"/>
    </row>
    <row r="2393" ht="38.25" spans="1:10">
      <c r="A2393" s="188" t="s">
        <v>18049</v>
      </c>
      <c r="B2393" s="189" t="s">
        <v>7968</v>
      </c>
      <c r="C2393" s="190">
        <f>IF(ISNA(VLOOKUP(B2393,美国新3000亿清单20190813!A:E,3,FALSE)),"",VLOOKUP(B2393,美国新3000亿清单20190813!A:E,3,FALSE))</f>
        <v>43709</v>
      </c>
      <c r="D2393" s="188" t="s">
        <v>18050</v>
      </c>
      <c r="E2393" s="191" t="s">
        <v>18051</v>
      </c>
      <c r="F2393" s="194"/>
      <c r="G2393" s="194"/>
      <c r="H2393" s="194"/>
      <c r="I2393" s="194"/>
      <c r="J2393" s="194"/>
    </row>
    <row r="2394" ht="38.25" spans="1:10">
      <c r="A2394" s="188" t="s">
        <v>18052</v>
      </c>
      <c r="B2394" s="189" t="s">
        <v>902</v>
      </c>
      <c r="C2394" s="190">
        <f>IF(ISNA(VLOOKUP(B2394,美国新3000亿清单20190813!A:E,3,FALSE)),"",VLOOKUP(B2394,美国新3000亿清单20190813!A:E,3,FALSE))</f>
        <v>43814</v>
      </c>
      <c r="D2394" s="188" t="s">
        <v>18053</v>
      </c>
      <c r="E2394" s="191" t="s">
        <v>18054</v>
      </c>
      <c r="F2394" s="194"/>
      <c r="G2394" s="194"/>
      <c r="H2394" s="194"/>
      <c r="I2394" s="194"/>
      <c r="J2394" s="194"/>
    </row>
    <row r="2395" ht="38.25" spans="1:10">
      <c r="A2395" s="188" t="s">
        <v>18055</v>
      </c>
      <c r="B2395" s="189" t="s">
        <v>7971</v>
      </c>
      <c r="C2395" s="190">
        <f>IF(ISNA(VLOOKUP(B2395,美国新3000亿清单20190813!A:E,3,FALSE)),"",VLOOKUP(B2395,美国新3000亿清单20190813!A:E,3,FALSE))</f>
        <v>43709</v>
      </c>
      <c r="D2395" s="188" t="s">
        <v>18056</v>
      </c>
      <c r="E2395" s="191" t="s">
        <v>18057</v>
      </c>
      <c r="F2395" s="194"/>
      <c r="G2395" s="194"/>
      <c r="H2395" s="194"/>
      <c r="I2395" s="194"/>
      <c r="J2395" s="194"/>
    </row>
    <row r="2396" ht="25.5" spans="1:10">
      <c r="A2396" s="188" t="s">
        <v>18058</v>
      </c>
      <c r="B2396" s="189" t="s">
        <v>7974</v>
      </c>
      <c r="C2396" s="190">
        <f>IF(ISNA(VLOOKUP(B2396,美国新3000亿清单20190813!A:E,3,FALSE)),"",VLOOKUP(B2396,美国新3000亿清单20190813!A:E,3,FALSE))</f>
        <v>43709</v>
      </c>
      <c r="D2396" s="188" t="s">
        <v>18059</v>
      </c>
      <c r="E2396" s="191" t="s">
        <v>18060</v>
      </c>
      <c r="F2396" s="194"/>
      <c r="G2396" s="194"/>
      <c r="H2396" s="194"/>
      <c r="I2396" s="194"/>
      <c r="J2396" s="194"/>
    </row>
    <row r="2397" ht="24.75" spans="1:10">
      <c r="A2397" s="188" t="s">
        <v>18061</v>
      </c>
      <c r="B2397" s="189" t="s">
        <v>905</v>
      </c>
      <c r="C2397" s="190">
        <f>IF(ISNA(VLOOKUP(B2397,美国新3000亿清单20190813!A:E,3,FALSE)),"",VLOOKUP(B2397,美国新3000亿清单20190813!A:E,3,FALSE))</f>
        <v>43814</v>
      </c>
      <c r="D2397" s="188" t="s">
        <v>18062</v>
      </c>
      <c r="E2397" s="191" t="s">
        <v>18063</v>
      </c>
      <c r="F2397" s="194"/>
      <c r="G2397" s="194"/>
      <c r="H2397" s="194"/>
      <c r="I2397" s="194"/>
      <c r="J2397" s="194"/>
    </row>
    <row r="2398" ht="13.5" spans="1:10">
      <c r="A2398" s="188" t="s">
        <v>18064</v>
      </c>
      <c r="B2398" s="189" t="s">
        <v>7977</v>
      </c>
      <c r="C2398" s="190">
        <f>IF(ISNA(VLOOKUP(B2398,美国新3000亿清单20190813!A:E,3,FALSE)),"",VLOOKUP(B2398,美国新3000亿清单20190813!A:E,3,FALSE))</f>
        <v>43709</v>
      </c>
      <c r="D2398" s="188" t="s">
        <v>18065</v>
      </c>
      <c r="E2398" s="191" t="s">
        <v>18066</v>
      </c>
      <c r="F2398" s="194"/>
      <c r="G2398" s="194"/>
      <c r="H2398" s="194"/>
      <c r="I2398" s="194"/>
      <c r="J2398" s="194"/>
    </row>
    <row r="2399" ht="38.25" spans="1:10">
      <c r="A2399" s="188" t="s">
        <v>18067</v>
      </c>
      <c r="B2399" s="189" t="s">
        <v>7980</v>
      </c>
      <c r="C2399" s="190">
        <f>IF(ISNA(VLOOKUP(B2399,美国新3000亿清单20190813!A:E,3,FALSE)),"",VLOOKUP(B2399,美国新3000亿清单20190813!A:E,3,FALSE))</f>
        <v>43709</v>
      </c>
      <c r="D2399" s="188" t="s">
        <v>18068</v>
      </c>
      <c r="E2399" s="191" t="s">
        <v>18069</v>
      </c>
      <c r="F2399" s="194"/>
      <c r="G2399" s="194"/>
      <c r="H2399" s="194"/>
      <c r="I2399" s="194"/>
      <c r="J2399" s="194"/>
    </row>
    <row r="2400" ht="38.25" spans="1:10">
      <c r="A2400" s="188" t="s">
        <v>18070</v>
      </c>
      <c r="B2400" s="189" t="s">
        <v>7983</v>
      </c>
      <c r="C2400" s="190">
        <f>IF(ISNA(VLOOKUP(B2400,美国新3000亿清单20190813!A:E,3,FALSE)),"",VLOOKUP(B2400,美国新3000亿清单20190813!A:E,3,FALSE))</f>
        <v>43709</v>
      </c>
      <c r="D2400" s="188" t="s">
        <v>18071</v>
      </c>
      <c r="E2400" s="191" t="s">
        <v>18072</v>
      </c>
      <c r="F2400" s="194"/>
      <c r="G2400" s="194"/>
      <c r="H2400" s="194"/>
      <c r="I2400" s="194"/>
      <c r="J2400" s="194"/>
    </row>
    <row r="2401" ht="38.25" spans="1:10">
      <c r="A2401" s="188" t="s">
        <v>18073</v>
      </c>
      <c r="B2401" s="189" t="s">
        <v>7986</v>
      </c>
      <c r="C2401" s="190">
        <f>IF(ISNA(VLOOKUP(B2401,美国新3000亿清单20190813!A:E,3,FALSE)),"",VLOOKUP(B2401,美国新3000亿清单20190813!A:E,3,FALSE))</f>
        <v>43709</v>
      </c>
      <c r="D2401" s="188" t="s">
        <v>18074</v>
      </c>
      <c r="E2401" s="191" t="s">
        <v>18075</v>
      </c>
      <c r="F2401" s="194"/>
      <c r="G2401" s="194"/>
      <c r="H2401" s="194"/>
      <c r="I2401" s="194"/>
      <c r="J2401" s="194"/>
    </row>
    <row r="2402" ht="38.25" spans="1:10">
      <c r="A2402" s="188" t="s">
        <v>18076</v>
      </c>
      <c r="B2402" s="189" t="s">
        <v>908</v>
      </c>
      <c r="C2402" s="190">
        <f>IF(ISNA(VLOOKUP(B2402,美国新3000亿清单20190813!A:E,3,FALSE)),"",VLOOKUP(B2402,美国新3000亿清单20190813!A:E,3,FALSE))</f>
        <v>43814</v>
      </c>
      <c r="D2402" s="188" t="s">
        <v>18077</v>
      </c>
      <c r="E2402" s="191" t="s">
        <v>18078</v>
      </c>
      <c r="F2402" s="194"/>
      <c r="G2402" s="194"/>
      <c r="H2402" s="194"/>
      <c r="I2402" s="194"/>
      <c r="J2402" s="194"/>
    </row>
    <row r="2403" ht="38.25" spans="1:10">
      <c r="A2403" s="188" t="s">
        <v>18079</v>
      </c>
      <c r="B2403" s="189" t="s">
        <v>911</v>
      </c>
      <c r="C2403" s="190">
        <f>IF(ISNA(VLOOKUP(B2403,美国新3000亿清单20190813!A:E,3,FALSE)),"",VLOOKUP(B2403,美国新3000亿清单20190813!A:E,3,FALSE))</f>
        <v>43814</v>
      </c>
      <c r="D2403" s="188" t="s">
        <v>18080</v>
      </c>
      <c r="E2403" s="191" t="s">
        <v>18081</v>
      </c>
      <c r="F2403" s="194"/>
      <c r="G2403" s="194"/>
      <c r="H2403" s="194"/>
      <c r="I2403" s="194"/>
      <c r="J2403" s="194"/>
    </row>
    <row r="2404" ht="51" spans="1:10">
      <c r="A2404" s="188" t="s">
        <v>18082</v>
      </c>
      <c r="B2404" s="189" t="s">
        <v>7989</v>
      </c>
      <c r="C2404" s="190">
        <f>IF(ISNA(VLOOKUP(B2404,美国新3000亿清单20190813!A:E,3,FALSE)),"",VLOOKUP(B2404,美国新3000亿清单20190813!A:E,3,FALSE))</f>
        <v>43709</v>
      </c>
      <c r="D2404" s="188" t="s">
        <v>18083</v>
      </c>
      <c r="E2404" s="191" t="s">
        <v>18084</v>
      </c>
      <c r="F2404" s="194"/>
      <c r="G2404" s="194"/>
      <c r="H2404" s="194"/>
      <c r="I2404" s="194"/>
      <c r="J2404" s="194"/>
    </row>
    <row r="2405" ht="38.25" spans="1:10">
      <c r="A2405" s="188" t="s">
        <v>18085</v>
      </c>
      <c r="B2405" s="189" t="s">
        <v>7992</v>
      </c>
      <c r="C2405" s="190">
        <f>IF(ISNA(VLOOKUP(B2405,美国新3000亿清单20190813!A:E,3,FALSE)),"",VLOOKUP(B2405,美国新3000亿清单20190813!A:E,3,FALSE))</f>
        <v>43709</v>
      </c>
      <c r="D2405" s="188" t="s">
        <v>18086</v>
      </c>
      <c r="E2405" s="191" t="s">
        <v>18087</v>
      </c>
      <c r="F2405" s="194"/>
      <c r="G2405" s="194"/>
      <c r="H2405" s="194"/>
      <c r="I2405" s="194"/>
      <c r="J2405" s="194"/>
    </row>
    <row r="2406" ht="13.5" spans="1:10">
      <c r="A2406" s="188" t="s">
        <v>18088</v>
      </c>
      <c r="B2406" s="189" t="s">
        <v>7995</v>
      </c>
      <c r="C2406" s="190">
        <f>IF(ISNA(VLOOKUP(B2406,美国新3000亿清单20190813!A:E,3,FALSE)),"",VLOOKUP(B2406,美国新3000亿清单20190813!A:E,3,FALSE))</f>
        <v>43709</v>
      </c>
      <c r="D2406" s="188" t="s">
        <v>18089</v>
      </c>
      <c r="E2406" s="191" t="s">
        <v>18090</v>
      </c>
      <c r="F2406" s="194"/>
      <c r="G2406" s="194"/>
      <c r="H2406" s="194"/>
      <c r="I2406" s="194"/>
      <c r="J2406" s="194"/>
    </row>
    <row r="2407" ht="38.25" spans="1:10">
      <c r="A2407" s="188" t="s">
        <v>18091</v>
      </c>
      <c r="B2407" s="189" t="s">
        <v>7998</v>
      </c>
      <c r="C2407" s="190">
        <f>IF(ISNA(VLOOKUP(B2407,美国新3000亿清单20190813!A:E,3,FALSE)),"",VLOOKUP(B2407,美国新3000亿清单20190813!A:E,3,FALSE))</f>
        <v>43709</v>
      </c>
      <c r="D2407" s="188" t="s">
        <v>18092</v>
      </c>
      <c r="E2407" s="191" t="s">
        <v>18093</v>
      </c>
      <c r="F2407" s="194"/>
      <c r="G2407" s="194"/>
      <c r="H2407" s="194"/>
      <c r="I2407" s="194"/>
      <c r="J2407" s="194"/>
    </row>
    <row r="2408" ht="38.25" spans="1:10">
      <c r="A2408" s="188" t="s">
        <v>18094</v>
      </c>
      <c r="B2408" s="189" t="s">
        <v>8001</v>
      </c>
      <c r="C2408" s="190">
        <f>IF(ISNA(VLOOKUP(B2408,美国新3000亿清单20190813!A:E,3,FALSE)),"",VLOOKUP(B2408,美国新3000亿清单20190813!A:E,3,FALSE))</f>
        <v>43709</v>
      </c>
      <c r="D2408" s="188" t="s">
        <v>18095</v>
      </c>
      <c r="E2408" s="191" t="s">
        <v>18096</v>
      </c>
      <c r="F2408" s="194"/>
      <c r="G2408" s="194"/>
      <c r="H2408" s="194"/>
      <c r="I2408" s="194"/>
      <c r="J2408" s="194"/>
    </row>
    <row r="2409" ht="38.25" spans="1:10">
      <c r="A2409" s="188" t="s">
        <v>18097</v>
      </c>
      <c r="B2409" s="189" t="s">
        <v>8004</v>
      </c>
      <c r="C2409" s="190">
        <f>IF(ISNA(VLOOKUP(B2409,美国新3000亿清单20190813!A:E,3,FALSE)),"",VLOOKUP(B2409,美国新3000亿清单20190813!A:E,3,FALSE))</f>
        <v>43709</v>
      </c>
      <c r="D2409" s="188" t="s">
        <v>18098</v>
      </c>
      <c r="E2409" s="191" t="s">
        <v>18099</v>
      </c>
      <c r="F2409" s="194"/>
      <c r="G2409" s="194"/>
      <c r="H2409" s="194"/>
      <c r="I2409" s="194"/>
      <c r="J2409" s="194"/>
    </row>
    <row r="2410" ht="38.25" spans="1:10">
      <c r="A2410" s="188" t="s">
        <v>18100</v>
      </c>
      <c r="B2410" s="189" t="s">
        <v>914</v>
      </c>
      <c r="C2410" s="190">
        <f>IF(ISNA(VLOOKUP(B2410,美国新3000亿清单20190813!A:E,3,FALSE)),"",VLOOKUP(B2410,美国新3000亿清单20190813!A:E,3,FALSE))</f>
        <v>43814</v>
      </c>
      <c r="D2410" s="188" t="s">
        <v>18101</v>
      </c>
      <c r="E2410" s="191" t="s">
        <v>18102</v>
      </c>
      <c r="F2410" s="194"/>
      <c r="G2410" s="194"/>
      <c r="H2410" s="194"/>
      <c r="I2410" s="194"/>
      <c r="J2410" s="194"/>
    </row>
    <row r="2411" ht="38.25" spans="1:10">
      <c r="A2411" s="188" t="s">
        <v>18103</v>
      </c>
      <c r="B2411" s="189" t="s">
        <v>917</v>
      </c>
      <c r="C2411" s="190">
        <f>IF(ISNA(VLOOKUP(B2411,美国新3000亿清单20190813!A:E,3,FALSE)),"",VLOOKUP(B2411,美国新3000亿清单20190813!A:E,3,FALSE))</f>
        <v>43814</v>
      </c>
      <c r="D2411" s="188" t="s">
        <v>18104</v>
      </c>
      <c r="E2411" s="191" t="s">
        <v>18105</v>
      </c>
      <c r="F2411" s="194"/>
      <c r="G2411" s="194"/>
      <c r="H2411" s="194"/>
      <c r="I2411" s="194"/>
      <c r="J2411" s="194"/>
    </row>
    <row r="2412" ht="38.25" spans="1:10">
      <c r="A2412" s="188" t="s">
        <v>18106</v>
      </c>
      <c r="B2412" s="189" t="s">
        <v>920</v>
      </c>
      <c r="C2412" s="190">
        <f>IF(ISNA(VLOOKUP(B2412,美国新3000亿清单20190813!A:E,3,FALSE)),"",VLOOKUP(B2412,美国新3000亿清单20190813!A:E,3,FALSE))</f>
        <v>43814</v>
      </c>
      <c r="D2412" s="188" t="s">
        <v>18107</v>
      </c>
      <c r="E2412" s="191" t="s">
        <v>18108</v>
      </c>
      <c r="F2412" s="194"/>
      <c r="G2412" s="194"/>
      <c r="H2412" s="194"/>
      <c r="I2412" s="194"/>
      <c r="J2412" s="194"/>
    </row>
    <row r="2413" ht="38.25" spans="1:10">
      <c r="A2413" s="188" t="s">
        <v>18109</v>
      </c>
      <c r="B2413" s="189" t="s">
        <v>923</v>
      </c>
      <c r="C2413" s="190">
        <f>IF(ISNA(VLOOKUP(B2413,美国新3000亿清单20190813!A:E,3,FALSE)),"",VLOOKUP(B2413,美国新3000亿清单20190813!A:E,3,FALSE))</f>
        <v>43814</v>
      </c>
      <c r="D2413" s="188" t="s">
        <v>18110</v>
      </c>
      <c r="E2413" s="191" t="s">
        <v>18111</v>
      </c>
      <c r="F2413" s="194"/>
      <c r="G2413" s="194"/>
      <c r="H2413" s="194"/>
      <c r="I2413" s="194"/>
      <c r="J2413" s="194"/>
    </row>
    <row r="2414" ht="38.25" spans="1:10">
      <c r="A2414" s="188" t="s">
        <v>18112</v>
      </c>
      <c r="B2414" s="189" t="s">
        <v>926</v>
      </c>
      <c r="C2414" s="190">
        <f>IF(ISNA(VLOOKUP(B2414,美国新3000亿清单20190813!A:E,3,FALSE)),"",VLOOKUP(B2414,美国新3000亿清单20190813!A:E,3,FALSE))</f>
        <v>43814</v>
      </c>
      <c r="D2414" s="188" t="s">
        <v>18113</v>
      </c>
      <c r="E2414" s="191" t="s">
        <v>18114</v>
      </c>
      <c r="F2414" s="194"/>
      <c r="G2414" s="194"/>
      <c r="H2414" s="194"/>
      <c r="I2414" s="194"/>
      <c r="J2414" s="194"/>
    </row>
    <row r="2415" ht="38.25" spans="1:10">
      <c r="A2415" s="188" t="s">
        <v>18115</v>
      </c>
      <c r="B2415" s="189" t="s">
        <v>929</v>
      </c>
      <c r="C2415" s="190">
        <f>IF(ISNA(VLOOKUP(B2415,美国新3000亿清单20190813!A:E,3,FALSE)),"",VLOOKUP(B2415,美国新3000亿清单20190813!A:E,3,FALSE))</f>
        <v>43814</v>
      </c>
      <c r="D2415" s="188" t="s">
        <v>18116</v>
      </c>
      <c r="E2415" s="191" t="s">
        <v>18117</v>
      </c>
      <c r="F2415" s="194"/>
      <c r="G2415" s="194"/>
      <c r="H2415" s="194"/>
      <c r="I2415" s="194"/>
      <c r="J2415" s="194"/>
    </row>
    <row r="2416" ht="13.5" spans="1:10">
      <c r="A2416" s="188" t="s">
        <v>18118</v>
      </c>
      <c r="B2416" s="189" t="s">
        <v>932</v>
      </c>
      <c r="C2416" s="190">
        <f>IF(ISNA(VLOOKUP(B2416,美国新3000亿清单20190813!A:E,3,FALSE)),"",VLOOKUP(B2416,美国新3000亿清单20190813!A:E,3,FALSE))</f>
        <v>43814</v>
      </c>
      <c r="D2416" s="188" t="s">
        <v>18119</v>
      </c>
      <c r="E2416" s="191" t="s">
        <v>18120</v>
      </c>
      <c r="F2416" s="194"/>
      <c r="G2416" s="194"/>
      <c r="H2416" s="194"/>
      <c r="I2416" s="194"/>
      <c r="J2416" s="194"/>
    </row>
    <row r="2417" ht="25.5" spans="1:10">
      <c r="A2417" s="188" t="s">
        <v>18121</v>
      </c>
      <c r="B2417" s="189" t="s">
        <v>935</v>
      </c>
      <c r="C2417" s="190">
        <f>IF(ISNA(VLOOKUP(B2417,美国新3000亿清单20190813!A:E,3,FALSE)),"",VLOOKUP(B2417,美国新3000亿清单20190813!A:E,3,FALSE))</f>
        <v>43814</v>
      </c>
      <c r="D2417" s="188" t="s">
        <v>18122</v>
      </c>
      <c r="E2417" s="191" t="s">
        <v>18123</v>
      </c>
      <c r="F2417" s="194"/>
      <c r="G2417" s="194"/>
      <c r="H2417" s="194"/>
      <c r="I2417" s="194"/>
      <c r="J2417" s="194"/>
    </row>
    <row r="2418" ht="38.25" spans="1:10">
      <c r="A2418" s="188" t="s">
        <v>18124</v>
      </c>
      <c r="B2418" s="189" t="s">
        <v>938</v>
      </c>
      <c r="C2418" s="190">
        <f>IF(ISNA(VLOOKUP(B2418,美国新3000亿清单20190813!A:E,3,FALSE)),"",VLOOKUP(B2418,美国新3000亿清单20190813!A:E,3,FALSE))</f>
        <v>43814</v>
      </c>
      <c r="D2418" s="188" t="s">
        <v>18125</v>
      </c>
      <c r="E2418" s="191" t="s">
        <v>18126</v>
      </c>
      <c r="F2418" s="194"/>
      <c r="G2418" s="194"/>
      <c r="H2418" s="194"/>
      <c r="I2418" s="194"/>
      <c r="J2418" s="194"/>
    </row>
    <row r="2419" ht="38.25" spans="1:10">
      <c r="A2419" s="188" t="s">
        <v>18127</v>
      </c>
      <c r="B2419" s="189" t="s">
        <v>8007</v>
      </c>
      <c r="C2419" s="190">
        <f>IF(ISNA(VLOOKUP(B2419,美国新3000亿清单20190813!A:E,3,FALSE)),"",VLOOKUP(B2419,美国新3000亿清单20190813!A:E,3,FALSE))</f>
        <v>43709</v>
      </c>
      <c r="D2419" s="188" t="s">
        <v>18128</v>
      </c>
      <c r="E2419" s="191" t="s">
        <v>18129</v>
      </c>
      <c r="F2419" s="194"/>
      <c r="G2419" s="194"/>
      <c r="H2419" s="194"/>
      <c r="I2419" s="194"/>
      <c r="J2419" s="194"/>
    </row>
    <row r="2420" ht="13.5" spans="1:10">
      <c r="A2420" s="188" t="s">
        <v>18130</v>
      </c>
      <c r="B2420" s="189" t="s">
        <v>8010</v>
      </c>
      <c r="C2420" s="190">
        <f>IF(ISNA(VLOOKUP(B2420,美国新3000亿清单20190813!A:E,3,FALSE)),"",VLOOKUP(B2420,美国新3000亿清单20190813!A:E,3,FALSE))</f>
        <v>43709</v>
      </c>
      <c r="D2420" s="188" t="s">
        <v>18131</v>
      </c>
      <c r="E2420" s="191" t="s">
        <v>18132</v>
      </c>
      <c r="F2420" s="194"/>
      <c r="G2420" s="194"/>
      <c r="H2420" s="194"/>
      <c r="I2420" s="194"/>
      <c r="J2420" s="194"/>
    </row>
    <row r="2421" ht="38.25" spans="1:10">
      <c r="A2421" s="188" t="s">
        <v>18133</v>
      </c>
      <c r="B2421" s="189" t="s">
        <v>8013</v>
      </c>
      <c r="C2421" s="190">
        <f>IF(ISNA(VLOOKUP(B2421,美国新3000亿清单20190813!A:E,3,FALSE)),"",VLOOKUP(B2421,美国新3000亿清单20190813!A:E,3,FALSE))</f>
        <v>43709</v>
      </c>
      <c r="D2421" s="188" t="s">
        <v>18134</v>
      </c>
      <c r="E2421" s="191" t="s">
        <v>18135</v>
      </c>
      <c r="F2421" s="194"/>
      <c r="G2421" s="194"/>
      <c r="H2421" s="194"/>
      <c r="I2421" s="194"/>
      <c r="J2421" s="194"/>
    </row>
    <row r="2422" ht="38.25" spans="1:10">
      <c r="A2422" s="188" t="s">
        <v>18136</v>
      </c>
      <c r="B2422" s="189" t="s">
        <v>8016</v>
      </c>
      <c r="C2422" s="190">
        <f>IF(ISNA(VLOOKUP(B2422,美国新3000亿清单20190813!A:E,3,FALSE)),"",VLOOKUP(B2422,美国新3000亿清单20190813!A:E,3,FALSE))</f>
        <v>43709</v>
      </c>
      <c r="D2422" s="188" t="s">
        <v>18137</v>
      </c>
      <c r="E2422" s="191" t="s">
        <v>18138</v>
      </c>
      <c r="F2422" s="194"/>
      <c r="G2422" s="194"/>
      <c r="H2422" s="194"/>
      <c r="I2422" s="194"/>
      <c r="J2422" s="194"/>
    </row>
    <row r="2423" ht="13.5" spans="1:10">
      <c r="A2423" s="188" t="s">
        <v>18139</v>
      </c>
      <c r="B2423" s="189" t="s">
        <v>8019</v>
      </c>
      <c r="C2423" s="190">
        <f>IF(ISNA(VLOOKUP(B2423,美国新3000亿清单20190813!A:E,3,FALSE)),"",VLOOKUP(B2423,美国新3000亿清单20190813!A:E,3,FALSE))</f>
        <v>43709</v>
      </c>
      <c r="D2423" s="188" t="s">
        <v>18140</v>
      </c>
      <c r="E2423" s="191" t="s">
        <v>18141</v>
      </c>
      <c r="F2423" s="194"/>
      <c r="G2423" s="194"/>
      <c r="H2423" s="194"/>
      <c r="I2423" s="194"/>
      <c r="J2423" s="194"/>
    </row>
    <row r="2424" ht="38.25" spans="1:10">
      <c r="A2424" s="188" t="s">
        <v>18142</v>
      </c>
      <c r="B2424" s="189" t="s">
        <v>8022</v>
      </c>
      <c r="C2424" s="190">
        <f>IF(ISNA(VLOOKUP(B2424,美国新3000亿清单20190813!A:E,3,FALSE)),"",VLOOKUP(B2424,美国新3000亿清单20190813!A:E,3,FALSE))</f>
        <v>43709</v>
      </c>
      <c r="D2424" s="188" t="s">
        <v>18143</v>
      </c>
      <c r="E2424" s="191" t="s">
        <v>18144</v>
      </c>
      <c r="F2424" s="194"/>
      <c r="G2424" s="194"/>
      <c r="H2424" s="194"/>
      <c r="I2424" s="194"/>
      <c r="J2424" s="194"/>
    </row>
    <row r="2425" ht="25.5" spans="1:10">
      <c r="A2425" s="188" t="s">
        <v>18145</v>
      </c>
      <c r="B2425" s="189" t="s">
        <v>8025</v>
      </c>
      <c r="C2425" s="190">
        <f>IF(ISNA(VLOOKUP(B2425,美国新3000亿清单20190813!A:E,3,FALSE)),"",VLOOKUP(B2425,美国新3000亿清单20190813!A:E,3,FALSE))</f>
        <v>43709</v>
      </c>
      <c r="D2425" s="188" t="s">
        <v>18146</v>
      </c>
      <c r="E2425" s="191" t="s">
        <v>18147</v>
      </c>
      <c r="F2425" s="194"/>
      <c r="G2425" s="194"/>
      <c r="H2425" s="194"/>
      <c r="I2425" s="194"/>
      <c r="J2425" s="194"/>
    </row>
    <row r="2426" ht="51" spans="1:10">
      <c r="A2426" s="188" t="s">
        <v>18148</v>
      </c>
      <c r="B2426" s="189" t="s">
        <v>8028</v>
      </c>
      <c r="C2426" s="190">
        <f>IF(ISNA(VLOOKUP(B2426,美国新3000亿清单20190813!A:E,3,FALSE)),"",VLOOKUP(B2426,美国新3000亿清单20190813!A:E,3,FALSE))</f>
        <v>43709</v>
      </c>
      <c r="D2426" s="188" t="s">
        <v>18149</v>
      </c>
      <c r="E2426" s="191" t="s">
        <v>18084</v>
      </c>
      <c r="F2426" s="194"/>
      <c r="G2426" s="194"/>
      <c r="H2426" s="194"/>
      <c r="I2426" s="194"/>
      <c r="J2426" s="194"/>
    </row>
    <row r="2427" ht="38.25" spans="1:10">
      <c r="A2427" s="188" t="s">
        <v>18150</v>
      </c>
      <c r="B2427" s="189" t="s">
        <v>8031</v>
      </c>
      <c r="C2427" s="190">
        <f>IF(ISNA(VLOOKUP(B2427,美国新3000亿清单20190813!A:E,3,FALSE)),"",VLOOKUP(B2427,美国新3000亿清单20190813!A:E,3,FALSE))</f>
        <v>43709</v>
      </c>
      <c r="D2427" s="188" t="s">
        <v>18151</v>
      </c>
      <c r="E2427" s="191" t="s">
        <v>18152</v>
      </c>
      <c r="F2427" s="194"/>
      <c r="G2427" s="194"/>
      <c r="H2427" s="194"/>
      <c r="I2427" s="194"/>
      <c r="J2427" s="194"/>
    </row>
    <row r="2428" ht="13.5" spans="1:10">
      <c r="A2428" s="188" t="s">
        <v>18153</v>
      </c>
      <c r="B2428" s="189" t="s">
        <v>8034</v>
      </c>
      <c r="C2428" s="190">
        <f>IF(ISNA(VLOOKUP(B2428,美国新3000亿清单20190813!A:E,3,FALSE)),"",VLOOKUP(B2428,美国新3000亿清单20190813!A:E,3,FALSE))</f>
        <v>43709</v>
      </c>
      <c r="D2428" s="188" t="s">
        <v>18154</v>
      </c>
      <c r="E2428" s="191" t="s">
        <v>18155</v>
      </c>
      <c r="F2428" s="194"/>
      <c r="G2428" s="194"/>
      <c r="H2428" s="194"/>
      <c r="I2428" s="194"/>
      <c r="J2428" s="194"/>
    </row>
    <row r="2429" ht="25.5" spans="1:10">
      <c r="A2429" s="188" t="s">
        <v>18156</v>
      </c>
      <c r="B2429" s="189" t="s">
        <v>8037</v>
      </c>
      <c r="C2429" s="190">
        <f>IF(ISNA(VLOOKUP(B2429,美国新3000亿清单20190813!A:E,3,FALSE)),"",VLOOKUP(B2429,美国新3000亿清单20190813!A:E,3,FALSE))</f>
        <v>43709</v>
      </c>
      <c r="D2429" s="188" t="s">
        <v>18157</v>
      </c>
      <c r="E2429" s="191" t="s">
        <v>18158</v>
      </c>
      <c r="F2429" s="194"/>
      <c r="G2429" s="194"/>
      <c r="H2429" s="194"/>
      <c r="I2429" s="194"/>
      <c r="J2429" s="194"/>
    </row>
    <row r="2430" ht="25.5" spans="1:10">
      <c r="A2430" s="188" t="s">
        <v>18159</v>
      </c>
      <c r="B2430" s="189" t="s">
        <v>8040</v>
      </c>
      <c r="C2430" s="190">
        <f>IF(ISNA(VLOOKUP(B2430,美国新3000亿清单20190813!A:E,3,FALSE)),"",VLOOKUP(B2430,美国新3000亿清单20190813!A:E,3,FALSE))</f>
        <v>43709</v>
      </c>
      <c r="D2430" s="188" t="s">
        <v>18160</v>
      </c>
      <c r="E2430" s="191" t="s">
        <v>18161</v>
      </c>
      <c r="F2430" s="194"/>
      <c r="G2430" s="194"/>
      <c r="H2430" s="194"/>
      <c r="I2430" s="194"/>
      <c r="J2430" s="194"/>
    </row>
    <row r="2431" ht="13.5" spans="1:10">
      <c r="A2431" s="188" t="s">
        <v>18162</v>
      </c>
      <c r="B2431" s="189" t="s">
        <v>8043</v>
      </c>
      <c r="C2431" s="190">
        <f>IF(ISNA(VLOOKUP(B2431,美国新3000亿清单20190813!A:E,3,FALSE)),"",VLOOKUP(B2431,美国新3000亿清单20190813!A:E,3,FALSE))</f>
        <v>43709</v>
      </c>
      <c r="D2431" s="188" t="s">
        <v>18163</v>
      </c>
      <c r="E2431" s="191" t="s">
        <v>18164</v>
      </c>
      <c r="F2431" s="194"/>
      <c r="G2431" s="194"/>
      <c r="H2431" s="194"/>
      <c r="I2431" s="194"/>
      <c r="J2431" s="194"/>
    </row>
    <row r="2432" ht="25.5" spans="1:10">
      <c r="A2432" s="188" t="s">
        <v>18165</v>
      </c>
      <c r="B2432" s="189" t="s">
        <v>8046</v>
      </c>
      <c r="C2432" s="190">
        <f>IF(ISNA(VLOOKUP(B2432,美国新3000亿清单20190813!A:E,3,FALSE)),"",VLOOKUP(B2432,美国新3000亿清单20190813!A:E,3,FALSE))</f>
        <v>43709</v>
      </c>
      <c r="D2432" s="188" t="s">
        <v>18166</v>
      </c>
      <c r="E2432" s="191" t="s">
        <v>18167</v>
      </c>
      <c r="F2432" s="194"/>
      <c r="G2432" s="194"/>
      <c r="H2432" s="194"/>
      <c r="I2432" s="194"/>
      <c r="J2432" s="194"/>
    </row>
    <row r="2433" ht="38.25" spans="1:10">
      <c r="A2433" s="188" t="s">
        <v>18168</v>
      </c>
      <c r="B2433" s="189" t="s">
        <v>8049</v>
      </c>
      <c r="C2433" s="190">
        <f>IF(ISNA(VLOOKUP(B2433,美国新3000亿清单20190813!A:E,3,FALSE)),"",VLOOKUP(B2433,美国新3000亿清单20190813!A:E,3,FALSE))</f>
        <v>43709</v>
      </c>
      <c r="D2433" s="188" t="s">
        <v>18169</v>
      </c>
      <c r="E2433" s="191" t="s">
        <v>18170</v>
      </c>
      <c r="F2433" s="194"/>
      <c r="G2433" s="194"/>
      <c r="H2433" s="194"/>
      <c r="I2433" s="194"/>
      <c r="J2433" s="194"/>
    </row>
    <row r="2434" ht="38.25" spans="1:10">
      <c r="A2434" s="188" t="s">
        <v>18171</v>
      </c>
      <c r="B2434" s="189" t="s">
        <v>8052</v>
      </c>
      <c r="C2434" s="190">
        <f>IF(ISNA(VLOOKUP(B2434,美国新3000亿清单20190813!A:E,3,FALSE)),"",VLOOKUP(B2434,美国新3000亿清单20190813!A:E,3,FALSE))</f>
        <v>43709</v>
      </c>
      <c r="D2434" s="188" t="s">
        <v>18172</v>
      </c>
      <c r="E2434" s="191" t="s">
        <v>18173</v>
      </c>
      <c r="F2434" s="194"/>
      <c r="G2434" s="194"/>
      <c r="H2434" s="194"/>
      <c r="I2434" s="194"/>
      <c r="J2434" s="194"/>
    </row>
    <row r="2435" ht="38.25" spans="1:10">
      <c r="A2435" s="188" t="s">
        <v>18174</v>
      </c>
      <c r="B2435" s="189" t="s">
        <v>8055</v>
      </c>
      <c r="C2435" s="190">
        <f>IF(ISNA(VLOOKUP(B2435,美国新3000亿清单20190813!A:E,3,FALSE)),"",VLOOKUP(B2435,美国新3000亿清单20190813!A:E,3,FALSE))</f>
        <v>43709</v>
      </c>
      <c r="D2435" s="188" t="s">
        <v>18175</v>
      </c>
      <c r="E2435" s="191" t="s">
        <v>18176</v>
      </c>
      <c r="F2435" s="194"/>
      <c r="G2435" s="194"/>
      <c r="H2435" s="194"/>
      <c r="I2435" s="194"/>
      <c r="J2435" s="194"/>
    </row>
    <row r="2436" ht="38.25" spans="1:10">
      <c r="A2436" s="188" t="s">
        <v>18177</v>
      </c>
      <c r="B2436" s="189" t="s">
        <v>8058</v>
      </c>
      <c r="C2436" s="190">
        <f>IF(ISNA(VLOOKUP(B2436,美国新3000亿清单20190813!A:E,3,FALSE)),"",VLOOKUP(B2436,美国新3000亿清单20190813!A:E,3,FALSE))</f>
        <v>43709</v>
      </c>
      <c r="D2436" s="188" t="s">
        <v>18178</v>
      </c>
      <c r="E2436" s="191" t="s">
        <v>18179</v>
      </c>
      <c r="F2436" s="194"/>
      <c r="G2436" s="194"/>
      <c r="H2436" s="194"/>
      <c r="I2436" s="194"/>
      <c r="J2436" s="194"/>
    </row>
    <row r="2437" ht="38.25" spans="1:10">
      <c r="A2437" s="188" t="s">
        <v>18180</v>
      </c>
      <c r="B2437" s="189" t="s">
        <v>8061</v>
      </c>
      <c r="C2437" s="190">
        <f>IF(ISNA(VLOOKUP(B2437,美国新3000亿清单20190813!A:E,3,FALSE)),"",VLOOKUP(B2437,美国新3000亿清单20190813!A:E,3,FALSE))</f>
        <v>43709</v>
      </c>
      <c r="D2437" s="188" t="s">
        <v>18181</v>
      </c>
      <c r="E2437" s="191" t="s">
        <v>18182</v>
      </c>
      <c r="F2437" s="194"/>
      <c r="G2437" s="194"/>
      <c r="H2437" s="194"/>
      <c r="I2437" s="194"/>
      <c r="J2437" s="194"/>
    </row>
    <row r="2438" ht="38.25" spans="1:10">
      <c r="A2438" s="188" t="s">
        <v>18183</v>
      </c>
      <c r="B2438" s="189" t="s">
        <v>8064</v>
      </c>
      <c r="C2438" s="190">
        <f>IF(ISNA(VLOOKUP(B2438,美国新3000亿清单20190813!A:E,3,FALSE)),"",VLOOKUP(B2438,美国新3000亿清单20190813!A:E,3,FALSE))</f>
        <v>43709</v>
      </c>
      <c r="D2438" s="188" t="s">
        <v>18184</v>
      </c>
      <c r="E2438" s="191" t="s">
        <v>18185</v>
      </c>
      <c r="F2438" s="194"/>
      <c r="G2438" s="194"/>
      <c r="H2438" s="194"/>
      <c r="I2438" s="194"/>
      <c r="J2438" s="194"/>
    </row>
    <row r="2439" ht="13.5" spans="1:10">
      <c r="A2439" s="188" t="s">
        <v>18186</v>
      </c>
      <c r="B2439" s="189" t="s">
        <v>8067</v>
      </c>
      <c r="C2439" s="190">
        <f>IF(ISNA(VLOOKUP(B2439,美国新3000亿清单20190813!A:E,3,FALSE)),"",VLOOKUP(B2439,美国新3000亿清单20190813!A:E,3,FALSE))</f>
        <v>43709</v>
      </c>
      <c r="D2439" s="188" t="s">
        <v>18187</v>
      </c>
      <c r="E2439" s="191" t="s">
        <v>18188</v>
      </c>
      <c r="F2439" s="194"/>
      <c r="G2439" s="194"/>
      <c r="H2439" s="194"/>
      <c r="I2439" s="194"/>
      <c r="J2439" s="194"/>
    </row>
    <row r="2440" ht="25.5" spans="1:10">
      <c r="A2440" s="188" t="s">
        <v>18189</v>
      </c>
      <c r="B2440" s="189" t="s">
        <v>8070</v>
      </c>
      <c r="C2440" s="190">
        <f>IF(ISNA(VLOOKUP(B2440,美国新3000亿清单20190813!A:E,3,FALSE)),"",VLOOKUP(B2440,美国新3000亿清单20190813!A:E,3,FALSE))</f>
        <v>43709</v>
      </c>
      <c r="D2440" s="188" t="s">
        <v>18190</v>
      </c>
      <c r="E2440" s="191" t="s">
        <v>18191</v>
      </c>
      <c r="F2440" s="194"/>
      <c r="G2440" s="194"/>
      <c r="H2440" s="194"/>
      <c r="I2440" s="194"/>
      <c r="J2440" s="194"/>
    </row>
    <row r="2441" ht="25.5" spans="1:10">
      <c r="A2441" s="188" t="s">
        <v>18192</v>
      </c>
      <c r="B2441" s="189" t="s">
        <v>8073</v>
      </c>
      <c r="C2441" s="190">
        <f>IF(ISNA(VLOOKUP(B2441,美国新3000亿清单20190813!A:E,3,FALSE)),"",VLOOKUP(B2441,美国新3000亿清单20190813!A:E,3,FALSE))</f>
        <v>43709</v>
      </c>
      <c r="D2441" s="188" t="s">
        <v>18193</v>
      </c>
      <c r="E2441" s="191" t="s">
        <v>18194</v>
      </c>
      <c r="F2441" s="194"/>
      <c r="G2441" s="194"/>
      <c r="H2441" s="194"/>
      <c r="I2441" s="194"/>
      <c r="J2441" s="194"/>
    </row>
    <row r="2442" ht="13.5" spans="1:10">
      <c r="A2442" s="188" t="s">
        <v>18195</v>
      </c>
      <c r="B2442" s="189" t="s">
        <v>8076</v>
      </c>
      <c r="C2442" s="190">
        <f>IF(ISNA(VLOOKUP(B2442,美国新3000亿清单20190813!A:E,3,FALSE)),"",VLOOKUP(B2442,美国新3000亿清单20190813!A:E,3,FALSE))</f>
        <v>43709</v>
      </c>
      <c r="D2442" s="188" t="s">
        <v>18196</v>
      </c>
      <c r="E2442" s="191" t="s">
        <v>18197</v>
      </c>
      <c r="F2442" s="194"/>
      <c r="G2442" s="194"/>
      <c r="H2442" s="194"/>
      <c r="I2442" s="194"/>
      <c r="J2442" s="194"/>
    </row>
    <row r="2443" ht="38.25" spans="1:10">
      <c r="A2443" s="188" t="s">
        <v>18198</v>
      </c>
      <c r="B2443" s="189" t="s">
        <v>8079</v>
      </c>
      <c r="C2443" s="190">
        <f>IF(ISNA(VLOOKUP(B2443,美国新3000亿清单20190813!A:E,3,FALSE)),"",VLOOKUP(B2443,美国新3000亿清单20190813!A:E,3,FALSE))</f>
        <v>43709</v>
      </c>
      <c r="D2443" s="188" t="s">
        <v>18199</v>
      </c>
      <c r="E2443" s="191" t="s">
        <v>18200</v>
      </c>
      <c r="F2443" s="194"/>
      <c r="G2443" s="194"/>
      <c r="H2443" s="194"/>
      <c r="I2443" s="194"/>
      <c r="J2443" s="194"/>
    </row>
    <row r="2444" ht="38.25" spans="1:10">
      <c r="A2444" s="188" t="s">
        <v>18201</v>
      </c>
      <c r="B2444" s="189" t="s">
        <v>8082</v>
      </c>
      <c r="C2444" s="190">
        <f>IF(ISNA(VLOOKUP(B2444,美国新3000亿清单20190813!A:E,3,FALSE)),"",VLOOKUP(B2444,美国新3000亿清单20190813!A:E,3,FALSE))</f>
        <v>43709</v>
      </c>
      <c r="D2444" s="188" t="s">
        <v>18202</v>
      </c>
      <c r="E2444" s="191" t="s">
        <v>18203</v>
      </c>
      <c r="F2444" s="194"/>
      <c r="G2444" s="194"/>
      <c r="H2444" s="194"/>
      <c r="I2444" s="194"/>
      <c r="J2444" s="194"/>
    </row>
    <row r="2445" ht="38.25" spans="1:10">
      <c r="A2445" s="188" t="s">
        <v>18204</v>
      </c>
      <c r="B2445" s="189" t="s">
        <v>8085</v>
      </c>
      <c r="C2445" s="190">
        <f>IF(ISNA(VLOOKUP(B2445,美国新3000亿清单20190813!A:E,3,FALSE)),"",VLOOKUP(B2445,美国新3000亿清单20190813!A:E,3,FALSE))</f>
        <v>43709</v>
      </c>
      <c r="D2445" s="188" t="s">
        <v>18205</v>
      </c>
      <c r="E2445" s="191" t="s">
        <v>18206</v>
      </c>
      <c r="F2445" s="194"/>
      <c r="G2445" s="194"/>
      <c r="H2445" s="194"/>
      <c r="I2445" s="194"/>
      <c r="J2445" s="194"/>
    </row>
    <row r="2446" ht="38.25" spans="1:10">
      <c r="A2446" s="188" t="s">
        <v>18207</v>
      </c>
      <c r="B2446" s="189" t="s">
        <v>8088</v>
      </c>
      <c r="C2446" s="190">
        <f>IF(ISNA(VLOOKUP(B2446,美国新3000亿清单20190813!A:E,3,FALSE)),"",VLOOKUP(B2446,美国新3000亿清单20190813!A:E,3,FALSE))</f>
        <v>43709</v>
      </c>
      <c r="D2446" s="188" t="s">
        <v>18208</v>
      </c>
      <c r="E2446" s="191" t="s">
        <v>18209</v>
      </c>
      <c r="F2446" s="194"/>
      <c r="G2446" s="194"/>
      <c r="H2446" s="194"/>
      <c r="I2446" s="194"/>
      <c r="J2446" s="194"/>
    </row>
    <row r="2447" ht="38.25" spans="1:10">
      <c r="A2447" s="188" t="s">
        <v>18210</v>
      </c>
      <c r="B2447" s="189" t="s">
        <v>8091</v>
      </c>
      <c r="C2447" s="190">
        <f>IF(ISNA(VLOOKUP(B2447,美国新3000亿清单20190813!A:E,3,FALSE)),"",VLOOKUP(B2447,美国新3000亿清单20190813!A:E,3,FALSE))</f>
        <v>43709</v>
      </c>
      <c r="D2447" s="188" t="s">
        <v>18211</v>
      </c>
      <c r="E2447" s="191" t="s">
        <v>18212</v>
      </c>
      <c r="F2447" s="194"/>
      <c r="G2447" s="194"/>
      <c r="H2447" s="194"/>
      <c r="I2447" s="194"/>
      <c r="J2447" s="194"/>
    </row>
    <row r="2448" ht="38.25" spans="1:10">
      <c r="A2448" s="188" t="s">
        <v>18213</v>
      </c>
      <c r="B2448" s="189" t="s">
        <v>8094</v>
      </c>
      <c r="C2448" s="190">
        <f>IF(ISNA(VLOOKUP(B2448,美国新3000亿清单20190813!A:E,3,FALSE)),"",VLOOKUP(B2448,美国新3000亿清单20190813!A:E,3,FALSE))</f>
        <v>43709</v>
      </c>
      <c r="D2448" s="188" t="s">
        <v>18214</v>
      </c>
      <c r="E2448" s="191" t="s">
        <v>18215</v>
      </c>
      <c r="F2448" s="194"/>
      <c r="G2448" s="194"/>
      <c r="H2448" s="194"/>
      <c r="I2448" s="194"/>
      <c r="J2448" s="194"/>
    </row>
    <row r="2449" ht="38.25" spans="1:10">
      <c r="A2449" s="188" t="s">
        <v>18216</v>
      </c>
      <c r="B2449" s="189" t="s">
        <v>8097</v>
      </c>
      <c r="C2449" s="190">
        <f>IF(ISNA(VLOOKUP(B2449,美国新3000亿清单20190813!A:E,3,FALSE)),"",VLOOKUP(B2449,美国新3000亿清单20190813!A:E,3,FALSE))</f>
        <v>43709</v>
      </c>
      <c r="D2449" s="188" t="s">
        <v>18217</v>
      </c>
      <c r="E2449" s="191" t="s">
        <v>18218</v>
      </c>
      <c r="F2449" s="194"/>
      <c r="G2449" s="194"/>
      <c r="H2449" s="194"/>
      <c r="I2449" s="194"/>
      <c r="J2449" s="194"/>
    </row>
    <row r="2450" ht="38.25" spans="1:10">
      <c r="A2450" s="188" t="s">
        <v>18219</v>
      </c>
      <c r="B2450" s="189" t="s">
        <v>8100</v>
      </c>
      <c r="C2450" s="190">
        <f>IF(ISNA(VLOOKUP(B2450,美国新3000亿清单20190813!A:E,3,FALSE)),"",VLOOKUP(B2450,美国新3000亿清单20190813!A:E,3,FALSE))</f>
        <v>43709</v>
      </c>
      <c r="D2450" s="188" t="s">
        <v>18220</v>
      </c>
      <c r="E2450" s="191" t="s">
        <v>18221</v>
      </c>
      <c r="F2450" s="194"/>
      <c r="G2450" s="194"/>
      <c r="H2450" s="194"/>
      <c r="I2450" s="194"/>
      <c r="J2450" s="194"/>
    </row>
    <row r="2451" ht="38.25" spans="1:10">
      <c r="A2451" s="188" t="s">
        <v>18222</v>
      </c>
      <c r="B2451" s="189" t="s">
        <v>8103</v>
      </c>
      <c r="C2451" s="190">
        <f>IF(ISNA(VLOOKUP(B2451,美国新3000亿清单20190813!A:E,3,FALSE)),"",VLOOKUP(B2451,美国新3000亿清单20190813!A:E,3,FALSE))</f>
        <v>43709</v>
      </c>
      <c r="D2451" s="188" t="s">
        <v>18223</v>
      </c>
      <c r="E2451" s="191" t="s">
        <v>18224</v>
      </c>
      <c r="F2451" s="194"/>
      <c r="G2451" s="194"/>
      <c r="H2451" s="194"/>
      <c r="I2451" s="194"/>
      <c r="J2451" s="194"/>
    </row>
    <row r="2452" ht="38.25" spans="1:10">
      <c r="A2452" s="188" t="s">
        <v>18225</v>
      </c>
      <c r="B2452" s="189" t="s">
        <v>8106</v>
      </c>
      <c r="C2452" s="190">
        <f>IF(ISNA(VLOOKUP(B2452,美国新3000亿清单20190813!A:E,3,FALSE)),"",VLOOKUP(B2452,美国新3000亿清单20190813!A:E,3,FALSE))</f>
        <v>43709</v>
      </c>
      <c r="D2452" s="188" t="s">
        <v>18226</v>
      </c>
      <c r="E2452" s="191" t="s">
        <v>18227</v>
      </c>
      <c r="F2452" s="194"/>
      <c r="G2452" s="194"/>
      <c r="H2452" s="194"/>
      <c r="I2452" s="194"/>
      <c r="J2452" s="194"/>
    </row>
    <row r="2453" ht="38.25" spans="1:10">
      <c r="A2453" s="188" t="s">
        <v>18228</v>
      </c>
      <c r="B2453" s="189" t="s">
        <v>8109</v>
      </c>
      <c r="C2453" s="190">
        <f>IF(ISNA(VLOOKUP(B2453,美国新3000亿清单20190813!A:E,3,FALSE)),"",VLOOKUP(B2453,美国新3000亿清单20190813!A:E,3,FALSE))</f>
        <v>43709</v>
      </c>
      <c r="D2453" s="188" t="s">
        <v>18229</v>
      </c>
      <c r="E2453" s="191" t="s">
        <v>18230</v>
      </c>
      <c r="F2453" s="194"/>
      <c r="G2453" s="194"/>
      <c r="H2453" s="194"/>
      <c r="I2453" s="194"/>
      <c r="J2453" s="194"/>
    </row>
    <row r="2454" ht="38.25" spans="1:10">
      <c r="A2454" s="188" t="s">
        <v>18231</v>
      </c>
      <c r="B2454" s="189" t="s">
        <v>941</v>
      </c>
      <c r="C2454" s="190">
        <f>IF(ISNA(VLOOKUP(B2454,美国新3000亿清单20190813!A:E,3,FALSE)),"",VLOOKUP(B2454,美国新3000亿清单20190813!A:E,3,FALSE))</f>
        <v>43814</v>
      </c>
      <c r="D2454" s="188" t="s">
        <v>18232</v>
      </c>
      <c r="E2454" s="191" t="s">
        <v>18233</v>
      </c>
      <c r="F2454" s="194"/>
      <c r="G2454" s="194"/>
      <c r="H2454" s="194"/>
      <c r="I2454" s="194"/>
      <c r="J2454" s="194"/>
    </row>
    <row r="2455" ht="38.25" spans="1:10">
      <c r="A2455" s="188" t="s">
        <v>18234</v>
      </c>
      <c r="B2455" s="189" t="s">
        <v>8112</v>
      </c>
      <c r="C2455" s="190">
        <f>IF(ISNA(VLOOKUP(B2455,美国新3000亿清单20190813!A:E,3,FALSE)),"",VLOOKUP(B2455,美国新3000亿清单20190813!A:E,3,FALSE))</f>
        <v>43709</v>
      </c>
      <c r="D2455" s="188" t="s">
        <v>18235</v>
      </c>
      <c r="E2455" s="191" t="s">
        <v>18236</v>
      </c>
      <c r="F2455" s="194"/>
      <c r="G2455" s="194"/>
      <c r="H2455" s="194"/>
      <c r="I2455" s="194"/>
      <c r="J2455" s="194"/>
    </row>
    <row r="2456" ht="38.25" spans="1:10">
      <c r="A2456" s="188" t="s">
        <v>18237</v>
      </c>
      <c r="B2456" s="189" t="s">
        <v>944</v>
      </c>
      <c r="C2456" s="190">
        <f>IF(ISNA(VLOOKUP(B2456,美国新3000亿清单20190813!A:E,3,FALSE)),"",VLOOKUP(B2456,美国新3000亿清单20190813!A:E,3,FALSE))</f>
        <v>43814</v>
      </c>
      <c r="D2456" s="188" t="s">
        <v>18238</v>
      </c>
      <c r="E2456" s="191" t="s">
        <v>18239</v>
      </c>
      <c r="F2456" s="194"/>
      <c r="G2456" s="194"/>
      <c r="H2456" s="194"/>
      <c r="I2456" s="194"/>
      <c r="J2456" s="194"/>
    </row>
    <row r="2457" ht="38.25" spans="1:10">
      <c r="A2457" s="188" t="s">
        <v>18240</v>
      </c>
      <c r="B2457" s="189" t="s">
        <v>8115</v>
      </c>
      <c r="C2457" s="190">
        <f>IF(ISNA(VLOOKUP(B2457,美国新3000亿清单20190813!A:E,3,FALSE)),"",VLOOKUP(B2457,美国新3000亿清单20190813!A:E,3,FALSE))</f>
        <v>43709</v>
      </c>
      <c r="D2457" s="188" t="s">
        <v>18241</v>
      </c>
      <c r="E2457" s="191" t="s">
        <v>18242</v>
      </c>
      <c r="F2457" s="194"/>
      <c r="G2457" s="194"/>
      <c r="H2457" s="194"/>
      <c r="I2457" s="194"/>
      <c r="J2457" s="194"/>
    </row>
    <row r="2458" ht="38.25" spans="1:10">
      <c r="A2458" s="188" t="s">
        <v>18243</v>
      </c>
      <c r="B2458" s="189" t="s">
        <v>8118</v>
      </c>
      <c r="C2458" s="190">
        <f>IF(ISNA(VLOOKUP(B2458,美国新3000亿清单20190813!A:E,3,FALSE)),"",VLOOKUP(B2458,美国新3000亿清单20190813!A:E,3,FALSE))</f>
        <v>43709</v>
      </c>
      <c r="D2458" s="188" t="s">
        <v>18244</v>
      </c>
      <c r="E2458" s="191" t="s">
        <v>18245</v>
      </c>
      <c r="F2458" s="194"/>
      <c r="G2458" s="194"/>
      <c r="H2458" s="194"/>
      <c r="I2458" s="194"/>
      <c r="J2458" s="194"/>
    </row>
    <row r="2459" ht="38.25" spans="1:10">
      <c r="A2459" s="188" t="s">
        <v>18246</v>
      </c>
      <c r="B2459" s="189" t="s">
        <v>8121</v>
      </c>
      <c r="C2459" s="190">
        <f>IF(ISNA(VLOOKUP(B2459,美国新3000亿清单20190813!A:E,3,FALSE)),"",VLOOKUP(B2459,美国新3000亿清单20190813!A:E,3,FALSE))</f>
        <v>43709</v>
      </c>
      <c r="D2459" s="188" t="s">
        <v>18247</v>
      </c>
      <c r="E2459" s="191" t="s">
        <v>18248</v>
      </c>
      <c r="F2459" s="194"/>
      <c r="G2459" s="194"/>
      <c r="H2459" s="194"/>
      <c r="I2459" s="194"/>
      <c r="J2459" s="194"/>
    </row>
    <row r="2460" ht="38.25" spans="1:10">
      <c r="A2460" s="188" t="s">
        <v>18249</v>
      </c>
      <c r="B2460" s="189" t="s">
        <v>8124</v>
      </c>
      <c r="C2460" s="190">
        <f>IF(ISNA(VLOOKUP(B2460,美国新3000亿清单20190813!A:E,3,FALSE)),"",VLOOKUP(B2460,美国新3000亿清单20190813!A:E,3,FALSE))</f>
        <v>43709</v>
      </c>
      <c r="D2460" s="188" t="s">
        <v>18250</v>
      </c>
      <c r="E2460" s="191" t="s">
        <v>18251</v>
      </c>
      <c r="F2460" s="194"/>
      <c r="G2460" s="194"/>
      <c r="H2460" s="194"/>
      <c r="I2460" s="194"/>
      <c r="J2460" s="194"/>
    </row>
    <row r="2461" ht="38.25" spans="1:10">
      <c r="A2461" s="188" t="s">
        <v>18252</v>
      </c>
      <c r="B2461" s="189" t="s">
        <v>8127</v>
      </c>
      <c r="C2461" s="190">
        <f>IF(ISNA(VLOOKUP(B2461,美国新3000亿清单20190813!A:E,3,FALSE)),"",VLOOKUP(B2461,美国新3000亿清单20190813!A:E,3,FALSE))</f>
        <v>43709</v>
      </c>
      <c r="D2461" s="188" t="s">
        <v>18253</v>
      </c>
      <c r="E2461" s="191" t="s">
        <v>18254</v>
      </c>
      <c r="F2461" s="194"/>
      <c r="G2461" s="194"/>
      <c r="H2461" s="194"/>
      <c r="I2461" s="194"/>
      <c r="J2461" s="194"/>
    </row>
    <row r="2462" ht="38.25" spans="1:10">
      <c r="A2462" s="188" t="s">
        <v>18255</v>
      </c>
      <c r="B2462" s="189" t="s">
        <v>947</v>
      </c>
      <c r="C2462" s="190">
        <f>IF(ISNA(VLOOKUP(B2462,美国新3000亿清单20190813!A:E,3,FALSE)),"",VLOOKUP(B2462,美国新3000亿清单20190813!A:E,3,FALSE))</f>
        <v>43814</v>
      </c>
      <c r="D2462" s="188" t="s">
        <v>18256</v>
      </c>
      <c r="E2462" s="191" t="s">
        <v>18257</v>
      </c>
      <c r="F2462" s="194"/>
      <c r="G2462" s="194"/>
      <c r="H2462" s="194"/>
      <c r="I2462" s="194"/>
      <c r="J2462" s="194"/>
    </row>
    <row r="2463" ht="38.25" spans="1:10">
      <c r="A2463" s="188" t="s">
        <v>18258</v>
      </c>
      <c r="B2463" s="189" t="s">
        <v>8130</v>
      </c>
      <c r="C2463" s="190">
        <f>IF(ISNA(VLOOKUP(B2463,美国新3000亿清单20190813!A:E,3,FALSE)),"",VLOOKUP(B2463,美国新3000亿清单20190813!A:E,3,FALSE))</f>
        <v>43709</v>
      </c>
      <c r="D2463" s="188" t="s">
        <v>18259</v>
      </c>
      <c r="E2463" s="191" t="s">
        <v>18260</v>
      </c>
      <c r="F2463" s="194"/>
      <c r="G2463" s="194"/>
      <c r="H2463" s="194"/>
      <c r="I2463" s="194"/>
      <c r="J2463" s="194"/>
    </row>
    <row r="2464" ht="38.25" spans="1:10">
      <c r="A2464" s="188" t="s">
        <v>18261</v>
      </c>
      <c r="B2464" s="189" t="s">
        <v>950</v>
      </c>
      <c r="C2464" s="190">
        <f>IF(ISNA(VLOOKUP(B2464,美国新3000亿清单20190813!A:E,3,FALSE)),"",VLOOKUP(B2464,美国新3000亿清单20190813!A:E,3,FALSE))</f>
        <v>43814</v>
      </c>
      <c r="D2464" s="188" t="s">
        <v>18262</v>
      </c>
      <c r="E2464" s="191" t="s">
        <v>18263</v>
      </c>
      <c r="F2464" s="194"/>
      <c r="G2464" s="194"/>
      <c r="H2464" s="194"/>
      <c r="I2464" s="194"/>
      <c r="J2464" s="194"/>
    </row>
    <row r="2465" ht="38.25" spans="1:10">
      <c r="A2465" s="188" t="s">
        <v>18264</v>
      </c>
      <c r="B2465" s="189" t="s">
        <v>953</v>
      </c>
      <c r="C2465" s="190">
        <f>IF(ISNA(VLOOKUP(B2465,美国新3000亿清单20190813!A:E,3,FALSE)),"",VLOOKUP(B2465,美国新3000亿清单20190813!A:E,3,FALSE))</f>
        <v>43814</v>
      </c>
      <c r="D2465" s="188" t="s">
        <v>18265</v>
      </c>
      <c r="E2465" s="191" t="s">
        <v>18266</v>
      </c>
      <c r="F2465" s="194"/>
      <c r="G2465" s="194"/>
      <c r="H2465" s="194"/>
      <c r="I2465" s="194"/>
      <c r="J2465" s="194"/>
    </row>
    <row r="2466" ht="38.25" spans="1:10">
      <c r="A2466" s="188" t="s">
        <v>18267</v>
      </c>
      <c r="B2466" s="189" t="s">
        <v>8133</v>
      </c>
      <c r="C2466" s="190">
        <f>IF(ISNA(VLOOKUP(B2466,美国新3000亿清单20190813!A:E,3,FALSE)),"",VLOOKUP(B2466,美国新3000亿清单20190813!A:E,3,FALSE))</f>
        <v>43709</v>
      </c>
      <c r="D2466" s="188" t="s">
        <v>18268</v>
      </c>
      <c r="E2466" s="191" t="s">
        <v>18269</v>
      </c>
      <c r="F2466" s="194"/>
      <c r="G2466" s="194"/>
      <c r="H2466" s="194"/>
      <c r="I2466" s="194"/>
      <c r="J2466" s="194"/>
    </row>
    <row r="2467" ht="38.25" spans="1:10">
      <c r="A2467" s="188" t="s">
        <v>18270</v>
      </c>
      <c r="B2467" s="189" t="s">
        <v>8136</v>
      </c>
      <c r="C2467" s="190">
        <f>IF(ISNA(VLOOKUP(B2467,美国新3000亿清单20190813!A:E,3,FALSE)),"",VLOOKUP(B2467,美国新3000亿清单20190813!A:E,3,FALSE))</f>
        <v>43709</v>
      </c>
      <c r="D2467" s="188" t="s">
        <v>18271</v>
      </c>
      <c r="E2467" s="191" t="s">
        <v>18272</v>
      </c>
      <c r="F2467" s="194"/>
      <c r="G2467" s="194"/>
      <c r="H2467" s="194"/>
      <c r="I2467" s="194"/>
      <c r="J2467" s="194"/>
    </row>
    <row r="2468" ht="38.25" spans="1:10">
      <c r="A2468" s="188" t="s">
        <v>18273</v>
      </c>
      <c r="B2468" s="189" t="s">
        <v>8139</v>
      </c>
      <c r="C2468" s="190">
        <f>IF(ISNA(VLOOKUP(B2468,美国新3000亿清单20190813!A:E,3,FALSE)),"",VLOOKUP(B2468,美国新3000亿清单20190813!A:E,3,FALSE))</f>
        <v>43709</v>
      </c>
      <c r="D2468" s="188" t="s">
        <v>18274</v>
      </c>
      <c r="E2468" s="191" t="s">
        <v>18275</v>
      </c>
      <c r="F2468" s="194"/>
      <c r="G2468" s="194"/>
      <c r="H2468" s="194"/>
      <c r="I2468" s="194"/>
      <c r="J2468" s="194"/>
    </row>
    <row r="2469" ht="38.25" spans="1:10">
      <c r="A2469" s="188" t="s">
        <v>18276</v>
      </c>
      <c r="B2469" s="189" t="s">
        <v>956</v>
      </c>
      <c r="C2469" s="190">
        <f>IF(ISNA(VLOOKUP(B2469,美国新3000亿清单20190813!A:E,3,FALSE)),"",VLOOKUP(B2469,美国新3000亿清单20190813!A:E,3,FALSE))</f>
        <v>43814</v>
      </c>
      <c r="D2469" s="188" t="s">
        <v>18277</v>
      </c>
      <c r="E2469" s="191" t="s">
        <v>18278</v>
      </c>
      <c r="F2469" s="194"/>
      <c r="G2469" s="194"/>
      <c r="H2469" s="194"/>
      <c r="I2469" s="194"/>
      <c r="J2469" s="194"/>
    </row>
    <row r="2470" ht="38.25" spans="1:10">
      <c r="A2470" s="188" t="s">
        <v>18279</v>
      </c>
      <c r="B2470" s="189" t="s">
        <v>8142</v>
      </c>
      <c r="C2470" s="190">
        <f>IF(ISNA(VLOOKUP(B2470,美国新3000亿清单20190813!A:E,3,FALSE)),"",VLOOKUP(B2470,美国新3000亿清单20190813!A:E,3,FALSE))</f>
        <v>43709</v>
      </c>
      <c r="D2470" s="188" t="s">
        <v>18280</v>
      </c>
      <c r="E2470" s="191" t="s">
        <v>18281</v>
      </c>
      <c r="F2470" s="194"/>
      <c r="G2470" s="194"/>
      <c r="H2470" s="194"/>
      <c r="I2470" s="194"/>
      <c r="J2470" s="194"/>
    </row>
    <row r="2471" ht="13.5" spans="1:10">
      <c r="A2471" s="188" t="s">
        <v>18282</v>
      </c>
      <c r="B2471" s="189" t="s">
        <v>8145</v>
      </c>
      <c r="C2471" s="190">
        <f>IF(ISNA(VLOOKUP(B2471,美国新3000亿清单20190813!A:E,3,FALSE)),"",VLOOKUP(B2471,美国新3000亿清单20190813!A:E,3,FALSE))</f>
        <v>43709</v>
      </c>
      <c r="D2471" s="188" t="s">
        <v>18283</v>
      </c>
      <c r="E2471" s="191" t="s">
        <v>18284</v>
      </c>
      <c r="F2471" s="194"/>
      <c r="G2471" s="194"/>
      <c r="H2471" s="194"/>
      <c r="I2471" s="194"/>
      <c r="J2471" s="194"/>
    </row>
    <row r="2472" ht="38.25" spans="1:10">
      <c r="A2472" s="188" t="s">
        <v>18285</v>
      </c>
      <c r="B2472" s="189" t="s">
        <v>959</v>
      </c>
      <c r="C2472" s="190">
        <f>IF(ISNA(VLOOKUP(B2472,美国新3000亿清单20190813!A:E,3,FALSE)),"",VLOOKUP(B2472,美国新3000亿清单20190813!A:E,3,FALSE))</f>
        <v>43814</v>
      </c>
      <c r="D2472" s="188" t="s">
        <v>18286</v>
      </c>
      <c r="E2472" s="191" t="s">
        <v>18287</v>
      </c>
      <c r="F2472" s="194"/>
      <c r="G2472" s="194"/>
      <c r="H2472" s="194"/>
      <c r="I2472" s="194"/>
      <c r="J2472" s="194"/>
    </row>
    <row r="2473" ht="38.25" spans="1:10">
      <c r="A2473" s="188" t="s">
        <v>18288</v>
      </c>
      <c r="B2473" s="189" t="s">
        <v>962</v>
      </c>
      <c r="C2473" s="190">
        <f>IF(ISNA(VLOOKUP(B2473,美国新3000亿清单20190813!A:E,3,FALSE)),"",VLOOKUP(B2473,美国新3000亿清单20190813!A:E,3,FALSE))</f>
        <v>43814</v>
      </c>
      <c r="D2473" s="188" t="s">
        <v>18289</v>
      </c>
      <c r="E2473" s="191" t="s">
        <v>18290</v>
      </c>
      <c r="F2473" s="194"/>
      <c r="G2473" s="194"/>
      <c r="H2473" s="194"/>
      <c r="I2473" s="194"/>
      <c r="J2473" s="194"/>
    </row>
    <row r="2474" ht="38.25" spans="1:10">
      <c r="A2474" s="188" t="s">
        <v>18291</v>
      </c>
      <c r="B2474" s="189" t="s">
        <v>965</v>
      </c>
      <c r="C2474" s="190">
        <f>IF(ISNA(VLOOKUP(B2474,美国新3000亿清单20190813!A:E,3,FALSE)),"",VLOOKUP(B2474,美国新3000亿清单20190813!A:E,3,FALSE))</f>
        <v>43814</v>
      </c>
      <c r="D2474" s="188" t="s">
        <v>18292</v>
      </c>
      <c r="E2474" s="191" t="s">
        <v>18293</v>
      </c>
      <c r="F2474" s="194"/>
      <c r="G2474" s="194"/>
      <c r="H2474" s="194"/>
      <c r="I2474" s="194"/>
      <c r="J2474" s="194"/>
    </row>
    <row r="2475" ht="25.5" spans="1:10">
      <c r="A2475" s="188" t="s">
        <v>18294</v>
      </c>
      <c r="B2475" s="189" t="s">
        <v>8148</v>
      </c>
      <c r="C2475" s="190">
        <f>IF(ISNA(VLOOKUP(B2475,美国新3000亿清单20190813!A:E,3,FALSE)),"",VLOOKUP(B2475,美国新3000亿清单20190813!A:E,3,FALSE))</f>
        <v>43709</v>
      </c>
      <c r="D2475" s="188" t="s">
        <v>18295</v>
      </c>
      <c r="E2475" s="191" t="s">
        <v>18296</v>
      </c>
      <c r="F2475" s="194"/>
      <c r="G2475" s="194"/>
      <c r="H2475" s="194"/>
      <c r="I2475" s="194"/>
      <c r="J2475" s="194"/>
    </row>
    <row r="2476" ht="38.25" spans="1:10">
      <c r="A2476" s="188" t="s">
        <v>18297</v>
      </c>
      <c r="B2476" s="189" t="s">
        <v>968</v>
      </c>
      <c r="C2476" s="190">
        <f>IF(ISNA(VLOOKUP(B2476,美国新3000亿清单20190813!A:E,3,FALSE)),"",VLOOKUP(B2476,美国新3000亿清单20190813!A:E,3,FALSE))</f>
        <v>43814</v>
      </c>
      <c r="D2476" s="188" t="s">
        <v>18298</v>
      </c>
      <c r="E2476" s="191" t="s">
        <v>18299</v>
      </c>
      <c r="F2476" s="194"/>
      <c r="G2476" s="194"/>
      <c r="H2476" s="194"/>
      <c r="I2476" s="194"/>
      <c r="J2476" s="194"/>
    </row>
    <row r="2477" ht="38.25" spans="1:10">
      <c r="A2477" s="188" t="s">
        <v>18300</v>
      </c>
      <c r="B2477" s="189" t="s">
        <v>8151</v>
      </c>
      <c r="C2477" s="190">
        <f>IF(ISNA(VLOOKUP(B2477,美国新3000亿清单20190813!A:E,3,FALSE)),"",VLOOKUP(B2477,美国新3000亿清单20190813!A:E,3,FALSE))</f>
        <v>43709</v>
      </c>
      <c r="D2477" s="188" t="s">
        <v>18301</v>
      </c>
      <c r="E2477" s="191" t="s">
        <v>18302</v>
      </c>
      <c r="F2477" s="194"/>
      <c r="G2477" s="194"/>
      <c r="H2477" s="194"/>
      <c r="I2477" s="194"/>
      <c r="J2477" s="194"/>
    </row>
    <row r="2478" ht="25.5" spans="1:10">
      <c r="A2478" s="188" t="s">
        <v>18303</v>
      </c>
      <c r="B2478" s="189" t="s">
        <v>8154</v>
      </c>
      <c r="C2478" s="190">
        <f>IF(ISNA(VLOOKUP(B2478,美国新3000亿清单20190813!A:E,3,FALSE)),"",VLOOKUP(B2478,美国新3000亿清单20190813!A:E,3,FALSE))</f>
        <v>43709</v>
      </c>
      <c r="D2478" s="188" t="s">
        <v>18304</v>
      </c>
      <c r="E2478" s="191" t="s">
        <v>18305</v>
      </c>
      <c r="F2478" s="194"/>
      <c r="G2478" s="194"/>
      <c r="H2478" s="194"/>
      <c r="I2478" s="194"/>
      <c r="J2478" s="194"/>
    </row>
    <row r="2479" ht="13.5" spans="1:10">
      <c r="A2479" s="188" t="s">
        <v>18306</v>
      </c>
      <c r="B2479" s="189" t="s">
        <v>8157</v>
      </c>
      <c r="C2479" s="190">
        <f>IF(ISNA(VLOOKUP(B2479,美国新3000亿清单20190813!A:E,3,FALSE)),"",VLOOKUP(B2479,美国新3000亿清单20190813!A:E,3,FALSE))</f>
        <v>43709</v>
      </c>
      <c r="D2479" s="188" t="s">
        <v>18307</v>
      </c>
      <c r="E2479" s="191" t="s">
        <v>18308</v>
      </c>
      <c r="F2479" s="194"/>
      <c r="G2479" s="194"/>
      <c r="H2479" s="194"/>
      <c r="I2479" s="194"/>
      <c r="J2479" s="194"/>
    </row>
    <row r="2480" ht="13.5" spans="1:10">
      <c r="A2480" s="188" t="s">
        <v>18309</v>
      </c>
      <c r="B2480" s="189" t="s">
        <v>8160</v>
      </c>
      <c r="C2480" s="190">
        <f>IF(ISNA(VLOOKUP(B2480,美国新3000亿清单20190813!A:E,3,FALSE)),"",VLOOKUP(B2480,美国新3000亿清单20190813!A:E,3,FALSE))</f>
        <v>43709</v>
      </c>
      <c r="D2480" s="188" t="s">
        <v>18310</v>
      </c>
      <c r="E2480" s="191" t="s">
        <v>18311</v>
      </c>
      <c r="F2480" s="194"/>
      <c r="G2480" s="194"/>
      <c r="H2480" s="194"/>
      <c r="I2480" s="194"/>
      <c r="J2480" s="194"/>
    </row>
    <row r="2481" ht="38.25" spans="1:10">
      <c r="A2481" s="188" t="s">
        <v>18312</v>
      </c>
      <c r="B2481" s="189" t="s">
        <v>8163</v>
      </c>
      <c r="C2481" s="190">
        <f>IF(ISNA(VLOOKUP(B2481,美国新3000亿清单20190813!A:E,3,FALSE)),"",VLOOKUP(B2481,美国新3000亿清单20190813!A:E,3,FALSE))</f>
        <v>43709</v>
      </c>
      <c r="D2481" s="188" t="s">
        <v>18313</v>
      </c>
      <c r="E2481" s="191" t="s">
        <v>18314</v>
      </c>
      <c r="F2481" s="194"/>
      <c r="G2481" s="194"/>
      <c r="H2481" s="194"/>
      <c r="I2481" s="194"/>
      <c r="J2481" s="194"/>
    </row>
    <row r="2482" ht="13.5" spans="1:10">
      <c r="A2482" s="188" t="s">
        <v>18315</v>
      </c>
      <c r="B2482" s="189" t="s">
        <v>8166</v>
      </c>
      <c r="C2482" s="190">
        <f>IF(ISNA(VLOOKUP(B2482,美国新3000亿清单20190813!A:E,3,FALSE)),"",VLOOKUP(B2482,美国新3000亿清单20190813!A:E,3,FALSE))</f>
        <v>43709</v>
      </c>
      <c r="D2482" s="188" t="s">
        <v>18316</v>
      </c>
      <c r="E2482" s="191" t="s">
        <v>18317</v>
      </c>
      <c r="F2482" s="194"/>
      <c r="G2482" s="194"/>
      <c r="H2482" s="194"/>
      <c r="I2482" s="194"/>
      <c r="J2482" s="194"/>
    </row>
    <row r="2483" ht="13.5" spans="1:10">
      <c r="A2483" s="188" t="s">
        <v>18318</v>
      </c>
      <c r="B2483" s="189" t="s">
        <v>971</v>
      </c>
      <c r="C2483" s="190">
        <f>IF(ISNA(VLOOKUP(B2483,美国新3000亿清单20190813!A:E,3,FALSE)),"",VLOOKUP(B2483,美国新3000亿清单20190813!A:E,3,FALSE))</f>
        <v>43814</v>
      </c>
      <c r="D2483" s="188" t="s">
        <v>18319</v>
      </c>
      <c r="E2483" s="191" t="s">
        <v>18320</v>
      </c>
      <c r="F2483" s="194"/>
      <c r="G2483" s="194"/>
      <c r="H2483" s="194"/>
      <c r="I2483" s="194"/>
      <c r="J2483" s="194"/>
    </row>
    <row r="2484" ht="38.25" spans="1:10">
      <c r="A2484" s="188" t="s">
        <v>18321</v>
      </c>
      <c r="B2484" s="189" t="s">
        <v>8169</v>
      </c>
      <c r="C2484" s="190">
        <f>IF(ISNA(VLOOKUP(B2484,美国新3000亿清单20190813!A:E,3,FALSE)),"",VLOOKUP(B2484,美国新3000亿清单20190813!A:E,3,FALSE))</f>
        <v>43709</v>
      </c>
      <c r="D2484" s="188" t="s">
        <v>18322</v>
      </c>
      <c r="E2484" s="191" t="s">
        <v>18323</v>
      </c>
      <c r="F2484" s="194"/>
      <c r="G2484" s="194"/>
      <c r="H2484" s="194"/>
      <c r="I2484" s="194"/>
      <c r="J2484" s="194"/>
    </row>
    <row r="2485" ht="13.5" spans="1:10">
      <c r="A2485" s="188" t="s">
        <v>18324</v>
      </c>
      <c r="B2485" s="189" t="s">
        <v>8172</v>
      </c>
      <c r="C2485" s="190">
        <f>IF(ISNA(VLOOKUP(B2485,美国新3000亿清单20190813!A:E,3,FALSE)),"",VLOOKUP(B2485,美国新3000亿清单20190813!A:E,3,FALSE))</f>
        <v>43709</v>
      </c>
      <c r="D2485" s="188" t="s">
        <v>18325</v>
      </c>
      <c r="E2485" s="191" t="s">
        <v>18326</v>
      </c>
      <c r="F2485" s="194"/>
      <c r="G2485" s="194"/>
      <c r="H2485" s="194"/>
      <c r="I2485" s="194"/>
      <c r="J2485" s="194"/>
    </row>
    <row r="2486" ht="13.5" spans="1:10">
      <c r="A2486" s="188" t="s">
        <v>18327</v>
      </c>
      <c r="B2486" s="189" t="s">
        <v>8175</v>
      </c>
      <c r="C2486" s="190">
        <f>IF(ISNA(VLOOKUP(B2486,美国新3000亿清单20190813!A:E,3,FALSE)),"",VLOOKUP(B2486,美国新3000亿清单20190813!A:E,3,FALSE))</f>
        <v>43709</v>
      </c>
      <c r="D2486" s="188" t="s">
        <v>18328</v>
      </c>
      <c r="E2486" s="191" t="s">
        <v>18329</v>
      </c>
      <c r="F2486" s="194"/>
      <c r="G2486" s="194"/>
      <c r="H2486" s="194"/>
      <c r="I2486" s="194"/>
      <c r="J2486" s="194"/>
    </row>
    <row r="2487" ht="13.5" spans="1:10">
      <c r="A2487" s="188" t="s">
        <v>18330</v>
      </c>
      <c r="B2487" s="189" t="s">
        <v>8178</v>
      </c>
      <c r="C2487" s="190">
        <f>IF(ISNA(VLOOKUP(B2487,美国新3000亿清单20190813!A:E,3,FALSE)),"",VLOOKUP(B2487,美国新3000亿清单20190813!A:E,3,FALSE))</f>
        <v>43709</v>
      </c>
      <c r="D2487" s="188" t="s">
        <v>18331</v>
      </c>
      <c r="E2487" s="191" t="s">
        <v>18332</v>
      </c>
      <c r="F2487" s="194"/>
      <c r="G2487" s="194"/>
      <c r="H2487" s="194"/>
      <c r="I2487" s="194"/>
      <c r="J2487" s="194"/>
    </row>
    <row r="2488" ht="25.5" spans="1:10">
      <c r="A2488" s="188" t="s">
        <v>18333</v>
      </c>
      <c r="B2488" s="189" t="s">
        <v>8181</v>
      </c>
      <c r="C2488" s="190">
        <f>IF(ISNA(VLOOKUP(B2488,美国新3000亿清单20190813!A:E,3,FALSE)),"",VLOOKUP(B2488,美国新3000亿清单20190813!A:E,3,FALSE))</f>
        <v>43709</v>
      </c>
      <c r="D2488" s="188" t="s">
        <v>18334</v>
      </c>
      <c r="E2488" s="191" t="s">
        <v>18335</v>
      </c>
      <c r="F2488" s="194"/>
      <c r="G2488" s="194"/>
      <c r="H2488" s="194"/>
      <c r="I2488" s="194"/>
      <c r="J2488" s="194"/>
    </row>
    <row r="2489" ht="13.5" spans="1:10">
      <c r="A2489" s="188" t="s">
        <v>18336</v>
      </c>
      <c r="B2489" s="189" t="s">
        <v>8184</v>
      </c>
      <c r="C2489" s="190">
        <f>IF(ISNA(VLOOKUP(B2489,美国新3000亿清单20190813!A:E,3,FALSE)),"",VLOOKUP(B2489,美国新3000亿清单20190813!A:E,3,FALSE))</f>
        <v>43709</v>
      </c>
      <c r="D2489" s="188" t="s">
        <v>18337</v>
      </c>
      <c r="E2489" s="191" t="s">
        <v>18338</v>
      </c>
      <c r="F2489" s="194"/>
      <c r="G2489" s="194"/>
      <c r="H2489" s="194"/>
      <c r="I2489" s="194"/>
      <c r="J2489" s="194"/>
    </row>
    <row r="2490" ht="13.5" spans="1:10">
      <c r="A2490" s="188" t="s">
        <v>18339</v>
      </c>
      <c r="B2490" s="189" t="s">
        <v>8187</v>
      </c>
      <c r="C2490" s="190">
        <f>IF(ISNA(VLOOKUP(B2490,美国新3000亿清单20190813!A:E,3,FALSE)),"",VLOOKUP(B2490,美国新3000亿清单20190813!A:E,3,FALSE))</f>
        <v>43709</v>
      </c>
      <c r="D2490" s="188" t="s">
        <v>18340</v>
      </c>
      <c r="E2490" s="191" t="s">
        <v>18341</v>
      </c>
      <c r="F2490" s="194"/>
      <c r="G2490" s="194"/>
      <c r="H2490" s="194"/>
      <c r="I2490" s="194"/>
      <c r="J2490" s="194"/>
    </row>
    <row r="2491" ht="13.5" spans="1:10">
      <c r="A2491" s="188" t="s">
        <v>18342</v>
      </c>
      <c r="B2491" s="189" t="s">
        <v>8190</v>
      </c>
      <c r="C2491" s="190">
        <f>IF(ISNA(VLOOKUP(B2491,美国新3000亿清单20190813!A:E,3,FALSE)),"",VLOOKUP(B2491,美国新3000亿清单20190813!A:E,3,FALSE))</f>
        <v>43709</v>
      </c>
      <c r="D2491" s="188" t="s">
        <v>18343</v>
      </c>
      <c r="E2491" s="191" t="s">
        <v>18344</v>
      </c>
      <c r="F2491" s="194"/>
      <c r="G2491" s="194"/>
      <c r="H2491" s="194"/>
      <c r="I2491" s="194"/>
      <c r="J2491" s="194"/>
    </row>
    <row r="2492" ht="38.25" spans="1:10">
      <c r="A2492" s="188" t="s">
        <v>18345</v>
      </c>
      <c r="B2492" s="189" t="s">
        <v>8193</v>
      </c>
      <c r="C2492" s="190">
        <f>IF(ISNA(VLOOKUP(B2492,美国新3000亿清单20190813!A:E,3,FALSE)),"",VLOOKUP(B2492,美国新3000亿清单20190813!A:E,3,FALSE))</f>
        <v>43709</v>
      </c>
      <c r="D2492" s="188" t="s">
        <v>18346</v>
      </c>
      <c r="E2492" s="191" t="s">
        <v>18347</v>
      </c>
      <c r="F2492" s="194"/>
      <c r="G2492" s="194"/>
      <c r="H2492" s="194"/>
      <c r="I2492" s="194"/>
      <c r="J2492" s="194"/>
    </row>
    <row r="2493" ht="13.5" spans="1:10">
      <c r="A2493" s="188" t="s">
        <v>18348</v>
      </c>
      <c r="B2493" s="189" t="s">
        <v>8196</v>
      </c>
      <c r="C2493" s="190">
        <f>IF(ISNA(VLOOKUP(B2493,美国新3000亿清单20190813!A:E,3,FALSE)),"",VLOOKUP(B2493,美国新3000亿清单20190813!A:E,3,FALSE))</f>
        <v>43709</v>
      </c>
      <c r="D2493" s="188" t="s">
        <v>18349</v>
      </c>
      <c r="E2493" s="191" t="s">
        <v>18350</v>
      </c>
      <c r="F2493" s="194"/>
      <c r="G2493" s="194"/>
      <c r="H2493" s="194"/>
      <c r="I2493" s="194"/>
      <c r="J2493" s="194"/>
    </row>
    <row r="2494" ht="38.25" spans="1:10">
      <c r="A2494" s="188" t="s">
        <v>18351</v>
      </c>
      <c r="B2494" s="189" t="s">
        <v>8199</v>
      </c>
      <c r="C2494" s="190">
        <f>IF(ISNA(VLOOKUP(B2494,美国新3000亿清单20190813!A:E,3,FALSE)),"",VLOOKUP(B2494,美国新3000亿清单20190813!A:E,3,FALSE))</f>
        <v>43709</v>
      </c>
      <c r="D2494" s="188" t="s">
        <v>18352</v>
      </c>
      <c r="E2494" s="191" t="s">
        <v>18353</v>
      </c>
      <c r="F2494" s="194"/>
      <c r="G2494" s="194"/>
      <c r="H2494" s="194"/>
      <c r="I2494" s="194"/>
      <c r="J2494" s="194"/>
    </row>
    <row r="2495" ht="38.25" spans="1:10">
      <c r="A2495" s="188" t="s">
        <v>18354</v>
      </c>
      <c r="B2495" s="189" t="s">
        <v>8202</v>
      </c>
      <c r="C2495" s="190">
        <f>IF(ISNA(VLOOKUP(B2495,美国新3000亿清单20190813!A:E,3,FALSE)),"",VLOOKUP(B2495,美国新3000亿清单20190813!A:E,3,FALSE))</f>
        <v>43709</v>
      </c>
      <c r="D2495" s="188" t="s">
        <v>18355</v>
      </c>
      <c r="E2495" s="191" t="s">
        <v>18356</v>
      </c>
      <c r="F2495" s="194"/>
      <c r="G2495" s="194"/>
      <c r="H2495" s="194"/>
      <c r="I2495" s="194"/>
      <c r="J2495" s="194"/>
    </row>
    <row r="2496" ht="38.25" spans="1:10">
      <c r="A2496" s="188" t="s">
        <v>18357</v>
      </c>
      <c r="B2496" s="189" t="s">
        <v>8205</v>
      </c>
      <c r="C2496" s="190">
        <f>IF(ISNA(VLOOKUP(B2496,美国新3000亿清单20190813!A:E,3,FALSE)),"",VLOOKUP(B2496,美国新3000亿清单20190813!A:E,3,FALSE))</f>
        <v>43709</v>
      </c>
      <c r="D2496" s="188" t="s">
        <v>18358</v>
      </c>
      <c r="E2496" s="191" t="s">
        <v>18359</v>
      </c>
      <c r="F2496" s="194"/>
      <c r="G2496" s="194"/>
      <c r="H2496" s="194"/>
      <c r="I2496" s="194"/>
      <c r="J2496" s="194"/>
    </row>
    <row r="2497" ht="38.25" spans="1:10">
      <c r="A2497" s="188" t="s">
        <v>18360</v>
      </c>
      <c r="B2497" s="189" t="s">
        <v>8208</v>
      </c>
      <c r="C2497" s="190">
        <f>IF(ISNA(VLOOKUP(B2497,美国新3000亿清单20190813!A:E,3,FALSE)),"",VLOOKUP(B2497,美国新3000亿清单20190813!A:E,3,FALSE))</f>
        <v>43709</v>
      </c>
      <c r="D2497" s="188" t="s">
        <v>18361</v>
      </c>
      <c r="E2497" s="191" t="s">
        <v>18362</v>
      </c>
      <c r="F2497" s="194"/>
      <c r="G2497" s="194"/>
      <c r="H2497" s="194"/>
      <c r="I2497" s="194"/>
      <c r="J2497" s="194"/>
    </row>
    <row r="2498" ht="13.5" spans="1:10">
      <c r="A2498" s="188" t="s">
        <v>18363</v>
      </c>
      <c r="B2498" s="189" t="s">
        <v>8211</v>
      </c>
      <c r="C2498" s="190">
        <f>IF(ISNA(VLOOKUP(B2498,美国新3000亿清单20190813!A:E,3,FALSE)),"",VLOOKUP(B2498,美国新3000亿清单20190813!A:E,3,FALSE))</f>
        <v>43709</v>
      </c>
      <c r="D2498" s="188" t="s">
        <v>18364</v>
      </c>
      <c r="E2498" s="191" t="s">
        <v>18365</v>
      </c>
      <c r="F2498" s="194"/>
      <c r="G2498" s="194"/>
      <c r="H2498" s="194"/>
      <c r="I2498" s="194"/>
      <c r="J2498" s="194"/>
    </row>
    <row r="2499" ht="38.25" spans="1:10">
      <c r="A2499" s="188" t="s">
        <v>18366</v>
      </c>
      <c r="B2499" s="189" t="s">
        <v>8214</v>
      </c>
      <c r="C2499" s="190">
        <f>IF(ISNA(VLOOKUP(B2499,美国新3000亿清单20190813!A:E,3,FALSE)),"",VLOOKUP(B2499,美国新3000亿清单20190813!A:E,3,FALSE))</f>
        <v>43709</v>
      </c>
      <c r="D2499" s="188" t="s">
        <v>18367</v>
      </c>
      <c r="E2499" s="191" t="s">
        <v>18368</v>
      </c>
      <c r="F2499" s="194"/>
      <c r="G2499" s="194"/>
      <c r="H2499" s="194"/>
      <c r="I2499" s="194"/>
      <c r="J2499" s="194"/>
    </row>
    <row r="2500" ht="38.25" spans="1:10">
      <c r="A2500" s="188" t="s">
        <v>18369</v>
      </c>
      <c r="B2500" s="189" t="s">
        <v>8217</v>
      </c>
      <c r="C2500" s="190">
        <f>IF(ISNA(VLOOKUP(B2500,美国新3000亿清单20190813!A:E,3,FALSE)),"",VLOOKUP(B2500,美国新3000亿清单20190813!A:E,3,FALSE))</f>
        <v>43709</v>
      </c>
      <c r="D2500" s="188" t="s">
        <v>18370</v>
      </c>
      <c r="E2500" s="191" t="s">
        <v>18371</v>
      </c>
      <c r="F2500" s="194"/>
      <c r="G2500" s="194"/>
      <c r="H2500" s="194"/>
      <c r="I2500" s="194"/>
      <c r="J2500" s="194"/>
    </row>
    <row r="2501" ht="38.25" spans="1:10">
      <c r="A2501" s="188" t="s">
        <v>18372</v>
      </c>
      <c r="B2501" s="189" t="s">
        <v>8220</v>
      </c>
      <c r="C2501" s="190">
        <f>IF(ISNA(VLOOKUP(B2501,美国新3000亿清单20190813!A:E,3,FALSE)),"",VLOOKUP(B2501,美国新3000亿清单20190813!A:E,3,FALSE))</f>
        <v>43709</v>
      </c>
      <c r="D2501" s="188" t="s">
        <v>18373</v>
      </c>
      <c r="E2501" s="191" t="s">
        <v>18374</v>
      </c>
      <c r="F2501" s="194"/>
      <c r="G2501" s="194"/>
      <c r="H2501" s="194"/>
      <c r="I2501" s="194"/>
      <c r="J2501" s="194"/>
    </row>
    <row r="2502" ht="38.25" spans="1:10">
      <c r="A2502" s="188" t="s">
        <v>18375</v>
      </c>
      <c r="B2502" s="189" t="s">
        <v>8223</v>
      </c>
      <c r="C2502" s="190">
        <f>IF(ISNA(VLOOKUP(B2502,美国新3000亿清单20190813!A:E,3,FALSE)),"",VLOOKUP(B2502,美国新3000亿清单20190813!A:E,3,FALSE))</f>
        <v>43709</v>
      </c>
      <c r="D2502" s="188" t="s">
        <v>18376</v>
      </c>
      <c r="E2502" s="191" t="s">
        <v>18377</v>
      </c>
      <c r="F2502" s="194"/>
      <c r="G2502" s="194"/>
      <c r="H2502" s="194"/>
      <c r="I2502" s="194"/>
      <c r="J2502" s="194"/>
    </row>
    <row r="2503" ht="38.25" spans="1:10">
      <c r="A2503" s="188" t="s">
        <v>18378</v>
      </c>
      <c r="B2503" s="189" t="s">
        <v>8226</v>
      </c>
      <c r="C2503" s="190">
        <f>IF(ISNA(VLOOKUP(B2503,美国新3000亿清单20190813!A:E,3,FALSE)),"",VLOOKUP(B2503,美国新3000亿清单20190813!A:E,3,FALSE))</f>
        <v>43709</v>
      </c>
      <c r="D2503" s="188" t="s">
        <v>18379</v>
      </c>
      <c r="E2503" s="191" t="s">
        <v>18380</v>
      </c>
      <c r="F2503" s="194"/>
      <c r="G2503" s="194"/>
      <c r="H2503" s="194"/>
      <c r="I2503" s="194"/>
      <c r="J2503" s="194"/>
    </row>
    <row r="2504" ht="38.25" spans="1:10">
      <c r="A2504" s="188" t="s">
        <v>18381</v>
      </c>
      <c r="B2504" s="189" t="s">
        <v>8229</v>
      </c>
      <c r="C2504" s="190">
        <f>IF(ISNA(VLOOKUP(B2504,美国新3000亿清单20190813!A:E,3,FALSE)),"",VLOOKUP(B2504,美国新3000亿清单20190813!A:E,3,FALSE))</f>
        <v>43709</v>
      </c>
      <c r="D2504" s="188" t="s">
        <v>18382</v>
      </c>
      <c r="E2504" s="191" t="s">
        <v>18383</v>
      </c>
      <c r="F2504" s="194"/>
      <c r="G2504" s="194"/>
      <c r="H2504" s="194"/>
      <c r="I2504" s="194"/>
      <c r="J2504" s="194"/>
    </row>
    <row r="2505" ht="38.25" spans="1:10">
      <c r="A2505" s="188" t="s">
        <v>18384</v>
      </c>
      <c r="B2505" s="189" t="s">
        <v>8232</v>
      </c>
      <c r="C2505" s="190">
        <f>IF(ISNA(VLOOKUP(B2505,美国新3000亿清单20190813!A:E,3,FALSE)),"",VLOOKUP(B2505,美国新3000亿清单20190813!A:E,3,FALSE))</f>
        <v>43709</v>
      </c>
      <c r="D2505" s="188" t="s">
        <v>18385</v>
      </c>
      <c r="E2505" s="191" t="s">
        <v>18386</v>
      </c>
      <c r="F2505" s="194"/>
      <c r="G2505" s="194"/>
      <c r="H2505" s="194"/>
      <c r="I2505" s="194"/>
      <c r="J2505" s="194"/>
    </row>
    <row r="2506" ht="13.5" spans="1:10">
      <c r="A2506" s="188" t="s">
        <v>18387</v>
      </c>
      <c r="B2506" s="189" t="s">
        <v>8235</v>
      </c>
      <c r="C2506" s="190">
        <f>IF(ISNA(VLOOKUP(B2506,美国新3000亿清单20190813!A:E,3,FALSE)),"",VLOOKUP(B2506,美国新3000亿清单20190813!A:E,3,FALSE))</f>
        <v>43709</v>
      </c>
      <c r="D2506" s="188" t="s">
        <v>18388</v>
      </c>
      <c r="E2506" s="191" t="s">
        <v>18389</v>
      </c>
      <c r="F2506" s="194"/>
      <c r="G2506" s="194"/>
      <c r="H2506" s="194"/>
      <c r="I2506" s="194"/>
      <c r="J2506" s="194"/>
    </row>
    <row r="2507" ht="13.5" spans="1:10">
      <c r="A2507" s="188" t="s">
        <v>18390</v>
      </c>
      <c r="B2507" s="189" t="s">
        <v>8238</v>
      </c>
      <c r="C2507" s="190">
        <f>IF(ISNA(VLOOKUP(B2507,美国新3000亿清单20190813!A:E,3,FALSE)),"",VLOOKUP(B2507,美国新3000亿清单20190813!A:E,3,FALSE))</f>
        <v>43709</v>
      </c>
      <c r="D2507" s="188" t="s">
        <v>18391</v>
      </c>
      <c r="E2507" s="191" t="s">
        <v>18392</v>
      </c>
      <c r="F2507" s="194"/>
      <c r="G2507" s="194"/>
      <c r="H2507" s="194"/>
      <c r="I2507" s="194"/>
      <c r="J2507" s="194"/>
    </row>
    <row r="2508" ht="13.5" spans="1:10">
      <c r="A2508" s="188" t="s">
        <v>18393</v>
      </c>
      <c r="B2508" s="189" t="s">
        <v>8241</v>
      </c>
      <c r="C2508" s="190">
        <f>IF(ISNA(VLOOKUP(B2508,美国新3000亿清单20190813!A:E,3,FALSE)),"",VLOOKUP(B2508,美国新3000亿清单20190813!A:E,3,FALSE))</f>
        <v>43709</v>
      </c>
      <c r="D2508" s="188" t="s">
        <v>18394</v>
      </c>
      <c r="E2508" s="191" t="s">
        <v>18395</v>
      </c>
      <c r="F2508" s="194"/>
      <c r="G2508" s="194"/>
      <c r="H2508" s="194"/>
      <c r="I2508" s="194"/>
      <c r="J2508" s="194"/>
    </row>
    <row r="2509" ht="13.5" spans="1:10">
      <c r="A2509" s="188" t="s">
        <v>18396</v>
      </c>
      <c r="B2509" s="189" t="s">
        <v>8244</v>
      </c>
      <c r="C2509" s="190">
        <f>IF(ISNA(VLOOKUP(B2509,美国新3000亿清单20190813!A:E,3,FALSE)),"",VLOOKUP(B2509,美国新3000亿清单20190813!A:E,3,FALSE))</f>
        <v>43709</v>
      </c>
      <c r="D2509" s="188" t="s">
        <v>18397</v>
      </c>
      <c r="E2509" s="191" t="s">
        <v>18398</v>
      </c>
      <c r="F2509" s="194"/>
      <c r="G2509" s="194"/>
      <c r="H2509" s="194"/>
      <c r="I2509" s="194"/>
      <c r="J2509" s="194"/>
    </row>
    <row r="2510" ht="38.25" spans="1:10">
      <c r="A2510" s="188" t="s">
        <v>18399</v>
      </c>
      <c r="B2510" s="189" t="s">
        <v>8247</v>
      </c>
      <c r="C2510" s="190">
        <f>IF(ISNA(VLOOKUP(B2510,美国新3000亿清单20190813!A:E,3,FALSE)),"",VLOOKUP(B2510,美国新3000亿清单20190813!A:E,3,FALSE))</f>
        <v>43709</v>
      </c>
      <c r="D2510" s="188" t="s">
        <v>18400</v>
      </c>
      <c r="E2510" s="191" t="s">
        <v>18401</v>
      </c>
      <c r="F2510" s="194"/>
      <c r="G2510" s="194"/>
      <c r="H2510" s="194"/>
      <c r="I2510" s="194"/>
      <c r="J2510" s="194"/>
    </row>
    <row r="2511" ht="38.25" spans="1:10">
      <c r="A2511" s="188" t="s">
        <v>18402</v>
      </c>
      <c r="B2511" s="189" t="s">
        <v>8250</v>
      </c>
      <c r="C2511" s="190">
        <f>IF(ISNA(VLOOKUP(B2511,美国新3000亿清单20190813!A:E,3,FALSE)),"",VLOOKUP(B2511,美国新3000亿清单20190813!A:E,3,FALSE))</f>
        <v>43709</v>
      </c>
      <c r="D2511" s="188" t="s">
        <v>18403</v>
      </c>
      <c r="E2511" s="191" t="s">
        <v>18404</v>
      </c>
      <c r="F2511" s="194"/>
      <c r="G2511" s="194"/>
      <c r="H2511" s="194"/>
      <c r="I2511" s="194"/>
      <c r="J2511" s="194"/>
    </row>
    <row r="2512" ht="13.5" spans="1:10">
      <c r="A2512" s="188" t="s">
        <v>18405</v>
      </c>
      <c r="B2512" s="189" t="s">
        <v>8253</v>
      </c>
      <c r="C2512" s="190">
        <f>IF(ISNA(VLOOKUP(B2512,美国新3000亿清单20190813!A:E,3,FALSE)),"",VLOOKUP(B2512,美国新3000亿清单20190813!A:E,3,FALSE))</f>
        <v>43709</v>
      </c>
      <c r="D2512" s="188" t="s">
        <v>18406</v>
      </c>
      <c r="E2512" s="191" t="s">
        <v>18407</v>
      </c>
      <c r="F2512" s="194"/>
      <c r="G2512" s="194"/>
      <c r="H2512" s="194"/>
      <c r="I2512" s="194"/>
      <c r="J2512" s="194"/>
    </row>
    <row r="2513" ht="13.5" spans="1:10">
      <c r="A2513" s="188" t="s">
        <v>18408</v>
      </c>
      <c r="B2513" s="189" t="s">
        <v>8256</v>
      </c>
      <c r="C2513" s="190">
        <f>IF(ISNA(VLOOKUP(B2513,美国新3000亿清单20190813!A:E,3,FALSE)),"",VLOOKUP(B2513,美国新3000亿清单20190813!A:E,3,FALSE))</f>
        <v>43709</v>
      </c>
      <c r="D2513" s="188" t="s">
        <v>18409</v>
      </c>
      <c r="E2513" s="191" t="s">
        <v>18410</v>
      </c>
      <c r="F2513" s="194"/>
      <c r="G2513" s="194"/>
      <c r="H2513" s="194"/>
      <c r="I2513" s="194"/>
      <c r="J2513" s="194"/>
    </row>
    <row r="2514" ht="13.5" spans="1:10">
      <c r="A2514" s="188" t="s">
        <v>18411</v>
      </c>
      <c r="B2514" s="189" t="s">
        <v>8259</v>
      </c>
      <c r="C2514" s="190">
        <f>IF(ISNA(VLOOKUP(B2514,美国新3000亿清单20190813!A:E,3,FALSE)),"",VLOOKUP(B2514,美国新3000亿清单20190813!A:E,3,FALSE))</f>
        <v>43709</v>
      </c>
      <c r="D2514" s="188" t="s">
        <v>18412</v>
      </c>
      <c r="E2514" s="191" t="s">
        <v>18413</v>
      </c>
      <c r="F2514" s="194"/>
      <c r="G2514" s="194"/>
      <c r="H2514" s="194"/>
      <c r="I2514" s="194"/>
      <c r="J2514" s="194"/>
    </row>
    <row r="2515" ht="13.5" spans="1:10">
      <c r="A2515" s="188" t="s">
        <v>18414</v>
      </c>
      <c r="B2515" s="189" t="s">
        <v>8262</v>
      </c>
      <c r="C2515" s="190">
        <f>IF(ISNA(VLOOKUP(B2515,美国新3000亿清单20190813!A:E,3,FALSE)),"",VLOOKUP(B2515,美国新3000亿清单20190813!A:E,3,FALSE))</f>
        <v>43709</v>
      </c>
      <c r="D2515" s="188" t="s">
        <v>18415</v>
      </c>
      <c r="E2515" s="191" t="s">
        <v>18416</v>
      </c>
      <c r="F2515" s="194"/>
      <c r="G2515" s="194"/>
      <c r="H2515" s="194"/>
      <c r="I2515" s="194"/>
      <c r="J2515" s="194"/>
    </row>
    <row r="2516" ht="25.5" spans="1:10">
      <c r="A2516" s="188" t="s">
        <v>18417</v>
      </c>
      <c r="B2516" s="189" t="s">
        <v>8265</v>
      </c>
      <c r="C2516" s="190">
        <f>IF(ISNA(VLOOKUP(B2516,美国新3000亿清单20190813!A:E,3,FALSE)),"",VLOOKUP(B2516,美国新3000亿清单20190813!A:E,3,FALSE))</f>
        <v>43709</v>
      </c>
      <c r="D2516" s="188" t="s">
        <v>18418</v>
      </c>
      <c r="E2516" s="191" t="s">
        <v>18419</v>
      </c>
      <c r="F2516" s="194"/>
      <c r="G2516" s="194"/>
      <c r="H2516" s="194"/>
      <c r="I2516" s="194"/>
      <c r="J2516" s="194"/>
    </row>
    <row r="2517" ht="13.5" spans="1:10">
      <c r="A2517" s="188" t="s">
        <v>18420</v>
      </c>
      <c r="B2517" s="189" t="s">
        <v>974</v>
      </c>
      <c r="C2517" s="190">
        <f>IF(ISNA(VLOOKUP(B2517,美国新3000亿清单20190813!A:E,3,FALSE)),"",VLOOKUP(B2517,美国新3000亿清单20190813!A:E,3,FALSE))</f>
        <v>43814</v>
      </c>
      <c r="D2517" s="188" t="s">
        <v>18421</v>
      </c>
      <c r="E2517" s="191" t="s">
        <v>18422</v>
      </c>
      <c r="F2517" s="194"/>
      <c r="G2517" s="194"/>
      <c r="H2517" s="194"/>
      <c r="I2517" s="194"/>
      <c r="J2517" s="194"/>
    </row>
    <row r="2518" ht="13.5" spans="1:10">
      <c r="A2518" s="188" t="s">
        <v>18423</v>
      </c>
      <c r="B2518" s="189" t="s">
        <v>8268</v>
      </c>
      <c r="C2518" s="190">
        <f>IF(ISNA(VLOOKUP(B2518,美国新3000亿清单20190813!A:E,3,FALSE)),"",VLOOKUP(B2518,美国新3000亿清单20190813!A:E,3,FALSE))</f>
        <v>43709</v>
      </c>
      <c r="D2518" s="188" t="s">
        <v>18424</v>
      </c>
      <c r="E2518" s="191" t="s">
        <v>18425</v>
      </c>
      <c r="F2518" s="194"/>
      <c r="G2518" s="194"/>
      <c r="H2518" s="194"/>
      <c r="I2518" s="194"/>
      <c r="J2518" s="194"/>
    </row>
    <row r="2519" ht="25.5" spans="1:10">
      <c r="A2519" s="188" t="s">
        <v>18426</v>
      </c>
      <c r="B2519" s="189" t="s">
        <v>977</v>
      </c>
      <c r="C2519" s="190">
        <f>IF(ISNA(VLOOKUP(B2519,美国新3000亿清单20190813!A:E,3,FALSE)),"",VLOOKUP(B2519,美国新3000亿清单20190813!A:E,3,FALSE))</f>
        <v>43814</v>
      </c>
      <c r="D2519" s="188" t="s">
        <v>18427</v>
      </c>
      <c r="E2519" s="191" t="s">
        <v>18428</v>
      </c>
      <c r="F2519" s="194"/>
      <c r="G2519" s="194"/>
      <c r="H2519" s="194"/>
      <c r="I2519" s="194"/>
      <c r="J2519" s="194"/>
    </row>
    <row r="2520" ht="25.5" spans="1:10">
      <c r="A2520" s="188" t="s">
        <v>18429</v>
      </c>
      <c r="B2520" s="189" t="s">
        <v>8271</v>
      </c>
      <c r="C2520" s="190">
        <f>IF(ISNA(VLOOKUP(B2520,美国新3000亿清单20190813!A:E,3,FALSE)),"",VLOOKUP(B2520,美国新3000亿清单20190813!A:E,3,FALSE))</f>
        <v>43709</v>
      </c>
      <c r="D2520" s="188" t="s">
        <v>18430</v>
      </c>
      <c r="E2520" s="191" t="s">
        <v>18431</v>
      </c>
      <c r="F2520" s="194"/>
      <c r="G2520" s="194"/>
      <c r="H2520" s="194"/>
      <c r="I2520" s="194"/>
      <c r="J2520" s="194"/>
    </row>
    <row r="2521" ht="38.25" spans="1:10">
      <c r="A2521" s="188" t="s">
        <v>18432</v>
      </c>
      <c r="B2521" s="189" t="s">
        <v>8274</v>
      </c>
      <c r="C2521" s="190">
        <f>IF(ISNA(VLOOKUP(B2521,美国新3000亿清单20190813!A:E,3,FALSE)),"",VLOOKUP(B2521,美国新3000亿清单20190813!A:E,3,FALSE))</f>
        <v>43709</v>
      </c>
      <c r="D2521" s="188" t="s">
        <v>18433</v>
      </c>
      <c r="E2521" s="191" t="s">
        <v>18434</v>
      </c>
      <c r="F2521" s="194"/>
      <c r="G2521" s="194"/>
      <c r="H2521" s="194"/>
      <c r="I2521" s="194"/>
      <c r="J2521" s="194"/>
    </row>
    <row r="2522" ht="13.5" spans="1:10">
      <c r="A2522" s="188" t="s">
        <v>18435</v>
      </c>
      <c r="B2522" s="189" t="s">
        <v>8277</v>
      </c>
      <c r="C2522" s="190">
        <f>IF(ISNA(VLOOKUP(B2522,美国新3000亿清单20190813!A:E,3,FALSE)),"",VLOOKUP(B2522,美国新3000亿清单20190813!A:E,3,FALSE))</f>
        <v>43709</v>
      </c>
      <c r="D2522" s="188" t="s">
        <v>18436</v>
      </c>
      <c r="E2522" s="191" t="s">
        <v>18437</v>
      </c>
      <c r="F2522" s="194"/>
      <c r="G2522" s="194"/>
      <c r="H2522" s="194"/>
      <c r="I2522" s="194"/>
      <c r="J2522" s="194"/>
    </row>
    <row r="2523" ht="25.5" spans="1:10">
      <c r="A2523" s="188" t="s">
        <v>18438</v>
      </c>
      <c r="B2523" s="189" t="s">
        <v>8280</v>
      </c>
      <c r="C2523" s="190">
        <f>IF(ISNA(VLOOKUP(B2523,美国新3000亿清单20190813!A:E,3,FALSE)),"",VLOOKUP(B2523,美国新3000亿清单20190813!A:E,3,FALSE))</f>
        <v>43709</v>
      </c>
      <c r="D2523" s="188" t="s">
        <v>18439</v>
      </c>
      <c r="E2523" s="191" t="s">
        <v>18440</v>
      </c>
      <c r="F2523" s="194"/>
      <c r="G2523" s="194"/>
      <c r="H2523" s="194"/>
      <c r="I2523" s="194"/>
      <c r="J2523" s="194"/>
    </row>
    <row r="2524" ht="13.5" spans="1:10">
      <c r="A2524" s="188" t="s">
        <v>18441</v>
      </c>
      <c r="B2524" s="189" t="s">
        <v>8283</v>
      </c>
      <c r="C2524" s="190">
        <f>IF(ISNA(VLOOKUP(B2524,美国新3000亿清单20190813!A:E,3,FALSE)),"",VLOOKUP(B2524,美国新3000亿清单20190813!A:E,3,FALSE))</f>
        <v>43709</v>
      </c>
      <c r="D2524" s="188" t="s">
        <v>18442</v>
      </c>
      <c r="E2524" s="191" t="s">
        <v>18443</v>
      </c>
      <c r="F2524" s="194"/>
      <c r="G2524" s="194"/>
      <c r="H2524" s="194"/>
      <c r="I2524" s="194"/>
      <c r="J2524" s="194"/>
    </row>
    <row r="2525" ht="25.5" spans="1:10">
      <c r="A2525" s="188" t="s">
        <v>18444</v>
      </c>
      <c r="B2525" s="189" t="s">
        <v>8286</v>
      </c>
      <c r="C2525" s="190">
        <f>IF(ISNA(VLOOKUP(B2525,美国新3000亿清单20190813!A:E,3,FALSE)),"",VLOOKUP(B2525,美国新3000亿清单20190813!A:E,3,FALSE))</f>
        <v>43709</v>
      </c>
      <c r="D2525" s="188" t="s">
        <v>18445</v>
      </c>
      <c r="E2525" s="191" t="s">
        <v>18446</v>
      </c>
      <c r="F2525" s="194"/>
      <c r="G2525" s="194"/>
      <c r="H2525" s="194"/>
      <c r="I2525" s="194"/>
      <c r="J2525" s="194"/>
    </row>
    <row r="2526" ht="38.25" spans="1:10">
      <c r="A2526" s="188" t="s">
        <v>18447</v>
      </c>
      <c r="B2526" s="189" t="s">
        <v>980</v>
      </c>
      <c r="C2526" s="190">
        <f>IF(ISNA(VLOOKUP(B2526,美国新3000亿清单20190813!A:E,3,FALSE)),"",VLOOKUP(B2526,美国新3000亿清单20190813!A:E,3,FALSE))</f>
        <v>43814</v>
      </c>
      <c r="D2526" s="188" t="s">
        <v>18448</v>
      </c>
      <c r="E2526" s="191" t="s">
        <v>18449</v>
      </c>
      <c r="F2526" s="194"/>
      <c r="G2526" s="194"/>
      <c r="H2526" s="194"/>
      <c r="I2526" s="194"/>
      <c r="J2526" s="194"/>
    </row>
    <row r="2527" ht="38.25" spans="1:10">
      <c r="A2527" s="188" t="s">
        <v>18450</v>
      </c>
      <c r="B2527" s="189" t="s">
        <v>8289</v>
      </c>
      <c r="C2527" s="190">
        <f>IF(ISNA(VLOOKUP(B2527,美国新3000亿清单20190813!A:E,3,FALSE)),"",VLOOKUP(B2527,美国新3000亿清单20190813!A:E,3,FALSE))</f>
        <v>43709</v>
      </c>
      <c r="D2527" s="188" t="s">
        <v>18451</v>
      </c>
      <c r="E2527" s="191" t="s">
        <v>18452</v>
      </c>
      <c r="F2527" s="194"/>
      <c r="G2527" s="194"/>
      <c r="H2527" s="194"/>
      <c r="I2527" s="194"/>
      <c r="J2527" s="194"/>
    </row>
    <row r="2528" ht="38.25" spans="1:10">
      <c r="A2528" s="188" t="s">
        <v>18453</v>
      </c>
      <c r="B2528" s="189" t="s">
        <v>8292</v>
      </c>
      <c r="C2528" s="190">
        <f>IF(ISNA(VLOOKUP(B2528,美国新3000亿清单20190813!A:E,3,FALSE)),"",VLOOKUP(B2528,美国新3000亿清单20190813!A:E,3,FALSE))</f>
        <v>43709</v>
      </c>
      <c r="D2528" s="188" t="s">
        <v>18454</v>
      </c>
      <c r="E2528" s="191" t="s">
        <v>18455</v>
      </c>
      <c r="F2528" s="194"/>
      <c r="G2528" s="194"/>
      <c r="H2528" s="194"/>
      <c r="I2528" s="194"/>
      <c r="J2528" s="194"/>
    </row>
    <row r="2529" ht="38.25" spans="1:10">
      <c r="A2529" s="188" t="s">
        <v>18456</v>
      </c>
      <c r="B2529" s="189" t="s">
        <v>8295</v>
      </c>
      <c r="C2529" s="190">
        <f>IF(ISNA(VLOOKUP(B2529,美国新3000亿清单20190813!A:E,3,FALSE)),"",VLOOKUP(B2529,美国新3000亿清单20190813!A:E,3,FALSE))</f>
        <v>43709</v>
      </c>
      <c r="D2529" s="188" t="s">
        <v>18457</v>
      </c>
      <c r="E2529" s="191" t="s">
        <v>18458</v>
      </c>
      <c r="F2529" s="194"/>
      <c r="G2529" s="194"/>
      <c r="H2529" s="194"/>
      <c r="I2529" s="194"/>
      <c r="J2529" s="194"/>
    </row>
    <row r="2530" ht="38.25" spans="1:10">
      <c r="A2530" s="188" t="s">
        <v>18459</v>
      </c>
      <c r="B2530" s="189" t="s">
        <v>8298</v>
      </c>
      <c r="C2530" s="190">
        <f>IF(ISNA(VLOOKUP(B2530,美国新3000亿清单20190813!A:E,3,FALSE)),"",VLOOKUP(B2530,美国新3000亿清单20190813!A:E,3,FALSE))</f>
        <v>43709</v>
      </c>
      <c r="D2530" s="188" t="s">
        <v>18460</v>
      </c>
      <c r="E2530" s="191" t="s">
        <v>18461</v>
      </c>
      <c r="F2530" s="194"/>
      <c r="G2530" s="194"/>
      <c r="H2530" s="194"/>
      <c r="I2530" s="194"/>
      <c r="J2530" s="194"/>
    </row>
    <row r="2531" ht="38.25" spans="1:10">
      <c r="A2531" s="188" t="s">
        <v>18462</v>
      </c>
      <c r="B2531" s="189" t="s">
        <v>8301</v>
      </c>
      <c r="C2531" s="190">
        <f>IF(ISNA(VLOOKUP(B2531,美国新3000亿清单20190813!A:E,3,FALSE)),"",VLOOKUP(B2531,美国新3000亿清单20190813!A:E,3,FALSE))</f>
        <v>43709</v>
      </c>
      <c r="D2531" s="188" t="s">
        <v>18463</v>
      </c>
      <c r="E2531" s="191" t="s">
        <v>18464</v>
      </c>
      <c r="F2531" s="194"/>
      <c r="G2531" s="194"/>
      <c r="H2531" s="194"/>
      <c r="I2531" s="194"/>
      <c r="J2531" s="194"/>
    </row>
    <row r="2532" ht="38.25" spans="1:10">
      <c r="A2532" s="188" t="s">
        <v>18465</v>
      </c>
      <c r="B2532" s="189" t="s">
        <v>8304</v>
      </c>
      <c r="C2532" s="190">
        <f>IF(ISNA(VLOOKUP(B2532,美国新3000亿清单20190813!A:E,3,FALSE)),"",VLOOKUP(B2532,美国新3000亿清单20190813!A:E,3,FALSE))</f>
        <v>43709</v>
      </c>
      <c r="D2532" s="188" t="s">
        <v>18466</v>
      </c>
      <c r="E2532" s="191" t="s">
        <v>18467</v>
      </c>
      <c r="F2532" s="194"/>
      <c r="G2532" s="194"/>
      <c r="H2532" s="194"/>
      <c r="I2532" s="194"/>
      <c r="J2532" s="194"/>
    </row>
    <row r="2533" ht="38.25" spans="1:10">
      <c r="A2533" s="188" t="s">
        <v>18468</v>
      </c>
      <c r="B2533" s="189" t="s">
        <v>8307</v>
      </c>
      <c r="C2533" s="190">
        <f>IF(ISNA(VLOOKUP(B2533,美国新3000亿清单20190813!A:E,3,FALSE)),"",VLOOKUP(B2533,美国新3000亿清单20190813!A:E,3,FALSE))</f>
        <v>43709</v>
      </c>
      <c r="D2533" s="188" t="s">
        <v>18469</v>
      </c>
      <c r="E2533" s="191" t="s">
        <v>18470</v>
      </c>
      <c r="F2533" s="194"/>
      <c r="G2533" s="194"/>
      <c r="H2533" s="194"/>
      <c r="I2533" s="194"/>
      <c r="J2533" s="194"/>
    </row>
    <row r="2534" ht="38.25" spans="1:10">
      <c r="A2534" s="188" t="s">
        <v>18471</v>
      </c>
      <c r="B2534" s="189" t="s">
        <v>8310</v>
      </c>
      <c r="C2534" s="190">
        <f>IF(ISNA(VLOOKUP(B2534,美国新3000亿清单20190813!A:E,3,FALSE)),"",VLOOKUP(B2534,美国新3000亿清单20190813!A:E,3,FALSE))</f>
        <v>43709</v>
      </c>
      <c r="D2534" s="188" t="s">
        <v>18472</v>
      </c>
      <c r="E2534" s="191" t="s">
        <v>18473</v>
      </c>
      <c r="F2534" s="194"/>
      <c r="G2534" s="194"/>
      <c r="H2534" s="194"/>
      <c r="I2534" s="194"/>
      <c r="J2534" s="194"/>
    </row>
    <row r="2535" ht="38.25" spans="1:10">
      <c r="A2535" s="188" t="s">
        <v>18474</v>
      </c>
      <c r="B2535" s="189" t="s">
        <v>983</v>
      </c>
      <c r="C2535" s="190">
        <f>IF(ISNA(VLOOKUP(B2535,美国新3000亿清单20190813!A:E,3,FALSE)),"",VLOOKUP(B2535,美国新3000亿清单20190813!A:E,3,FALSE))</f>
        <v>43814</v>
      </c>
      <c r="D2535" s="188" t="s">
        <v>18475</v>
      </c>
      <c r="E2535" s="191" t="s">
        <v>18476</v>
      </c>
      <c r="F2535" s="194"/>
      <c r="G2535" s="194"/>
      <c r="H2535" s="194"/>
      <c r="I2535" s="194"/>
      <c r="J2535" s="194"/>
    </row>
    <row r="2536" ht="25.5" spans="1:10">
      <c r="A2536" s="188" t="s">
        <v>18477</v>
      </c>
      <c r="B2536" s="189" t="s">
        <v>8313</v>
      </c>
      <c r="C2536" s="190">
        <f>IF(ISNA(VLOOKUP(B2536,美国新3000亿清单20190813!A:E,3,FALSE)),"",VLOOKUP(B2536,美国新3000亿清单20190813!A:E,3,FALSE))</f>
        <v>43709</v>
      </c>
      <c r="D2536" s="188" t="s">
        <v>18478</v>
      </c>
      <c r="E2536" s="191" t="s">
        <v>18479</v>
      </c>
      <c r="F2536" s="194"/>
      <c r="G2536" s="194"/>
      <c r="H2536" s="194"/>
      <c r="I2536" s="194"/>
      <c r="J2536" s="194"/>
    </row>
    <row r="2537" ht="25.5" spans="1:10">
      <c r="A2537" s="188" t="s">
        <v>18480</v>
      </c>
      <c r="B2537" s="189" t="s">
        <v>986</v>
      </c>
      <c r="C2537" s="190">
        <f>IF(ISNA(VLOOKUP(B2537,美国新3000亿清单20190813!A:E,3,FALSE)),"",VLOOKUP(B2537,美国新3000亿清单20190813!A:E,3,FALSE))</f>
        <v>43814</v>
      </c>
      <c r="D2537" s="188" t="s">
        <v>18481</v>
      </c>
      <c r="E2537" s="191" t="s">
        <v>18482</v>
      </c>
      <c r="F2537" s="194"/>
      <c r="G2537" s="194"/>
      <c r="H2537" s="194"/>
      <c r="I2537" s="194"/>
      <c r="J2537" s="194"/>
    </row>
    <row r="2538" ht="24.75" spans="1:10">
      <c r="A2538" s="188" t="s">
        <v>18483</v>
      </c>
      <c r="B2538" s="189" t="s">
        <v>989</v>
      </c>
      <c r="C2538" s="190">
        <f>IF(ISNA(VLOOKUP(B2538,美国新3000亿清单20190813!A:E,3,FALSE)),"",VLOOKUP(B2538,美国新3000亿清单20190813!A:E,3,FALSE))</f>
        <v>43814</v>
      </c>
      <c r="D2538" s="188" t="s">
        <v>18484</v>
      </c>
      <c r="E2538" s="191" t="s">
        <v>18485</v>
      </c>
      <c r="F2538" s="194"/>
      <c r="G2538" s="194"/>
      <c r="H2538" s="194"/>
      <c r="I2538" s="194"/>
      <c r="J2538" s="194"/>
    </row>
    <row r="2539" ht="38.25" spans="1:10">
      <c r="A2539" s="188" t="s">
        <v>18486</v>
      </c>
      <c r="B2539" s="189" t="s">
        <v>8316</v>
      </c>
      <c r="C2539" s="190">
        <f>IF(ISNA(VLOOKUP(B2539,美国新3000亿清单20190813!A:E,3,FALSE)),"",VLOOKUP(B2539,美国新3000亿清单20190813!A:E,3,FALSE))</f>
        <v>43709</v>
      </c>
      <c r="D2539" s="188" t="s">
        <v>18487</v>
      </c>
      <c r="E2539" s="191" t="s">
        <v>18488</v>
      </c>
      <c r="F2539" s="194"/>
      <c r="G2539" s="194"/>
      <c r="H2539" s="194"/>
      <c r="I2539" s="194"/>
      <c r="J2539" s="194"/>
    </row>
    <row r="2540" ht="13.5" spans="1:10">
      <c r="A2540" s="188" t="s">
        <v>18489</v>
      </c>
      <c r="B2540" s="189" t="s">
        <v>8319</v>
      </c>
      <c r="C2540" s="190">
        <f>IF(ISNA(VLOOKUP(B2540,美国新3000亿清单20190813!A:E,3,FALSE)),"",VLOOKUP(B2540,美国新3000亿清单20190813!A:E,3,FALSE))</f>
        <v>43709</v>
      </c>
      <c r="D2540" s="188" t="s">
        <v>18490</v>
      </c>
      <c r="E2540" s="191" t="s">
        <v>18491</v>
      </c>
      <c r="F2540" s="194"/>
      <c r="G2540" s="194"/>
      <c r="H2540" s="194"/>
      <c r="I2540" s="194"/>
      <c r="J2540" s="194"/>
    </row>
    <row r="2541" ht="13.5" spans="1:10">
      <c r="A2541" s="188" t="s">
        <v>18492</v>
      </c>
      <c r="B2541" s="189" t="s">
        <v>8322</v>
      </c>
      <c r="C2541" s="190">
        <f>IF(ISNA(VLOOKUP(B2541,美国新3000亿清单20190813!A:E,3,FALSE)),"",VLOOKUP(B2541,美国新3000亿清单20190813!A:E,3,FALSE))</f>
        <v>43709</v>
      </c>
      <c r="D2541" s="188" t="s">
        <v>18493</v>
      </c>
      <c r="E2541" s="191" t="s">
        <v>18494</v>
      </c>
      <c r="F2541" s="194"/>
      <c r="G2541" s="194"/>
      <c r="H2541" s="194"/>
      <c r="I2541" s="194"/>
      <c r="J2541" s="194"/>
    </row>
    <row r="2542" ht="13.5" spans="1:10">
      <c r="A2542" s="188" t="s">
        <v>18495</v>
      </c>
      <c r="B2542" s="189" t="s">
        <v>8325</v>
      </c>
      <c r="C2542" s="190">
        <f>IF(ISNA(VLOOKUP(B2542,美国新3000亿清单20190813!A:E,3,FALSE)),"",VLOOKUP(B2542,美国新3000亿清单20190813!A:E,3,FALSE))</f>
        <v>43709</v>
      </c>
      <c r="D2542" s="188" t="s">
        <v>18496</v>
      </c>
      <c r="E2542" s="191" t="s">
        <v>18497</v>
      </c>
      <c r="F2542" s="194"/>
      <c r="G2542" s="194"/>
      <c r="H2542" s="194"/>
      <c r="I2542" s="194"/>
      <c r="J2542" s="194"/>
    </row>
    <row r="2543" ht="13.5" spans="1:10">
      <c r="A2543" s="188" t="s">
        <v>18498</v>
      </c>
      <c r="B2543" s="189" t="s">
        <v>8328</v>
      </c>
      <c r="C2543" s="190">
        <f>IF(ISNA(VLOOKUP(B2543,美国新3000亿清单20190813!A:E,3,FALSE)),"",VLOOKUP(B2543,美国新3000亿清单20190813!A:E,3,FALSE))</f>
        <v>43709</v>
      </c>
      <c r="D2543" s="188" t="s">
        <v>18499</v>
      </c>
      <c r="E2543" s="191" t="s">
        <v>18500</v>
      </c>
      <c r="F2543" s="194"/>
      <c r="G2543" s="194"/>
      <c r="H2543" s="194"/>
      <c r="I2543" s="194"/>
      <c r="J2543" s="194"/>
    </row>
    <row r="2544" ht="38.25" spans="1:10">
      <c r="A2544" s="188" t="s">
        <v>18501</v>
      </c>
      <c r="B2544" s="189" t="s">
        <v>8331</v>
      </c>
      <c r="C2544" s="190">
        <f>IF(ISNA(VLOOKUP(B2544,美国新3000亿清单20190813!A:E,3,FALSE)),"",VLOOKUP(B2544,美国新3000亿清单20190813!A:E,3,FALSE))</f>
        <v>43709</v>
      </c>
      <c r="D2544" s="188" t="s">
        <v>18502</v>
      </c>
      <c r="E2544" s="191" t="s">
        <v>18464</v>
      </c>
      <c r="F2544" s="194"/>
      <c r="G2544" s="194"/>
      <c r="H2544" s="194"/>
      <c r="I2544" s="194"/>
      <c r="J2544" s="194"/>
    </row>
    <row r="2545" ht="38.25" spans="1:10">
      <c r="A2545" s="188" t="s">
        <v>18503</v>
      </c>
      <c r="B2545" s="189" t="s">
        <v>8334</v>
      </c>
      <c r="C2545" s="190">
        <f>IF(ISNA(VLOOKUP(B2545,美国新3000亿清单20190813!A:E,3,FALSE)),"",VLOOKUP(B2545,美国新3000亿清单20190813!A:E,3,FALSE))</f>
        <v>43709</v>
      </c>
      <c r="D2545" s="188" t="s">
        <v>18504</v>
      </c>
      <c r="E2545" s="191" t="s">
        <v>18482</v>
      </c>
      <c r="F2545" s="194"/>
      <c r="G2545" s="194"/>
      <c r="H2545" s="194"/>
      <c r="I2545" s="194"/>
      <c r="J2545" s="194"/>
    </row>
    <row r="2546" ht="38.25" spans="1:10">
      <c r="A2546" s="188" t="s">
        <v>18505</v>
      </c>
      <c r="B2546" s="189" t="s">
        <v>8337</v>
      </c>
      <c r="C2546" s="190">
        <f>IF(ISNA(VLOOKUP(B2546,美国新3000亿清单20190813!A:E,3,FALSE)),"",VLOOKUP(B2546,美国新3000亿清单20190813!A:E,3,FALSE))</f>
        <v>43709</v>
      </c>
      <c r="D2546" s="188" t="s">
        <v>18506</v>
      </c>
      <c r="E2546" s="191" t="s">
        <v>18467</v>
      </c>
      <c r="F2546" s="194"/>
      <c r="G2546" s="194"/>
      <c r="H2546" s="194"/>
      <c r="I2546" s="194"/>
      <c r="J2546" s="194"/>
    </row>
    <row r="2547" ht="24" spans="1:10">
      <c r="A2547" s="188" t="s">
        <v>18507</v>
      </c>
      <c r="B2547" s="189" t="s">
        <v>8340</v>
      </c>
      <c r="C2547" s="190">
        <f>IF(ISNA(VLOOKUP(B2547,美国新3000亿清单20190813!A:E,3,FALSE)),"",VLOOKUP(B2547,美国新3000亿清单20190813!A:E,3,FALSE))</f>
        <v>43709</v>
      </c>
      <c r="D2547" s="188" t="s">
        <v>18508</v>
      </c>
      <c r="E2547" s="191" t="s">
        <v>18371</v>
      </c>
      <c r="F2547" s="194"/>
      <c r="G2547" s="194"/>
      <c r="H2547" s="194"/>
      <c r="I2547" s="194"/>
      <c r="J2547" s="194"/>
    </row>
    <row r="2548" ht="38.25" spans="1:10">
      <c r="A2548" s="188" t="s">
        <v>18509</v>
      </c>
      <c r="B2548" s="189" t="s">
        <v>8343</v>
      </c>
      <c r="C2548" s="190">
        <f>IF(ISNA(VLOOKUP(B2548,美国新3000亿清单20190813!A:E,3,FALSE)),"",VLOOKUP(B2548,美国新3000亿清单20190813!A:E,3,FALSE))</f>
        <v>43709</v>
      </c>
      <c r="D2548" s="188" t="s">
        <v>18510</v>
      </c>
      <c r="E2548" s="191" t="s">
        <v>18511</v>
      </c>
      <c r="F2548" s="194"/>
      <c r="G2548" s="194"/>
      <c r="H2548" s="194"/>
      <c r="I2548" s="194"/>
      <c r="J2548" s="194"/>
    </row>
    <row r="2549" ht="38.25" spans="1:10">
      <c r="A2549" s="188" t="s">
        <v>18512</v>
      </c>
      <c r="B2549" s="189" t="s">
        <v>8346</v>
      </c>
      <c r="C2549" s="190">
        <f>IF(ISNA(VLOOKUP(B2549,美国新3000亿清单20190813!A:E,3,FALSE)),"",VLOOKUP(B2549,美国新3000亿清单20190813!A:E,3,FALSE))</f>
        <v>43709</v>
      </c>
      <c r="D2549" s="188" t="s">
        <v>18513</v>
      </c>
      <c r="E2549" s="191" t="s">
        <v>18514</v>
      </c>
      <c r="F2549" s="194"/>
      <c r="G2549" s="194"/>
      <c r="H2549" s="194"/>
      <c r="I2549" s="194"/>
      <c r="J2549" s="194"/>
    </row>
    <row r="2550" ht="38.25" spans="1:10">
      <c r="A2550" s="188" t="s">
        <v>18515</v>
      </c>
      <c r="B2550" s="189" t="s">
        <v>8349</v>
      </c>
      <c r="C2550" s="190">
        <f>IF(ISNA(VLOOKUP(B2550,美国新3000亿清单20190813!A:E,3,FALSE)),"",VLOOKUP(B2550,美国新3000亿清单20190813!A:E,3,FALSE))</f>
        <v>43709</v>
      </c>
      <c r="D2550" s="188" t="s">
        <v>18516</v>
      </c>
      <c r="E2550" s="191" t="s">
        <v>18517</v>
      </c>
      <c r="F2550" s="194"/>
      <c r="G2550" s="194"/>
      <c r="H2550" s="194"/>
      <c r="I2550" s="194"/>
      <c r="J2550" s="194"/>
    </row>
    <row r="2551" ht="38.25" spans="1:10">
      <c r="A2551" s="188" t="s">
        <v>18518</v>
      </c>
      <c r="B2551" s="189" t="s">
        <v>8352</v>
      </c>
      <c r="C2551" s="190">
        <f>IF(ISNA(VLOOKUP(B2551,美国新3000亿清单20190813!A:E,3,FALSE)),"",VLOOKUP(B2551,美国新3000亿清单20190813!A:E,3,FALSE))</f>
        <v>43709</v>
      </c>
      <c r="D2551" s="188" t="s">
        <v>18519</v>
      </c>
      <c r="E2551" s="191" t="s">
        <v>18520</v>
      </c>
      <c r="F2551" s="194"/>
      <c r="G2551" s="194"/>
      <c r="H2551" s="194"/>
      <c r="I2551" s="194"/>
      <c r="J2551" s="194"/>
    </row>
    <row r="2552" ht="38.25" spans="1:10">
      <c r="A2552" s="188" t="s">
        <v>18521</v>
      </c>
      <c r="B2552" s="189" t="s">
        <v>8355</v>
      </c>
      <c r="C2552" s="190">
        <f>IF(ISNA(VLOOKUP(B2552,美国新3000亿清单20190813!A:E,3,FALSE)),"",VLOOKUP(B2552,美国新3000亿清单20190813!A:E,3,FALSE))</f>
        <v>43709</v>
      </c>
      <c r="D2552" s="188" t="s">
        <v>18522</v>
      </c>
      <c r="E2552" s="191" t="s">
        <v>18523</v>
      </c>
      <c r="F2552" s="194"/>
      <c r="G2552" s="194"/>
      <c r="H2552" s="194"/>
      <c r="I2552" s="194"/>
      <c r="J2552" s="194"/>
    </row>
    <row r="2553" ht="38.25" spans="1:10">
      <c r="A2553" s="188" t="s">
        <v>18524</v>
      </c>
      <c r="B2553" s="189" t="s">
        <v>8358</v>
      </c>
      <c r="C2553" s="190">
        <f>IF(ISNA(VLOOKUP(B2553,美国新3000亿清单20190813!A:E,3,FALSE)),"",VLOOKUP(B2553,美国新3000亿清单20190813!A:E,3,FALSE))</f>
        <v>43709</v>
      </c>
      <c r="D2553" s="188" t="s">
        <v>18525</v>
      </c>
      <c r="E2553" s="191" t="s">
        <v>18526</v>
      </c>
      <c r="F2553" s="194"/>
      <c r="G2553" s="194"/>
      <c r="H2553" s="194"/>
      <c r="I2553" s="194"/>
      <c r="J2553" s="194"/>
    </row>
    <row r="2554" ht="38.25" spans="1:10">
      <c r="A2554" s="188" t="s">
        <v>18527</v>
      </c>
      <c r="B2554" s="189" t="s">
        <v>8361</v>
      </c>
      <c r="C2554" s="190">
        <f>IF(ISNA(VLOOKUP(B2554,美国新3000亿清单20190813!A:E,3,FALSE)),"",VLOOKUP(B2554,美国新3000亿清单20190813!A:E,3,FALSE))</f>
        <v>43709</v>
      </c>
      <c r="D2554" s="188" t="s">
        <v>18528</v>
      </c>
      <c r="E2554" s="191" t="s">
        <v>18529</v>
      </c>
      <c r="F2554" s="194"/>
      <c r="G2554" s="194"/>
      <c r="H2554" s="194"/>
      <c r="I2554" s="194"/>
      <c r="J2554" s="194"/>
    </row>
    <row r="2555" ht="38.25" spans="1:10">
      <c r="A2555" s="188" t="s">
        <v>18530</v>
      </c>
      <c r="B2555" s="189" t="s">
        <v>8364</v>
      </c>
      <c r="C2555" s="190">
        <f>IF(ISNA(VLOOKUP(B2555,美国新3000亿清单20190813!A:E,3,FALSE)),"",VLOOKUP(B2555,美国新3000亿清单20190813!A:E,3,FALSE))</f>
        <v>43709</v>
      </c>
      <c r="D2555" s="188" t="s">
        <v>18531</v>
      </c>
      <c r="E2555" s="191" t="s">
        <v>18532</v>
      </c>
      <c r="F2555" s="194"/>
      <c r="G2555" s="194"/>
      <c r="H2555" s="194"/>
      <c r="I2555" s="194"/>
      <c r="J2555" s="194"/>
    </row>
    <row r="2556" ht="38.25" spans="1:10">
      <c r="A2556" s="188" t="s">
        <v>18533</v>
      </c>
      <c r="B2556" s="189" t="s">
        <v>8367</v>
      </c>
      <c r="C2556" s="190">
        <f>IF(ISNA(VLOOKUP(B2556,美国新3000亿清单20190813!A:E,3,FALSE)),"",VLOOKUP(B2556,美国新3000亿清单20190813!A:E,3,FALSE))</f>
        <v>43709</v>
      </c>
      <c r="D2556" s="188" t="s">
        <v>18534</v>
      </c>
      <c r="E2556" s="191" t="s">
        <v>18535</v>
      </c>
      <c r="F2556" s="194"/>
      <c r="G2556" s="194"/>
      <c r="H2556" s="194"/>
      <c r="I2556" s="194"/>
      <c r="J2556" s="194"/>
    </row>
    <row r="2557" ht="38.25" spans="1:10">
      <c r="A2557" s="188" t="s">
        <v>18536</v>
      </c>
      <c r="B2557" s="189" t="s">
        <v>8370</v>
      </c>
      <c r="C2557" s="190">
        <f>IF(ISNA(VLOOKUP(B2557,美国新3000亿清单20190813!A:E,3,FALSE)),"",VLOOKUP(B2557,美国新3000亿清单20190813!A:E,3,FALSE))</f>
        <v>43709</v>
      </c>
      <c r="D2557" s="188" t="s">
        <v>18537</v>
      </c>
      <c r="E2557" s="191" t="s">
        <v>18538</v>
      </c>
      <c r="F2557" s="194"/>
      <c r="G2557" s="194"/>
      <c r="H2557" s="194"/>
      <c r="I2557" s="194"/>
      <c r="J2557" s="194"/>
    </row>
    <row r="2558" ht="38.25" spans="1:10">
      <c r="A2558" s="188" t="s">
        <v>18539</v>
      </c>
      <c r="B2558" s="189" t="s">
        <v>8373</v>
      </c>
      <c r="C2558" s="190">
        <f>IF(ISNA(VLOOKUP(B2558,美国新3000亿清单20190813!A:E,3,FALSE)),"",VLOOKUP(B2558,美国新3000亿清单20190813!A:E,3,FALSE))</f>
        <v>43709</v>
      </c>
      <c r="D2558" s="188" t="s">
        <v>18540</v>
      </c>
      <c r="E2558" s="191" t="s">
        <v>18541</v>
      </c>
      <c r="F2558" s="194"/>
      <c r="G2558" s="194"/>
      <c r="H2558" s="194"/>
      <c r="I2558" s="194"/>
      <c r="J2558" s="194"/>
    </row>
    <row r="2559" ht="38.25" spans="1:10">
      <c r="A2559" s="188" t="s">
        <v>18542</v>
      </c>
      <c r="B2559" s="189" t="s">
        <v>8376</v>
      </c>
      <c r="C2559" s="190">
        <f>IF(ISNA(VLOOKUP(B2559,美国新3000亿清单20190813!A:E,3,FALSE)),"",VLOOKUP(B2559,美国新3000亿清单20190813!A:E,3,FALSE))</f>
        <v>43709</v>
      </c>
      <c r="D2559" s="188" t="s">
        <v>18543</v>
      </c>
      <c r="E2559" s="191" t="s">
        <v>18544</v>
      </c>
      <c r="F2559" s="194"/>
      <c r="G2559" s="194"/>
      <c r="H2559" s="194"/>
      <c r="I2559" s="194"/>
      <c r="J2559" s="194"/>
    </row>
    <row r="2560" ht="38.25" spans="1:10">
      <c r="A2560" s="188" t="s">
        <v>18545</v>
      </c>
      <c r="B2560" s="189" t="s">
        <v>8379</v>
      </c>
      <c r="C2560" s="190">
        <f>IF(ISNA(VLOOKUP(B2560,美国新3000亿清单20190813!A:E,3,FALSE)),"",VLOOKUP(B2560,美国新3000亿清单20190813!A:E,3,FALSE))</f>
        <v>43709</v>
      </c>
      <c r="D2560" s="188" t="s">
        <v>18546</v>
      </c>
      <c r="E2560" s="191" t="s">
        <v>18547</v>
      </c>
      <c r="F2560" s="194"/>
      <c r="G2560" s="194"/>
      <c r="H2560" s="194"/>
      <c r="I2560" s="194"/>
      <c r="J2560" s="194"/>
    </row>
    <row r="2561" ht="38.25" spans="1:10">
      <c r="A2561" s="188" t="s">
        <v>18548</v>
      </c>
      <c r="B2561" s="189" t="s">
        <v>8382</v>
      </c>
      <c r="C2561" s="190">
        <f>IF(ISNA(VLOOKUP(B2561,美国新3000亿清单20190813!A:E,3,FALSE)),"",VLOOKUP(B2561,美国新3000亿清单20190813!A:E,3,FALSE))</f>
        <v>43709</v>
      </c>
      <c r="D2561" s="188" t="s">
        <v>18549</v>
      </c>
      <c r="E2561" s="191" t="s">
        <v>18550</v>
      </c>
      <c r="F2561" s="194"/>
      <c r="G2561" s="194"/>
      <c r="H2561" s="194"/>
      <c r="I2561" s="194"/>
      <c r="J2561" s="194"/>
    </row>
    <row r="2562" ht="38.25" spans="1:10">
      <c r="A2562" s="188" t="s">
        <v>18551</v>
      </c>
      <c r="B2562" s="189" t="s">
        <v>8385</v>
      </c>
      <c r="C2562" s="190">
        <f>IF(ISNA(VLOOKUP(B2562,美国新3000亿清单20190813!A:E,3,FALSE)),"",VLOOKUP(B2562,美国新3000亿清单20190813!A:E,3,FALSE))</f>
        <v>43709</v>
      </c>
      <c r="D2562" s="188" t="s">
        <v>18552</v>
      </c>
      <c r="E2562" s="191" t="s">
        <v>18553</v>
      </c>
      <c r="F2562" s="194"/>
      <c r="G2562" s="194"/>
      <c r="H2562" s="194"/>
      <c r="I2562" s="194"/>
      <c r="J2562" s="194"/>
    </row>
    <row r="2563" ht="38.25" spans="1:10">
      <c r="A2563" s="188" t="s">
        <v>18554</v>
      </c>
      <c r="B2563" s="189" t="s">
        <v>8388</v>
      </c>
      <c r="C2563" s="190">
        <f>IF(ISNA(VLOOKUP(B2563,美国新3000亿清单20190813!A:E,3,FALSE)),"",VLOOKUP(B2563,美国新3000亿清单20190813!A:E,3,FALSE))</f>
        <v>43709</v>
      </c>
      <c r="D2563" s="188" t="s">
        <v>18555</v>
      </c>
      <c r="E2563" s="191" t="s">
        <v>18556</v>
      </c>
      <c r="F2563" s="194"/>
      <c r="G2563" s="194"/>
      <c r="H2563" s="194"/>
      <c r="I2563" s="194"/>
      <c r="J2563" s="194"/>
    </row>
    <row r="2564" ht="38.25" spans="1:10">
      <c r="A2564" s="188" t="s">
        <v>18557</v>
      </c>
      <c r="B2564" s="189" t="s">
        <v>8391</v>
      </c>
      <c r="C2564" s="190">
        <f>IF(ISNA(VLOOKUP(B2564,美国新3000亿清单20190813!A:E,3,FALSE)),"",VLOOKUP(B2564,美国新3000亿清单20190813!A:E,3,FALSE))</f>
        <v>43709</v>
      </c>
      <c r="D2564" s="188" t="s">
        <v>18558</v>
      </c>
      <c r="E2564" s="191" t="s">
        <v>18559</v>
      </c>
      <c r="F2564" s="194"/>
      <c r="G2564" s="194"/>
      <c r="H2564" s="194"/>
      <c r="I2564" s="194"/>
      <c r="J2564" s="194"/>
    </row>
    <row r="2565" ht="38.25" spans="1:10">
      <c r="A2565" s="188" t="s">
        <v>18560</v>
      </c>
      <c r="B2565" s="189" t="s">
        <v>8394</v>
      </c>
      <c r="C2565" s="190">
        <f>IF(ISNA(VLOOKUP(B2565,美国新3000亿清单20190813!A:E,3,FALSE)),"",VLOOKUP(B2565,美国新3000亿清单20190813!A:E,3,FALSE))</f>
        <v>43709</v>
      </c>
      <c r="D2565" s="188" t="s">
        <v>18561</v>
      </c>
      <c r="E2565" s="191" t="s">
        <v>18562</v>
      </c>
      <c r="F2565" s="194"/>
      <c r="G2565" s="194"/>
      <c r="H2565" s="194"/>
      <c r="I2565" s="194"/>
      <c r="J2565" s="194"/>
    </row>
    <row r="2566" ht="38.25" spans="1:10">
      <c r="A2566" s="188" t="s">
        <v>18563</v>
      </c>
      <c r="B2566" s="189" t="s">
        <v>8397</v>
      </c>
      <c r="C2566" s="190">
        <f>IF(ISNA(VLOOKUP(B2566,美国新3000亿清单20190813!A:E,3,FALSE)),"",VLOOKUP(B2566,美国新3000亿清单20190813!A:E,3,FALSE))</f>
        <v>43709</v>
      </c>
      <c r="D2566" s="188" t="s">
        <v>18564</v>
      </c>
      <c r="E2566" s="191" t="s">
        <v>18565</v>
      </c>
      <c r="F2566" s="194"/>
      <c r="G2566" s="194"/>
      <c r="H2566" s="194"/>
      <c r="I2566" s="194"/>
      <c r="J2566" s="194"/>
    </row>
    <row r="2567" ht="38.25" spans="1:10">
      <c r="A2567" s="188" t="s">
        <v>18566</v>
      </c>
      <c r="B2567" s="189" t="s">
        <v>8400</v>
      </c>
      <c r="C2567" s="190">
        <f>IF(ISNA(VLOOKUP(B2567,美国新3000亿清单20190813!A:E,3,FALSE)),"",VLOOKUP(B2567,美国新3000亿清单20190813!A:E,3,FALSE))</f>
        <v>43709</v>
      </c>
      <c r="D2567" s="188" t="s">
        <v>18567</v>
      </c>
      <c r="E2567" s="191" t="s">
        <v>18568</v>
      </c>
      <c r="F2567" s="194"/>
      <c r="G2567" s="194"/>
      <c r="H2567" s="194"/>
      <c r="I2567" s="194"/>
      <c r="J2567" s="194"/>
    </row>
    <row r="2568" ht="38.25" spans="1:10">
      <c r="A2568" s="188" t="s">
        <v>18569</v>
      </c>
      <c r="B2568" s="189" t="s">
        <v>8403</v>
      </c>
      <c r="C2568" s="190">
        <f>IF(ISNA(VLOOKUP(B2568,美国新3000亿清单20190813!A:E,3,FALSE)),"",VLOOKUP(B2568,美国新3000亿清单20190813!A:E,3,FALSE))</f>
        <v>43709</v>
      </c>
      <c r="D2568" s="188" t="s">
        <v>18570</v>
      </c>
      <c r="E2568" s="191" t="s">
        <v>18571</v>
      </c>
      <c r="F2568" s="194"/>
      <c r="G2568" s="194"/>
      <c r="H2568" s="194"/>
      <c r="I2568" s="194"/>
      <c r="J2568" s="194"/>
    </row>
    <row r="2569" ht="38.25" spans="1:10">
      <c r="A2569" s="188" t="s">
        <v>18572</v>
      </c>
      <c r="B2569" s="189" t="s">
        <v>8406</v>
      </c>
      <c r="C2569" s="190">
        <f>IF(ISNA(VLOOKUP(B2569,美国新3000亿清单20190813!A:E,3,FALSE)),"",VLOOKUP(B2569,美国新3000亿清单20190813!A:E,3,FALSE))</f>
        <v>43709</v>
      </c>
      <c r="D2569" s="188" t="s">
        <v>18573</v>
      </c>
      <c r="E2569" s="191" t="s">
        <v>18574</v>
      </c>
      <c r="F2569" s="194"/>
      <c r="G2569" s="194"/>
      <c r="H2569" s="194"/>
      <c r="I2569" s="194"/>
      <c r="J2569" s="194"/>
    </row>
    <row r="2570" ht="38.25" spans="1:10">
      <c r="A2570" s="188" t="s">
        <v>18575</v>
      </c>
      <c r="B2570" s="189" t="s">
        <v>8409</v>
      </c>
      <c r="C2570" s="190">
        <f>IF(ISNA(VLOOKUP(B2570,美国新3000亿清单20190813!A:E,3,FALSE)),"",VLOOKUP(B2570,美国新3000亿清单20190813!A:E,3,FALSE))</f>
        <v>43709</v>
      </c>
      <c r="D2570" s="188" t="s">
        <v>18576</v>
      </c>
      <c r="E2570" s="191" t="s">
        <v>18577</v>
      </c>
      <c r="F2570" s="194"/>
      <c r="G2570" s="194"/>
      <c r="H2570" s="194"/>
      <c r="I2570" s="194"/>
      <c r="J2570" s="194"/>
    </row>
    <row r="2571" ht="38.25" spans="1:10">
      <c r="A2571" s="188" t="s">
        <v>18578</v>
      </c>
      <c r="B2571" s="189" t="s">
        <v>8412</v>
      </c>
      <c r="C2571" s="190">
        <f>IF(ISNA(VLOOKUP(B2571,美国新3000亿清单20190813!A:E,3,FALSE)),"",VLOOKUP(B2571,美国新3000亿清单20190813!A:E,3,FALSE))</f>
        <v>43709</v>
      </c>
      <c r="D2571" s="188" t="s">
        <v>18579</v>
      </c>
      <c r="E2571" s="191" t="s">
        <v>18580</v>
      </c>
      <c r="F2571" s="194"/>
      <c r="G2571" s="194"/>
      <c r="H2571" s="194"/>
      <c r="I2571" s="194"/>
      <c r="J2571" s="194"/>
    </row>
    <row r="2572" ht="38.25" spans="1:10">
      <c r="A2572" s="188" t="s">
        <v>18581</v>
      </c>
      <c r="B2572" s="189" t="s">
        <v>8415</v>
      </c>
      <c r="C2572" s="190">
        <f>IF(ISNA(VLOOKUP(B2572,美国新3000亿清单20190813!A:E,3,FALSE)),"",VLOOKUP(B2572,美国新3000亿清单20190813!A:E,3,FALSE))</f>
        <v>43709</v>
      </c>
      <c r="D2572" s="188" t="s">
        <v>18582</v>
      </c>
      <c r="E2572" s="191" t="s">
        <v>18583</v>
      </c>
      <c r="F2572" s="194"/>
      <c r="G2572" s="194"/>
      <c r="H2572" s="194"/>
      <c r="I2572" s="194"/>
      <c r="J2572" s="194"/>
    </row>
    <row r="2573" ht="38.25" spans="1:10">
      <c r="A2573" s="188" t="s">
        <v>18584</v>
      </c>
      <c r="B2573" s="189" t="s">
        <v>8418</v>
      </c>
      <c r="C2573" s="190">
        <f>IF(ISNA(VLOOKUP(B2573,美国新3000亿清单20190813!A:E,3,FALSE)),"",VLOOKUP(B2573,美国新3000亿清单20190813!A:E,3,FALSE))</f>
        <v>43709</v>
      </c>
      <c r="D2573" s="188" t="s">
        <v>18585</v>
      </c>
      <c r="E2573" s="191" t="s">
        <v>18586</v>
      </c>
      <c r="F2573" s="194"/>
      <c r="G2573" s="194"/>
      <c r="H2573" s="194"/>
      <c r="I2573" s="194"/>
      <c r="J2573" s="194"/>
    </row>
    <row r="2574" ht="38.25" spans="1:10">
      <c r="A2574" s="188" t="s">
        <v>18587</v>
      </c>
      <c r="B2574" s="189" t="s">
        <v>8421</v>
      </c>
      <c r="C2574" s="190">
        <f>IF(ISNA(VLOOKUP(B2574,美国新3000亿清单20190813!A:E,3,FALSE)),"",VLOOKUP(B2574,美国新3000亿清单20190813!A:E,3,FALSE))</f>
        <v>43709</v>
      </c>
      <c r="D2574" s="188" t="s">
        <v>18588</v>
      </c>
      <c r="E2574" s="191" t="s">
        <v>18589</v>
      </c>
      <c r="F2574" s="194"/>
      <c r="G2574" s="194"/>
      <c r="H2574" s="194"/>
      <c r="I2574" s="194"/>
      <c r="J2574" s="194"/>
    </row>
    <row r="2575" ht="38.25" spans="1:10">
      <c r="A2575" s="188" t="s">
        <v>18590</v>
      </c>
      <c r="B2575" s="189" t="s">
        <v>8424</v>
      </c>
      <c r="C2575" s="190">
        <f>IF(ISNA(VLOOKUP(B2575,美国新3000亿清单20190813!A:E,3,FALSE)),"",VLOOKUP(B2575,美国新3000亿清单20190813!A:E,3,FALSE))</f>
        <v>43709</v>
      </c>
      <c r="D2575" s="188" t="s">
        <v>18591</v>
      </c>
      <c r="E2575" s="191" t="s">
        <v>18592</v>
      </c>
      <c r="F2575" s="194"/>
      <c r="G2575" s="194"/>
      <c r="H2575" s="194"/>
      <c r="I2575" s="194"/>
      <c r="J2575" s="194"/>
    </row>
    <row r="2576" ht="38.25" spans="1:10">
      <c r="A2576" s="188" t="s">
        <v>18593</v>
      </c>
      <c r="B2576" s="189" t="s">
        <v>8427</v>
      </c>
      <c r="C2576" s="190">
        <f>IF(ISNA(VLOOKUP(B2576,美国新3000亿清单20190813!A:E,3,FALSE)),"",VLOOKUP(B2576,美国新3000亿清单20190813!A:E,3,FALSE))</f>
        <v>43709</v>
      </c>
      <c r="D2576" s="188" t="s">
        <v>18594</v>
      </c>
      <c r="E2576" s="191" t="s">
        <v>18595</v>
      </c>
      <c r="F2576" s="194"/>
      <c r="G2576" s="194"/>
      <c r="H2576" s="194"/>
      <c r="I2576" s="194"/>
      <c r="J2576" s="194"/>
    </row>
    <row r="2577" ht="38.25" spans="1:10">
      <c r="A2577" s="188" t="s">
        <v>18596</v>
      </c>
      <c r="B2577" s="189" t="s">
        <v>8430</v>
      </c>
      <c r="C2577" s="190">
        <f>IF(ISNA(VLOOKUP(B2577,美国新3000亿清单20190813!A:E,3,FALSE)),"",VLOOKUP(B2577,美国新3000亿清单20190813!A:E,3,FALSE))</f>
        <v>43709</v>
      </c>
      <c r="D2577" s="188" t="s">
        <v>18597</v>
      </c>
      <c r="E2577" s="191" t="s">
        <v>18598</v>
      </c>
      <c r="F2577" s="194"/>
      <c r="G2577" s="194"/>
      <c r="H2577" s="194"/>
      <c r="I2577" s="194"/>
      <c r="J2577" s="194"/>
    </row>
    <row r="2578" ht="38.25" spans="1:10">
      <c r="A2578" s="188" t="s">
        <v>18599</v>
      </c>
      <c r="B2578" s="189" t="s">
        <v>8433</v>
      </c>
      <c r="C2578" s="190">
        <f>IF(ISNA(VLOOKUP(B2578,美国新3000亿清单20190813!A:E,3,FALSE)),"",VLOOKUP(B2578,美国新3000亿清单20190813!A:E,3,FALSE))</f>
        <v>43709</v>
      </c>
      <c r="D2578" s="188" t="s">
        <v>18600</v>
      </c>
      <c r="E2578" s="191" t="s">
        <v>18601</v>
      </c>
      <c r="F2578" s="194"/>
      <c r="G2578" s="194"/>
      <c r="H2578" s="194"/>
      <c r="I2578" s="194"/>
      <c r="J2578" s="194"/>
    </row>
    <row r="2579" ht="38.25" spans="1:10">
      <c r="A2579" s="188" t="s">
        <v>18602</v>
      </c>
      <c r="B2579" s="189" t="s">
        <v>992</v>
      </c>
      <c r="C2579" s="190">
        <f>IF(ISNA(VLOOKUP(B2579,美国新3000亿清单20190813!A:E,3,FALSE)),"",VLOOKUP(B2579,美国新3000亿清单20190813!A:E,3,FALSE))</f>
        <v>43814</v>
      </c>
      <c r="D2579" s="188" t="s">
        <v>18603</v>
      </c>
      <c r="E2579" s="191" t="s">
        <v>18604</v>
      </c>
      <c r="F2579" s="194"/>
      <c r="G2579" s="194"/>
      <c r="H2579" s="194"/>
      <c r="I2579" s="194"/>
      <c r="J2579" s="194"/>
    </row>
    <row r="2580" ht="38.25" spans="1:10">
      <c r="A2580" s="188" t="s">
        <v>18605</v>
      </c>
      <c r="B2580" s="189" t="s">
        <v>8436</v>
      </c>
      <c r="C2580" s="190">
        <f>IF(ISNA(VLOOKUP(B2580,美国新3000亿清单20190813!A:E,3,FALSE)),"",VLOOKUP(B2580,美国新3000亿清单20190813!A:E,3,FALSE))</f>
        <v>43709</v>
      </c>
      <c r="D2580" s="188" t="s">
        <v>18606</v>
      </c>
      <c r="E2580" s="191" t="s">
        <v>18607</v>
      </c>
      <c r="F2580" s="194"/>
      <c r="G2580" s="194"/>
      <c r="H2580" s="194"/>
      <c r="I2580" s="194"/>
      <c r="J2580" s="194"/>
    </row>
    <row r="2581" ht="38.25" spans="1:10">
      <c r="A2581" s="188" t="s">
        <v>18608</v>
      </c>
      <c r="B2581" s="189" t="s">
        <v>8439</v>
      </c>
      <c r="C2581" s="190">
        <f>IF(ISNA(VLOOKUP(B2581,美国新3000亿清单20190813!A:E,3,FALSE)),"",VLOOKUP(B2581,美国新3000亿清单20190813!A:E,3,FALSE))</f>
        <v>43709</v>
      </c>
      <c r="D2581" s="188" t="s">
        <v>18609</v>
      </c>
      <c r="E2581" s="191" t="s">
        <v>18610</v>
      </c>
      <c r="F2581" s="194"/>
      <c r="G2581" s="194"/>
      <c r="H2581" s="194"/>
      <c r="I2581" s="194"/>
      <c r="J2581" s="194"/>
    </row>
    <row r="2582" ht="38.25" spans="1:10">
      <c r="A2582" s="188" t="s">
        <v>18611</v>
      </c>
      <c r="B2582" s="189" t="s">
        <v>8442</v>
      </c>
      <c r="C2582" s="190">
        <f>IF(ISNA(VLOOKUP(B2582,美国新3000亿清单20190813!A:E,3,FALSE)),"",VLOOKUP(B2582,美国新3000亿清单20190813!A:E,3,FALSE))</f>
        <v>43709</v>
      </c>
      <c r="D2582" s="188" t="s">
        <v>18612</v>
      </c>
      <c r="E2582" s="191" t="s">
        <v>18613</v>
      </c>
      <c r="F2582" s="194"/>
      <c r="G2582" s="194"/>
      <c r="H2582" s="194"/>
      <c r="I2582" s="194"/>
      <c r="J2582" s="194"/>
    </row>
    <row r="2583" ht="38.25" spans="1:10">
      <c r="A2583" s="188" t="s">
        <v>18614</v>
      </c>
      <c r="B2583" s="189" t="s">
        <v>8445</v>
      </c>
      <c r="C2583" s="190">
        <f>IF(ISNA(VLOOKUP(B2583,美国新3000亿清单20190813!A:E,3,FALSE)),"",VLOOKUP(B2583,美国新3000亿清单20190813!A:E,3,FALSE))</f>
        <v>43709</v>
      </c>
      <c r="D2583" s="188" t="s">
        <v>18615</v>
      </c>
      <c r="E2583" s="191" t="s">
        <v>18616</v>
      </c>
      <c r="F2583" s="194"/>
      <c r="G2583" s="194"/>
      <c r="H2583" s="194"/>
      <c r="I2583" s="194"/>
      <c r="J2583" s="194"/>
    </row>
    <row r="2584" ht="38.25" spans="1:10">
      <c r="A2584" s="188" t="s">
        <v>18617</v>
      </c>
      <c r="B2584" s="189" t="s">
        <v>8448</v>
      </c>
      <c r="C2584" s="190">
        <f>IF(ISNA(VLOOKUP(B2584,美国新3000亿清单20190813!A:E,3,FALSE)),"",VLOOKUP(B2584,美国新3000亿清单20190813!A:E,3,FALSE))</f>
        <v>43709</v>
      </c>
      <c r="D2584" s="188" t="s">
        <v>18618</v>
      </c>
      <c r="E2584" s="191" t="s">
        <v>18619</v>
      </c>
      <c r="F2584" s="194"/>
      <c r="G2584" s="194"/>
      <c r="H2584" s="194"/>
      <c r="I2584" s="194"/>
      <c r="J2584" s="194"/>
    </row>
    <row r="2585" ht="38.25" spans="1:10">
      <c r="A2585" s="188" t="s">
        <v>18620</v>
      </c>
      <c r="B2585" s="189" t="s">
        <v>8451</v>
      </c>
      <c r="C2585" s="190">
        <f>IF(ISNA(VLOOKUP(B2585,美国新3000亿清单20190813!A:E,3,FALSE)),"",VLOOKUP(B2585,美国新3000亿清单20190813!A:E,3,FALSE))</f>
        <v>43709</v>
      </c>
      <c r="D2585" s="188" t="s">
        <v>18621</v>
      </c>
      <c r="E2585" s="191" t="s">
        <v>18622</v>
      </c>
      <c r="F2585" s="194"/>
      <c r="G2585" s="194"/>
      <c r="H2585" s="194"/>
      <c r="I2585" s="194"/>
      <c r="J2585" s="194"/>
    </row>
    <row r="2586" ht="38.25" spans="1:10">
      <c r="A2586" s="188" t="s">
        <v>18623</v>
      </c>
      <c r="B2586" s="189" t="s">
        <v>8454</v>
      </c>
      <c r="C2586" s="190">
        <f>IF(ISNA(VLOOKUP(B2586,美国新3000亿清单20190813!A:E,3,FALSE)),"",VLOOKUP(B2586,美国新3000亿清单20190813!A:E,3,FALSE))</f>
        <v>43709</v>
      </c>
      <c r="D2586" s="188" t="s">
        <v>18624</v>
      </c>
      <c r="E2586" s="191" t="s">
        <v>18625</v>
      </c>
      <c r="F2586" s="194"/>
      <c r="G2586" s="194"/>
      <c r="H2586" s="194"/>
      <c r="I2586" s="194"/>
      <c r="J2586" s="194"/>
    </row>
    <row r="2587" ht="38.25" spans="1:10">
      <c r="A2587" s="188" t="s">
        <v>18626</v>
      </c>
      <c r="B2587" s="189" t="s">
        <v>8457</v>
      </c>
      <c r="C2587" s="190">
        <f>IF(ISNA(VLOOKUP(B2587,美国新3000亿清单20190813!A:E,3,FALSE)),"",VLOOKUP(B2587,美国新3000亿清单20190813!A:E,3,FALSE))</f>
        <v>43709</v>
      </c>
      <c r="D2587" s="188" t="s">
        <v>18627</v>
      </c>
      <c r="E2587" s="191" t="s">
        <v>18628</v>
      </c>
      <c r="F2587" s="194"/>
      <c r="G2587" s="194"/>
      <c r="H2587" s="194"/>
      <c r="I2587" s="194"/>
      <c r="J2587" s="194"/>
    </row>
    <row r="2588" ht="13.5" spans="1:10">
      <c r="A2588" s="188" t="s">
        <v>18629</v>
      </c>
      <c r="B2588" s="189" t="s">
        <v>8460</v>
      </c>
      <c r="C2588" s="190">
        <f>IF(ISNA(VLOOKUP(B2588,美国新3000亿清单20190813!A:E,3,FALSE)),"",VLOOKUP(B2588,美国新3000亿清单20190813!A:E,3,FALSE))</f>
        <v>43709</v>
      </c>
      <c r="D2588" s="188" t="s">
        <v>18630</v>
      </c>
      <c r="E2588" s="191" t="s">
        <v>18631</v>
      </c>
      <c r="F2588" s="194"/>
      <c r="G2588" s="194"/>
      <c r="H2588" s="194"/>
      <c r="I2588" s="194"/>
      <c r="J2588" s="194"/>
    </row>
    <row r="2589" ht="38.25" spans="1:10">
      <c r="A2589" s="188" t="s">
        <v>18632</v>
      </c>
      <c r="B2589" s="189" t="s">
        <v>8463</v>
      </c>
      <c r="C2589" s="190">
        <f>IF(ISNA(VLOOKUP(B2589,美国新3000亿清单20190813!A:E,3,FALSE)),"",VLOOKUP(B2589,美国新3000亿清单20190813!A:E,3,FALSE))</f>
        <v>43709</v>
      </c>
      <c r="D2589" s="188" t="s">
        <v>18633</v>
      </c>
      <c r="E2589" s="191" t="s">
        <v>18634</v>
      </c>
      <c r="F2589" s="194"/>
      <c r="G2589" s="194"/>
      <c r="H2589" s="194"/>
      <c r="I2589" s="194"/>
      <c r="J2589" s="194"/>
    </row>
    <row r="2590" ht="25.5" spans="1:10">
      <c r="A2590" s="188" t="s">
        <v>18635</v>
      </c>
      <c r="B2590" s="189" t="s">
        <v>8466</v>
      </c>
      <c r="C2590" s="190">
        <f>IF(ISNA(VLOOKUP(B2590,美国新3000亿清单20190813!A:E,3,FALSE)),"",VLOOKUP(B2590,美国新3000亿清单20190813!A:E,3,FALSE))</f>
        <v>43709</v>
      </c>
      <c r="D2590" s="188" t="s">
        <v>18636</v>
      </c>
      <c r="E2590" s="191" t="s">
        <v>18637</v>
      </c>
      <c r="F2590" s="194"/>
      <c r="G2590" s="194"/>
      <c r="H2590" s="194"/>
      <c r="I2590" s="194"/>
      <c r="J2590" s="194"/>
    </row>
    <row r="2591" ht="38.25" spans="1:10">
      <c r="A2591" s="188" t="s">
        <v>18638</v>
      </c>
      <c r="B2591" s="189" t="s">
        <v>8469</v>
      </c>
      <c r="C2591" s="190">
        <f>IF(ISNA(VLOOKUP(B2591,美国新3000亿清单20190813!A:E,3,FALSE)),"",VLOOKUP(B2591,美国新3000亿清单20190813!A:E,3,FALSE))</f>
        <v>43709</v>
      </c>
      <c r="D2591" s="188" t="s">
        <v>18639</v>
      </c>
      <c r="E2591" s="191" t="s">
        <v>18640</v>
      </c>
      <c r="F2591" s="194"/>
      <c r="G2591" s="194"/>
      <c r="H2591" s="194"/>
      <c r="I2591" s="194"/>
      <c r="J2591" s="194"/>
    </row>
    <row r="2592" ht="38.25" spans="1:10">
      <c r="A2592" s="188" t="s">
        <v>18641</v>
      </c>
      <c r="B2592" s="189" t="s">
        <v>8472</v>
      </c>
      <c r="C2592" s="190">
        <f>IF(ISNA(VLOOKUP(B2592,美国新3000亿清单20190813!A:E,3,FALSE)),"",VLOOKUP(B2592,美国新3000亿清单20190813!A:E,3,FALSE))</f>
        <v>43709</v>
      </c>
      <c r="D2592" s="188" t="s">
        <v>18642</v>
      </c>
      <c r="E2592" s="191" t="s">
        <v>18643</v>
      </c>
      <c r="F2592" s="194"/>
      <c r="G2592" s="194"/>
      <c r="H2592" s="194"/>
      <c r="I2592" s="194"/>
      <c r="J2592" s="194"/>
    </row>
    <row r="2593" ht="38.25" spans="1:10">
      <c r="A2593" s="188" t="s">
        <v>18644</v>
      </c>
      <c r="B2593" s="189" t="s">
        <v>8475</v>
      </c>
      <c r="C2593" s="190">
        <f>IF(ISNA(VLOOKUP(B2593,美国新3000亿清单20190813!A:E,3,FALSE)),"",VLOOKUP(B2593,美国新3000亿清单20190813!A:E,3,FALSE))</f>
        <v>43709</v>
      </c>
      <c r="D2593" s="188" t="s">
        <v>18645</v>
      </c>
      <c r="E2593" s="191" t="s">
        <v>18646</v>
      </c>
      <c r="F2593" s="194"/>
      <c r="G2593" s="194"/>
      <c r="H2593" s="194"/>
      <c r="I2593" s="194"/>
      <c r="J2593" s="194"/>
    </row>
    <row r="2594" ht="38.25" spans="1:10">
      <c r="A2594" s="188" t="s">
        <v>18647</v>
      </c>
      <c r="B2594" s="189" t="s">
        <v>8478</v>
      </c>
      <c r="C2594" s="190">
        <f>IF(ISNA(VLOOKUP(B2594,美国新3000亿清单20190813!A:E,3,FALSE)),"",VLOOKUP(B2594,美国新3000亿清单20190813!A:E,3,FALSE))</f>
        <v>43709</v>
      </c>
      <c r="D2594" s="188" t="s">
        <v>18648</v>
      </c>
      <c r="E2594" s="191" t="s">
        <v>18649</v>
      </c>
      <c r="F2594" s="194"/>
      <c r="G2594" s="194"/>
      <c r="H2594" s="194"/>
      <c r="I2594" s="194"/>
      <c r="J2594" s="194"/>
    </row>
    <row r="2595" ht="38.25" spans="1:10">
      <c r="A2595" s="188" t="s">
        <v>18650</v>
      </c>
      <c r="B2595" s="189" t="s">
        <v>8481</v>
      </c>
      <c r="C2595" s="190">
        <f>IF(ISNA(VLOOKUP(B2595,美国新3000亿清单20190813!A:E,3,FALSE)),"",VLOOKUP(B2595,美国新3000亿清单20190813!A:E,3,FALSE))</f>
        <v>43709</v>
      </c>
      <c r="D2595" s="188" t="s">
        <v>18651</v>
      </c>
      <c r="E2595" s="191" t="s">
        <v>18652</v>
      </c>
      <c r="F2595" s="194"/>
      <c r="G2595" s="194"/>
      <c r="H2595" s="194"/>
      <c r="I2595" s="194"/>
      <c r="J2595" s="194"/>
    </row>
    <row r="2596" ht="38.25" spans="1:10">
      <c r="A2596" s="188" t="s">
        <v>18653</v>
      </c>
      <c r="B2596" s="189" t="s">
        <v>8484</v>
      </c>
      <c r="C2596" s="190">
        <f>IF(ISNA(VLOOKUP(B2596,美国新3000亿清单20190813!A:E,3,FALSE)),"",VLOOKUP(B2596,美国新3000亿清单20190813!A:E,3,FALSE))</f>
        <v>43709</v>
      </c>
      <c r="D2596" s="188" t="s">
        <v>18654</v>
      </c>
      <c r="E2596" s="191" t="s">
        <v>18655</v>
      </c>
      <c r="F2596" s="194"/>
      <c r="G2596" s="194"/>
      <c r="H2596" s="194"/>
      <c r="I2596" s="194"/>
      <c r="J2596" s="194"/>
    </row>
    <row r="2597" ht="38.25" spans="1:10">
      <c r="A2597" s="188" t="s">
        <v>18656</v>
      </c>
      <c r="B2597" s="189" t="s">
        <v>8487</v>
      </c>
      <c r="C2597" s="190">
        <f>IF(ISNA(VLOOKUP(B2597,美国新3000亿清单20190813!A:E,3,FALSE)),"",VLOOKUP(B2597,美国新3000亿清单20190813!A:E,3,FALSE))</f>
        <v>43709</v>
      </c>
      <c r="D2597" s="188" t="s">
        <v>18657</v>
      </c>
      <c r="E2597" s="191" t="s">
        <v>18658</v>
      </c>
      <c r="F2597" s="194"/>
      <c r="G2597" s="194"/>
      <c r="H2597" s="194"/>
      <c r="I2597" s="194"/>
      <c r="J2597" s="194"/>
    </row>
    <row r="2598" ht="38.25" spans="1:10">
      <c r="A2598" s="188" t="s">
        <v>18659</v>
      </c>
      <c r="B2598" s="189" t="s">
        <v>8490</v>
      </c>
      <c r="C2598" s="190">
        <f>IF(ISNA(VLOOKUP(B2598,美国新3000亿清单20190813!A:E,3,FALSE)),"",VLOOKUP(B2598,美国新3000亿清单20190813!A:E,3,FALSE))</f>
        <v>43709</v>
      </c>
      <c r="D2598" s="188" t="s">
        <v>18660</v>
      </c>
      <c r="E2598" s="191" t="s">
        <v>18661</v>
      </c>
      <c r="F2598" s="194"/>
      <c r="G2598" s="194"/>
      <c r="H2598" s="194"/>
      <c r="I2598" s="194"/>
      <c r="J2598" s="194"/>
    </row>
    <row r="2599" ht="38.25" spans="1:10">
      <c r="A2599" s="188" t="s">
        <v>18662</v>
      </c>
      <c r="B2599" s="189" t="s">
        <v>8493</v>
      </c>
      <c r="C2599" s="190">
        <f>IF(ISNA(VLOOKUP(B2599,美国新3000亿清单20190813!A:E,3,FALSE)),"",VLOOKUP(B2599,美国新3000亿清单20190813!A:E,3,FALSE))</f>
        <v>43709</v>
      </c>
      <c r="D2599" s="188" t="s">
        <v>18663</v>
      </c>
      <c r="E2599" s="191" t="s">
        <v>18556</v>
      </c>
      <c r="F2599" s="194"/>
      <c r="G2599" s="194"/>
      <c r="H2599" s="194"/>
      <c r="I2599" s="194"/>
      <c r="J2599" s="194"/>
    </row>
    <row r="2600" ht="38.25" spans="1:10">
      <c r="A2600" s="188" t="s">
        <v>18664</v>
      </c>
      <c r="B2600" s="189" t="s">
        <v>8496</v>
      </c>
      <c r="C2600" s="190">
        <f>IF(ISNA(VLOOKUP(B2600,美国新3000亿清单20190813!A:E,3,FALSE)),"",VLOOKUP(B2600,美国新3000亿清单20190813!A:E,3,FALSE))</f>
        <v>43709</v>
      </c>
      <c r="D2600" s="188" t="s">
        <v>18665</v>
      </c>
      <c r="E2600" s="191" t="s">
        <v>18628</v>
      </c>
      <c r="F2600" s="194"/>
      <c r="G2600" s="194"/>
      <c r="H2600" s="194"/>
      <c r="I2600" s="194"/>
      <c r="J2600" s="194"/>
    </row>
    <row r="2601" ht="38.25" spans="1:10">
      <c r="A2601" s="188" t="s">
        <v>18666</v>
      </c>
      <c r="B2601" s="189" t="s">
        <v>8499</v>
      </c>
      <c r="C2601" s="190">
        <f>IF(ISNA(VLOOKUP(B2601,美国新3000亿清单20190813!A:E,3,FALSE)),"",VLOOKUP(B2601,美国新3000亿清单20190813!A:E,3,FALSE))</f>
        <v>43709</v>
      </c>
      <c r="D2601" s="188" t="s">
        <v>18667</v>
      </c>
      <c r="E2601" s="191" t="s">
        <v>18646</v>
      </c>
      <c r="F2601" s="194"/>
      <c r="G2601" s="194"/>
      <c r="H2601" s="194"/>
      <c r="I2601" s="194"/>
      <c r="J2601" s="194"/>
    </row>
    <row r="2602" ht="38.25" spans="1:10">
      <c r="A2602" s="188" t="s">
        <v>18668</v>
      </c>
      <c r="B2602" s="189" t="s">
        <v>8502</v>
      </c>
      <c r="C2602" s="190">
        <f>IF(ISNA(VLOOKUP(B2602,美国新3000亿清单20190813!A:E,3,FALSE)),"",VLOOKUP(B2602,美国新3000亿清单20190813!A:E,3,FALSE))</f>
        <v>43709</v>
      </c>
      <c r="D2602" s="188" t="s">
        <v>18669</v>
      </c>
      <c r="E2602" s="191" t="s">
        <v>18568</v>
      </c>
      <c r="F2602" s="194"/>
      <c r="G2602" s="194"/>
      <c r="H2602" s="194"/>
      <c r="I2602" s="194"/>
      <c r="J2602" s="194"/>
    </row>
    <row r="2603" ht="38.25" spans="1:10">
      <c r="A2603" s="188" t="s">
        <v>18670</v>
      </c>
      <c r="B2603" s="189" t="s">
        <v>8505</v>
      </c>
      <c r="C2603" s="190">
        <f>IF(ISNA(VLOOKUP(B2603,美国新3000亿清单20190813!A:E,3,FALSE)),"",VLOOKUP(B2603,美国新3000亿清单20190813!A:E,3,FALSE))</f>
        <v>43709</v>
      </c>
      <c r="D2603" s="188" t="s">
        <v>18671</v>
      </c>
      <c r="E2603" s="191" t="s">
        <v>18640</v>
      </c>
      <c r="F2603" s="194"/>
      <c r="G2603" s="194"/>
      <c r="H2603" s="194"/>
      <c r="I2603" s="194"/>
      <c r="J2603" s="194"/>
    </row>
    <row r="2604" ht="38.25" spans="1:10">
      <c r="A2604" s="188" t="s">
        <v>18672</v>
      </c>
      <c r="B2604" s="189" t="s">
        <v>8508</v>
      </c>
      <c r="C2604" s="190">
        <f>IF(ISNA(VLOOKUP(B2604,美国新3000亿清单20190813!A:E,3,FALSE)),"",VLOOKUP(B2604,美国新3000亿清单20190813!A:E,3,FALSE))</f>
        <v>43709</v>
      </c>
      <c r="D2604" s="188" t="s">
        <v>18673</v>
      </c>
      <c r="E2604" s="191" t="s">
        <v>18485</v>
      </c>
      <c r="F2604" s="194"/>
      <c r="G2604" s="194"/>
      <c r="H2604" s="194"/>
      <c r="I2604" s="194"/>
      <c r="J2604" s="194"/>
    </row>
    <row r="2605" ht="38.25" spans="1:10">
      <c r="A2605" s="188" t="s">
        <v>18674</v>
      </c>
      <c r="B2605" s="189" t="s">
        <v>8511</v>
      </c>
      <c r="C2605" s="190">
        <f>IF(ISNA(VLOOKUP(B2605,美国新3000亿清单20190813!A:E,3,FALSE)),"",VLOOKUP(B2605,美国新3000亿清单20190813!A:E,3,FALSE))</f>
        <v>43709</v>
      </c>
      <c r="D2605" s="188" t="s">
        <v>18675</v>
      </c>
      <c r="E2605" s="191" t="s">
        <v>18658</v>
      </c>
      <c r="F2605" s="194"/>
      <c r="G2605" s="194"/>
      <c r="H2605" s="194"/>
      <c r="I2605" s="194"/>
      <c r="J2605" s="194"/>
    </row>
    <row r="2606" ht="38.25" spans="1:10">
      <c r="A2606" s="188" t="s">
        <v>18676</v>
      </c>
      <c r="B2606" s="189" t="s">
        <v>8514</v>
      </c>
      <c r="C2606" s="190">
        <f>IF(ISNA(VLOOKUP(B2606,美国新3000亿清单20190813!A:E,3,FALSE)),"",VLOOKUP(B2606,美国新3000亿清单20190813!A:E,3,FALSE))</f>
        <v>43709</v>
      </c>
      <c r="D2606" s="188" t="s">
        <v>18677</v>
      </c>
      <c r="E2606" s="191" t="s">
        <v>18661</v>
      </c>
      <c r="F2606" s="194"/>
      <c r="G2606" s="194"/>
      <c r="H2606" s="194"/>
      <c r="I2606" s="194"/>
      <c r="J2606" s="194"/>
    </row>
    <row r="2607" ht="38.25" spans="1:10">
      <c r="A2607" s="188" t="s">
        <v>18678</v>
      </c>
      <c r="B2607" s="189" t="s">
        <v>8517</v>
      </c>
      <c r="C2607" s="190">
        <f>IF(ISNA(VLOOKUP(B2607,美国新3000亿清单20190813!A:E,3,FALSE)),"",VLOOKUP(B2607,美国新3000亿清单20190813!A:E,3,FALSE))</f>
        <v>43709</v>
      </c>
      <c r="D2607" s="188" t="s">
        <v>18679</v>
      </c>
      <c r="E2607" s="191" t="s">
        <v>18680</v>
      </c>
      <c r="F2607" s="194"/>
      <c r="G2607" s="194"/>
      <c r="H2607" s="194"/>
      <c r="I2607" s="194"/>
      <c r="J2607" s="194"/>
    </row>
    <row r="2608" ht="38.25" spans="1:10">
      <c r="A2608" s="188" t="s">
        <v>18681</v>
      </c>
      <c r="B2608" s="189" t="s">
        <v>8520</v>
      </c>
      <c r="C2608" s="190">
        <f>IF(ISNA(VLOOKUP(B2608,美国新3000亿清单20190813!A:E,3,FALSE)),"",VLOOKUP(B2608,美国新3000亿清单20190813!A:E,3,FALSE))</f>
        <v>43709</v>
      </c>
      <c r="D2608" s="188" t="s">
        <v>18682</v>
      </c>
      <c r="E2608" s="191" t="s">
        <v>18683</v>
      </c>
      <c r="F2608" s="194"/>
      <c r="G2608" s="194"/>
      <c r="H2608" s="194"/>
      <c r="I2608" s="194"/>
      <c r="J2608" s="194"/>
    </row>
    <row r="2609" ht="38.25" spans="1:10">
      <c r="A2609" s="188" t="s">
        <v>18684</v>
      </c>
      <c r="B2609" s="189" t="s">
        <v>8523</v>
      </c>
      <c r="C2609" s="190">
        <f>IF(ISNA(VLOOKUP(B2609,美国新3000亿清单20190813!A:E,3,FALSE)),"",VLOOKUP(B2609,美国新3000亿清单20190813!A:E,3,FALSE))</f>
        <v>43709</v>
      </c>
      <c r="D2609" s="188" t="s">
        <v>18685</v>
      </c>
      <c r="E2609" s="191" t="s">
        <v>18686</v>
      </c>
      <c r="F2609" s="194"/>
      <c r="G2609" s="194"/>
      <c r="H2609" s="194"/>
      <c r="I2609" s="194"/>
      <c r="J2609" s="194"/>
    </row>
    <row r="2610" ht="38.25" spans="1:10">
      <c r="A2610" s="188" t="s">
        <v>18687</v>
      </c>
      <c r="B2610" s="189" t="s">
        <v>8526</v>
      </c>
      <c r="C2610" s="190">
        <f>IF(ISNA(VLOOKUP(B2610,美国新3000亿清单20190813!A:E,3,FALSE)),"",VLOOKUP(B2610,美国新3000亿清单20190813!A:E,3,FALSE))</f>
        <v>43709</v>
      </c>
      <c r="D2610" s="188" t="s">
        <v>18688</v>
      </c>
      <c r="E2610" s="191" t="s">
        <v>18689</v>
      </c>
      <c r="F2610" s="194"/>
      <c r="G2610" s="194"/>
      <c r="H2610" s="194"/>
      <c r="I2610" s="194"/>
      <c r="J2610" s="194"/>
    </row>
    <row r="2611" ht="38.25" spans="1:10">
      <c r="A2611" s="188" t="s">
        <v>18690</v>
      </c>
      <c r="B2611" s="189" t="s">
        <v>8529</v>
      </c>
      <c r="C2611" s="190">
        <f>IF(ISNA(VLOOKUP(B2611,美国新3000亿清单20190813!A:E,3,FALSE)),"",VLOOKUP(B2611,美国新3000亿清单20190813!A:E,3,FALSE))</f>
        <v>43709</v>
      </c>
      <c r="D2611" s="188" t="s">
        <v>18691</v>
      </c>
      <c r="E2611" s="191" t="s">
        <v>18692</v>
      </c>
      <c r="F2611" s="194"/>
      <c r="G2611" s="194"/>
      <c r="H2611" s="194"/>
      <c r="I2611" s="194"/>
      <c r="J2611" s="194"/>
    </row>
    <row r="2612" ht="38.25" spans="1:10">
      <c r="A2612" s="188" t="s">
        <v>18693</v>
      </c>
      <c r="B2612" s="189" t="s">
        <v>8532</v>
      </c>
      <c r="C2612" s="190">
        <f>IF(ISNA(VLOOKUP(B2612,美国新3000亿清单20190813!A:E,3,FALSE)),"",VLOOKUP(B2612,美国新3000亿清单20190813!A:E,3,FALSE))</f>
        <v>43709</v>
      </c>
      <c r="D2612" s="188" t="s">
        <v>18694</v>
      </c>
      <c r="E2612" s="191" t="s">
        <v>18695</v>
      </c>
      <c r="F2612" s="194"/>
      <c r="G2612" s="194"/>
      <c r="H2612" s="194"/>
      <c r="I2612" s="194"/>
      <c r="J2612" s="194"/>
    </row>
    <row r="2613" ht="38.25" spans="1:10">
      <c r="A2613" s="188" t="s">
        <v>18696</v>
      </c>
      <c r="B2613" s="189" t="s">
        <v>8535</v>
      </c>
      <c r="C2613" s="190">
        <f>IF(ISNA(VLOOKUP(B2613,美国新3000亿清单20190813!A:E,3,FALSE)),"",VLOOKUP(B2613,美国新3000亿清单20190813!A:E,3,FALSE))</f>
        <v>43709</v>
      </c>
      <c r="D2613" s="188" t="s">
        <v>18697</v>
      </c>
      <c r="E2613" s="191" t="s">
        <v>18698</v>
      </c>
      <c r="F2613" s="194"/>
      <c r="G2613" s="194"/>
      <c r="H2613" s="194"/>
      <c r="I2613" s="194"/>
      <c r="J2613" s="194"/>
    </row>
    <row r="2614" ht="38.25" spans="1:10">
      <c r="A2614" s="188" t="s">
        <v>18699</v>
      </c>
      <c r="B2614" s="189" t="s">
        <v>8538</v>
      </c>
      <c r="C2614" s="190">
        <f>IF(ISNA(VLOOKUP(B2614,美国新3000亿清单20190813!A:E,3,FALSE)),"",VLOOKUP(B2614,美国新3000亿清单20190813!A:E,3,FALSE))</f>
        <v>43709</v>
      </c>
      <c r="D2614" s="188" t="s">
        <v>18700</v>
      </c>
      <c r="E2614" s="191" t="s">
        <v>18701</v>
      </c>
      <c r="F2614" s="194"/>
      <c r="G2614" s="194"/>
      <c r="H2614" s="194"/>
      <c r="I2614" s="194"/>
      <c r="J2614" s="194"/>
    </row>
    <row r="2615" ht="38.25" spans="1:10">
      <c r="A2615" s="188" t="s">
        <v>18702</v>
      </c>
      <c r="B2615" s="189" t="s">
        <v>8541</v>
      </c>
      <c r="C2615" s="190">
        <f>IF(ISNA(VLOOKUP(B2615,美国新3000亿清单20190813!A:E,3,FALSE)),"",VLOOKUP(B2615,美国新3000亿清单20190813!A:E,3,FALSE))</f>
        <v>43709</v>
      </c>
      <c r="D2615" s="188" t="s">
        <v>18703</v>
      </c>
      <c r="E2615" s="191" t="s">
        <v>18704</v>
      </c>
      <c r="F2615" s="194"/>
      <c r="G2615" s="194"/>
      <c r="H2615" s="194"/>
      <c r="I2615" s="194"/>
      <c r="J2615" s="194"/>
    </row>
    <row r="2616" ht="24.75" spans="1:10">
      <c r="A2616" s="188" t="s">
        <v>18705</v>
      </c>
      <c r="B2616" s="189" t="s">
        <v>8544</v>
      </c>
      <c r="C2616" s="190">
        <f>IF(ISNA(VLOOKUP(B2616,美国新3000亿清单20190813!A:E,3,FALSE)),"",VLOOKUP(B2616,美国新3000亿清单20190813!A:E,3,FALSE))</f>
        <v>43709</v>
      </c>
      <c r="D2616" s="188" t="s">
        <v>18706</v>
      </c>
      <c r="E2616" s="191" t="s">
        <v>18707</v>
      </c>
      <c r="F2616" s="194"/>
      <c r="G2616" s="194"/>
      <c r="H2616" s="194"/>
      <c r="I2616" s="194"/>
      <c r="J2616" s="194"/>
    </row>
    <row r="2617" ht="38.25" spans="1:10">
      <c r="A2617" s="188" t="s">
        <v>18708</v>
      </c>
      <c r="B2617" s="189" t="s">
        <v>8547</v>
      </c>
      <c r="C2617" s="190">
        <f>IF(ISNA(VLOOKUP(B2617,美国新3000亿清单20190813!A:E,3,FALSE)),"",VLOOKUP(B2617,美国新3000亿清单20190813!A:E,3,FALSE))</f>
        <v>43709</v>
      </c>
      <c r="D2617" s="188" t="s">
        <v>18709</v>
      </c>
      <c r="E2617" s="191" t="s">
        <v>18710</v>
      </c>
      <c r="F2617" s="194"/>
      <c r="G2617" s="194"/>
      <c r="H2617" s="194"/>
      <c r="I2617" s="194"/>
      <c r="J2617" s="194"/>
    </row>
    <row r="2618" ht="24" spans="1:10">
      <c r="A2618" s="188" t="s">
        <v>18711</v>
      </c>
      <c r="B2618" s="189" t="s">
        <v>8550</v>
      </c>
      <c r="C2618" s="190">
        <f>IF(ISNA(VLOOKUP(B2618,美国新3000亿清单20190813!A:E,3,FALSE)),"",VLOOKUP(B2618,美国新3000亿清单20190813!A:E,3,FALSE))</f>
        <v>43709</v>
      </c>
      <c r="D2618" s="188" t="s">
        <v>18712</v>
      </c>
      <c r="E2618" s="191" t="s">
        <v>18713</v>
      </c>
      <c r="F2618" s="194"/>
      <c r="G2618" s="194"/>
      <c r="H2618" s="194"/>
      <c r="I2618" s="194"/>
      <c r="J2618" s="194"/>
    </row>
    <row r="2619" ht="38.25" spans="1:10">
      <c r="A2619" s="188" t="s">
        <v>18714</v>
      </c>
      <c r="B2619" s="189" t="s">
        <v>8553</v>
      </c>
      <c r="C2619" s="190">
        <f>IF(ISNA(VLOOKUP(B2619,美国新3000亿清单20190813!A:E,3,FALSE)),"",VLOOKUP(B2619,美国新3000亿清单20190813!A:E,3,FALSE))</f>
        <v>43709</v>
      </c>
      <c r="D2619" s="188" t="s">
        <v>18715</v>
      </c>
      <c r="E2619" s="191" t="s">
        <v>18716</v>
      </c>
      <c r="F2619" s="194"/>
      <c r="G2619" s="194"/>
      <c r="H2619" s="194"/>
      <c r="I2619" s="194"/>
      <c r="J2619" s="194"/>
    </row>
    <row r="2620" ht="38.25" spans="1:10">
      <c r="A2620" s="188" t="s">
        <v>18717</v>
      </c>
      <c r="B2620" s="189" t="s">
        <v>8556</v>
      </c>
      <c r="C2620" s="190">
        <f>IF(ISNA(VLOOKUP(B2620,美国新3000亿清单20190813!A:E,3,FALSE)),"",VLOOKUP(B2620,美国新3000亿清单20190813!A:E,3,FALSE))</f>
        <v>43709</v>
      </c>
      <c r="D2620" s="188" t="s">
        <v>18718</v>
      </c>
      <c r="E2620" s="191" t="s">
        <v>18683</v>
      </c>
      <c r="F2620" s="194"/>
      <c r="G2620" s="194"/>
      <c r="H2620" s="194"/>
      <c r="I2620" s="194"/>
      <c r="J2620" s="194"/>
    </row>
    <row r="2621" ht="38.25" spans="1:10">
      <c r="A2621" s="188" t="s">
        <v>18719</v>
      </c>
      <c r="B2621" s="189" t="s">
        <v>8559</v>
      </c>
      <c r="C2621" s="190">
        <f>IF(ISNA(VLOOKUP(B2621,美国新3000亿清单20190813!A:E,3,FALSE)),"",VLOOKUP(B2621,美国新3000亿清单20190813!A:E,3,FALSE))</f>
        <v>43709</v>
      </c>
      <c r="D2621" s="188" t="s">
        <v>18720</v>
      </c>
      <c r="E2621" s="191" t="s">
        <v>18698</v>
      </c>
      <c r="F2621" s="194"/>
      <c r="G2621" s="194"/>
      <c r="H2621" s="194"/>
      <c r="I2621" s="194"/>
      <c r="J2621" s="194"/>
    </row>
    <row r="2622" ht="38.25" spans="1:10">
      <c r="A2622" s="188" t="s">
        <v>18721</v>
      </c>
      <c r="B2622" s="189" t="s">
        <v>8562</v>
      </c>
      <c r="C2622" s="190">
        <f>IF(ISNA(VLOOKUP(B2622,美国新3000亿清单20190813!A:E,3,FALSE)),"",VLOOKUP(B2622,美国新3000亿清单20190813!A:E,3,FALSE))</f>
        <v>43709</v>
      </c>
      <c r="D2622" s="188" t="s">
        <v>18722</v>
      </c>
      <c r="E2622" s="191" t="s">
        <v>18723</v>
      </c>
      <c r="F2622" s="194"/>
      <c r="G2622" s="194"/>
      <c r="H2622" s="194"/>
      <c r="I2622" s="194"/>
      <c r="J2622" s="194"/>
    </row>
    <row r="2623" ht="13.5" spans="1:10">
      <c r="A2623" s="188" t="s">
        <v>18724</v>
      </c>
      <c r="B2623" s="189" t="s">
        <v>995</v>
      </c>
      <c r="C2623" s="190">
        <f>IF(ISNA(VLOOKUP(B2623,美国新3000亿清单20190813!A:E,3,FALSE)),"",VLOOKUP(B2623,美国新3000亿清单20190813!A:E,3,FALSE))</f>
        <v>43814</v>
      </c>
      <c r="D2623" s="188" t="s">
        <v>18725</v>
      </c>
      <c r="E2623" s="191" t="s">
        <v>18726</v>
      </c>
      <c r="F2623" s="194"/>
      <c r="G2623" s="194"/>
      <c r="H2623" s="194"/>
      <c r="I2623" s="194"/>
      <c r="J2623" s="194"/>
    </row>
    <row r="2624" ht="38.25" spans="1:10">
      <c r="A2624" s="188" t="s">
        <v>18727</v>
      </c>
      <c r="B2624" s="189" t="s">
        <v>8565</v>
      </c>
      <c r="C2624" s="190">
        <f>IF(ISNA(VLOOKUP(B2624,美国新3000亿清单20190813!A:E,3,FALSE)),"",VLOOKUP(B2624,美国新3000亿清单20190813!A:E,3,FALSE))</f>
        <v>43709</v>
      </c>
      <c r="D2624" s="188" t="s">
        <v>18728</v>
      </c>
      <c r="E2624" s="191" t="s">
        <v>18729</v>
      </c>
      <c r="F2624" s="194"/>
      <c r="G2624" s="194"/>
      <c r="H2624" s="194"/>
      <c r="I2624" s="194"/>
      <c r="J2624" s="194"/>
    </row>
    <row r="2625" ht="38.25" spans="1:10">
      <c r="A2625" s="188" t="s">
        <v>18730</v>
      </c>
      <c r="B2625" s="189" t="s">
        <v>8568</v>
      </c>
      <c r="C2625" s="190">
        <f>IF(ISNA(VLOOKUP(B2625,美国新3000亿清单20190813!A:E,3,FALSE)),"",VLOOKUP(B2625,美国新3000亿清单20190813!A:E,3,FALSE))</f>
        <v>43709</v>
      </c>
      <c r="D2625" s="188" t="s">
        <v>18731</v>
      </c>
      <c r="E2625" s="191" t="s">
        <v>18732</v>
      </c>
      <c r="F2625" s="194"/>
      <c r="G2625" s="194"/>
      <c r="H2625" s="194"/>
      <c r="I2625" s="194"/>
      <c r="J2625" s="194"/>
    </row>
    <row r="2626" ht="38.25" spans="1:10">
      <c r="A2626" s="188" t="s">
        <v>18733</v>
      </c>
      <c r="B2626" s="189" t="s">
        <v>8571</v>
      </c>
      <c r="C2626" s="190">
        <f>IF(ISNA(VLOOKUP(B2626,美国新3000亿清单20190813!A:E,3,FALSE)),"",VLOOKUP(B2626,美国新3000亿清单20190813!A:E,3,FALSE))</f>
        <v>43709</v>
      </c>
      <c r="D2626" s="188" t="s">
        <v>18734</v>
      </c>
      <c r="E2626" s="191" t="s">
        <v>18735</v>
      </c>
      <c r="F2626" s="194"/>
      <c r="G2626" s="194"/>
      <c r="H2626" s="194"/>
      <c r="I2626" s="194"/>
      <c r="J2626" s="194"/>
    </row>
    <row r="2627" ht="38.25" spans="1:10">
      <c r="A2627" s="188" t="s">
        <v>18736</v>
      </c>
      <c r="B2627" s="189" t="s">
        <v>8574</v>
      </c>
      <c r="C2627" s="190">
        <f>IF(ISNA(VLOOKUP(B2627,美国新3000亿清单20190813!A:E,3,FALSE)),"",VLOOKUP(B2627,美国新3000亿清单20190813!A:E,3,FALSE))</f>
        <v>43709</v>
      </c>
      <c r="D2627" s="188" t="s">
        <v>18737</v>
      </c>
      <c r="E2627" s="191" t="s">
        <v>18738</v>
      </c>
      <c r="F2627" s="194"/>
      <c r="G2627" s="194"/>
      <c r="H2627" s="194"/>
      <c r="I2627" s="194"/>
      <c r="J2627" s="194"/>
    </row>
    <row r="2628" ht="38.25" spans="1:10">
      <c r="A2628" s="188" t="s">
        <v>18739</v>
      </c>
      <c r="B2628" s="189" t="s">
        <v>8577</v>
      </c>
      <c r="C2628" s="190">
        <f>IF(ISNA(VLOOKUP(B2628,美国新3000亿清单20190813!A:E,3,FALSE)),"",VLOOKUP(B2628,美国新3000亿清单20190813!A:E,3,FALSE))</f>
        <v>43709</v>
      </c>
      <c r="D2628" s="188" t="s">
        <v>18740</v>
      </c>
      <c r="E2628" s="191" t="s">
        <v>18741</v>
      </c>
      <c r="F2628" s="194"/>
      <c r="G2628" s="194"/>
      <c r="H2628" s="194"/>
      <c r="I2628" s="194"/>
      <c r="J2628" s="194"/>
    </row>
    <row r="2629" ht="38.25" spans="1:10">
      <c r="A2629" s="188" t="s">
        <v>18742</v>
      </c>
      <c r="B2629" s="189" t="s">
        <v>8580</v>
      </c>
      <c r="C2629" s="190">
        <f>IF(ISNA(VLOOKUP(B2629,美国新3000亿清单20190813!A:E,3,FALSE)),"",VLOOKUP(B2629,美国新3000亿清单20190813!A:E,3,FALSE))</f>
        <v>43709</v>
      </c>
      <c r="D2629" s="188" t="s">
        <v>18743</v>
      </c>
      <c r="E2629" s="191" t="s">
        <v>18744</v>
      </c>
      <c r="F2629" s="194"/>
      <c r="G2629" s="194"/>
      <c r="H2629" s="194"/>
      <c r="I2629" s="194"/>
      <c r="J2629" s="194"/>
    </row>
    <row r="2630" ht="25.5" spans="1:10">
      <c r="A2630" s="188" t="s">
        <v>18745</v>
      </c>
      <c r="B2630" s="189" t="s">
        <v>8583</v>
      </c>
      <c r="C2630" s="190">
        <f>IF(ISNA(VLOOKUP(B2630,美国新3000亿清单20190813!A:E,3,FALSE)),"",VLOOKUP(B2630,美国新3000亿清单20190813!A:E,3,FALSE))</f>
        <v>43709</v>
      </c>
      <c r="D2630" s="188" t="s">
        <v>18746</v>
      </c>
      <c r="E2630" s="191" t="s">
        <v>18747</v>
      </c>
      <c r="F2630" s="194"/>
      <c r="G2630" s="194"/>
      <c r="H2630" s="194"/>
      <c r="I2630" s="194"/>
      <c r="J2630" s="194"/>
    </row>
    <row r="2631" ht="25.5" spans="1:10">
      <c r="A2631" s="188" t="s">
        <v>18748</v>
      </c>
      <c r="B2631" s="189" t="s">
        <v>998</v>
      </c>
      <c r="C2631" s="190">
        <f>IF(ISNA(VLOOKUP(B2631,美国新3000亿清单20190813!A:E,3,FALSE)),"",VLOOKUP(B2631,美国新3000亿清单20190813!A:E,3,FALSE))</f>
        <v>43814</v>
      </c>
      <c r="D2631" s="188" t="s">
        <v>18749</v>
      </c>
      <c r="E2631" s="191" t="s">
        <v>18750</v>
      </c>
      <c r="F2631" s="194"/>
      <c r="G2631" s="194"/>
      <c r="H2631" s="194"/>
      <c r="I2631" s="194"/>
      <c r="J2631" s="194"/>
    </row>
    <row r="2632" ht="38.25" spans="1:10">
      <c r="A2632" s="188" t="s">
        <v>18751</v>
      </c>
      <c r="B2632" s="189" t="s">
        <v>8586</v>
      </c>
      <c r="C2632" s="190">
        <f>IF(ISNA(VLOOKUP(B2632,美国新3000亿清单20190813!A:E,3,FALSE)),"",VLOOKUP(B2632,美国新3000亿清单20190813!A:E,3,FALSE))</f>
        <v>43709</v>
      </c>
      <c r="D2632" s="188" t="s">
        <v>18752</v>
      </c>
      <c r="E2632" s="191" t="s">
        <v>18753</v>
      </c>
      <c r="F2632" s="194"/>
      <c r="G2632" s="194"/>
      <c r="H2632" s="194"/>
      <c r="I2632" s="194"/>
      <c r="J2632" s="194"/>
    </row>
    <row r="2633" ht="38.25" spans="1:10">
      <c r="A2633" s="188" t="s">
        <v>18754</v>
      </c>
      <c r="B2633" s="189" t="s">
        <v>8589</v>
      </c>
      <c r="C2633" s="190">
        <f>IF(ISNA(VLOOKUP(B2633,美国新3000亿清单20190813!A:E,3,FALSE)),"",VLOOKUP(B2633,美国新3000亿清单20190813!A:E,3,FALSE))</f>
        <v>43709</v>
      </c>
      <c r="D2633" s="188" t="s">
        <v>18755</v>
      </c>
      <c r="E2633" s="191" t="s">
        <v>18756</v>
      </c>
      <c r="F2633" s="194"/>
      <c r="G2633" s="194"/>
      <c r="H2633" s="194"/>
      <c r="I2633" s="194"/>
      <c r="J2633" s="194"/>
    </row>
    <row r="2634" ht="38.25" spans="1:10">
      <c r="A2634" s="188" t="s">
        <v>18757</v>
      </c>
      <c r="B2634" s="189" t="s">
        <v>8592</v>
      </c>
      <c r="C2634" s="190">
        <f>IF(ISNA(VLOOKUP(B2634,美国新3000亿清单20190813!A:E,3,FALSE)),"",VLOOKUP(B2634,美国新3000亿清单20190813!A:E,3,FALSE))</f>
        <v>43709</v>
      </c>
      <c r="D2634" s="188" t="s">
        <v>18758</v>
      </c>
      <c r="E2634" s="191" t="s">
        <v>18759</v>
      </c>
      <c r="F2634" s="194"/>
      <c r="G2634" s="194"/>
      <c r="H2634" s="194"/>
      <c r="I2634" s="194"/>
      <c r="J2634" s="194"/>
    </row>
    <row r="2635" ht="38.25" spans="1:10">
      <c r="A2635" s="188" t="s">
        <v>18760</v>
      </c>
      <c r="B2635" s="189" t="s">
        <v>8595</v>
      </c>
      <c r="C2635" s="190">
        <f>IF(ISNA(VLOOKUP(B2635,美国新3000亿清单20190813!A:E,3,FALSE)),"",VLOOKUP(B2635,美国新3000亿清单20190813!A:E,3,FALSE))</f>
        <v>43709</v>
      </c>
      <c r="D2635" s="188" t="s">
        <v>18761</v>
      </c>
      <c r="E2635" s="191" t="s">
        <v>18762</v>
      </c>
      <c r="F2635" s="194"/>
      <c r="G2635" s="194"/>
      <c r="H2635" s="194"/>
      <c r="I2635" s="194"/>
      <c r="J2635" s="194"/>
    </row>
    <row r="2636" ht="38.25" spans="1:10">
      <c r="A2636" s="188" t="s">
        <v>18763</v>
      </c>
      <c r="B2636" s="189" t="s">
        <v>8598</v>
      </c>
      <c r="C2636" s="190">
        <f>IF(ISNA(VLOOKUP(B2636,美国新3000亿清单20190813!A:E,3,FALSE)),"",VLOOKUP(B2636,美国新3000亿清单20190813!A:E,3,FALSE))</f>
        <v>43709</v>
      </c>
      <c r="D2636" s="188" t="s">
        <v>18764</v>
      </c>
      <c r="E2636" s="191" t="s">
        <v>18765</v>
      </c>
      <c r="F2636" s="194"/>
      <c r="G2636" s="194"/>
      <c r="H2636" s="194"/>
      <c r="I2636" s="194"/>
      <c r="J2636" s="194"/>
    </row>
    <row r="2637" ht="38.25" spans="1:10">
      <c r="A2637" s="188" t="s">
        <v>18766</v>
      </c>
      <c r="B2637" s="189" t="s">
        <v>8601</v>
      </c>
      <c r="C2637" s="190">
        <f>IF(ISNA(VLOOKUP(B2637,美国新3000亿清单20190813!A:E,3,FALSE)),"",VLOOKUP(B2637,美国新3000亿清单20190813!A:E,3,FALSE))</f>
        <v>43709</v>
      </c>
      <c r="D2637" s="188" t="s">
        <v>18767</v>
      </c>
      <c r="E2637" s="191" t="s">
        <v>18768</v>
      </c>
      <c r="F2637" s="194"/>
      <c r="G2637" s="194"/>
      <c r="H2637" s="194"/>
      <c r="I2637" s="194"/>
      <c r="J2637" s="194"/>
    </row>
    <row r="2638" ht="38.25" spans="1:10">
      <c r="A2638" s="188" t="s">
        <v>18769</v>
      </c>
      <c r="B2638" s="189" t="s">
        <v>8604</v>
      </c>
      <c r="C2638" s="190">
        <f>IF(ISNA(VLOOKUP(B2638,美国新3000亿清单20190813!A:E,3,FALSE)),"",VLOOKUP(B2638,美国新3000亿清单20190813!A:E,3,FALSE))</f>
        <v>43709</v>
      </c>
      <c r="D2638" s="188" t="s">
        <v>18770</v>
      </c>
      <c r="E2638" s="191" t="s">
        <v>18771</v>
      </c>
      <c r="F2638" s="194"/>
      <c r="G2638" s="194"/>
      <c r="H2638" s="194"/>
      <c r="I2638" s="194"/>
      <c r="J2638" s="194"/>
    </row>
    <row r="2639" ht="38.25" spans="1:10">
      <c r="A2639" s="188" t="s">
        <v>18772</v>
      </c>
      <c r="B2639" s="189" t="s">
        <v>8607</v>
      </c>
      <c r="C2639" s="190">
        <f>IF(ISNA(VLOOKUP(B2639,美国新3000亿清单20190813!A:E,3,FALSE)),"",VLOOKUP(B2639,美国新3000亿清单20190813!A:E,3,FALSE))</f>
        <v>43709</v>
      </c>
      <c r="D2639" s="188" t="s">
        <v>18773</v>
      </c>
      <c r="E2639" s="191" t="s">
        <v>18774</v>
      </c>
      <c r="F2639" s="194"/>
      <c r="G2639" s="194"/>
      <c r="H2639" s="194"/>
      <c r="I2639" s="194"/>
      <c r="J2639" s="194"/>
    </row>
    <row r="2640" ht="38.25" spans="1:10">
      <c r="A2640" s="188" t="s">
        <v>18775</v>
      </c>
      <c r="B2640" s="189" t="s">
        <v>8610</v>
      </c>
      <c r="C2640" s="190">
        <f>IF(ISNA(VLOOKUP(B2640,美国新3000亿清单20190813!A:E,3,FALSE)),"",VLOOKUP(B2640,美国新3000亿清单20190813!A:E,3,FALSE))</f>
        <v>43709</v>
      </c>
      <c r="D2640" s="188" t="s">
        <v>18776</v>
      </c>
      <c r="E2640" s="191" t="s">
        <v>18777</v>
      </c>
      <c r="F2640" s="194"/>
      <c r="G2640" s="194"/>
      <c r="H2640" s="194"/>
      <c r="I2640" s="194"/>
      <c r="J2640" s="194"/>
    </row>
    <row r="2641" ht="38.25" spans="1:10">
      <c r="A2641" s="188" t="s">
        <v>18778</v>
      </c>
      <c r="B2641" s="189" t="s">
        <v>8613</v>
      </c>
      <c r="C2641" s="190">
        <f>IF(ISNA(VLOOKUP(B2641,美国新3000亿清单20190813!A:E,3,FALSE)),"",VLOOKUP(B2641,美国新3000亿清单20190813!A:E,3,FALSE))</f>
        <v>43709</v>
      </c>
      <c r="D2641" s="188" t="s">
        <v>18779</v>
      </c>
      <c r="E2641" s="191" t="s">
        <v>18780</v>
      </c>
      <c r="F2641" s="194"/>
      <c r="G2641" s="194"/>
      <c r="H2641" s="194"/>
      <c r="I2641" s="194"/>
      <c r="J2641" s="194"/>
    </row>
    <row r="2642" ht="38.25" spans="1:10">
      <c r="A2642" s="188" t="s">
        <v>18781</v>
      </c>
      <c r="B2642" s="189" t="s">
        <v>8616</v>
      </c>
      <c r="C2642" s="190">
        <f>IF(ISNA(VLOOKUP(B2642,美国新3000亿清单20190813!A:E,3,FALSE)),"",VLOOKUP(B2642,美国新3000亿清单20190813!A:E,3,FALSE))</f>
        <v>43709</v>
      </c>
      <c r="D2642" s="188" t="s">
        <v>18782</v>
      </c>
      <c r="E2642" s="191" t="s">
        <v>18741</v>
      </c>
      <c r="F2642" s="194"/>
      <c r="G2642" s="194"/>
      <c r="H2642" s="194"/>
      <c r="I2642" s="194"/>
      <c r="J2642" s="194"/>
    </row>
    <row r="2643" ht="38.25" spans="1:10">
      <c r="A2643" s="188" t="s">
        <v>18783</v>
      </c>
      <c r="B2643" s="189" t="s">
        <v>8619</v>
      </c>
      <c r="C2643" s="190">
        <f>IF(ISNA(VLOOKUP(B2643,美国新3000亿清单20190813!A:E,3,FALSE)),"",VLOOKUP(B2643,美国新3000亿清单20190813!A:E,3,FALSE))</f>
        <v>43709</v>
      </c>
      <c r="D2643" s="188" t="s">
        <v>18784</v>
      </c>
      <c r="E2643" s="191" t="s">
        <v>18692</v>
      </c>
      <c r="F2643" s="194"/>
      <c r="G2643" s="194"/>
      <c r="H2643" s="194"/>
      <c r="I2643" s="194"/>
      <c r="J2643" s="194"/>
    </row>
    <row r="2644" ht="38.25" spans="1:10">
      <c r="A2644" s="188" t="s">
        <v>18785</v>
      </c>
      <c r="B2644" s="189" t="s">
        <v>8622</v>
      </c>
      <c r="C2644" s="190">
        <f>IF(ISNA(VLOOKUP(B2644,美国新3000亿清单20190813!A:E,3,FALSE)),"",VLOOKUP(B2644,美国新3000亿清单20190813!A:E,3,FALSE))</f>
        <v>43709</v>
      </c>
      <c r="D2644" s="188" t="s">
        <v>18786</v>
      </c>
      <c r="E2644" s="191" t="s">
        <v>18753</v>
      </c>
      <c r="F2644" s="194"/>
      <c r="G2644" s="194"/>
      <c r="H2644" s="194"/>
      <c r="I2644" s="194"/>
      <c r="J2644" s="194"/>
    </row>
    <row r="2645" ht="38.25" spans="1:10">
      <c r="A2645" s="188" t="s">
        <v>18787</v>
      </c>
      <c r="B2645" s="189" t="s">
        <v>8625</v>
      </c>
      <c r="C2645" s="190">
        <f>IF(ISNA(VLOOKUP(B2645,美国新3000亿清单20190813!A:E,3,FALSE)),"",VLOOKUP(B2645,美国新3000亿清单20190813!A:E,3,FALSE))</f>
        <v>43709</v>
      </c>
      <c r="D2645" s="188" t="s">
        <v>18788</v>
      </c>
      <c r="E2645" s="191" t="s">
        <v>18768</v>
      </c>
      <c r="F2645" s="194"/>
      <c r="G2645" s="194"/>
      <c r="H2645" s="194"/>
      <c r="I2645" s="194"/>
      <c r="J2645" s="194"/>
    </row>
    <row r="2646" ht="38.25" spans="1:10">
      <c r="A2646" s="188" t="s">
        <v>18789</v>
      </c>
      <c r="B2646" s="189" t="s">
        <v>8628</v>
      </c>
      <c r="C2646" s="190">
        <f>IF(ISNA(VLOOKUP(B2646,美国新3000亿清单20190813!A:E,3,FALSE)),"",VLOOKUP(B2646,美国新3000亿清单20190813!A:E,3,FALSE))</f>
        <v>43709</v>
      </c>
      <c r="D2646" s="188" t="s">
        <v>18790</v>
      </c>
      <c r="E2646" s="191" t="s">
        <v>18771</v>
      </c>
      <c r="F2646" s="194"/>
      <c r="G2646" s="194"/>
      <c r="H2646" s="194"/>
      <c r="I2646" s="194"/>
      <c r="J2646" s="194"/>
    </row>
    <row r="2647" ht="38.25" spans="1:10">
      <c r="A2647" s="188" t="s">
        <v>18791</v>
      </c>
      <c r="B2647" s="189" t="s">
        <v>8631</v>
      </c>
      <c r="C2647" s="190">
        <f>IF(ISNA(VLOOKUP(B2647,美国新3000亿清单20190813!A:E,3,FALSE)),"",VLOOKUP(B2647,美国新3000亿清单20190813!A:E,3,FALSE))</f>
        <v>43709</v>
      </c>
      <c r="D2647" s="188" t="s">
        <v>18792</v>
      </c>
      <c r="E2647" s="191" t="s">
        <v>18759</v>
      </c>
      <c r="F2647" s="194"/>
      <c r="G2647" s="194"/>
      <c r="H2647" s="194"/>
      <c r="I2647" s="194"/>
      <c r="J2647" s="194"/>
    </row>
    <row r="2648" ht="25.5" spans="1:10">
      <c r="A2648" s="188" t="s">
        <v>18793</v>
      </c>
      <c r="B2648" s="189" t="s">
        <v>8634</v>
      </c>
      <c r="C2648" s="190">
        <f>IF(ISNA(VLOOKUP(B2648,美国新3000亿清单20190813!A:E,3,FALSE)),"",VLOOKUP(B2648,美国新3000亿清单20190813!A:E,3,FALSE))</f>
        <v>43709</v>
      </c>
      <c r="D2648" s="188" t="s">
        <v>18794</v>
      </c>
      <c r="E2648" s="191" t="s">
        <v>18762</v>
      </c>
      <c r="F2648" s="194"/>
      <c r="G2648" s="194"/>
      <c r="H2648" s="194"/>
      <c r="I2648" s="194"/>
      <c r="J2648" s="194"/>
    </row>
    <row r="2649" ht="25.5" spans="1:10">
      <c r="A2649" s="188" t="s">
        <v>18795</v>
      </c>
      <c r="B2649" s="189" t="s">
        <v>8637</v>
      </c>
      <c r="C2649" s="190">
        <f>IF(ISNA(VLOOKUP(B2649,美国新3000亿清单20190813!A:E,3,FALSE)),"",VLOOKUP(B2649,美国新3000亿清单20190813!A:E,3,FALSE))</f>
        <v>43709</v>
      </c>
      <c r="D2649" s="188" t="s">
        <v>18796</v>
      </c>
      <c r="E2649" s="191" t="s">
        <v>18780</v>
      </c>
      <c r="F2649" s="194"/>
      <c r="G2649" s="194"/>
      <c r="H2649" s="194"/>
      <c r="I2649" s="194"/>
      <c r="J2649" s="194"/>
    </row>
    <row r="2650" ht="38.25" spans="1:10">
      <c r="A2650" s="188" t="s">
        <v>18797</v>
      </c>
      <c r="B2650" s="189" t="s">
        <v>8640</v>
      </c>
      <c r="C2650" s="190">
        <f>IF(ISNA(VLOOKUP(B2650,美国新3000亿清单20190813!A:E,3,FALSE)),"",VLOOKUP(B2650,美国新3000亿清单20190813!A:E,3,FALSE))</f>
        <v>43709</v>
      </c>
      <c r="D2650" s="188" t="s">
        <v>18798</v>
      </c>
      <c r="E2650" s="191" t="s">
        <v>18799</v>
      </c>
      <c r="F2650" s="194"/>
      <c r="G2650" s="194"/>
      <c r="H2650" s="194"/>
      <c r="I2650" s="194"/>
      <c r="J2650" s="194"/>
    </row>
    <row r="2651" ht="13.5" spans="1:10">
      <c r="A2651" s="188" t="s">
        <v>18800</v>
      </c>
      <c r="B2651" s="189" t="s">
        <v>8643</v>
      </c>
      <c r="C2651" s="190">
        <f>IF(ISNA(VLOOKUP(B2651,美国新3000亿清单20190813!A:E,3,FALSE)),"",VLOOKUP(B2651,美国新3000亿清单20190813!A:E,3,FALSE))</f>
        <v>43709</v>
      </c>
      <c r="D2651" s="188" t="s">
        <v>18801</v>
      </c>
      <c r="E2651" s="191" t="s">
        <v>18802</v>
      </c>
      <c r="F2651" s="194"/>
      <c r="G2651" s="194"/>
      <c r="H2651" s="194"/>
      <c r="I2651" s="194"/>
      <c r="J2651" s="194"/>
    </row>
    <row r="2652" ht="38.25" spans="1:10">
      <c r="A2652" s="188" t="s">
        <v>18803</v>
      </c>
      <c r="B2652" s="189" t="s">
        <v>8646</v>
      </c>
      <c r="C2652" s="190">
        <f>IF(ISNA(VLOOKUP(B2652,美国新3000亿清单20190813!A:E,3,FALSE)),"",VLOOKUP(B2652,美国新3000亿清单20190813!A:E,3,FALSE))</f>
        <v>43709</v>
      </c>
      <c r="D2652" s="188" t="s">
        <v>18804</v>
      </c>
      <c r="E2652" s="191" t="s">
        <v>18713</v>
      </c>
      <c r="F2652" s="194"/>
      <c r="G2652" s="194"/>
      <c r="H2652" s="194"/>
      <c r="I2652" s="194"/>
      <c r="J2652" s="194"/>
    </row>
    <row r="2653" ht="38.25" spans="1:10">
      <c r="A2653" s="188" t="s">
        <v>18805</v>
      </c>
      <c r="B2653" s="189" t="s">
        <v>8649</v>
      </c>
      <c r="C2653" s="190">
        <f>IF(ISNA(VLOOKUP(B2653,美国新3000亿清单20190813!A:E,3,FALSE)),"",VLOOKUP(B2653,美国新3000亿清单20190813!A:E,3,FALSE))</f>
        <v>43709</v>
      </c>
      <c r="D2653" s="188" t="s">
        <v>18806</v>
      </c>
      <c r="E2653" s="191" t="s">
        <v>18768</v>
      </c>
      <c r="F2653" s="194"/>
      <c r="G2653" s="194"/>
      <c r="H2653" s="194"/>
      <c r="I2653" s="194"/>
      <c r="J2653" s="194"/>
    </row>
    <row r="2654" ht="38.25" spans="1:10">
      <c r="A2654" s="188" t="s">
        <v>18807</v>
      </c>
      <c r="B2654" s="189" t="s">
        <v>8652</v>
      </c>
      <c r="C2654" s="190">
        <f>IF(ISNA(VLOOKUP(B2654,美国新3000亿清单20190813!A:E,3,FALSE)),"",VLOOKUP(B2654,美国新3000亿清单20190813!A:E,3,FALSE))</f>
        <v>43709</v>
      </c>
      <c r="D2654" s="188" t="s">
        <v>18808</v>
      </c>
      <c r="E2654" s="191" t="s">
        <v>18771</v>
      </c>
      <c r="F2654" s="194"/>
      <c r="G2654" s="194"/>
      <c r="H2654" s="194"/>
      <c r="I2654" s="194"/>
      <c r="J2654" s="194"/>
    </row>
    <row r="2655" ht="38.25" spans="1:10">
      <c r="A2655" s="188" t="s">
        <v>18809</v>
      </c>
      <c r="B2655" s="189" t="s">
        <v>8655</v>
      </c>
      <c r="C2655" s="190">
        <f>IF(ISNA(VLOOKUP(B2655,美国新3000亿清单20190813!A:E,3,FALSE)),"",VLOOKUP(B2655,美国新3000亿清单20190813!A:E,3,FALSE))</f>
        <v>43709</v>
      </c>
      <c r="D2655" s="188" t="s">
        <v>18810</v>
      </c>
      <c r="E2655" s="191" t="s">
        <v>18741</v>
      </c>
      <c r="F2655" s="194"/>
      <c r="G2655" s="194"/>
      <c r="H2655" s="194"/>
      <c r="I2655" s="194"/>
      <c r="J2655" s="194"/>
    </row>
    <row r="2656" ht="25.5" spans="1:10">
      <c r="A2656" s="188" t="s">
        <v>18811</v>
      </c>
      <c r="B2656" s="189" t="s">
        <v>8658</v>
      </c>
      <c r="C2656" s="190">
        <f>IF(ISNA(VLOOKUP(B2656,美国新3000亿清单20190813!A:E,3,FALSE)),"",VLOOKUP(B2656,美国新3000亿清单20190813!A:E,3,FALSE))</f>
        <v>43709</v>
      </c>
      <c r="D2656" s="188" t="s">
        <v>18812</v>
      </c>
      <c r="E2656" s="191" t="s">
        <v>18813</v>
      </c>
      <c r="F2656" s="194"/>
      <c r="G2656" s="194"/>
      <c r="H2656" s="194"/>
      <c r="I2656" s="194"/>
      <c r="J2656" s="194"/>
    </row>
    <row r="2657" ht="38.25" spans="1:10">
      <c r="A2657" s="188" t="s">
        <v>18814</v>
      </c>
      <c r="B2657" s="189" t="s">
        <v>8661</v>
      </c>
      <c r="C2657" s="190">
        <f>IF(ISNA(VLOOKUP(B2657,美国新3000亿清单20190813!A:E,3,FALSE)),"",VLOOKUP(B2657,美国新3000亿清单20190813!A:E,3,FALSE))</f>
        <v>43709</v>
      </c>
      <c r="D2657" s="188" t="s">
        <v>18815</v>
      </c>
      <c r="E2657" s="191" t="s">
        <v>18780</v>
      </c>
      <c r="F2657" s="194"/>
      <c r="G2657" s="194"/>
      <c r="H2657" s="194"/>
      <c r="I2657" s="194"/>
      <c r="J2657" s="194"/>
    </row>
    <row r="2658" ht="38.25" spans="1:10">
      <c r="A2658" s="188" t="s">
        <v>18816</v>
      </c>
      <c r="B2658" s="189" t="s">
        <v>8664</v>
      </c>
      <c r="C2658" s="190">
        <f>IF(ISNA(VLOOKUP(B2658,美国新3000亿清单20190813!A:E,3,FALSE)),"",VLOOKUP(B2658,美国新3000亿清单20190813!A:E,3,FALSE))</f>
        <v>43709</v>
      </c>
      <c r="D2658" s="188" t="s">
        <v>18817</v>
      </c>
      <c r="E2658" s="191" t="s">
        <v>18753</v>
      </c>
      <c r="F2658" s="194"/>
      <c r="G2658" s="194"/>
      <c r="H2658" s="194"/>
      <c r="I2658" s="194"/>
      <c r="J2658" s="194"/>
    </row>
    <row r="2659" ht="38.25" spans="1:10">
      <c r="A2659" s="188" t="s">
        <v>18818</v>
      </c>
      <c r="B2659" s="189" t="s">
        <v>8667</v>
      </c>
      <c r="C2659" s="190">
        <f>IF(ISNA(VLOOKUP(B2659,美国新3000亿清单20190813!A:E,3,FALSE)),"",VLOOKUP(B2659,美国新3000亿清单20190813!A:E,3,FALSE))</f>
        <v>43709</v>
      </c>
      <c r="D2659" s="188" t="s">
        <v>18819</v>
      </c>
      <c r="E2659" s="191" t="s">
        <v>18759</v>
      </c>
      <c r="F2659" s="194"/>
      <c r="G2659" s="194"/>
      <c r="H2659" s="194"/>
      <c r="I2659" s="194"/>
      <c r="J2659" s="194"/>
    </row>
    <row r="2660" ht="38.25" spans="1:10">
      <c r="A2660" s="188" t="s">
        <v>18820</v>
      </c>
      <c r="B2660" s="189" t="s">
        <v>8670</v>
      </c>
      <c r="C2660" s="190">
        <f>IF(ISNA(VLOOKUP(B2660,美国新3000亿清单20190813!A:E,3,FALSE)),"",VLOOKUP(B2660,美国新3000亿清单20190813!A:E,3,FALSE))</f>
        <v>43709</v>
      </c>
      <c r="D2660" s="188" t="s">
        <v>18821</v>
      </c>
      <c r="E2660" s="191" t="s">
        <v>18762</v>
      </c>
      <c r="F2660" s="194"/>
      <c r="G2660" s="194"/>
      <c r="H2660" s="194"/>
      <c r="I2660" s="194"/>
      <c r="J2660" s="194"/>
    </row>
    <row r="2661" ht="13.5" spans="1:10">
      <c r="A2661" s="188" t="s">
        <v>18822</v>
      </c>
      <c r="B2661" s="189" t="s">
        <v>8673</v>
      </c>
      <c r="C2661" s="190">
        <f>IF(ISNA(VLOOKUP(B2661,美国新3000亿清单20190813!A:E,3,FALSE)),"",VLOOKUP(B2661,美国新3000亿清单20190813!A:E,3,FALSE))</f>
        <v>43709</v>
      </c>
      <c r="D2661" s="188" t="s">
        <v>18823</v>
      </c>
      <c r="E2661" s="191" t="s">
        <v>18824</v>
      </c>
      <c r="F2661" s="194"/>
      <c r="G2661" s="194"/>
      <c r="H2661" s="194"/>
      <c r="I2661" s="194"/>
      <c r="J2661" s="194"/>
    </row>
    <row r="2662" ht="38.25" spans="1:10">
      <c r="A2662" s="188" t="s">
        <v>18825</v>
      </c>
      <c r="B2662" s="189" t="s">
        <v>8676</v>
      </c>
      <c r="C2662" s="190">
        <f>IF(ISNA(VLOOKUP(B2662,美国新3000亿清单20190813!A:E,3,FALSE)),"",VLOOKUP(B2662,美国新3000亿清单20190813!A:E,3,FALSE))</f>
        <v>43709</v>
      </c>
      <c r="D2662" s="188" t="s">
        <v>18826</v>
      </c>
      <c r="E2662" s="191" t="s">
        <v>18827</v>
      </c>
      <c r="F2662" s="194"/>
      <c r="G2662" s="194"/>
      <c r="H2662" s="194"/>
      <c r="I2662" s="194"/>
      <c r="J2662" s="194"/>
    </row>
    <row r="2663" ht="13.5" spans="1:10">
      <c r="A2663" s="188" t="s">
        <v>18828</v>
      </c>
      <c r="B2663" s="189" t="s">
        <v>8679</v>
      </c>
      <c r="C2663" s="190">
        <f>IF(ISNA(VLOOKUP(B2663,美国新3000亿清单20190813!A:E,3,FALSE)),"",VLOOKUP(B2663,美国新3000亿清单20190813!A:E,3,FALSE))</f>
        <v>43709</v>
      </c>
      <c r="D2663" s="188" t="s">
        <v>18829</v>
      </c>
      <c r="E2663" s="191" t="s">
        <v>18830</v>
      </c>
      <c r="F2663" s="194"/>
      <c r="G2663" s="194"/>
      <c r="H2663" s="194"/>
      <c r="I2663" s="194"/>
      <c r="J2663" s="194"/>
    </row>
    <row r="2664" ht="38.25" spans="1:10">
      <c r="A2664" s="188" t="s">
        <v>18831</v>
      </c>
      <c r="B2664" s="189" t="s">
        <v>8682</v>
      </c>
      <c r="C2664" s="190">
        <f>IF(ISNA(VLOOKUP(B2664,美国新3000亿清单20190813!A:E,3,FALSE)),"",VLOOKUP(B2664,美国新3000亿清单20190813!A:E,3,FALSE))</f>
        <v>43709</v>
      </c>
      <c r="D2664" s="188" t="s">
        <v>18832</v>
      </c>
      <c r="E2664" s="191" t="s">
        <v>18833</v>
      </c>
      <c r="F2664" s="194"/>
      <c r="G2664" s="194"/>
      <c r="H2664" s="194"/>
      <c r="I2664" s="194"/>
      <c r="J2664" s="194"/>
    </row>
    <row r="2665" ht="38.25" spans="1:10">
      <c r="A2665" s="188" t="s">
        <v>18834</v>
      </c>
      <c r="B2665" s="189" t="s">
        <v>8685</v>
      </c>
      <c r="C2665" s="190">
        <f>IF(ISNA(VLOOKUP(B2665,美国新3000亿清单20190813!A:E,3,FALSE)),"",VLOOKUP(B2665,美国新3000亿清单20190813!A:E,3,FALSE))</f>
        <v>43709</v>
      </c>
      <c r="D2665" s="188" t="s">
        <v>18835</v>
      </c>
      <c r="E2665" s="191" t="s">
        <v>18836</v>
      </c>
      <c r="F2665" s="194"/>
      <c r="G2665" s="194"/>
      <c r="H2665" s="194"/>
      <c r="I2665" s="194"/>
      <c r="J2665" s="194"/>
    </row>
    <row r="2666" ht="38.25" spans="1:10">
      <c r="A2666" s="188" t="s">
        <v>18837</v>
      </c>
      <c r="B2666" s="189" t="s">
        <v>8688</v>
      </c>
      <c r="C2666" s="190">
        <f>IF(ISNA(VLOOKUP(B2666,美国新3000亿清单20190813!A:E,3,FALSE)),"",VLOOKUP(B2666,美国新3000亿清单20190813!A:E,3,FALSE))</f>
        <v>43709</v>
      </c>
      <c r="D2666" s="188" t="s">
        <v>18838</v>
      </c>
      <c r="E2666" s="191" t="s">
        <v>18839</v>
      </c>
      <c r="F2666" s="194"/>
      <c r="G2666" s="194"/>
      <c r="H2666" s="194"/>
      <c r="I2666" s="194"/>
      <c r="J2666" s="194"/>
    </row>
    <row r="2667" ht="38.25" spans="1:10">
      <c r="A2667" s="188" t="s">
        <v>18840</v>
      </c>
      <c r="B2667" s="189" t="s">
        <v>8691</v>
      </c>
      <c r="C2667" s="190">
        <f>IF(ISNA(VLOOKUP(B2667,美国新3000亿清单20190813!A:E,3,FALSE)),"",VLOOKUP(B2667,美国新3000亿清单20190813!A:E,3,FALSE))</f>
        <v>43709</v>
      </c>
      <c r="D2667" s="188" t="s">
        <v>18841</v>
      </c>
      <c r="E2667" s="191" t="s">
        <v>18842</v>
      </c>
      <c r="F2667" s="194"/>
      <c r="G2667" s="194"/>
      <c r="H2667" s="194"/>
      <c r="I2667" s="194"/>
      <c r="J2667" s="194"/>
    </row>
    <row r="2668" ht="38.25" spans="1:10">
      <c r="A2668" s="188" t="s">
        <v>18843</v>
      </c>
      <c r="B2668" s="189" t="s">
        <v>8694</v>
      </c>
      <c r="C2668" s="190">
        <f>IF(ISNA(VLOOKUP(B2668,美国新3000亿清单20190813!A:E,3,FALSE)),"",VLOOKUP(B2668,美国新3000亿清单20190813!A:E,3,FALSE))</f>
        <v>43709</v>
      </c>
      <c r="D2668" s="188" t="s">
        <v>18844</v>
      </c>
      <c r="E2668" s="191" t="s">
        <v>18845</v>
      </c>
      <c r="F2668" s="194"/>
      <c r="G2668" s="194"/>
      <c r="H2668" s="194"/>
      <c r="I2668" s="194"/>
      <c r="J2668" s="194"/>
    </row>
    <row r="2669" ht="38.25" spans="1:10">
      <c r="A2669" s="188" t="s">
        <v>18846</v>
      </c>
      <c r="B2669" s="189" t="s">
        <v>8697</v>
      </c>
      <c r="C2669" s="190">
        <f>IF(ISNA(VLOOKUP(B2669,美国新3000亿清单20190813!A:E,3,FALSE)),"",VLOOKUP(B2669,美国新3000亿清单20190813!A:E,3,FALSE))</f>
        <v>43709</v>
      </c>
      <c r="D2669" s="188" t="s">
        <v>18847</v>
      </c>
      <c r="E2669" s="191" t="s">
        <v>18848</v>
      </c>
      <c r="F2669" s="194"/>
      <c r="G2669" s="194"/>
      <c r="H2669" s="194"/>
      <c r="I2669" s="194"/>
      <c r="J2669" s="194"/>
    </row>
    <row r="2670" ht="38.25" spans="1:10">
      <c r="A2670" s="188" t="s">
        <v>18849</v>
      </c>
      <c r="B2670" s="189" t="s">
        <v>8700</v>
      </c>
      <c r="C2670" s="190">
        <f>IF(ISNA(VLOOKUP(B2670,美国新3000亿清单20190813!A:E,3,FALSE)),"",VLOOKUP(B2670,美国新3000亿清单20190813!A:E,3,FALSE))</f>
        <v>43709</v>
      </c>
      <c r="D2670" s="188" t="s">
        <v>18850</v>
      </c>
      <c r="E2670" s="191" t="s">
        <v>18851</v>
      </c>
      <c r="F2670" s="194"/>
      <c r="G2670" s="194"/>
      <c r="H2670" s="194"/>
      <c r="I2670" s="194"/>
      <c r="J2670" s="194"/>
    </row>
    <row r="2671" ht="38.25" spans="1:10">
      <c r="A2671" s="188" t="s">
        <v>18852</v>
      </c>
      <c r="B2671" s="189" t="s">
        <v>8703</v>
      </c>
      <c r="C2671" s="190">
        <f>IF(ISNA(VLOOKUP(B2671,美国新3000亿清单20190813!A:E,3,FALSE)),"",VLOOKUP(B2671,美国新3000亿清单20190813!A:E,3,FALSE))</f>
        <v>43709</v>
      </c>
      <c r="D2671" s="188" t="s">
        <v>18853</v>
      </c>
      <c r="E2671" s="191" t="s">
        <v>18854</v>
      </c>
      <c r="F2671" s="194"/>
      <c r="G2671" s="194"/>
      <c r="H2671" s="194"/>
      <c r="I2671" s="194"/>
      <c r="J2671" s="194"/>
    </row>
    <row r="2672" ht="38.25" spans="1:10">
      <c r="A2672" s="188" t="s">
        <v>18855</v>
      </c>
      <c r="B2672" s="189" t="s">
        <v>8706</v>
      </c>
      <c r="C2672" s="190">
        <f>IF(ISNA(VLOOKUP(B2672,美国新3000亿清单20190813!A:E,3,FALSE)),"",VLOOKUP(B2672,美国新3000亿清单20190813!A:E,3,FALSE))</f>
        <v>43709</v>
      </c>
      <c r="D2672" s="188" t="s">
        <v>18856</v>
      </c>
      <c r="E2672" s="191" t="s">
        <v>18857</v>
      </c>
      <c r="F2672" s="194"/>
      <c r="G2672" s="194"/>
      <c r="H2672" s="194"/>
      <c r="I2672" s="194"/>
      <c r="J2672" s="194"/>
    </row>
    <row r="2673" ht="38.25" spans="1:10">
      <c r="A2673" s="188" t="s">
        <v>18858</v>
      </c>
      <c r="B2673" s="189" t="s">
        <v>8709</v>
      </c>
      <c r="C2673" s="190">
        <f>IF(ISNA(VLOOKUP(B2673,美国新3000亿清单20190813!A:E,3,FALSE)),"",VLOOKUP(B2673,美国新3000亿清单20190813!A:E,3,FALSE))</f>
        <v>43709</v>
      </c>
      <c r="D2673" s="188" t="s">
        <v>18859</v>
      </c>
      <c r="E2673" s="191" t="s">
        <v>18860</v>
      </c>
      <c r="F2673" s="194"/>
      <c r="G2673" s="194"/>
      <c r="H2673" s="194"/>
      <c r="I2673" s="194"/>
      <c r="J2673" s="194"/>
    </row>
    <row r="2674" ht="38.25" spans="1:10">
      <c r="A2674" s="188" t="s">
        <v>18861</v>
      </c>
      <c r="B2674" s="189" t="s">
        <v>8712</v>
      </c>
      <c r="C2674" s="190">
        <f>IF(ISNA(VLOOKUP(B2674,美国新3000亿清单20190813!A:E,3,FALSE)),"",VLOOKUP(B2674,美国新3000亿清单20190813!A:E,3,FALSE))</f>
        <v>43709</v>
      </c>
      <c r="D2674" s="188" t="s">
        <v>18862</v>
      </c>
      <c r="E2674" s="191" t="s">
        <v>18863</v>
      </c>
      <c r="F2674" s="194"/>
      <c r="G2674" s="194"/>
      <c r="H2674" s="194"/>
      <c r="I2674" s="194"/>
      <c r="J2674" s="194"/>
    </row>
    <row r="2675" ht="38.25" spans="1:10">
      <c r="A2675" s="188" t="s">
        <v>18864</v>
      </c>
      <c r="B2675" s="189" t="s">
        <v>8715</v>
      </c>
      <c r="C2675" s="190">
        <f>IF(ISNA(VLOOKUP(B2675,美国新3000亿清单20190813!A:E,3,FALSE)),"",VLOOKUP(B2675,美国新3000亿清单20190813!A:E,3,FALSE))</f>
        <v>43709</v>
      </c>
      <c r="D2675" s="188" t="s">
        <v>18865</v>
      </c>
      <c r="E2675" s="191" t="s">
        <v>18866</v>
      </c>
      <c r="F2675" s="194"/>
      <c r="G2675" s="194"/>
      <c r="H2675" s="194"/>
      <c r="I2675" s="194"/>
      <c r="J2675" s="194"/>
    </row>
    <row r="2676" ht="38.25" spans="1:10">
      <c r="A2676" s="188" t="s">
        <v>18867</v>
      </c>
      <c r="B2676" s="189" t="s">
        <v>8718</v>
      </c>
      <c r="C2676" s="190">
        <f>IF(ISNA(VLOOKUP(B2676,美国新3000亿清单20190813!A:E,3,FALSE)),"",VLOOKUP(B2676,美国新3000亿清单20190813!A:E,3,FALSE))</f>
        <v>43709</v>
      </c>
      <c r="D2676" s="188" t="s">
        <v>18868</v>
      </c>
      <c r="E2676" s="191" t="s">
        <v>18869</v>
      </c>
      <c r="F2676" s="194"/>
      <c r="G2676" s="194"/>
      <c r="H2676" s="194"/>
      <c r="I2676" s="194"/>
      <c r="J2676" s="194"/>
    </row>
    <row r="2677" ht="38.25" spans="1:10">
      <c r="A2677" s="188" t="s">
        <v>18870</v>
      </c>
      <c r="B2677" s="189" t="s">
        <v>8721</v>
      </c>
      <c r="C2677" s="190">
        <f>IF(ISNA(VLOOKUP(B2677,美国新3000亿清单20190813!A:E,3,FALSE)),"",VLOOKUP(B2677,美国新3000亿清单20190813!A:E,3,FALSE))</f>
        <v>43709</v>
      </c>
      <c r="D2677" s="188" t="s">
        <v>18871</v>
      </c>
      <c r="E2677" s="191" t="s">
        <v>18872</v>
      </c>
      <c r="F2677" s="194"/>
      <c r="G2677" s="194"/>
      <c r="H2677" s="194"/>
      <c r="I2677" s="194"/>
      <c r="J2677" s="194"/>
    </row>
    <row r="2678" ht="38.25" spans="1:10">
      <c r="A2678" s="188" t="s">
        <v>18873</v>
      </c>
      <c r="B2678" s="189" t="s">
        <v>8724</v>
      </c>
      <c r="C2678" s="190">
        <f>IF(ISNA(VLOOKUP(B2678,美国新3000亿清单20190813!A:E,3,FALSE)),"",VLOOKUP(B2678,美国新3000亿清单20190813!A:E,3,FALSE))</f>
        <v>43709</v>
      </c>
      <c r="D2678" s="188" t="s">
        <v>18874</v>
      </c>
      <c r="E2678" s="191" t="s">
        <v>18875</v>
      </c>
      <c r="F2678" s="194"/>
      <c r="G2678" s="194"/>
      <c r="H2678" s="194"/>
      <c r="I2678" s="194"/>
      <c r="J2678" s="194"/>
    </row>
    <row r="2679" ht="38.25" spans="1:10">
      <c r="A2679" s="188" t="s">
        <v>18876</v>
      </c>
      <c r="B2679" s="189" t="s">
        <v>8727</v>
      </c>
      <c r="C2679" s="190">
        <f>IF(ISNA(VLOOKUP(B2679,美国新3000亿清单20190813!A:E,3,FALSE)),"",VLOOKUP(B2679,美国新3000亿清单20190813!A:E,3,FALSE))</f>
        <v>43709</v>
      </c>
      <c r="D2679" s="188" t="s">
        <v>18877</v>
      </c>
      <c r="E2679" s="191" t="s">
        <v>18878</v>
      </c>
      <c r="F2679" s="194"/>
      <c r="G2679" s="194"/>
      <c r="H2679" s="194"/>
      <c r="I2679" s="194"/>
      <c r="J2679" s="194"/>
    </row>
    <row r="2680" ht="38.25" spans="1:10">
      <c r="A2680" s="188" t="s">
        <v>18879</v>
      </c>
      <c r="B2680" s="189" t="s">
        <v>8730</v>
      </c>
      <c r="C2680" s="190">
        <f>IF(ISNA(VLOOKUP(B2680,美国新3000亿清单20190813!A:E,3,FALSE)),"",VLOOKUP(B2680,美国新3000亿清单20190813!A:E,3,FALSE))</f>
        <v>43709</v>
      </c>
      <c r="D2680" s="188" t="s">
        <v>18880</v>
      </c>
      <c r="E2680" s="191" t="s">
        <v>18881</v>
      </c>
      <c r="F2680" s="194"/>
      <c r="G2680" s="194"/>
      <c r="H2680" s="194"/>
      <c r="I2680" s="194"/>
      <c r="J2680" s="194"/>
    </row>
    <row r="2681" ht="38.25" spans="1:10">
      <c r="A2681" s="188" t="s">
        <v>18882</v>
      </c>
      <c r="B2681" s="189" t="s">
        <v>8733</v>
      </c>
      <c r="C2681" s="190">
        <f>IF(ISNA(VLOOKUP(B2681,美国新3000亿清单20190813!A:E,3,FALSE)),"",VLOOKUP(B2681,美国新3000亿清单20190813!A:E,3,FALSE))</f>
        <v>43709</v>
      </c>
      <c r="D2681" s="188" t="s">
        <v>18883</v>
      </c>
      <c r="E2681" s="191" t="s">
        <v>18884</v>
      </c>
      <c r="F2681" s="194"/>
      <c r="G2681" s="194"/>
      <c r="H2681" s="194"/>
      <c r="I2681" s="194"/>
      <c r="J2681" s="194"/>
    </row>
    <row r="2682" ht="38.25" spans="1:10">
      <c r="A2682" s="188" t="s">
        <v>18885</v>
      </c>
      <c r="B2682" s="189" t="s">
        <v>8736</v>
      </c>
      <c r="C2682" s="190">
        <f>IF(ISNA(VLOOKUP(B2682,美国新3000亿清单20190813!A:E,3,FALSE)),"",VLOOKUP(B2682,美国新3000亿清单20190813!A:E,3,FALSE))</f>
        <v>43709</v>
      </c>
      <c r="D2682" s="188" t="s">
        <v>18886</v>
      </c>
      <c r="E2682" s="191" t="s">
        <v>18887</v>
      </c>
      <c r="F2682" s="194"/>
      <c r="G2682" s="194"/>
      <c r="H2682" s="194"/>
      <c r="I2682" s="194"/>
      <c r="J2682" s="194"/>
    </row>
    <row r="2683" ht="25.5" spans="1:10">
      <c r="A2683" s="188" t="s">
        <v>18888</v>
      </c>
      <c r="B2683" s="189" t="s">
        <v>8739</v>
      </c>
      <c r="C2683" s="190">
        <f>IF(ISNA(VLOOKUP(B2683,美国新3000亿清单20190813!A:E,3,FALSE)),"",VLOOKUP(B2683,美国新3000亿清单20190813!A:E,3,FALSE))</f>
        <v>43709</v>
      </c>
      <c r="D2683" s="188" t="s">
        <v>18889</v>
      </c>
      <c r="E2683" s="191" t="s">
        <v>18890</v>
      </c>
      <c r="F2683" s="194"/>
      <c r="G2683" s="194"/>
      <c r="H2683" s="194"/>
      <c r="I2683" s="194"/>
      <c r="J2683" s="194"/>
    </row>
    <row r="2684" ht="38.25" spans="1:10">
      <c r="A2684" s="188" t="s">
        <v>18891</v>
      </c>
      <c r="B2684" s="189" t="s">
        <v>8742</v>
      </c>
      <c r="C2684" s="190">
        <f>IF(ISNA(VLOOKUP(B2684,美国新3000亿清单20190813!A:E,3,FALSE)),"",VLOOKUP(B2684,美国新3000亿清单20190813!A:E,3,FALSE))</f>
        <v>43709</v>
      </c>
      <c r="D2684" s="188" t="s">
        <v>18892</v>
      </c>
      <c r="E2684" s="191" t="s">
        <v>18893</v>
      </c>
      <c r="F2684" s="194"/>
      <c r="G2684" s="194"/>
      <c r="H2684" s="194"/>
      <c r="I2684" s="194"/>
      <c r="J2684" s="194"/>
    </row>
    <row r="2685" ht="38.25" spans="1:10">
      <c r="A2685" s="188" t="s">
        <v>18894</v>
      </c>
      <c r="B2685" s="189" t="s">
        <v>8745</v>
      </c>
      <c r="C2685" s="190">
        <f>IF(ISNA(VLOOKUP(B2685,美国新3000亿清单20190813!A:E,3,FALSE)),"",VLOOKUP(B2685,美国新3000亿清单20190813!A:E,3,FALSE))</f>
        <v>43709</v>
      </c>
      <c r="D2685" s="188" t="s">
        <v>18895</v>
      </c>
      <c r="E2685" s="191" t="s">
        <v>18896</v>
      </c>
      <c r="F2685" s="194"/>
      <c r="G2685" s="194"/>
      <c r="H2685" s="194"/>
      <c r="I2685" s="194"/>
      <c r="J2685" s="194"/>
    </row>
    <row r="2686" ht="38.25" spans="1:10">
      <c r="A2686" s="188" t="s">
        <v>18897</v>
      </c>
      <c r="B2686" s="189" t="s">
        <v>8748</v>
      </c>
      <c r="C2686" s="190">
        <f>IF(ISNA(VLOOKUP(B2686,美国新3000亿清单20190813!A:E,3,FALSE)),"",VLOOKUP(B2686,美国新3000亿清单20190813!A:E,3,FALSE))</f>
        <v>43709</v>
      </c>
      <c r="D2686" s="188" t="s">
        <v>18898</v>
      </c>
      <c r="E2686" s="191" t="s">
        <v>18899</v>
      </c>
      <c r="F2686" s="194"/>
      <c r="G2686" s="194"/>
      <c r="H2686" s="194"/>
      <c r="I2686" s="194"/>
      <c r="J2686" s="194"/>
    </row>
    <row r="2687" ht="38.25" spans="1:10">
      <c r="A2687" s="188" t="s">
        <v>18900</v>
      </c>
      <c r="B2687" s="189" t="s">
        <v>8751</v>
      </c>
      <c r="C2687" s="190">
        <f>IF(ISNA(VLOOKUP(B2687,美国新3000亿清单20190813!A:E,3,FALSE)),"",VLOOKUP(B2687,美国新3000亿清单20190813!A:E,3,FALSE))</f>
        <v>43709</v>
      </c>
      <c r="D2687" s="188" t="s">
        <v>18901</v>
      </c>
      <c r="E2687" s="191" t="s">
        <v>18902</v>
      </c>
      <c r="F2687" s="194"/>
      <c r="G2687" s="194"/>
      <c r="H2687" s="194"/>
      <c r="I2687" s="194"/>
      <c r="J2687" s="194"/>
    </row>
    <row r="2688" ht="38.25" spans="1:10">
      <c r="A2688" s="188" t="s">
        <v>18903</v>
      </c>
      <c r="B2688" s="189" t="s">
        <v>8754</v>
      </c>
      <c r="C2688" s="190">
        <f>IF(ISNA(VLOOKUP(B2688,美国新3000亿清单20190813!A:E,3,FALSE)),"",VLOOKUP(B2688,美国新3000亿清单20190813!A:E,3,FALSE))</f>
        <v>43709</v>
      </c>
      <c r="D2688" s="188" t="s">
        <v>18904</v>
      </c>
      <c r="E2688" s="191" t="s">
        <v>18905</v>
      </c>
      <c r="F2688" s="194"/>
      <c r="G2688" s="194"/>
      <c r="H2688" s="194"/>
      <c r="I2688" s="194"/>
      <c r="J2688" s="194"/>
    </row>
    <row r="2689" ht="13.5" spans="1:10">
      <c r="A2689" s="188" t="s">
        <v>18906</v>
      </c>
      <c r="B2689" s="189" t="s">
        <v>8757</v>
      </c>
      <c r="C2689" s="190">
        <f>IF(ISNA(VLOOKUP(B2689,美国新3000亿清单20190813!A:E,3,FALSE)),"",VLOOKUP(B2689,美国新3000亿清单20190813!A:E,3,FALSE))</f>
        <v>43709</v>
      </c>
      <c r="D2689" s="188" t="s">
        <v>18907</v>
      </c>
      <c r="E2689" s="191" t="s">
        <v>18908</v>
      </c>
      <c r="F2689" s="194"/>
      <c r="G2689" s="194"/>
      <c r="H2689" s="194"/>
      <c r="I2689" s="194"/>
      <c r="J2689" s="194"/>
    </row>
    <row r="2690" ht="38.25" spans="1:10">
      <c r="A2690" s="188" t="s">
        <v>18909</v>
      </c>
      <c r="B2690" s="189" t="s">
        <v>8760</v>
      </c>
      <c r="C2690" s="190">
        <f>IF(ISNA(VLOOKUP(B2690,美国新3000亿清单20190813!A:E,3,FALSE)),"",VLOOKUP(B2690,美国新3000亿清单20190813!A:E,3,FALSE))</f>
        <v>43709</v>
      </c>
      <c r="D2690" s="188" t="s">
        <v>18910</v>
      </c>
      <c r="E2690" s="191" t="s">
        <v>18911</v>
      </c>
      <c r="F2690" s="194"/>
      <c r="G2690" s="194"/>
      <c r="H2690" s="194"/>
      <c r="I2690" s="194"/>
      <c r="J2690" s="194"/>
    </row>
    <row r="2691" ht="38.25" spans="1:10">
      <c r="A2691" s="188" t="s">
        <v>18912</v>
      </c>
      <c r="B2691" s="189" t="s">
        <v>8763</v>
      </c>
      <c r="C2691" s="190">
        <f>IF(ISNA(VLOOKUP(B2691,美国新3000亿清单20190813!A:E,3,FALSE)),"",VLOOKUP(B2691,美国新3000亿清单20190813!A:E,3,FALSE))</f>
        <v>43709</v>
      </c>
      <c r="D2691" s="188" t="s">
        <v>18913</v>
      </c>
      <c r="E2691" s="191" t="s">
        <v>18914</v>
      </c>
      <c r="F2691" s="194"/>
      <c r="G2691" s="194"/>
      <c r="H2691" s="194"/>
      <c r="I2691" s="194"/>
      <c r="J2691" s="194"/>
    </row>
    <row r="2692" ht="38.25" spans="1:10">
      <c r="A2692" s="188" t="s">
        <v>18915</v>
      </c>
      <c r="B2692" s="189" t="s">
        <v>8766</v>
      </c>
      <c r="C2692" s="190">
        <f>IF(ISNA(VLOOKUP(B2692,美国新3000亿清单20190813!A:E,3,FALSE)),"",VLOOKUP(B2692,美国新3000亿清单20190813!A:E,3,FALSE))</f>
        <v>43709</v>
      </c>
      <c r="D2692" s="188" t="s">
        <v>18916</v>
      </c>
      <c r="E2692" s="191" t="s">
        <v>18917</v>
      </c>
      <c r="F2692" s="194"/>
      <c r="G2692" s="194"/>
      <c r="H2692" s="194"/>
      <c r="I2692" s="194"/>
      <c r="J2692" s="194"/>
    </row>
    <row r="2693" ht="38.25" spans="1:10">
      <c r="A2693" s="188" t="s">
        <v>18918</v>
      </c>
      <c r="B2693" s="189" t="s">
        <v>8769</v>
      </c>
      <c r="C2693" s="190">
        <f>IF(ISNA(VLOOKUP(B2693,美国新3000亿清单20190813!A:E,3,FALSE)),"",VLOOKUP(B2693,美国新3000亿清单20190813!A:E,3,FALSE))</f>
        <v>43709</v>
      </c>
      <c r="D2693" s="188" t="s">
        <v>18919</v>
      </c>
      <c r="E2693" s="191" t="s">
        <v>18920</v>
      </c>
      <c r="F2693" s="194"/>
      <c r="G2693" s="194"/>
      <c r="H2693" s="194"/>
      <c r="I2693" s="194"/>
      <c r="J2693" s="194"/>
    </row>
    <row r="2694" ht="38.25" spans="1:10">
      <c r="A2694" s="188" t="s">
        <v>18921</v>
      </c>
      <c r="B2694" s="189" t="s">
        <v>8772</v>
      </c>
      <c r="C2694" s="190">
        <f>IF(ISNA(VLOOKUP(B2694,美国新3000亿清单20190813!A:E,3,FALSE)),"",VLOOKUP(B2694,美国新3000亿清单20190813!A:E,3,FALSE))</f>
        <v>43709</v>
      </c>
      <c r="D2694" s="188" t="s">
        <v>18922</v>
      </c>
      <c r="E2694" s="191" t="s">
        <v>18923</v>
      </c>
      <c r="F2694" s="194"/>
      <c r="G2694" s="194"/>
      <c r="H2694" s="194"/>
      <c r="I2694" s="194"/>
      <c r="J2694" s="194"/>
    </row>
    <row r="2695" ht="25.5" spans="1:10">
      <c r="A2695" s="188" t="s">
        <v>18924</v>
      </c>
      <c r="B2695" s="189" t="s">
        <v>8775</v>
      </c>
      <c r="C2695" s="190">
        <f>IF(ISNA(VLOOKUP(B2695,美国新3000亿清单20190813!A:E,3,FALSE)),"",VLOOKUP(B2695,美国新3000亿清单20190813!A:E,3,FALSE))</f>
        <v>43709</v>
      </c>
      <c r="D2695" s="188" t="s">
        <v>18925</v>
      </c>
      <c r="E2695" s="191" t="s">
        <v>18926</v>
      </c>
      <c r="F2695" s="194"/>
      <c r="G2695" s="194"/>
      <c r="H2695" s="194"/>
      <c r="I2695" s="194"/>
      <c r="J2695" s="194"/>
    </row>
    <row r="2696" ht="13.5" spans="1:10">
      <c r="A2696" s="188" t="s">
        <v>18927</v>
      </c>
      <c r="B2696" s="189" t="s">
        <v>8778</v>
      </c>
      <c r="C2696" s="190">
        <f>IF(ISNA(VLOOKUP(B2696,美国新3000亿清单20190813!A:E,3,FALSE)),"",VLOOKUP(B2696,美国新3000亿清单20190813!A:E,3,FALSE))</f>
        <v>43709</v>
      </c>
      <c r="D2696" s="188" t="s">
        <v>18928</v>
      </c>
      <c r="E2696" s="191" t="s">
        <v>18929</v>
      </c>
      <c r="F2696" s="194"/>
      <c r="G2696" s="194"/>
      <c r="H2696" s="194"/>
      <c r="I2696" s="194"/>
      <c r="J2696" s="194"/>
    </row>
    <row r="2697" ht="13.5" spans="1:10">
      <c r="A2697" s="188" t="s">
        <v>18930</v>
      </c>
      <c r="B2697" s="189" t="s">
        <v>8781</v>
      </c>
      <c r="C2697" s="190">
        <f>IF(ISNA(VLOOKUP(B2697,美国新3000亿清单20190813!A:E,3,FALSE)),"",VLOOKUP(B2697,美国新3000亿清单20190813!A:E,3,FALSE))</f>
        <v>43709</v>
      </c>
      <c r="D2697" s="188" t="s">
        <v>18931</v>
      </c>
      <c r="E2697" s="191" t="s">
        <v>18932</v>
      </c>
      <c r="F2697" s="194"/>
      <c r="G2697" s="194"/>
      <c r="H2697" s="194"/>
      <c r="I2697" s="194"/>
      <c r="J2697" s="194"/>
    </row>
    <row r="2698" ht="13.5" spans="1:10">
      <c r="A2698" s="188" t="s">
        <v>18933</v>
      </c>
      <c r="B2698" s="189" t="s">
        <v>8784</v>
      </c>
      <c r="C2698" s="190">
        <f>IF(ISNA(VLOOKUP(B2698,美国新3000亿清单20190813!A:E,3,FALSE)),"",VLOOKUP(B2698,美国新3000亿清单20190813!A:E,3,FALSE))</f>
        <v>43709</v>
      </c>
      <c r="D2698" s="188" t="s">
        <v>18934</v>
      </c>
      <c r="E2698" s="191" t="s">
        <v>18935</v>
      </c>
      <c r="F2698" s="194"/>
      <c r="G2698" s="194"/>
      <c r="H2698" s="194"/>
      <c r="I2698" s="194"/>
      <c r="J2698" s="194"/>
    </row>
    <row r="2699" ht="13.5" spans="1:10">
      <c r="A2699" s="188" t="s">
        <v>18936</v>
      </c>
      <c r="B2699" s="189" t="s">
        <v>8787</v>
      </c>
      <c r="C2699" s="190">
        <f>IF(ISNA(VLOOKUP(B2699,美国新3000亿清单20190813!A:E,3,FALSE)),"",VLOOKUP(B2699,美国新3000亿清单20190813!A:E,3,FALSE))</f>
        <v>43709</v>
      </c>
      <c r="D2699" s="188" t="s">
        <v>18937</v>
      </c>
      <c r="E2699" s="191" t="s">
        <v>18938</v>
      </c>
      <c r="F2699" s="194"/>
      <c r="G2699" s="194"/>
      <c r="H2699" s="194"/>
      <c r="I2699" s="194"/>
      <c r="J2699" s="194"/>
    </row>
    <row r="2700" ht="13.5" spans="1:10">
      <c r="A2700" s="188" t="s">
        <v>18939</v>
      </c>
      <c r="B2700" s="189" t="s">
        <v>8790</v>
      </c>
      <c r="C2700" s="190">
        <f>IF(ISNA(VLOOKUP(B2700,美国新3000亿清单20190813!A:E,3,FALSE)),"",VLOOKUP(B2700,美国新3000亿清单20190813!A:E,3,FALSE))</f>
        <v>43709</v>
      </c>
      <c r="D2700" s="188" t="s">
        <v>18940</v>
      </c>
      <c r="E2700" s="191" t="s">
        <v>18941</v>
      </c>
      <c r="F2700" s="194"/>
      <c r="G2700" s="194"/>
      <c r="H2700" s="194"/>
      <c r="I2700" s="194"/>
      <c r="J2700" s="194"/>
    </row>
    <row r="2701" ht="25.5" spans="1:10">
      <c r="A2701" s="188" t="s">
        <v>18942</v>
      </c>
      <c r="B2701" s="189" t="s">
        <v>8793</v>
      </c>
      <c r="C2701" s="190">
        <f>IF(ISNA(VLOOKUP(B2701,美国新3000亿清单20190813!A:E,3,FALSE)),"",VLOOKUP(B2701,美国新3000亿清单20190813!A:E,3,FALSE))</f>
        <v>43709</v>
      </c>
      <c r="D2701" s="188" t="s">
        <v>18943</v>
      </c>
      <c r="E2701" s="191" t="s">
        <v>18944</v>
      </c>
      <c r="F2701" s="194"/>
      <c r="G2701" s="194"/>
      <c r="H2701" s="194"/>
      <c r="I2701" s="194"/>
      <c r="J2701" s="194"/>
    </row>
    <row r="2702" ht="38.25" spans="1:10">
      <c r="A2702" s="188" t="s">
        <v>18945</v>
      </c>
      <c r="B2702" s="189" t="s">
        <v>8796</v>
      </c>
      <c r="C2702" s="190">
        <f>IF(ISNA(VLOOKUP(B2702,美国新3000亿清单20190813!A:E,3,FALSE)),"",VLOOKUP(B2702,美国新3000亿清单20190813!A:E,3,FALSE))</f>
        <v>43709</v>
      </c>
      <c r="D2702" s="188" t="s">
        <v>18946</v>
      </c>
      <c r="E2702" s="191" t="s">
        <v>18947</v>
      </c>
      <c r="F2702" s="194"/>
      <c r="G2702" s="194"/>
      <c r="H2702" s="194"/>
      <c r="I2702" s="194"/>
      <c r="J2702" s="194"/>
    </row>
    <row r="2703" ht="38.25" spans="1:10">
      <c r="A2703" s="188" t="s">
        <v>18948</v>
      </c>
      <c r="B2703" s="189" t="s">
        <v>8799</v>
      </c>
      <c r="C2703" s="190">
        <f>IF(ISNA(VLOOKUP(B2703,美国新3000亿清单20190813!A:E,3,FALSE)),"",VLOOKUP(B2703,美国新3000亿清单20190813!A:E,3,FALSE))</f>
        <v>43709</v>
      </c>
      <c r="D2703" s="188" t="s">
        <v>18949</v>
      </c>
      <c r="E2703" s="191" t="s">
        <v>18950</v>
      </c>
      <c r="F2703" s="194"/>
      <c r="G2703" s="194"/>
      <c r="H2703" s="194"/>
      <c r="I2703" s="194"/>
      <c r="J2703" s="194"/>
    </row>
    <row r="2704" ht="38.25" spans="1:10">
      <c r="A2704" s="188" t="s">
        <v>18951</v>
      </c>
      <c r="B2704" s="189" t="s">
        <v>8802</v>
      </c>
      <c r="C2704" s="190">
        <f>IF(ISNA(VLOOKUP(B2704,美国新3000亿清单20190813!A:E,3,FALSE)),"",VLOOKUP(B2704,美国新3000亿清单20190813!A:E,3,FALSE))</f>
        <v>43709</v>
      </c>
      <c r="D2704" s="188" t="s">
        <v>18952</v>
      </c>
      <c r="E2704" s="191" t="s">
        <v>18953</v>
      </c>
      <c r="F2704" s="194"/>
      <c r="G2704" s="194"/>
      <c r="H2704" s="194"/>
      <c r="I2704" s="194"/>
      <c r="J2704" s="194"/>
    </row>
    <row r="2705" ht="38.25" spans="1:10">
      <c r="A2705" s="188" t="s">
        <v>18954</v>
      </c>
      <c r="B2705" s="189" t="s">
        <v>8805</v>
      </c>
      <c r="C2705" s="190">
        <f>IF(ISNA(VLOOKUP(B2705,美国新3000亿清单20190813!A:E,3,FALSE)),"",VLOOKUP(B2705,美国新3000亿清单20190813!A:E,3,FALSE))</f>
        <v>43709</v>
      </c>
      <c r="D2705" s="188" t="s">
        <v>18955</v>
      </c>
      <c r="E2705" s="191" t="s">
        <v>18956</v>
      </c>
      <c r="F2705" s="194"/>
      <c r="G2705" s="194"/>
      <c r="H2705" s="194"/>
      <c r="I2705" s="194"/>
      <c r="J2705" s="194"/>
    </row>
    <row r="2706" ht="38.25" spans="1:10">
      <c r="A2706" s="188" t="s">
        <v>18957</v>
      </c>
      <c r="B2706" s="189" t="s">
        <v>8808</v>
      </c>
      <c r="C2706" s="190">
        <f>IF(ISNA(VLOOKUP(B2706,美国新3000亿清单20190813!A:E,3,FALSE)),"",VLOOKUP(B2706,美国新3000亿清单20190813!A:E,3,FALSE))</f>
        <v>43709</v>
      </c>
      <c r="D2706" s="188" t="s">
        <v>18958</v>
      </c>
      <c r="E2706" s="191" t="s">
        <v>18959</v>
      </c>
      <c r="F2706" s="194"/>
      <c r="G2706" s="194"/>
      <c r="H2706" s="194"/>
      <c r="I2706" s="194"/>
      <c r="J2706" s="194"/>
    </row>
    <row r="2707" ht="38.25" spans="1:10">
      <c r="A2707" s="188" t="s">
        <v>18960</v>
      </c>
      <c r="B2707" s="189" t="s">
        <v>8811</v>
      </c>
      <c r="C2707" s="190">
        <f>IF(ISNA(VLOOKUP(B2707,美国新3000亿清单20190813!A:E,3,FALSE)),"",VLOOKUP(B2707,美国新3000亿清单20190813!A:E,3,FALSE))</f>
        <v>43709</v>
      </c>
      <c r="D2707" s="188" t="s">
        <v>18961</v>
      </c>
      <c r="E2707" s="191" t="s">
        <v>18962</v>
      </c>
      <c r="F2707" s="194"/>
      <c r="G2707" s="194"/>
      <c r="H2707" s="194"/>
      <c r="I2707" s="194"/>
      <c r="J2707" s="194"/>
    </row>
    <row r="2708" ht="38.25" spans="1:10">
      <c r="A2708" s="188" t="s">
        <v>18963</v>
      </c>
      <c r="B2708" s="189" t="s">
        <v>8814</v>
      </c>
      <c r="C2708" s="190">
        <f>IF(ISNA(VLOOKUP(B2708,美国新3000亿清单20190813!A:E,3,FALSE)),"",VLOOKUP(B2708,美国新3000亿清单20190813!A:E,3,FALSE))</f>
        <v>43709</v>
      </c>
      <c r="D2708" s="188" t="s">
        <v>18964</v>
      </c>
      <c r="E2708" s="191" t="s">
        <v>18965</v>
      </c>
      <c r="F2708" s="194"/>
      <c r="G2708" s="194"/>
      <c r="H2708" s="194"/>
      <c r="I2708" s="194"/>
      <c r="J2708" s="194"/>
    </row>
    <row r="2709" ht="38.25" spans="1:10">
      <c r="A2709" s="188" t="s">
        <v>18966</v>
      </c>
      <c r="B2709" s="189" t="s">
        <v>8817</v>
      </c>
      <c r="C2709" s="190">
        <f>IF(ISNA(VLOOKUP(B2709,美国新3000亿清单20190813!A:E,3,FALSE)),"",VLOOKUP(B2709,美国新3000亿清单20190813!A:E,3,FALSE))</f>
        <v>43709</v>
      </c>
      <c r="D2709" s="188" t="s">
        <v>18967</v>
      </c>
      <c r="E2709" s="191" t="s">
        <v>18968</v>
      </c>
      <c r="F2709" s="194"/>
      <c r="G2709" s="194"/>
      <c r="H2709" s="194"/>
      <c r="I2709" s="194"/>
      <c r="J2709" s="194"/>
    </row>
    <row r="2710" ht="38.25" spans="1:10">
      <c r="A2710" s="188" t="s">
        <v>18969</v>
      </c>
      <c r="B2710" s="189" t="s">
        <v>8820</v>
      </c>
      <c r="C2710" s="190">
        <f>IF(ISNA(VLOOKUP(B2710,美国新3000亿清单20190813!A:E,3,FALSE)),"",VLOOKUP(B2710,美国新3000亿清单20190813!A:E,3,FALSE))</f>
        <v>43709</v>
      </c>
      <c r="D2710" s="188" t="s">
        <v>18970</v>
      </c>
      <c r="E2710" s="191" t="s">
        <v>18971</v>
      </c>
      <c r="F2710" s="194"/>
      <c r="G2710" s="194"/>
      <c r="H2710" s="194"/>
      <c r="I2710" s="194"/>
      <c r="J2710" s="194"/>
    </row>
    <row r="2711" ht="13.5" spans="1:10">
      <c r="A2711" s="188" t="s">
        <v>18972</v>
      </c>
      <c r="B2711" s="189" t="s">
        <v>8823</v>
      </c>
      <c r="C2711" s="190">
        <f>IF(ISNA(VLOOKUP(B2711,美国新3000亿清单20190813!A:E,3,FALSE)),"",VLOOKUP(B2711,美国新3000亿清单20190813!A:E,3,FALSE))</f>
        <v>43709</v>
      </c>
      <c r="D2711" s="188" t="s">
        <v>18973</v>
      </c>
      <c r="E2711" s="191" t="s">
        <v>18974</v>
      </c>
      <c r="F2711" s="194"/>
      <c r="G2711" s="194"/>
      <c r="H2711" s="194"/>
      <c r="I2711" s="194"/>
      <c r="J2711" s="194"/>
    </row>
    <row r="2712" ht="25.5" spans="1:10">
      <c r="A2712" s="188" t="s">
        <v>18975</v>
      </c>
      <c r="B2712" s="189" t="s">
        <v>8826</v>
      </c>
      <c r="C2712" s="190">
        <f>IF(ISNA(VLOOKUP(B2712,美国新3000亿清单20190813!A:E,3,FALSE)),"",VLOOKUP(B2712,美国新3000亿清单20190813!A:E,3,FALSE))</f>
        <v>43709</v>
      </c>
      <c r="D2712" s="188" t="s">
        <v>18976</v>
      </c>
      <c r="E2712" s="191" t="s">
        <v>18977</v>
      </c>
      <c r="F2712" s="194"/>
      <c r="G2712" s="194"/>
      <c r="H2712" s="194"/>
      <c r="I2712" s="194"/>
      <c r="J2712" s="194"/>
    </row>
    <row r="2713" ht="25.5" spans="1:10">
      <c r="A2713" s="188" t="s">
        <v>18978</v>
      </c>
      <c r="B2713" s="189" t="s">
        <v>8829</v>
      </c>
      <c r="C2713" s="190">
        <f>IF(ISNA(VLOOKUP(B2713,美国新3000亿清单20190813!A:E,3,FALSE)),"",VLOOKUP(B2713,美国新3000亿清单20190813!A:E,3,FALSE))</f>
        <v>43709</v>
      </c>
      <c r="D2713" s="188" t="s">
        <v>18979</v>
      </c>
      <c r="E2713" s="191" t="s">
        <v>18980</v>
      </c>
      <c r="F2713" s="194"/>
      <c r="G2713" s="194"/>
      <c r="H2713" s="194"/>
      <c r="I2713" s="194"/>
      <c r="J2713" s="194"/>
    </row>
    <row r="2714" ht="38.25" spans="1:10">
      <c r="A2714" s="188" t="s">
        <v>18981</v>
      </c>
      <c r="B2714" s="189" t="s">
        <v>8832</v>
      </c>
      <c r="C2714" s="190">
        <f>IF(ISNA(VLOOKUP(B2714,美国新3000亿清单20190813!A:E,3,FALSE)),"",VLOOKUP(B2714,美国新3000亿清单20190813!A:E,3,FALSE))</f>
        <v>43709</v>
      </c>
      <c r="D2714" s="188" t="s">
        <v>18982</v>
      </c>
      <c r="E2714" s="191" t="s">
        <v>18983</v>
      </c>
      <c r="F2714" s="194"/>
      <c r="G2714" s="194"/>
      <c r="H2714" s="194"/>
      <c r="I2714" s="194"/>
      <c r="J2714" s="194"/>
    </row>
    <row r="2715" ht="38.25" spans="1:10">
      <c r="A2715" s="188" t="s">
        <v>18984</v>
      </c>
      <c r="B2715" s="189" t="s">
        <v>8835</v>
      </c>
      <c r="C2715" s="190">
        <f>IF(ISNA(VLOOKUP(B2715,美国新3000亿清单20190813!A:E,3,FALSE)),"",VLOOKUP(B2715,美国新3000亿清单20190813!A:E,3,FALSE))</f>
        <v>43709</v>
      </c>
      <c r="D2715" s="188" t="s">
        <v>18985</v>
      </c>
      <c r="E2715" s="191" t="s">
        <v>18986</v>
      </c>
      <c r="F2715" s="194"/>
      <c r="G2715" s="194"/>
      <c r="H2715" s="194"/>
      <c r="I2715" s="194"/>
      <c r="J2715" s="194"/>
    </row>
    <row r="2716" ht="38.25" spans="1:10">
      <c r="A2716" s="188" t="s">
        <v>18987</v>
      </c>
      <c r="B2716" s="189" t="s">
        <v>8838</v>
      </c>
      <c r="C2716" s="190">
        <f>IF(ISNA(VLOOKUP(B2716,美国新3000亿清单20190813!A:E,3,FALSE)),"",VLOOKUP(B2716,美国新3000亿清单20190813!A:E,3,FALSE))</f>
        <v>43709</v>
      </c>
      <c r="D2716" s="188" t="s">
        <v>18988</v>
      </c>
      <c r="E2716" s="191" t="s">
        <v>18989</v>
      </c>
      <c r="F2716" s="194"/>
      <c r="G2716" s="194"/>
      <c r="H2716" s="194"/>
      <c r="I2716" s="194"/>
      <c r="J2716" s="194"/>
    </row>
    <row r="2717" ht="38.25" spans="1:10">
      <c r="A2717" s="188" t="s">
        <v>18990</v>
      </c>
      <c r="B2717" s="189" t="s">
        <v>8841</v>
      </c>
      <c r="C2717" s="190">
        <f>IF(ISNA(VLOOKUP(B2717,美国新3000亿清单20190813!A:E,3,FALSE)),"",VLOOKUP(B2717,美国新3000亿清单20190813!A:E,3,FALSE))</f>
        <v>43709</v>
      </c>
      <c r="D2717" s="188" t="s">
        <v>18991</v>
      </c>
      <c r="E2717" s="191" t="s">
        <v>18992</v>
      </c>
      <c r="F2717" s="194"/>
      <c r="G2717" s="194"/>
      <c r="H2717" s="194"/>
      <c r="I2717" s="194"/>
      <c r="J2717" s="194"/>
    </row>
    <row r="2718" ht="38.25" spans="1:10">
      <c r="A2718" s="188" t="s">
        <v>18993</v>
      </c>
      <c r="B2718" s="189" t="s">
        <v>8844</v>
      </c>
      <c r="C2718" s="190">
        <f>IF(ISNA(VLOOKUP(B2718,美国新3000亿清单20190813!A:E,3,FALSE)),"",VLOOKUP(B2718,美国新3000亿清单20190813!A:E,3,FALSE))</f>
        <v>43709</v>
      </c>
      <c r="D2718" s="188" t="s">
        <v>18994</v>
      </c>
      <c r="E2718" s="191" t="s">
        <v>18995</v>
      </c>
      <c r="F2718" s="194"/>
      <c r="G2718" s="194"/>
      <c r="H2718" s="194"/>
      <c r="I2718" s="194"/>
      <c r="J2718" s="194"/>
    </row>
    <row r="2719" ht="38.25" spans="1:10">
      <c r="A2719" s="188" t="s">
        <v>18996</v>
      </c>
      <c r="B2719" s="189" t="s">
        <v>8847</v>
      </c>
      <c r="C2719" s="190">
        <f>IF(ISNA(VLOOKUP(B2719,美国新3000亿清单20190813!A:E,3,FALSE)),"",VLOOKUP(B2719,美国新3000亿清单20190813!A:E,3,FALSE))</f>
        <v>43709</v>
      </c>
      <c r="D2719" s="188" t="s">
        <v>18997</v>
      </c>
      <c r="E2719" s="191" t="s">
        <v>18998</v>
      </c>
      <c r="F2719" s="194"/>
      <c r="G2719" s="194"/>
      <c r="H2719" s="194"/>
      <c r="I2719" s="194"/>
      <c r="J2719" s="194"/>
    </row>
    <row r="2720" ht="38.25" spans="1:10">
      <c r="A2720" s="188" t="s">
        <v>18999</v>
      </c>
      <c r="B2720" s="189" t="s">
        <v>8850</v>
      </c>
      <c r="C2720" s="190">
        <f>IF(ISNA(VLOOKUP(B2720,美国新3000亿清单20190813!A:E,3,FALSE)),"",VLOOKUP(B2720,美国新3000亿清单20190813!A:E,3,FALSE))</f>
        <v>43709</v>
      </c>
      <c r="D2720" s="188" t="s">
        <v>19000</v>
      </c>
      <c r="E2720" s="191" t="s">
        <v>19001</v>
      </c>
      <c r="F2720" s="194"/>
      <c r="G2720" s="194"/>
      <c r="H2720" s="194"/>
      <c r="I2720" s="194"/>
      <c r="J2720" s="194"/>
    </row>
    <row r="2721" ht="38.25" spans="1:10">
      <c r="A2721" s="188" t="s">
        <v>19002</v>
      </c>
      <c r="B2721" s="189" t="s">
        <v>8853</v>
      </c>
      <c r="C2721" s="190">
        <f>IF(ISNA(VLOOKUP(B2721,美国新3000亿清单20190813!A:E,3,FALSE)),"",VLOOKUP(B2721,美国新3000亿清单20190813!A:E,3,FALSE))</f>
        <v>43709</v>
      </c>
      <c r="D2721" s="188" t="s">
        <v>19003</v>
      </c>
      <c r="E2721" s="191" t="s">
        <v>19004</v>
      </c>
      <c r="F2721" s="194"/>
      <c r="G2721" s="194"/>
      <c r="H2721" s="194"/>
      <c r="I2721" s="194"/>
      <c r="J2721" s="194"/>
    </row>
    <row r="2722" ht="38.25" spans="1:10">
      <c r="A2722" s="188" t="s">
        <v>19005</v>
      </c>
      <c r="B2722" s="189" t="s">
        <v>8856</v>
      </c>
      <c r="C2722" s="190">
        <f>IF(ISNA(VLOOKUP(B2722,美国新3000亿清单20190813!A:E,3,FALSE)),"",VLOOKUP(B2722,美国新3000亿清单20190813!A:E,3,FALSE))</f>
        <v>43709</v>
      </c>
      <c r="D2722" s="188" t="s">
        <v>19006</v>
      </c>
      <c r="E2722" s="191" t="s">
        <v>19007</v>
      </c>
      <c r="F2722" s="194"/>
      <c r="G2722" s="194"/>
      <c r="H2722" s="194"/>
      <c r="I2722" s="194"/>
      <c r="J2722" s="194"/>
    </row>
    <row r="2723" ht="38.25" spans="1:10">
      <c r="A2723" s="188" t="s">
        <v>19008</v>
      </c>
      <c r="B2723" s="189" t="s">
        <v>8859</v>
      </c>
      <c r="C2723" s="190">
        <f>IF(ISNA(VLOOKUP(B2723,美国新3000亿清单20190813!A:E,3,FALSE)),"",VLOOKUP(B2723,美国新3000亿清单20190813!A:E,3,FALSE))</f>
        <v>43709</v>
      </c>
      <c r="D2723" s="188" t="s">
        <v>19009</v>
      </c>
      <c r="E2723" s="191" t="s">
        <v>19010</v>
      </c>
      <c r="F2723" s="194"/>
      <c r="G2723" s="194"/>
      <c r="H2723" s="194"/>
      <c r="I2723" s="194"/>
      <c r="J2723" s="194"/>
    </row>
    <row r="2724" ht="38.25" spans="1:10">
      <c r="A2724" s="188" t="s">
        <v>19011</v>
      </c>
      <c r="B2724" s="189" t="s">
        <v>8862</v>
      </c>
      <c r="C2724" s="190">
        <f>IF(ISNA(VLOOKUP(B2724,美国新3000亿清单20190813!A:E,3,FALSE)),"",VLOOKUP(B2724,美国新3000亿清单20190813!A:E,3,FALSE))</f>
        <v>43709</v>
      </c>
      <c r="D2724" s="188" t="s">
        <v>19012</v>
      </c>
      <c r="E2724" s="191" t="s">
        <v>19013</v>
      </c>
      <c r="F2724" s="194"/>
      <c r="G2724" s="194"/>
      <c r="H2724" s="194"/>
      <c r="I2724" s="194"/>
      <c r="J2724" s="194"/>
    </row>
    <row r="2725" ht="38.25" spans="1:10">
      <c r="A2725" s="188" t="s">
        <v>19014</v>
      </c>
      <c r="B2725" s="189" t="s">
        <v>8865</v>
      </c>
      <c r="C2725" s="190">
        <f>IF(ISNA(VLOOKUP(B2725,美国新3000亿清单20190813!A:E,3,FALSE)),"",VLOOKUP(B2725,美国新3000亿清单20190813!A:E,3,FALSE))</f>
        <v>43709</v>
      </c>
      <c r="D2725" s="188" t="s">
        <v>19015</v>
      </c>
      <c r="E2725" s="191" t="s">
        <v>19016</v>
      </c>
      <c r="F2725" s="194"/>
      <c r="G2725" s="194"/>
      <c r="H2725" s="194"/>
      <c r="I2725" s="194"/>
      <c r="J2725" s="194"/>
    </row>
    <row r="2726" ht="38.25" spans="1:10">
      <c r="A2726" s="188" t="s">
        <v>19017</v>
      </c>
      <c r="B2726" s="189" t="s">
        <v>8868</v>
      </c>
      <c r="C2726" s="190">
        <f>IF(ISNA(VLOOKUP(B2726,美国新3000亿清单20190813!A:E,3,FALSE)),"",VLOOKUP(B2726,美国新3000亿清单20190813!A:E,3,FALSE))</f>
        <v>43709</v>
      </c>
      <c r="D2726" s="188" t="s">
        <v>19018</v>
      </c>
      <c r="E2726" s="191" t="s">
        <v>19019</v>
      </c>
      <c r="F2726" s="194"/>
      <c r="G2726" s="194"/>
      <c r="H2726" s="194"/>
      <c r="I2726" s="194"/>
      <c r="J2726" s="194"/>
    </row>
    <row r="2727" ht="38.25" spans="1:10">
      <c r="A2727" s="188" t="s">
        <v>19020</v>
      </c>
      <c r="B2727" s="189" t="s">
        <v>8871</v>
      </c>
      <c r="C2727" s="190">
        <f>IF(ISNA(VLOOKUP(B2727,美国新3000亿清单20190813!A:E,3,FALSE)),"",VLOOKUP(B2727,美国新3000亿清单20190813!A:E,3,FALSE))</f>
        <v>43709</v>
      </c>
      <c r="D2727" s="188" t="s">
        <v>19021</v>
      </c>
      <c r="E2727" s="191" t="s">
        <v>19022</v>
      </c>
      <c r="F2727" s="194"/>
      <c r="G2727" s="194"/>
      <c r="H2727" s="194"/>
      <c r="I2727" s="194"/>
      <c r="J2727" s="194"/>
    </row>
    <row r="2728" ht="38.25" spans="1:10">
      <c r="A2728" s="188" t="s">
        <v>19023</v>
      </c>
      <c r="B2728" s="189" t="s">
        <v>8874</v>
      </c>
      <c r="C2728" s="190">
        <f>IF(ISNA(VLOOKUP(B2728,美国新3000亿清单20190813!A:E,3,FALSE)),"",VLOOKUP(B2728,美国新3000亿清单20190813!A:E,3,FALSE))</f>
        <v>43709</v>
      </c>
      <c r="D2728" s="188" t="s">
        <v>19024</v>
      </c>
      <c r="E2728" s="191" t="s">
        <v>19025</v>
      </c>
      <c r="F2728" s="194"/>
      <c r="G2728" s="194"/>
      <c r="H2728" s="194"/>
      <c r="I2728" s="194"/>
      <c r="J2728" s="194"/>
    </row>
    <row r="2729" ht="38.25" spans="1:10">
      <c r="A2729" s="188" t="s">
        <v>19026</v>
      </c>
      <c r="B2729" s="189" t="s">
        <v>8877</v>
      </c>
      <c r="C2729" s="190">
        <f>IF(ISNA(VLOOKUP(B2729,美国新3000亿清单20190813!A:E,3,FALSE)),"",VLOOKUP(B2729,美国新3000亿清单20190813!A:E,3,FALSE))</f>
        <v>43709</v>
      </c>
      <c r="D2729" s="188" t="s">
        <v>19027</v>
      </c>
      <c r="E2729" s="191" t="s">
        <v>19028</v>
      </c>
      <c r="F2729" s="194"/>
      <c r="G2729" s="194"/>
      <c r="H2729" s="194"/>
      <c r="I2729" s="194"/>
      <c r="J2729" s="194"/>
    </row>
    <row r="2730" ht="38.25" spans="1:10">
      <c r="A2730" s="188" t="s">
        <v>19029</v>
      </c>
      <c r="B2730" s="189" t="s">
        <v>8880</v>
      </c>
      <c r="C2730" s="190">
        <f>IF(ISNA(VLOOKUP(B2730,美国新3000亿清单20190813!A:E,3,FALSE)),"",VLOOKUP(B2730,美国新3000亿清单20190813!A:E,3,FALSE))</f>
        <v>43709</v>
      </c>
      <c r="D2730" s="188" t="s">
        <v>19030</v>
      </c>
      <c r="E2730" s="191" t="s">
        <v>19031</v>
      </c>
      <c r="F2730" s="194"/>
      <c r="G2730" s="194"/>
      <c r="H2730" s="194"/>
      <c r="I2730" s="194"/>
      <c r="J2730" s="194"/>
    </row>
    <row r="2731" ht="38.25" spans="1:10">
      <c r="A2731" s="188" t="s">
        <v>19032</v>
      </c>
      <c r="B2731" s="189" t="s">
        <v>8883</v>
      </c>
      <c r="C2731" s="190">
        <f>IF(ISNA(VLOOKUP(B2731,美国新3000亿清单20190813!A:E,3,FALSE)),"",VLOOKUP(B2731,美国新3000亿清单20190813!A:E,3,FALSE))</f>
        <v>43709</v>
      </c>
      <c r="D2731" s="188" t="s">
        <v>19033</v>
      </c>
      <c r="E2731" s="191" t="s">
        <v>19034</v>
      </c>
      <c r="F2731" s="194"/>
      <c r="G2731" s="194"/>
      <c r="H2731" s="194"/>
      <c r="I2731" s="194"/>
      <c r="J2731" s="194"/>
    </row>
    <row r="2732" ht="38.25" spans="1:10">
      <c r="A2732" s="188" t="s">
        <v>19035</v>
      </c>
      <c r="B2732" s="189" t="s">
        <v>8886</v>
      </c>
      <c r="C2732" s="190">
        <f>IF(ISNA(VLOOKUP(B2732,美国新3000亿清单20190813!A:E,3,FALSE)),"",VLOOKUP(B2732,美国新3000亿清单20190813!A:E,3,FALSE))</f>
        <v>43709</v>
      </c>
      <c r="D2732" s="188" t="s">
        <v>19036</v>
      </c>
      <c r="E2732" s="191" t="s">
        <v>19037</v>
      </c>
      <c r="F2732" s="194"/>
      <c r="G2732" s="194"/>
      <c r="H2732" s="194"/>
      <c r="I2732" s="194"/>
      <c r="J2732" s="194"/>
    </row>
    <row r="2733" ht="38.25" spans="1:10">
      <c r="A2733" s="188" t="s">
        <v>19038</v>
      </c>
      <c r="B2733" s="189" t="s">
        <v>8889</v>
      </c>
      <c r="C2733" s="190">
        <f>IF(ISNA(VLOOKUP(B2733,美国新3000亿清单20190813!A:E,3,FALSE)),"",VLOOKUP(B2733,美国新3000亿清单20190813!A:E,3,FALSE))</f>
        <v>43709</v>
      </c>
      <c r="D2733" s="188" t="s">
        <v>19039</v>
      </c>
      <c r="E2733" s="191" t="s">
        <v>19040</v>
      </c>
      <c r="F2733" s="194"/>
      <c r="G2733" s="194"/>
      <c r="H2733" s="194"/>
      <c r="I2733" s="194"/>
      <c r="J2733" s="194"/>
    </row>
    <row r="2734" ht="38.25" spans="1:10">
      <c r="A2734" s="188" t="s">
        <v>19041</v>
      </c>
      <c r="B2734" s="189" t="s">
        <v>8892</v>
      </c>
      <c r="C2734" s="190">
        <f>IF(ISNA(VLOOKUP(B2734,美国新3000亿清单20190813!A:E,3,FALSE)),"",VLOOKUP(B2734,美国新3000亿清单20190813!A:E,3,FALSE))</f>
        <v>43709</v>
      </c>
      <c r="D2734" s="188" t="s">
        <v>19042</v>
      </c>
      <c r="E2734" s="191" t="s">
        <v>19043</v>
      </c>
      <c r="F2734" s="194"/>
      <c r="G2734" s="194"/>
      <c r="H2734" s="194"/>
      <c r="I2734" s="194"/>
      <c r="J2734" s="194"/>
    </row>
    <row r="2735" ht="25.5" spans="1:10">
      <c r="A2735" s="188" t="s">
        <v>19044</v>
      </c>
      <c r="B2735" s="189" t="s">
        <v>8895</v>
      </c>
      <c r="C2735" s="190">
        <f>IF(ISNA(VLOOKUP(B2735,美国新3000亿清单20190813!A:E,3,FALSE)),"",VLOOKUP(B2735,美国新3000亿清单20190813!A:E,3,FALSE))</f>
        <v>43709</v>
      </c>
      <c r="D2735" s="188" t="s">
        <v>19045</v>
      </c>
      <c r="E2735" s="191" t="s">
        <v>19046</v>
      </c>
      <c r="F2735" s="194"/>
      <c r="G2735" s="194"/>
      <c r="H2735" s="194"/>
      <c r="I2735" s="194"/>
      <c r="J2735" s="194"/>
    </row>
    <row r="2736" ht="25.5" spans="1:10">
      <c r="A2736" s="188" t="s">
        <v>19047</v>
      </c>
      <c r="B2736" s="189" t="s">
        <v>8898</v>
      </c>
      <c r="C2736" s="190">
        <f>IF(ISNA(VLOOKUP(B2736,美国新3000亿清单20190813!A:E,3,FALSE)),"",VLOOKUP(B2736,美国新3000亿清单20190813!A:E,3,FALSE))</f>
        <v>43709</v>
      </c>
      <c r="D2736" s="188" t="s">
        <v>19048</v>
      </c>
      <c r="E2736" s="191" t="s">
        <v>19049</v>
      </c>
      <c r="F2736" s="194"/>
      <c r="G2736" s="194"/>
      <c r="H2736" s="194"/>
      <c r="I2736" s="194"/>
      <c r="J2736" s="194"/>
    </row>
    <row r="2737" ht="38.25" spans="1:10">
      <c r="A2737" s="188" t="s">
        <v>19050</v>
      </c>
      <c r="B2737" s="189" t="s">
        <v>8901</v>
      </c>
      <c r="C2737" s="190">
        <f>IF(ISNA(VLOOKUP(B2737,美国新3000亿清单20190813!A:E,3,FALSE)),"",VLOOKUP(B2737,美国新3000亿清单20190813!A:E,3,FALSE))</f>
        <v>43709</v>
      </c>
      <c r="D2737" s="188" t="s">
        <v>19051</v>
      </c>
      <c r="E2737" s="191" t="s">
        <v>19052</v>
      </c>
      <c r="F2737" s="194"/>
      <c r="G2737" s="194"/>
      <c r="H2737" s="194"/>
      <c r="I2737" s="194"/>
      <c r="J2737" s="194"/>
    </row>
    <row r="2738" ht="38.25" spans="1:10">
      <c r="A2738" s="188" t="s">
        <v>19053</v>
      </c>
      <c r="B2738" s="189" t="s">
        <v>8904</v>
      </c>
      <c r="C2738" s="190">
        <f>IF(ISNA(VLOOKUP(B2738,美国新3000亿清单20190813!A:E,3,FALSE)),"",VLOOKUP(B2738,美国新3000亿清单20190813!A:E,3,FALSE))</f>
        <v>43709</v>
      </c>
      <c r="D2738" s="188" t="s">
        <v>19054</v>
      </c>
      <c r="E2738" s="191" t="s">
        <v>19055</v>
      </c>
      <c r="F2738" s="194"/>
      <c r="G2738" s="194"/>
      <c r="H2738" s="194"/>
      <c r="I2738" s="194"/>
      <c r="J2738" s="194"/>
    </row>
    <row r="2739" ht="38.25" spans="1:10">
      <c r="A2739" s="188" t="s">
        <v>19056</v>
      </c>
      <c r="B2739" s="189" t="s">
        <v>8907</v>
      </c>
      <c r="C2739" s="190">
        <f>IF(ISNA(VLOOKUP(B2739,美国新3000亿清单20190813!A:E,3,FALSE)),"",VLOOKUP(B2739,美国新3000亿清单20190813!A:E,3,FALSE))</f>
        <v>43709</v>
      </c>
      <c r="D2739" s="188" t="s">
        <v>19057</v>
      </c>
      <c r="E2739" s="191" t="s">
        <v>19058</v>
      </c>
      <c r="F2739" s="194"/>
      <c r="G2739" s="194"/>
      <c r="H2739" s="194"/>
      <c r="I2739" s="194"/>
      <c r="J2739" s="194"/>
    </row>
    <row r="2740" ht="38.25" spans="1:10">
      <c r="A2740" s="188" t="s">
        <v>19059</v>
      </c>
      <c r="B2740" s="189" t="s">
        <v>8910</v>
      </c>
      <c r="C2740" s="190">
        <f>IF(ISNA(VLOOKUP(B2740,美国新3000亿清单20190813!A:E,3,FALSE)),"",VLOOKUP(B2740,美国新3000亿清单20190813!A:E,3,FALSE))</f>
        <v>43709</v>
      </c>
      <c r="D2740" s="188" t="s">
        <v>19060</v>
      </c>
      <c r="E2740" s="191" t="s">
        <v>19061</v>
      </c>
      <c r="F2740" s="194"/>
      <c r="G2740" s="194"/>
      <c r="H2740" s="194"/>
      <c r="I2740" s="194"/>
      <c r="J2740" s="194"/>
    </row>
    <row r="2741" ht="38.25" spans="1:10">
      <c r="A2741" s="188" t="s">
        <v>19062</v>
      </c>
      <c r="B2741" s="189" t="s">
        <v>8913</v>
      </c>
      <c r="C2741" s="190">
        <f>IF(ISNA(VLOOKUP(B2741,美国新3000亿清单20190813!A:E,3,FALSE)),"",VLOOKUP(B2741,美国新3000亿清单20190813!A:E,3,FALSE))</f>
        <v>43709</v>
      </c>
      <c r="D2741" s="188" t="s">
        <v>19063</v>
      </c>
      <c r="E2741" s="191" t="s">
        <v>19064</v>
      </c>
      <c r="F2741" s="194"/>
      <c r="G2741" s="194"/>
      <c r="H2741" s="194"/>
      <c r="I2741" s="194"/>
      <c r="J2741" s="194"/>
    </row>
    <row r="2742" ht="38.25" spans="1:10">
      <c r="A2742" s="188" t="s">
        <v>19065</v>
      </c>
      <c r="B2742" s="189" t="s">
        <v>8916</v>
      </c>
      <c r="C2742" s="190">
        <f>IF(ISNA(VLOOKUP(B2742,美国新3000亿清单20190813!A:E,3,FALSE)),"",VLOOKUP(B2742,美国新3000亿清单20190813!A:E,3,FALSE))</f>
        <v>43709</v>
      </c>
      <c r="D2742" s="188" t="s">
        <v>19066</v>
      </c>
      <c r="E2742" s="191" t="s">
        <v>19067</v>
      </c>
      <c r="F2742" s="194"/>
      <c r="G2742" s="194"/>
      <c r="H2742" s="194"/>
      <c r="I2742" s="194"/>
      <c r="J2742" s="194"/>
    </row>
    <row r="2743" ht="38.25" spans="1:10">
      <c r="A2743" s="188" t="s">
        <v>19068</v>
      </c>
      <c r="B2743" s="189" t="s">
        <v>8919</v>
      </c>
      <c r="C2743" s="190">
        <f>IF(ISNA(VLOOKUP(B2743,美国新3000亿清单20190813!A:E,3,FALSE)),"",VLOOKUP(B2743,美国新3000亿清单20190813!A:E,3,FALSE))</f>
        <v>43709</v>
      </c>
      <c r="D2743" s="188" t="s">
        <v>19069</v>
      </c>
      <c r="E2743" s="191" t="s">
        <v>19070</v>
      </c>
      <c r="F2743" s="194"/>
      <c r="G2743" s="194"/>
      <c r="H2743" s="194"/>
      <c r="I2743" s="194"/>
      <c r="J2743" s="194"/>
    </row>
    <row r="2744" ht="38.25" spans="1:10">
      <c r="A2744" s="188" t="s">
        <v>19071</v>
      </c>
      <c r="B2744" s="189" t="s">
        <v>8922</v>
      </c>
      <c r="C2744" s="190">
        <f>IF(ISNA(VLOOKUP(B2744,美国新3000亿清单20190813!A:E,3,FALSE)),"",VLOOKUP(B2744,美国新3000亿清单20190813!A:E,3,FALSE))</f>
        <v>43709</v>
      </c>
      <c r="D2744" s="188" t="s">
        <v>19072</v>
      </c>
      <c r="E2744" s="191" t="s">
        <v>19073</v>
      </c>
      <c r="F2744" s="194"/>
      <c r="G2744" s="194"/>
      <c r="H2744" s="194"/>
      <c r="I2744" s="194"/>
      <c r="J2744" s="194"/>
    </row>
    <row r="2745" ht="38.25" spans="1:10">
      <c r="A2745" s="188" t="s">
        <v>19074</v>
      </c>
      <c r="B2745" s="189" t="s">
        <v>8925</v>
      </c>
      <c r="C2745" s="190">
        <f>IF(ISNA(VLOOKUP(B2745,美国新3000亿清单20190813!A:E,3,FALSE)),"",VLOOKUP(B2745,美国新3000亿清单20190813!A:E,3,FALSE))</f>
        <v>43709</v>
      </c>
      <c r="D2745" s="188" t="s">
        <v>19075</v>
      </c>
      <c r="E2745" s="191" t="s">
        <v>19076</v>
      </c>
      <c r="F2745" s="194"/>
      <c r="G2745" s="194"/>
      <c r="H2745" s="194"/>
      <c r="I2745" s="194"/>
      <c r="J2745" s="194"/>
    </row>
    <row r="2746" ht="38.25" spans="1:10">
      <c r="A2746" s="188" t="s">
        <v>19077</v>
      </c>
      <c r="B2746" s="189" t="s">
        <v>8928</v>
      </c>
      <c r="C2746" s="190">
        <f>IF(ISNA(VLOOKUP(B2746,美国新3000亿清单20190813!A:E,3,FALSE)),"",VLOOKUP(B2746,美国新3000亿清单20190813!A:E,3,FALSE))</f>
        <v>43709</v>
      </c>
      <c r="D2746" s="188" t="s">
        <v>19078</v>
      </c>
      <c r="E2746" s="191" t="s">
        <v>19079</v>
      </c>
      <c r="F2746" s="194"/>
      <c r="G2746" s="194"/>
      <c r="H2746" s="194"/>
      <c r="I2746" s="194"/>
      <c r="J2746" s="194"/>
    </row>
    <row r="2747" ht="24" spans="1:10">
      <c r="A2747" s="188" t="s">
        <v>19080</v>
      </c>
      <c r="B2747" s="189" t="s">
        <v>8931</v>
      </c>
      <c r="C2747" s="190">
        <f>IF(ISNA(VLOOKUP(B2747,美国新3000亿清单20190813!A:E,3,FALSE)),"",VLOOKUP(B2747,美国新3000亿清单20190813!A:E,3,FALSE))</f>
        <v>43709</v>
      </c>
      <c r="D2747" s="188" t="s">
        <v>19081</v>
      </c>
      <c r="E2747" s="191" t="s">
        <v>19082</v>
      </c>
      <c r="F2747" s="194"/>
      <c r="G2747" s="194"/>
      <c r="H2747" s="194"/>
      <c r="I2747" s="194"/>
      <c r="J2747" s="194"/>
    </row>
    <row r="2748" ht="38.25" spans="1:10">
      <c r="A2748" s="188" t="s">
        <v>19083</v>
      </c>
      <c r="B2748" s="189" t="s">
        <v>8934</v>
      </c>
      <c r="C2748" s="190">
        <f>IF(ISNA(VLOOKUP(B2748,美国新3000亿清单20190813!A:E,3,FALSE)),"",VLOOKUP(B2748,美国新3000亿清单20190813!A:E,3,FALSE))</f>
        <v>43709</v>
      </c>
      <c r="D2748" s="188" t="s">
        <v>19084</v>
      </c>
      <c r="E2748" s="191" t="s">
        <v>19085</v>
      </c>
      <c r="F2748" s="194"/>
      <c r="G2748" s="194"/>
      <c r="H2748" s="194"/>
      <c r="I2748" s="194"/>
      <c r="J2748" s="194"/>
    </row>
    <row r="2749" ht="38.25" spans="1:10">
      <c r="A2749" s="188" t="s">
        <v>19086</v>
      </c>
      <c r="B2749" s="189" t="s">
        <v>8937</v>
      </c>
      <c r="C2749" s="190">
        <f>IF(ISNA(VLOOKUP(B2749,美国新3000亿清单20190813!A:E,3,FALSE)),"",VLOOKUP(B2749,美国新3000亿清单20190813!A:E,3,FALSE))</f>
        <v>43709</v>
      </c>
      <c r="D2749" s="188" t="s">
        <v>19087</v>
      </c>
      <c r="E2749" s="191" t="s">
        <v>19088</v>
      </c>
      <c r="F2749" s="194"/>
      <c r="G2749" s="194"/>
      <c r="H2749" s="194"/>
      <c r="I2749" s="194"/>
      <c r="J2749" s="194"/>
    </row>
    <row r="2750" ht="38.25" spans="1:10">
      <c r="A2750" s="188" t="s">
        <v>19089</v>
      </c>
      <c r="B2750" s="189" t="s">
        <v>8940</v>
      </c>
      <c r="C2750" s="190">
        <f>IF(ISNA(VLOOKUP(B2750,美国新3000亿清单20190813!A:E,3,FALSE)),"",VLOOKUP(B2750,美国新3000亿清单20190813!A:E,3,FALSE))</f>
        <v>43709</v>
      </c>
      <c r="D2750" s="188" t="s">
        <v>19090</v>
      </c>
      <c r="E2750" s="191" t="s">
        <v>19091</v>
      </c>
      <c r="F2750" s="194"/>
      <c r="G2750" s="194"/>
      <c r="H2750" s="194"/>
      <c r="I2750" s="194"/>
      <c r="J2750" s="194"/>
    </row>
    <row r="2751" ht="38.25" spans="1:10">
      <c r="A2751" s="188" t="s">
        <v>19092</v>
      </c>
      <c r="B2751" s="189" t="s">
        <v>8943</v>
      </c>
      <c r="C2751" s="190">
        <f>IF(ISNA(VLOOKUP(B2751,美国新3000亿清单20190813!A:E,3,FALSE)),"",VLOOKUP(B2751,美国新3000亿清单20190813!A:E,3,FALSE))</f>
        <v>43709</v>
      </c>
      <c r="D2751" s="188" t="s">
        <v>19093</v>
      </c>
      <c r="E2751" s="191" t="s">
        <v>19094</v>
      </c>
      <c r="F2751" s="194"/>
      <c r="G2751" s="194"/>
      <c r="H2751" s="194"/>
      <c r="I2751" s="194"/>
      <c r="J2751" s="194"/>
    </row>
    <row r="2752" ht="13.5" spans="1:10">
      <c r="A2752" s="188" t="s">
        <v>19095</v>
      </c>
      <c r="B2752" s="189" t="s">
        <v>8946</v>
      </c>
      <c r="C2752" s="190">
        <f>IF(ISNA(VLOOKUP(B2752,美国新3000亿清单20190813!A:E,3,FALSE)),"",VLOOKUP(B2752,美国新3000亿清单20190813!A:E,3,FALSE))</f>
        <v>43709</v>
      </c>
      <c r="D2752" s="188" t="s">
        <v>19096</v>
      </c>
      <c r="E2752" s="191" t="s">
        <v>19097</v>
      </c>
      <c r="F2752" s="194"/>
      <c r="G2752" s="194"/>
      <c r="H2752" s="194"/>
      <c r="I2752" s="194"/>
      <c r="J2752" s="194"/>
    </row>
    <row r="2753" ht="38.25" spans="1:10">
      <c r="A2753" s="188" t="s">
        <v>19098</v>
      </c>
      <c r="B2753" s="189" t="s">
        <v>8949</v>
      </c>
      <c r="C2753" s="190">
        <f>IF(ISNA(VLOOKUP(B2753,美国新3000亿清单20190813!A:E,3,FALSE)),"",VLOOKUP(B2753,美国新3000亿清单20190813!A:E,3,FALSE))</f>
        <v>43709</v>
      </c>
      <c r="D2753" s="188" t="s">
        <v>19099</v>
      </c>
      <c r="E2753" s="191" t="s">
        <v>19100</v>
      </c>
      <c r="F2753" s="194"/>
      <c r="G2753" s="194"/>
      <c r="H2753" s="194"/>
      <c r="I2753" s="194"/>
      <c r="J2753" s="194"/>
    </row>
    <row r="2754" ht="38.25" spans="1:10">
      <c r="A2754" s="188" t="s">
        <v>19101</v>
      </c>
      <c r="B2754" s="189" t="s">
        <v>8952</v>
      </c>
      <c r="C2754" s="190">
        <f>IF(ISNA(VLOOKUP(B2754,美国新3000亿清单20190813!A:E,3,FALSE)),"",VLOOKUP(B2754,美国新3000亿清单20190813!A:E,3,FALSE))</f>
        <v>43709</v>
      </c>
      <c r="D2754" s="188" t="s">
        <v>19102</v>
      </c>
      <c r="E2754" s="191" t="s">
        <v>19103</v>
      </c>
      <c r="F2754" s="194"/>
      <c r="G2754" s="194"/>
      <c r="H2754" s="194"/>
      <c r="I2754" s="194"/>
      <c r="J2754" s="194"/>
    </row>
    <row r="2755" ht="13.5" spans="1:10">
      <c r="A2755" s="188" t="s">
        <v>19104</v>
      </c>
      <c r="B2755" s="189" t="s">
        <v>8955</v>
      </c>
      <c r="C2755" s="190">
        <f>IF(ISNA(VLOOKUP(B2755,美国新3000亿清单20190813!A:E,3,FALSE)),"",VLOOKUP(B2755,美国新3000亿清单20190813!A:E,3,FALSE))</f>
        <v>43709</v>
      </c>
      <c r="D2755" s="188" t="s">
        <v>19105</v>
      </c>
      <c r="E2755" s="191" t="s">
        <v>19106</v>
      </c>
      <c r="F2755" s="194"/>
      <c r="G2755" s="194"/>
      <c r="H2755" s="194"/>
      <c r="I2755" s="194"/>
      <c r="J2755" s="194"/>
    </row>
    <row r="2756" ht="13.5" spans="1:10">
      <c r="A2756" s="188" t="s">
        <v>19107</v>
      </c>
      <c r="B2756" s="189" t="s">
        <v>8958</v>
      </c>
      <c r="C2756" s="190">
        <f>IF(ISNA(VLOOKUP(B2756,美国新3000亿清单20190813!A:E,3,FALSE)),"",VLOOKUP(B2756,美国新3000亿清单20190813!A:E,3,FALSE))</f>
        <v>43709</v>
      </c>
      <c r="D2756" s="188" t="s">
        <v>19108</v>
      </c>
      <c r="E2756" s="191" t="s">
        <v>19109</v>
      </c>
      <c r="F2756" s="194"/>
      <c r="G2756" s="194"/>
      <c r="H2756" s="194"/>
      <c r="I2756" s="194"/>
      <c r="J2756" s="194"/>
    </row>
    <row r="2757" ht="13.5" spans="1:10">
      <c r="A2757" s="188" t="s">
        <v>19110</v>
      </c>
      <c r="B2757" s="189" t="s">
        <v>8961</v>
      </c>
      <c r="C2757" s="190">
        <f>IF(ISNA(VLOOKUP(B2757,美国新3000亿清单20190813!A:E,3,FALSE)),"",VLOOKUP(B2757,美国新3000亿清单20190813!A:E,3,FALSE))</f>
        <v>43709</v>
      </c>
      <c r="D2757" s="188" t="s">
        <v>19111</v>
      </c>
      <c r="E2757" s="191" t="s">
        <v>19112</v>
      </c>
      <c r="F2757" s="194"/>
      <c r="G2757" s="194"/>
      <c r="H2757" s="194"/>
      <c r="I2757" s="194"/>
      <c r="J2757" s="194"/>
    </row>
    <row r="2758" ht="13.5" spans="1:10">
      <c r="A2758" s="188" t="s">
        <v>19113</v>
      </c>
      <c r="B2758" s="189" t="s">
        <v>8964</v>
      </c>
      <c r="C2758" s="190">
        <f>IF(ISNA(VLOOKUP(B2758,美国新3000亿清单20190813!A:E,3,FALSE)),"",VLOOKUP(B2758,美国新3000亿清单20190813!A:E,3,FALSE))</f>
        <v>43709</v>
      </c>
      <c r="D2758" s="188" t="s">
        <v>19114</v>
      </c>
      <c r="E2758" s="191" t="s">
        <v>19115</v>
      </c>
      <c r="F2758" s="194"/>
      <c r="G2758" s="194"/>
      <c r="H2758" s="194"/>
      <c r="I2758" s="194"/>
      <c r="J2758" s="194"/>
    </row>
    <row r="2759" ht="13.5" spans="1:10">
      <c r="A2759" s="188" t="s">
        <v>19116</v>
      </c>
      <c r="B2759" s="189" t="s">
        <v>8967</v>
      </c>
      <c r="C2759" s="190">
        <f>IF(ISNA(VLOOKUP(B2759,美国新3000亿清单20190813!A:E,3,FALSE)),"",VLOOKUP(B2759,美国新3000亿清单20190813!A:E,3,FALSE))</f>
        <v>43709</v>
      </c>
      <c r="D2759" s="188" t="s">
        <v>19117</v>
      </c>
      <c r="E2759" s="191" t="s">
        <v>19118</v>
      </c>
      <c r="F2759" s="194"/>
      <c r="G2759" s="194"/>
      <c r="H2759" s="194"/>
      <c r="I2759" s="194"/>
      <c r="J2759" s="194"/>
    </row>
    <row r="2760" ht="24.75" spans="1:10">
      <c r="A2760" s="188" t="s">
        <v>19119</v>
      </c>
      <c r="B2760" s="189" t="s">
        <v>8970</v>
      </c>
      <c r="C2760" s="190">
        <f>IF(ISNA(VLOOKUP(B2760,美国新3000亿清单20190813!A:E,3,FALSE)),"",VLOOKUP(B2760,美国新3000亿清单20190813!A:E,3,FALSE))</f>
        <v>43709</v>
      </c>
      <c r="D2760" s="188" t="s">
        <v>19120</v>
      </c>
      <c r="E2760" s="191" t="s">
        <v>19121</v>
      </c>
      <c r="F2760" s="194"/>
      <c r="G2760" s="194"/>
      <c r="H2760" s="194"/>
      <c r="I2760" s="194"/>
      <c r="J2760" s="194"/>
    </row>
    <row r="2761" ht="38.25" spans="1:10">
      <c r="A2761" s="188" t="s">
        <v>19122</v>
      </c>
      <c r="B2761" s="189" t="s">
        <v>8973</v>
      </c>
      <c r="C2761" s="190">
        <f>IF(ISNA(VLOOKUP(B2761,美国新3000亿清单20190813!A:E,3,FALSE)),"",VLOOKUP(B2761,美国新3000亿清单20190813!A:E,3,FALSE))</f>
        <v>43709</v>
      </c>
      <c r="D2761" s="188" t="s">
        <v>19123</v>
      </c>
      <c r="E2761" s="191" t="s">
        <v>19124</v>
      </c>
      <c r="F2761" s="194"/>
      <c r="G2761" s="194"/>
      <c r="H2761" s="194"/>
      <c r="I2761" s="194"/>
      <c r="J2761" s="194"/>
    </row>
    <row r="2762" ht="13.5" spans="1:10">
      <c r="A2762" s="188" t="s">
        <v>19125</v>
      </c>
      <c r="B2762" s="189" t="s">
        <v>8976</v>
      </c>
      <c r="C2762" s="190">
        <f>IF(ISNA(VLOOKUP(B2762,美国新3000亿清单20190813!A:E,3,FALSE)),"",VLOOKUP(B2762,美国新3000亿清单20190813!A:E,3,FALSE))</f>
        <v>43709</v>
      </c>
      <c r="D2762" s="188" t="s">
        <v>19126</v>
      </c>
      <c r="E2762" s="191" t="s">
        <v>19127</v>
      </c>
      <c r="F2762" s="194"/>
      <c r="G2762" s="194"/>
      <c r="H2762" s="194"/>
      <c r="I2762" s="194"/>
      <c r="J2762" s="194"/>
    </row>
    <row r="2763" ht="13.5" spans="1:10">
      <c r="A2763" s="188" t="s">
        <v>19128</v>
      </c>
      <c r="B2763" s="189" t="s">
        <v>8979</v>
      </c>
      <c r="C2763" s="190">
        <f>IF(ISNA(VLOOKUP(B2763,美国新3000亿清单20190813!A:E,3,FALSE)),"",VLOOKUP(B2763,美国新3000亿清单20190813!A:E,3,FALSE))</f>
        <v>43709</v>
      </c>
      <c r="D2763" s="188" t="s">
        <v>19129</v>
      </c>
      <c r="E2763" s="191" t="s">
        <v>19130</v>
      </c>
      <c r="F2763" s="194"/>
      <c r="G2763" s="194"/>
      <c r="H2763" s="194"/>
      <c r="I2763" s="194"/>
      <c r="J2763" s="194"/>
    </row>
    <row r="2764" ht="13.5" spans="1:10">
      <c r="A2764" s="188" t="s">
        <v>19131</v>
      </c>
      <c r="B2764" s="189" t="s">
        <v>1001</v>
      </c>
      <c r="C2764" s="190">
        <f>IF(ISNA(VLOOKUP(B2764,美国新3000亿清单20190813!A:E,3,FALSE)),"",VLOOKUP(B2764,美国新3000亿清单20190813!A:E,3,FALSE))</f>
        <v>43814</v>
      </c>
      <c r="D2764" s="188" t="s">
        <v>19132</v>
      </c>
      <c r="E2764" s="191" t="s">
        <v>19133</v>
      </c>
      <c r="F2764" s="194"/>
      <c r="G2764" s="194"/>
      <c r="H2764" s="194"/>
      <c r="I2764" s="194"/>
      <c r="J2764" s="194"/>
    </row>
    <row r="2765" ht="25.5" spans="1:10">
      <c r="A2765" s="188" t="s">
        <v>19134</v>
      </c>
      <c r="B2765" s="189" t="s">
        <v>8982</v>
      </c>
      <c r="C2765" s="190">
        <f>IF(ISNA(VLOOKUP(B2765,美国新3000亿清单20190813!A:E,3,FALSE)),"",VLOOKUP(B2765,美国新3000亿清单20190813!A:E,3,FALSE))</f>
        <v>43709</v>
      </c>
      <c r="D2765" s="188" t="s">
        <v>19135</v>
      </c>
      <c r="E2765" s="191" t="s">
        <v>19136</v>
      </c>
      <c r="F2765" s="194"/>
      <c r="G2765" s="194"/>
      <c r="H2765" s="194"/>
      <c r="I2765" s="194"/>
      <c r="J2765" s="194"/>
    </row>
    <row r="2766" ht="38.25" spans="1:10">
      <c r="A2766" s="188" t="s">
        <v>19137</v>
      </c>
      <c r="B2766" s="189" t="s">
        <v>8985</v>
      </c>
      <c r="C2766" s="190">
        <f>IF(ISNA(VLOOKUP(B2766,美国新3000亿清单20190813!A:E,3,FALSE)),"",VLOOKUP(B2766,美国新3000亿清单20190813!A:E,3,FALSE))</f>
        <v>43709</v>
      </c>
      <c r="D2766" s="188" t="s">
        <v>19138</v>
      </c>
      <c r="E2766" s="191" t="s">
        <v>19139</v>
      </c>
      <c r="F2766" s="194"/>
      <c r="G2766" s="194"/>
      <c r="H2766" s="194"/>
      <c r="I2766" s="194"/>
      <c r="J2766" s="194"/>
    </row>
    <row r="2767" ht="13.5" spans="1:10">
      <c r="A2767" s="188" t="s">
        <v>19140</v>
      </c>
      <c r="B2767" s="189" t="s">
        <v>8988</v>
      </c>
      <c r="C2767" s="190">
        <f>IF(ISNA(VLOOKUP(B2767,美国新3000亿清单20190813!A:E,3,FALSE)),"",VLOOKUP(B2767,美国新3000亿清单20190813!A:E,3,FALSE))</f>
        <v>43709</v>
      </c>
      <c r="D2767" s="188" t="s">
        <v>19141</v>
      </c>
      <c r="E2767" s="191" t="s">
        <v>19142</v>
      </c>
      <c r="F2767" s="194"/>
      <c r="G2767" s="194"/>
      <c r="H2767" s="194"/>
      <c r="I2767" s="194"/>
      <c r="J2767" s="194"/>
    </row>
    <row r="2768" ht="25.5" spans="1:10">
      <c r="A2768" s="188" t="s">
        <v>19143</v>
      </c>
      <c r="B2768" s="189" t="s">
        <v>8991</v>
      </c>
      <c r="C2768" s="190">
        <f>IF(ISNA(VLOOKUP(B2768,美国新3000亿清单20190813!A:E,3,FALSE)),"",VLOOKUP(B2768,美国新3000亿清单20190813!A:E,3,FALSE))</f>
        <v>43709</v>
      </c>
      <c r="D2768" s="188" t="s">
        <v>19144</v>
      </c>
      <c r="E2768" s="191" t="s">
        <v>19145</v>
      </c>
      <c r="F2768" s="194"/>
      <c r="G2768" s="194"/>
      <c r="H2768" s="194"/>
      <c r="I2768" s="194"/>
      <c r="J2768" s="194"/>
    </row>
    <row r="2769" ht="25.5" spans="1:10">
      <c r="A2769" s="188" t="s">
        <v>19146</v>
      </c>
      <c r="B2769" s="189" t="s">
        <v>8994</v>
      </c>
      <c r="C2769" s="190">
        <f>IF(ISNA(VLOOKUP(B2769,美国新3000亿清单20190813!A:E,3,FALSE)),"",VLOOKUP(B2769,美国新3000亿清单20190813!A:E,3,FALSE))</f>
        <v>43709</v>
      </c>
      <c r="D2769" s="188" t="s">
        <v>19147</v>
      </c>
      <c r="E2769" s="191" t="s">
        <v>19148</v>
      </c>
      <c r="F2769" s="194"/>
      <c r="G2769" s="194"/>
      <c r="H2769" s="194"/>
      <c r="I2769" s="194"/>
      <c r="J2769" s="194"/>
    </row>
    <row r="2770" ht="13.5" spans="1:10">
      <c r="A2770" s="188" t="s">
        <v>19149</v>
      </c>
      <c r="B2770" s="189" t="s">
        <v>8997</v>
      </c>
      <c r="C2770" s="190">
        <f>IF(ISNA(VLOOKUP(B2770,美国新3000亿清单20190813!A:E,3,FALSE)),"",VLOOKUP(B2770,美国新3000亿清单20190813!A:E,3,FALSE))</f>
        <v>43709</v>
      </c>
      <c r="D2770" s="188" t="s">
        <v>19150</v>
      </c>
      <c r="E2770" s="191" t="s">
        <v>19151</v>
      </c>
      <c r="F2770" s="194"/>
      <c r="G2770" s="194"/>
      <c r="H2770" s="194"/>
      <c r="I2770" s="194"/>
      <c r="J2770" s="194"/>
    </row>
    <row r="2771" ht="38.25" spans="1:10">
      <c r="A2771" s="188" t="s">
        <v>19152</v>
      </c>
      <c r="B2771" s="189" t="s">
        <v>1004</v>
      </c>
      <c r="C2771" s="190">
        <f>IF(ISNA(VLOOKUP(B2771,美国新3000亿清单20190813!A:E,3,FALSE)),"",VLOOKUP(B2771,美国新3000亿清单20190813!A:E,3,FALSE))</f>
        <v>43814</v>
      </c>
      <c r="D2771" s="188" t="s">
        <v>19153</v>
      </c>
      <c r="E2771" s="191" t="s">
        <v>19154</v>
      </c>
      <c r="F2771" s="194"/>
      <c r="G2771" s="194"/>
      <c r="H2771" s="194"/>
      <c r="I2771" s="194"/>
      <c r="J2771" s="194"/>
    </row>
    <row r="2772" ht="38.25" spans="1:10">
      <c r="A2772" s="188" t="s">
        <v>19155</v>
      </c>
      <c r="B2772" s="189" t="s">
        <v>9000</v>
      </c>
      <c r="C2772" s="190">
        <f>IF(ISNA(VLOOKUP(B2772,美国新3000亿清单20190813!A:E,3,FALSE)),"",VLOOKUP(B2772,美国新3000亿清单20190813!A:E,3,FALSE))</f>
        <v>43709</v>
      </c>
      <c r="D2772" s="188" t="s">
        <v>19156</v>
      </c>
      <c r="E2772" s="191" t="s">
        <v>19157</v>
      </c>
      <c r="F2772" s="194"/>
      <c r="G2772" s="194"/>
      <c r="H2772" s="194"/>
      <c r="I2772" s="194"/>
      <c r="J2772" s="194"/>
    </row>
    <row r="2773" ht="38.25" spans="1:10">
      <c r="A2773" s="188" t="s">
        <v>19158</v>
      </c>
      <c r="B2773" s="189" t="s">
        <v>9003</v>
      </c>
      <c r="C2773" s="190">
        <f>IF(ISNA(VLOOKUP(B2773,美国新3000亿清单20190813!A:E,3,FALSE)),"",VLOOKUP(B2773,美国新3000亿清单20190813!A:E,3,FALSE))</f>
        <v>43709</v>
      </c>
      <c r="D2773" s="188" t="s">
        <v>19159</v>
      </c>
      <c r="E2773" s="191" t="s">
        <v>19160</v>
      </c>
      <c r="F2773" s="194"/>
      <c r="G2773" s="194"/>
      <c r="H2773" s="194"/>
      <c r="I2773" s="194"/>
      <c r="J2773" s="194"/>
    </row>
    <row r="2774" ht="38.25" spans="1:10">
      <c r="A2774" s="188" t="s">
        <v>19161</v>
      </c>
      <c r="B2774" s="189" t="s">
        <v>9006</v>
      </c>
      <c r="C2774" s="190">
        <f>IF(ISNA(VLOOKUP(B2774,美国新3000亿清单20190813!A:E,3,FALSE)),"",VLOOKUP(B2774,美国新3000亿清单20190813!A:E,3,FALSE))</f>
        <v>43709</v>
      </c>
      <c r="D2774" s="188" t="s">
        <v>19162</v>
      </c>
      <c r="E2774" s="191" t="s">
        <v>19163</v>
      </c>
      <c r="F2774" s="194"/>
      <c r="G2774" s="194"/>
      <c r="H2774" s="194"/>
      <c r="I2774" s="194"/>
      <c r="J2774" s="194"/>
    </row>
    <row r="2775" ht="13.5" spans="1:10">
      <c r="A2775" s="188" t="s">
        <v>19164</v>
      </c>
      <c r="B2775" s="189" t="s">
        <v>9009</v>
      </c>
      <c r="C2775" s="190">
        <f>IF(ISNA(VLOOKUP(B2775,美国新3000亿清单20190813!A:E,3,FALSE)),"",VLOOKUP(B2775,美国新3000亿清单20190813!A:E,3,FALSE))</f>
        <v>43709</v>
      </c>
      <c r="D2775" s="188" t="s">
        <v>19165</v>
      </c>
      <c r="E2775" s="191" t="s">
        <v>19166</v>
      </c>
      <c r="F2775" s="194"/>
      <c r="G2775" s="194"/>
      <c r="H2775" s="194"/>
      <c r="I2775" s="194"/>
      <c r="J2775" s="194"/>
    </row>
    <row r="2776" ht="38.25" spans="1:10">
      <c r="A2776" s="188" t="s">
        <v>19167</v>
      </c>
      <c r="B2776" s="189" t="s">
        <v>9012</v>
      </c>
      <c r="C2776" s="190">
        <f>IF(ISNA(VLOOKUP(B2776,美国新3000亿清单20190813!A:E,3,FALSE)),"",VLOOKUP(B2776,美国新3000亿清单20190813!A:E,3,FALSE))</f>
        <v>43709</v>
      </c>
      <c r="D2776" s="188" t="s">
        <v>19168</v>
      </c>
      <c r="E2776" s="191" t="s">
        <v>19169</v>
      </c>
      <c r="F2776" s="194"/>
      <c r="G2776" s="194"/>
      <c r="H2776" s="194"/>
      <c r="I2776" s="194"/>
      <c r="J2776" s="194"/>
    </row>
    <row r="2777" ht="38.25" spans="1:10">
      <c r="A2777" s="188" t="s">
        <v>19170</v>
      </c>
      <c r="B2777" s="189" t="s">
        <v>9015</v>
      </c>
      <c r="C2777" s="190">
        <f>IF(ISNA(VLOOKUP(B2777,美国新3000亿清单20190813!A:E,3,FALSE)),"",VLOOKUP(B2777,美国新3000亿清单20190813!A:E,3,FALSE))</f>
        <v>43709</v>
      </c>
      <c r="D2777" s="188" t="s">
        <v>19171</v>
      </c>
      <c r="E2777" s="191" t="s">
        <v>19172</v>
      </c>
      <c r="F2777" s="194"/>
      <c r="G2777" s="194"/>
      <c r="H2777" s="194"/>
      <c r="I2777" s="194"/>
      <c r="J2777" s="194"/>
    </row>
    <row r="2778" ht="38.25" spans="1:10">
      <c r="A2778" s="188" t="s">
        <v>19173</v>
      </c>
      <c r="B2778" s="189" t="s">
        <v>9018</v>
      </c>
      <c r="C2778" s="190">
        <f>IF(ISNA(VLOOKUP(B2778,美国新3000亿清单20190813!A:E,3,FALSE)),"",VLOOKUP(B2778,美国新3000亿清单20190813!A:E,3,FALSE))</f>
        <v>43709</v>
      </c>
      <c r="D2778" s="188" t="s">
        <v>19174</v>
      </c>
      <c r="E2778" s="191" t="s">
        <v>19175</v>
      </c>
      <c r="F2778" s="194"/>
      <c r="G2778" s="194"/>
      <c r="H2778" s="194"/>
      <c r="I2778" s="194"/>
      <c r="J2778" s="194"/>
    </row>
    <row r="2779" ht="38.25" spans="1:10">
      <c r="A2779" s="188" t="s">
        <v>19176</v>
      </c>
      <c r="B2779" s="189" t="s">
        <v>9021</v>
      </c>
      <c r="C2779" s="190">
        <f>IF(ISNA(VLOOKUP(B2779,美国新3000亿清单20190813!A:E,3,FALSE)),"",VLOOKUP(B2779,美国新3000亿清单20190813!A:E,3,FALSE))</f>
        <v>43709</v>
      </c>
      <c r="D2779" s="188" t="s">
        <v>19177</v>
      </c>
      <c r="E2779" s="191" t="s">
        <v>19178</v>
      </c>
      <c r="F2779" s="194"/>
      <c r="G2779" s="194"/>
      <c r="H2779" s="194"/>
      <c r="I2779" s="194"/>
      <c r="J2779" s="194"/>
    </row>
    <row r="2780" ht="38.25" spans="1:10">
      <c r="A2780" s="188" t="s">
        <v>19179</v>
      </c>
      <c r="B2780" s="189" t="s">
        <v>9024</v>
      </c>
      <c r="C2780" s="190">
        <f>IF(ISNA(VLOOKUP(B2780,美国新3000亿清单20190813!A:E,3,FALSE)),"",VLOOKUP(B2780,美国新3000亿清单20190813!A:E,3,FALSE))</f>
        <v>43709</v>
      </c>
      <c r="D2780" s="188" t="s">
        <v>19180</v>
      </c>
      <c r="E2780" s="191" t="s">
        <v>19181</v>
      </c>
      <c r="F2780" s="194"/>
      <c r="G2780" s="194"/>
      <c r="H2780" s="194"/>
      <c r="I2780" s="194"/>
      <c r="J2780" s="194"/>
    </row>
    <row r="2781" ht="38.25" spans="1:10">
      <c r="A2781" s="188" t="s">
        <v>19182</v>
      </c>
      <c r="B2781" s="189" t="s">
        <v>9027</v>
      </c>
      <c r="C2781" s="190">
        <f>IF(ISNA(VLOOKUP(B2781,美国新3000亿清单20190813!A:E,3,FALSE)),"",VLOOKUP(B2781,美国新3000亿清单20190813!A:E,3,FALSE))</f>
        <v>43709</v>
      </c>
      <c r="D2781" s="188" t="s">
        <v>19183</v>
      </c>
      <c r="E2781" s="191" t="s">
        <v>19184</v>
      </c>
      <c r="F2781" s="194"/>
      <c r="G2781" s="194"/>
      <c r="H2781" s="194"/>
      <c r="I2781" s="194"/>
      <c r="J2781" s="194"/>
    </row>
    <row r="2782" ht="38.25" spans="1:10">
      <c r="A2782" s="188" t="s">
        <v>19185</v>
      </c>
      <c r="B2782" s="189" t="s">
        <v>9030</v>
      </c>
      <c r="C2782" s="190">
        <f>IF(ISNA(VLOOKUP(B2782,美国新3000亿清单20190813!A:E,3,FALSE)),"",VLOOKUP(B2782,美国新3000亿清单20190813!A:E,3,FALSE))</f>
        <v>43709</v>
      </c>
      <c r="D2782" s="188" t="s">
        <v>19186</v>
      </c>
      <c r="E2782" s="191" t="s">
        <v>19187</v>
      </c>
      <c r="F2782" s="194"/>
      <c r="G2782" s="194"/>
      <c r="H2782" s="194"/>
      <c r="I2782" s="194"/>
      <c r="J2782" s="194"/>
    </row>
    <row r="2783" ht="38.25" spans="1:10">
      <c r="A2783" s="188" t="s">
        <v>19188</v>
      </c>
      <c r="B2783" s="189" t="s">
        <v>9033</v>
      </c>
      <c r="C2783" s="190">
        <f>IF(ISNA(VLOOKUP(B2783,美国新3000亿清单20190813!A:E,3,FALSE)),"",VLOOKUP(B2783,美国新3000亿清单20190813!A:E,3,FALSE))</f>
        <v>43709</v>
      </c>
      <c r="D2783" s="188" t="s">
        <v>19189</v>
      </c>
      <c r="E2783" s="191" t="s">
        <v>19190</v>
      </c>
      <c r="F2783" s="194"/>
      <c r="G2783" s="194"/>
      <c r="H2783" s="194"/>
      <c r="I2783" s="194"/>
      <c r="J2783" s="194"/>
    </row>
    <row r="2784" ht="38.25" spans="1:10">
      <c r="A2784" s="188" t="s">
        <v>19191</v>
      </c>
      <c r="B2784" s="189" t="s">
        <v>9036</v>
      </c>
      <c r="C2784" s="190">
        <f>IF(ISNA(VLOOKUP(B2784,美国新3000亿清单20190813!A:E,3,FALSE)),"",VLOOKUP(B2784,美国新3000亿清单20190813!A:E,3,FALSE))</f>
        <v>43709</v>
      </c>
      <c r="D2784" s="188" t="s">
        <v>19192</v>
      </c>
      <c r="E2784" s="191" t="s">
        <v>19193</v>
      </c>
      <c r="F2784" s="194"/>
      <c r="G2784" s="194"/>
      <c r="H2784" s="194"/>
      <c r="I2784" s="194"/>
      <c r="J2784" s="194"/>
    </row>
    <row r="2785" ht="38.25" spans="1:10">
      <c r="A2785" s="188" t="s">
        <v>19194</v>
      </c>
      <c r="B2785" s="189" t="s">
        <v>9039</v>
      </c>
      <c r="C2785" s="190">
        <f>IF(ISNA(VLOOKUP(B2785,美国新3000亿清单20190813!A:E,3,FALSE)),"",VLOOKUP(B2785,美国新3000亿清单20190813!A:E,3,FALSE))</f>
        <v>43709</v>
      </c>
      <c r="D2785" s="188" t="s">
        <v>19195</v>
      </c>
      <c r="E2785" s="191" t="s">
        <v>19196</v>
      </c>
      <c r="F2785" s="194"/>
      <c r="G2785" s="194"/>
      <c r="H2785" s="194"/>
      <c r="I2785" s="194"/>
      <c r="J2785" s="194"/>
    </row>
    <row r="2786" ht="38.25" spans="1:10">
      <c r="A2786" s="188" t="s">
        <v>19197</v>
      </c>
      <c r="B2786" s="189" t="s">
        <v>9042</v>
      </c>
      <c r="C2786" s="190">
        <f>IF(ISNA(VLOOKUP(B2786,美国新3000亿清单20190813!A:E,3,FALSE)),"",VLOOKUP(B2786,美国新3000亿清单20190813!A:E,3,FALSE))</f>
        <v>43709</v>
      </c>
      <c r="D2786" s="188" t="s">
        <v>19198</v>
      </c>
      <c r="E2786" s="191" t="s">
        <v>19199</v>
      </c>
      <c r="F2786" s="194"/>
      <c r="G2786" s="194"/>
      <c r="H2786" s="194"/>
      <c r="I2786" s="194"/>
      <c r="J2786" s="194"/>
    </row>
    <row r="2787" ht="38.25" spans="1:10">
      <c r="A2787" s="188" t="s">
        <v>19200</v>
      </c>
      <c r="B2787" s="189" t="s">
        <v>9045</v>
      </c>
      <c r="C2787" s="190">
        <f>IF(ISNA(VLOOKUP(B2787,美国新3000亿清单20190813!A:E,3,FALSE)),"",VLOOKUP(B2787,美国新3000亿清单20190813!A:E,3,FALSE))</f>
        <v>43709</v>
      </c>
      <c r="D2787" s="188" t="s">
        <v>19201</v>
      </c>
      <c r="E2787" s="191" t="s">
        <v>19202</v>
      </c>
      <c r="F2787" s="194"/>
      <c r="G2787" s="194"/>
      <c r="H2787" s="194"/>
      <c r="I2787" s="194"/>
      <c r="J2787" s="194"/>
    </row>
    <row r="2788" ht="38.25" spans="1:10">
      <c r="A2788" s="188" t="s">
        <v>19203</v>
      </c>
      <c r="B2788" s="189" t="s">
        <v>9048</v>
      </c>
      <c r="C2788" s="190">
        <f>IF(ISNA(VLOOKUP(B2788,美国新3000亿清单20190813!A:E,3,FALSE)),"",VLOOKUP(B2788,美国新3000亿清单20190813!A:E,3,FALSE))</f>
        <v>43709</v>
      </c>
      <c r="D2788" s="188" t="s">
        <v>19204</v>
      </c>
      <c r="E2788" s="191" t="s">
        <v>19205</v>
      </c>
      <c r="F2788" s="194"/>
      <c r="G2788" s="194"/>
      <c r="H2788" s="194"/>
      <c r="I2788" s="194"/>
      <c r="J2788" s="194"/>
    </row>
    <row r="2789" ht="38.25" spans="1:10">
      <c r="A2789" s="188" t="s">
        <v>19206</v>
      </c>
      <c r="B2789" s="189" t="s">
        <v>9051</v>
      </c>
      <c r="C2789" s="190">
        <f>IF(ISNA(VLOOKUP(B2789,美国新3000亿清单20190813!A:E,3,FALSE)),"",VLOOKUP(B2789,美国新3000亿清单20190813!A:E,3,FALSE))</f>
        <v>43709</v>
      </c>
      <c r="D2789" s="188" t="s">
        <v>19207</v>
      </c>
      <c r="E2789" s="191" t="s">
        <v>19208</v>
      </c>
      <c r="F2789" s="194"/>
      <c r="G2789" s="194"/>
      <c r="H2789" s="194"/>
      <c r="I2789" s="194"/>
      <c r="J2789" s="194"/>
    </row>
    <row r="2790" ht="38.25" spans="1:10">
      <c r="A2790" s="188" t="s">
        <v>19209</v>
      </c>
      <c r="B2790" s="189" t="s">
        <v>9054</v>
      </c>
      <c r="C2790" s="190">
        <f>IF(ISNA(VLOOKUP(B2790,美国新3000亿清单20190813!A:E,3,FALSE)),"",VLOOKUP(B2790,美国新3000亿清单20190813!A:E,3,FALSE))</f>
        <v>43709</v>
      </c>
      <c r="D2790" s="188" t="s">
        <v>19210</v>
      </c>
      <c r="E2790" s="191" t="s">
        <v>19211</v>
      </c>
      <c r="F2790" s="194"/>
      <c r="G2790" s="194"/>
      <c r="H2790" s="194"/>
      <c r="I2790" s="194"/>
      <c r="J2790" s="194"/>
    </row>
    <row r="2791" ht="38.25" spans="1:10">
      <c r="A2791" s="188" t="s">
        <v>19212</v>
      </c>
      <c r="B2791" s="189" t="s">
        <v>9057</v>
      </c>
      <c r="C2791" s="190">
        <f>IF(ISNA(VLOOKUP(B2791,美国新3000亿清单20190813!A:E,3,FALSE)),"",VLOOKUP(B2791,美国新3000亿清单20190813!A:E,3,FALSE))</f>
        <v>43709</v>
      </c>
      <c r="D2791" s="188" t="s">
        <v>19213</v>
      </c>
      <c r="E2791" s="191" t="s">
        <v>19214</v>
      </c>
      <c r="F2791" s="194"/>
      <c r="G2791" s="194"/>
      <c r="H2791" s="194"/>
      <c r="I2791" s="194"/>
      <c r="J2791" s="194"/>
    </row>
    <row r="2792" ht="38.25" spans="1:10">
      <c r="A2792" s="188" t="s">
        <v>19215</v>
      </c>
      <c r="B2792" s="189" t="s">
        <v>9060</v>
      </c>
      <c r="C2792" s="190">
        <f>IF(ISNA(VLOOKUP(B2792,美国新3000亿清单20190813!A:E,3,FALSE)),"",VLOOKUP(B2792,美国新3000亿清单20190813!A:E,3,FALSE))</f>
        <v>43709</v>
      </c>
      <c r="D2792" s="188" t="s">
        <v>19216</v>
      </c>
      <c r="E2792" s="191" t="s">
        <v>19217</v>
      </c>
      <c r="F2792" s="194"/>
      <c r="G2792" s="194"/>
      <c r="H2792" s="194"/>
      <c r="I2792" s="194"/>
      <c r="J2792" s="194"/>
    </row>
    <row r="2793" ht="38.25" spans="1:10">
      <c r="A2793" s="188" t="s">
        <v>19218</v>
      </c>
      <c r="B2793" s="189" t="s">
        <v>9063</v>
      </c>
      <c r="C2793" s="190">
        <f>IF(ISNA(VLOOKUP(B2793,美国新3000亿清单20190813!A:E,3,FALSE)),"",VLOOKUP(B2793,美国新3000亿清单20190813!A:E,3,FALSE))</f>
        <v>43709</v>
      </c>
      <c r="D2793" s="188" t="s">
        <v>19219</v>
      </c>
      <c r="E2793" s="191" t="s">
        <v>19220</v>
      </c>
      <c r="F2793" s="194"/>
      <c r="G2793" s="194"/>
      <c r="H2793" s="194"/>
      <c r="I2793" s="194"/>
      <c r="J2793" s="194"/>
    </row>
    <row r="2794" ht="38.25" spans="1:10">
      <c r="A2794" s="188" t="s">
        <v>19221</v>
      </c>
      <c r="B2794" s="189" t="s">
        <v>9066</v>
      </c>
      <c r="C2794" s="190">
        <f>IF(ISNA(VLOOKUP(B2794,美国新3000亿清单20190813!A:E,3,FALSE)),"",VLOOKUP(B2794,美国新3000亿清单20190813!A:E,3,FALSE))</f>
        <v>43709</v>
      </c>
      <c r="D2794" s="188" t="s">
        <v>19222</v>
      </c>
      <c r="E2794" s="191" t="s">
        <v>19223</v>
      </c>
      <c r="F2794" s="194"/>
      <c r="G2794" s="194"/>
      <c r="H2794" s="194"/>
      <c r="I2794" s="194"/>
      <c r="J2794" s="194"/>
    </row>
    <row r="2795" ht="38.25" spans="1:10">
      <c r="A2795" s="188" t="s">
        <v>19224</v>
      </c>
      <c r="B2795" s="189" t="s">
        <v>9069</v>
      </c>
      <c r="C2795" s="190">
        <f>IF(ISNA(VLOOKUP(B2795,美国新3000亿清单20190813!A:E,3,FALSE)),"",VLOOKUP(B2795,美国新3000亿清单20190813!A:E,3,FALSE))</f>
        <v>43709</v>
      </c>
      <c r="D2795" s="188" t="s">
        <v>19225</v>
      </c>
      <c r="E2795" s="191" t="s">
        <v>19226</v>
      </c>
      <c r="F2795" s="194"/>
      <c r="G2795" s="194"/>
      <c r="H2795" s="194"/>
      <c r="I2795" s="194"/>
      <c r="J2795" s="194"/>
    </row>
    <row r="2796" ht="38.25" spans="1:10">
      <c r="A2796" s="188" t="s">
        <v>19227</v>
      </c>
      <c r="B2796" s="189" t="s">
        <v>9072</v>
      </c>
      <c r="C2796" s="190">
        <f>IF(ISNA(VLOOKUP(B2796,美国新3000亿清单20190813!A:E,3,FALSE)),"",VLOOKUP(B2796,美国新3000亿清单20190813!A:E,3,FALSE))</f>
        <v>43709</v>
      </c>
      <c r="D2796" s="188" t="s">
        <v>19228</v>
      </c>
      <c r="E2796" s="191" t="s">
        <v>19229</v>
      </c>
      <c r="F2796" s="194"/>
      <c r="G2796" s="194"/>
      <c r="H2796" s="194"/>
      <c r="I2796" s="194"/>
      <c r="J2796" s="194"/>
    </row>
    <row r="2797" ht="38.25" spans="1:10">
      <c r="A2797" s="188" t="s">
        <v>19230</v>
      </c>
      <c r="B2797" s="189" t="s">
        <v>9075</v>
      </c>
      <c r="C2797" s="190">
        <f>IF(ISNA(VLOOKUP(B2797,美国新3000亿清单20190813!A:E,3,FALSE)),"",VLOOKUP(B2797,美国新3000亿清单20190813!A:E,3,FALSE))</f>
        <v>43709</v>
      </c>
      <c r="D2797" s="188" t="s">
        <v>19231</v>
      </c>
      <c r="E2797" s="191" t="s">
        <v>19232</v>
      </c>
      <c r="F2797" s="194"/>
      <c r="G2797" s="194"/>
      <c r="H2797" s="194"/>
      <c r="I2797" s="194"/>
      <c r="J2797" s="194"/>
    </row>
    <row r="2798" ht="38.25" spans="1:10">
      <c r="A2798" s="188" t="s">
        <v>19233</v>
      </c>
      <c r="B2798" s="189" t="s">
        <v>9078</v>
      </c>
      <c r="C2798" s="190">
        <f>IF(ISNA(VLOOKUP(B2798,美国新3000亿清单20190813!A:E,3,FALSE)),"",VLOOKUP(B2798,美国新3000亿清单20190813!A:E,3,FALSE))</f>
        <v>43709</v>
      </c>
      <c r="D2798" s="188" t="s">
        <v>19234</v>
      </c>
      <c r="E2798" s="191" t="s">
        <v>19235</v>
      </c>
      <c r="F2798" s="194"/>
      <c r="G2798" s="194"/>
      <c r="H2798" s="194"/>
      <c r="I2798" s="194"/>
      <c r="J2798" s="194"/>
    </row>
    <row r="2799" ht="38.25" spans="1:10">
      <c r="A2799" s="188" t="s">
        <v>19236</v>
      </c>
      <c r="B2799" s="189" t="s">
        <v>9081</v>
      </c>
      <c r="C2799" s="190">
        <f>IF(ISNA(VLOOKUP(B2799,美国新3000亿清单20190813!A:E,3,FALSE)),"",VLOOKUP(B2799,美国新3000亿清单20190813!A:E,3,FALSE))</f>
        <v>43709</v>
      </c>
      <c r="D2799" s="188" t="s">
        <v>19237</v>
      </c>
      <c r="E2799" s="191" t="s">
        <v>19238</v>
      </c>
      <c r="F2799" s="194"/>
      <c r="G2799" s="194"/>
      <c r="H2799" s="194"/>
      <c r="I2799" s="194"/>
      <c r="J2799" s="194"/>
    </row>
    <row r="2800" ht="38.25" spans="1:10">
      <c r="A2800" s="188" t="s">
        <v>19239</v>
      </c>
      <c r="B2800" s="189" t="s">
        <v>9084</v>
      </c>
      <c r="C2800" s="190">
        <f>IF(ISNA(VLOOKUP(B2800,美国新3000亿清单20190813!A:E,3,FALSE)),"",VLOOKUP(B2800,美国新3000亿清单20190813!A:E,3,FALSE))</f>
        <v>43709</v>
      </c>
      <c r="D2800" s="188" t="s">
        <v>19240</v>
      </c>
      <c r="E2800" s="191" t="s">
        <v>19241</v>
      </c>
      <c r="F2800" s="194"/>
      <c r="G2800" s="194"/>
      <c r="H2800" s="194"/>
      <c r="I2800" s="194"/>
      <c r="J2800" s="194"/>
    </row>
    <row r="2801" ht="38.25" spans="1:10">
      <c r="A2801" s="188" t="s">
        <v>19242</v>
      </c>
      <c r="B2801" s="189" t="s">
        <v>9087</v>
      </c>
      <c r="C2801" s="190">
        <f>IF(ISNA(VLOOKUP(B2801,美国新3000亿清单20190813!A:E,3,FALSE)),"",VLOOKUP(B2801,美国新3000亿清单20190813!A:E,3,FALSE))</f>
        <v>43709</v>
      </c>
      <c r="D2801" s="188" t="s">
        <v>19243</v>
      </c>
      <c r="E2801" s="191" t="s">
        <v>19244</v>
      </c>
      <c r="F2801" s="194"/>
      <c r="G2801" s="194"/>
      <c r="H2801" s="194"/>
      <c r="I2801" s="194"/>
      <c r="J2801" s="194"/>
    </row>
    <row r="2802" ht="38.25" spans="1:10">
      <c r="A2802" s="188" t="s">
        <v>19245</v>
      </c>
      <c r="B2802" s="189" t="s">
        <v>9090</v>
      </c>
      <c r="C2802" s="190">
        <f>IF(ISNA(VLOOKUP(B2802,美国新3000亿清单20190813!A:E,3,FALSE)),"",VLOOKUP(B2802,美国新3000亿清单20190813!A:E,3,FALSE))</f>
        <v>43709</v>
      </c>
      <c r="D2802" s="188" t="s">
        <v>19246</v>
      </c>
      <c r="E2802" s="191" t="s">
        <v>19247</v>
      </c>
      <c r="F2802" s="194"/>
      <c r="G2802" s="194"/>
      <c r="H2802" s="194"/>
      <c r="I2802" s="194"/>
      <c r="J2802" s="194"/>
    </row>
    <row r="2803" ht="38.25" spans="1:10">
      <c r="A2803" s="188" t="s">
        <v>19248</v>
      </c>
      <c r="B2803" s="189" t="s">
        <v>9093</v>
      </c>
      <c r="C2803" s="190">
        <f>IF(ISNA(VLOOKUP(B2803,美国新3000亿清单20190813!A:E,3,FALSE)),"",VLOOKUP(B2803,美国新3000亿清单20190813!A:E,3,FALSE))</f>
        <v>43709</v>
      </c>
      <c r="D2803" s="188" t="s">
        <v>19249</v>
      </c>
      <c r="E2803" s="191" t="s">
        <v>19250</v>
      </c>
      <c r="F2803" s="194"/>
      <c r="G2803" s="194"/>
      <c r="H2803" s="194"/>
      <c r="I2803" s="194"/>
      <c r="J2803" s="194"/>
    </row>
    <row r="2804" ht="38.25" spans="1:10">
      <c r="A2804" s="188" t="s">
        <v>19251</v>
      </c>
      <c r="B2804" s="189" t="s">
        <v>9096</v>
      </c>
      <c r="C2804" s="190">
        <f>IF(ISNA(VLOOKUP(B2804,美国新3000亿清单20190813!A:E,3,FALSE)),"",VLOOKUP(B2804,美国新3000亿清单20190813!A:E,3,FALSE))</f>
        <v>43709</v>
      </c>
      <c r="D2804" s="188" t="s">
        <v>19252</v>
      </c>
      <c r="E2804" s="191" t="s">
        <v>19253</v>
      </c>
      <c r="F2804" s="194"/>
      <c r="G2804" s="194"/>
      <c r="H2804" s="194"/>
      <c r="I2804" s="194"/>
      <c r="J2804" s="194"/>
    </row>
    <row r="2805" ht="38.25" spans="1:10">
      <c r="A2805" s="188" t="s">
        <v>19254</v>
      </c>
      <c r="B2805" s="189" t="s">
        <v>9099</v>
      </c>
      <c r="C2805" s="190">
        <f>IF(ISNA(VLOOKUP(B2805,美国新3000亿清单20190813!A:E,3,FALSE)),"",VLOOKUP(B2805,美国新3000亿清单20190813!A:E,3,FALSE))</f>
        <v>43709</v>
      </c>
      <c r="D2805" s="188" t="s">
        <v>19255</v>
      </c>
      <c r="E2805" s="191" t="s">
        <v>19256</v>
      </c>
      <c r="F2805" s="194"/>
      <c r="G2805" s="194"/>
      <c r="H2805" s="194"/>
      <c r="I2805" s="194"/>
      <c r="J2805" s="194"/>
    </row>
    <row r="2806" ht="38.25" spans="1:10">
      <c r="A2806" s="188" t="s">
        <v>19257</v>
      </c>
      <c r="B2806" s="189" t="s">
        <v>9102</v>
      </c>
      <c r="C2806" s="190">
        <f>IF(ISNA(VLOOKUP(B2806,美国新3000亿清单20190813!A:E,3,FALSE)),"",VLOOKUP(B2806,美国新3000亿清单20190813!A:E,3,FALSE))</f>
        <v>43709</v>
      </c>
      <c r="D2806" s="188" t="s">
        <v>19258</v>
      </c>
      <c r="E2806" s="191" t="s">
        <v>19259</v>
      </c>
      <c r="F2806" s="194"/>
      <c r="G2806" s="194"/>
      <c r="H2806" s="194"/>
      <c r="I2806" s="194"/>
      <c r="J2806" s="194"/>
    </row>
    <row r="2807" ht="38.25" spans="1:10">
      <c r="A2807" s="188" t="s">
        <v>19260</v>
      </c>
      <c r="B2807" s="189" t="s">
        <v>9105</v>
      </c>
      <c r="C2807" s="190">
        <f>IF(ISNA(VLOOKUP(B2807,美国新3000亿清单20190813!A:E,3,FALSE)),"",VLOOKUP(B2807,美国新3000亿清单20190813!A:E,3,FALSE))</f>
        <v>43709</v>
      </c>
      <c r="D2807" s="188" t="s">
        <v>19261</v>
      </c>
      <c r="E2807" s="191" t="s">
        <v>19262</v>
      </c>
      <c r="F2807" s="194"/>
      <c r="G2807" s="194"/>
      <c r="H2807" s="194"/>
      <c r="I2807" s="194"/>
      <c r="J2807" s="194"/>
    </row>
    <row r="2808" ht="38.25" spans="1:10">
      <c r="A2808" s="188" t="s">
        <v>19263</v>
      </c>
      <c r="B2808" s="189" t="s">
        <v>9108</v>
      </c>
      <c r="C2808" s="190">
        <f>IF(ISNA(VLOOKUP(B2808,美国新3000亿清单20190813!A:E,3,FALSE)),"",VLOOKUP(B2808,美国新3000亿清单20190813!A:E,3,FALSE))</f>
        <v>43709</v>
      </c>
      <c r="D2808" s="188" t="s">
        <v>19264</v>
      </c>
      <c r="E2808" s="191" t="s">
        <v>19265</v>
      </c>
      <c r="F2808" s="194"/>
      <c r="G2808" s="194"/>
      <c r="H2808" s="194"/>
      <c r="I2808" s="194"/>
      <c r="J2808" s="194"/>
    </row>
    <row r="2809" ht="38.25" spans="1:10">
      <c r="A2809" s="188" t="s">
        <v>19266</v>
      </c>
      <c r="B2809" s="189" t="s">
        <v>9111</v>
      </c>
      <c r="C2809" s="190">
        <f>IF(ISNA(VLOOKUP(B2809,美国新3000亿清单20190813!A:E,3,FALSE)),"",VLOOKUP(B2809,美国新3000亿清单20190813!A:E,3,FALSE))</f>
        <v>43709</v>
      </c>
      <c r="D2809" s="188" t="s">
        <v>19267</v>
      </c>
      <c r="E2809" s="191" t="s">
        <v>19268</v>
      </c>
      <c r="F2809" s="194"/>
      <c r="G2809" s="194"/>
      <c r="H2809" s="194"/>
      <c r="I2809" s="194"/>
      <c r="J2809" s="194"/>
    </row>
    <row r="2810" ht="38.25" spans="1:10">
      <c r="A2810" s="188" t="s">
        <v>19269</v>
      </c>
      <c r="B2810" s="189" t="s">
        <v>9114</v>
      </c>
      <c r="C2810" s="190">
        <f>IF(ISNA(VLOOKUP(B2810,美国新3000亿清单20190813!A:E,3,FALSE)),"",VLOOKUP(B2810,美国新3000亿清单20190813!A:E,3,FALSE))</f>
        <v>43709</v>
      </c>
      <c r="D2810" s="188" t="s">
        <v>19270</v>
      </c>
      <c r="E2810" s="191" t="s">
        <v>19271</v>
      </c>
      <c r="F2810" s="194"/>
      <c r="G2810" s="194"/>
      <c r="H2810" s="194"/>
      <c r="I2810" s="194"/>
      <c r="J2810" s="194"/>
    </row>
    <row r="2811" ht="38.25" spans="1:10">
      <c r="A2811" s="188" t="s">
        <v>19272</v>
      </c>
      <c r="B2811" s="189" t="s">
        <v>9117</v>
      </c>
      <c r="C2811" s="190">
        <f>IF(ISNA(VLOOKUP(B2811,美国新3000亿清单20190813!A:E,3,FALSE)),"",VLOOKUP(B2811,美国新3000亿清单20190813!A:E,3,FALSE))</f>
        <v>43709</v>
      </c>
      <c r="D2811" s="188" t="s">
        <v>19273</v>
      </c>
      <c r="E2811" s="191" t="s">
        <v>19274</v>
      </c>
      <c r="F2811" s="194"/>
      <c r="G2811" s="194"/>
      <c r="H2811" s="194"/>
      <c r="I2811" s="194"/>
      <c r="J2811" s="194"/>
    </row>
    <row r="2812" ht="38.25" spans="1:10">
      <c r="A2812" s="188" t="s">
        <v>19275</v>
      </c>
      <c r="B2812" s="189" t="s">
        <v>9120</v>
      </c>
      <c r="C2812" s="190">
        <f>IF(ISNA(VLOOKUP(B2812,美国新3000亿清单20190813!A:E,3,FALSE)),"",VLOOKUP(B2812,美国新3000亿清单20190813!A:E,3,FALSE))</f>
        <v>43709</v>
      </c>
      <c r="D2812" s="188" t="s">
        <v>19276</v>
      </c>
      <c r="E2812" s="191" t="s">
        <v>19277</v>
      </c>
      <c r="F2812" s="194"/>
      <c r="G2812" s="194"/>
      <c r="H2812" s="194"/>
      <c r="I2812" s="194"/>
      <c r="J2812" s="194"/>
    </row>
    <row r="2813" ht="38.25" spans="1:10">
      <c r="A2813" s="188" t="s">
        <v>19278</v>
      </c>
      <c r="B2813" s="189" t="s">
        <v>9123</v>
      </c>
      <c r="C2813" s="190">
        <f>IF(ISNA(VLOOKUP(B2813,美国新3000亿清单20190813!A:E,3,FALSE)),"",VLOOKUP(B2813,美国新3000亿清单20190813!A:E,3,FALSE))</f>
        <v>43709</v>
      </c>
      <c r="D2813" s="188" t="s">
        <v>19279</v>
      </c>
      <c r="E2813" s="191" t="s">
        <v>19280</v>
      </c>
      <c r="F2813" s="194"/>
      <c r="G2813" s="194"/>
      <c r="H2813" s="194"/>
      <c r="I2813" s="194"/>
      <c r="J2813" s="194"/>
    </row>
    <row r="2814" ht="38.25" spans="1:10">
      <c r="A2814" s="188" t="s">
        <v>19281</v>
      </c>
      <c r="B2814" s="189" t="s">
        <v>9126</v>
      </c>
      <c r="C2814" s="190">
        <f>IF(ISNA(VLOOKUP(B2814,美国新3000亿清单20190813!A:E,3,FALSE)),"",VLOOKUP(B2814,美国新3000亿清单20190813!A:E,3,FALSE))</f>
        <v>43709</v>
      </c>
      <c r="D2814" s="188" t="s">
        <v>19282</v>
      </c>
      <c r="E2814" s="191" t="s">
        <v>19283</v>
      </c>
      <c r="F2814" s="194"/>
      <c r="G2814" s="194"/>
      <c r="H2814" s="194"/>
      <c r="I2814" s="194"/>
      <c r="J2814" s="194"/>
    </row>
    <row r="2815" ht="38.25" spans="1:10">
      <c r="A2815" s="188" t="s">
        <v>19284</v>
      </c>
      <c r="B2815" s="189" t="s">
        <v>9129</v>
      </c>
      <c r="C2815" s="190">
        <f>IF(ISNA(VLOOKUP(B2815,美国新3000亿清单20190813!A:E,3,FALSE)),"",VLOOKUP(B2815,美国新3000亿清单20190813!A:E,3,FALSE))</f>
        <v>43709</v>
      </c>
      <c r="D2815" s="188" t="s">
        <v>19285</v>
      </c>
      <c r="E2815" s="191" t="s">
        <v>19286</v>
      </c>
      <c r="F2815" s="194"/>
      <c r="G2815" s="194"/>
      <c r="H2815" s="194"/>
      <c r="I2815" s="194"/>
      <c r="J2815" s="194"/>
    </row>
    <row r="2816" ht="38.25" spans="1:10">
      <c r="A2816" s="188" t="s">
        <v>19287</v>
      </c>
      <c r="B2816" s="189" t="s">
        <v>9132</v>
      </c>
      <c r="C2816" s="190">
        <f>IF(ISNA(VLOOKUP(B2816,美国新3000亿清单20190813!A:E,3,FALSE)),"",VLOOKUP(B2816,美国新3000亿清单20190813!A:E,3,FALSE))</f>
        <v>43709</v>
      </c>
      <c r="D2816" s="188" t="s">
        <v>19288</v>
      </c>
      <c r="E2816" s="191" t="s">
        <v>19289</v>
      </c>
      <c r="F2816" s="194"/>
      <c r="G2816" s="194"/>
      <c r="H2816" s="194"/>
      <c r="I2816" s="194"/>
      <c r="J2816" s="194"/>
    </row>
    <row r="2817" ht="38.25" spans="1:10">
      <c r="A2817" s="188" t="s">
        <v>19290</v>
      </c>
      <c r="B2817" s="189" t="s">
        <v>9135</v>
      </c>
      <c r="C2817" s="190">
        <f>IF(ISNA(VLOOKUP(B2817,美国新3000亿清单20190813!A:E,3,FALSE)),"",VLOOKUP(B2817,美国新3000亿清单20190813!A:E,3,FALSE))</f>
        <v>43709</v>
      </c>
      <c r="D2817" s="188" t="s">
        <v>19291</v>
      </c>
      <c r="E2817" s="191" t="s">
        <v>19292</v>
      </c>
      <c r="F2817" s="194"/>
      <c r="G2817" s="194"/>
      <c r="H2817" s="194"/>
      <c r="I2817" s="194"/>
      <c r="J2817" s="194"/>
    </row>
    <row r="2818" ht="38.25" spans="1:10">
      <c r="A2818" s="188" t="s">
        <v>19293</v>
      </c>
      <c r="B2818" s="189" t="s">
        <v>9138</v>
      </c>
      <c r="C2818" s="190">
        <f>IF(ISNA(VLOOKUP(B2818,美国新3000亿清单20190813!A:E,3,FALSE)),"",VLOOKUP(B2818,美国新3000亿清单20190813!A:E,3,FALSE))</f>
        <v>43709</v>
      </c>
      <c r="D2818" s="188" t="s">
        <v>19294</v>
      </c>
      <c r="E2818" s="191" t="s">
        <v>19295</v>
      </c>
      <c r="F2818" s="194"/>
      <c r="G2818" s="194"/>
      <c r="H2818" s="194"/>
      <c r="I2818" s="194"/>
      <c r="J2818" s="194"/>
    </row>
    <row r="2819" ht="38.25" spans="1:10">
      <c r="A2819" s="188" t="s">
        <v>19296</v>
      </c>
      <c r="B2819" s="189" t="s">
        <v>9141</v>
      </c>
      <c r="C2819" s="190">
        <f>IF(ISNA(VLOOKUP(B2819,美国新3000亿清单20190813!A:E,3,FALSE)),"",VLOOKUP(B2819,美国新3000亿清单20190813!A:E,3,FALSE))</f>
        <v>43709</v>
      </c>
      <c r="D2819" s="188" t="s">
        <v>19297</v>
      </c>
      <c r="E2819" s="191" t="s">
        <v>19298</v>
      </c>
      <c r="F2819" s="194"/>
      <c r="G2819" s="194"/>
      <c r="H2819" s="194"/>
      <c r="I2819" s="194"/>
      <c r="J2819" s="194"/>
    </row>
    <row r="2820" ht="38.25" spans="1:10">
      <c r="A2820" s="188" t="s">
        <v>19299</v>
      </c>
      <c r="B2820" s="189" t="s">
        <v>9144</v>
      </c>
      <c r="C2820" s="190">
        <f>IF(ISNA(VLOOKUP(B2820,美国新3000亿清单20190813!A:E,3,FALSE)),"",VLOOKUP(B2820,美国新3000亿清单20190813!A:E,3,FALSE))</f>
        <v>43709</v>
      </c>
      <c r="D2820" s="188" t="s">
        <v>19300</v>
      </c>
      <c r="E2820" s="191" t="s">
        <v>19301</v>
      </c>
      <c r="F2820" s="194"/>
      <c r="G2820" s="194"/>
      <c r="H2820" s="194"/>
      <c r="I2820" s="194"/>
      <c r="J2820" s="194"/>
    </row>
    <row r="2821" ht="38.25" spans="1:10">
      <c r="A2821" s="188" t="s">
        <v>19302</v>
      </c>
      <c r="B2821" s="189" t="s">
        <v>9147</v>
      </c>
      <c r="C2821" s="190">
        <f>IF(ISNA(VLOOKUP(B2821,美国新3000亿清单20190813!A:E,3,FALSE)),"",VLOOKUP(B2821,美国新3000亿清单20190813!A:E,3,FALSE))</f>
        <v>43709</v>
      </c>
      <c r="D2821" s="188" t="s">
        <v>19303</v>
      </c>
      <c r="E2821" s="191" t="s">
        <v>19304</v>
      </c>
      <c r="F2821" s="194"/>
      <c r="G2821" s="194"/>
      <c r="H2821" s="194"/>
      <c r="I2821" s="194"/>
      <c r="J2821" s="194"/>
    </row>
    <row r="2822" ht="38.25" spans="1:10">
      <c r="A2822" s="188" t="s">
        <v>19305</v>
      </c>
      <c r="B2822" s="189" t="s">
        <v>9150</v>
      </c>
      <c r="C2822" s="190">
        <f>IF(ISNA(VLOOKUP(B2822,美国新3000亿清单20190813!A:E,3,FALSE)),"",VLOOKUP(B2822,美国新3000亿清单20190813!A:E,3,FALSE))</f>
        <v>43709</v>
      </c>
      <c r="D2822" s="188" t="s">
        <v>19306</v>
      </c>
      <c r="E2822" s="191" t="s">
        <v>19307</v>
      </c>
      <c r="F2822" s="194"/>
      <c r="G2822" s="194"/>
      <c r="H2822" s="194"/>
      <c r="I2822" s="194"/>
      <c r="J2822" s="194"/>
    </row>
    <row r="2823" ht="38.25" spans="1:10">
      <c r="A2823" s="188" t="s">
        <v>19308</v>
      </c>
      <c r="B2823" s="189" t="s">
        <v>9153</v>
      </c>
      <c r="C2823" s="190">
        <f>IF(ISNA(VLOOKUP(B2823,美国新3000亿清单20190813!A:E,3,FALSE)),"",VLOOKUP(B2823,美国新3000亿清单20190813!A:E,3,FALSE))</f>
        <v>43709</v>
      </c>
      <c r="D2823" s="188" t="s">
        <v>19309</v>
      </c>
      <c r="E2823" s="191" t="s">
        <v>19310</v>
      </c>
      <c r="F2823" s="194"/>
      <c r="G2823" s="194"/>
      <c r="H2823" s="194"/>
      <c r="I2823" s="194"/>
      <c r="J2823" s="194"/>
    </row>
    <row r="2824" ht="38.25" spans="1:10">
      <c r="A2824" s="188" t="s">
        <v>19311</v>
      </c>
      <c r="B2824" s="189" t="s">
        <v>9156</v>
      </c>
      <c r="C2824" s="190">
        <f>IF(ISNA(VLOOKUP(B2824,美国新3000亿清单20190813!A:E,3,FALSE)),"",VLOOKUP(B2824,美国新3000亿清单20190813!A:E,3,FALSE))</f>
        <v>43709</v>
      </c>
      <c r="D2824" s="188" t="s">
        <v>19312</v>
      </c>
      <c r="E2824" s="191" t="s">
        <v>19313</v>
      </c>
      <c r="F2824" s="194"/>
      <c r="G2824" s="194"/>
      <c r="H2824" s="194"/>
      <c r="I2824" s="194"/>
      <c r="J2824" s="194"/>
    </row>
    <row r="2825" ht="38.25" spans="1:10">
      <c r="A2825" s="188" t="s">
        <v>19314</v>
      </c>
      <c r="B2825" s="189" t="s">
        <v>9159</v>
      </c>
      <c r="C2825" s="190">
        <f>IF(ISNA(VLOOKUP(B2825,美国新3000亿清单20190813!A:E,3,FALSE)),"",VLOOKUP(B2825,美国新3000亿清单20190813!A:E,3,FALSE))</f>
        <v>43709</v>
      </c>
      <c r="D2825" s="188" t="s">
        <v>19315</v>
      </c>
      <c r="E2825" s="191" t="s">
        <v>19316</v>
      </c>
      <c r="F2825" s="194"/>
      <c r="G2825" s="194"/>
      <c r="H2825" s="194"/>
      <c r="I2825" s="194"/>
      <c r="J2825" s="194"/>
    </row>
    <row r="2826" ht="38.25" spans="1:10">
      <c r="A2826" s="188" t="s">
        <v>19317</v>
      </c>
      <c r="B2826" s="189" t="s">
        <v>9162</v>
      </c>
      <c r="C2826" s="190">
        <f>IF(ISNA(VLOOKUP(B2826,美国新3000亿清单20190813!A:E,3,FALSE)),"",VLOOKUP(B2826,美国新3000亿清单20190813!A:E,3,FALSE))</f>
        <v>43709</v>
      </c>
      <c r="D2826" s="188" t="s">
        <v>19318</v>
      </c>
      <c r="E2826" s="191" t="s">
        <v>19319</v>
      </c>
      <c r="F2826" s="194"/>
      <c r="G2826" s="194"/>
      <c r="H2826" s="194"/>
      <c r="I2826" s="194"/>
      <c r="J2826" s="194"/>
    </row>
    <row r="2827" ht="38.25" spans="1:10">
      <c r="A2827" s="188" t="s">
        <v>19320</v>
      </c>
      <c r="B2827" s="189" t="s">
        <v>9165</v>
      </c>
      <c r="C2827" s="190">
        <f>IF(ISNA(VLOOKUP(B2827,美国新3000亿清单20190813!A:E,3,FALSE)),"",VLOOKUP(B2827,美国新3000亿清单20190813!A:E,3,FALSE))</f>
        <v>43709</v>
      </c>
      <c r="D2827" s="188" t="s">
        <v>19321</v>
      </c>
      <c r="E2827" s="191" t="s">
        <v>19322</v>
      </c>
      <c r="F2827" s="194"/>
      <c r="G2827" s="194"/>
      <c r="H2827" s="194"/>
      <c r="I2827" s="194"/>
      <c r="J2827" s="194"/>
    </row>
    <row r="2828" ht="38.25" spans="1:10">
      <c r="A2828" s="188" t="s">
        <v>19323</v>
      </c>
      <c r="B2828" s="189" t="s">
        <v>9168</v>
      </c>
      <c r="C2828" s="190">
        <f>IF(ISNA(VLOOKUP(B2828,美国新3000亿清单20190813!A:E,3,FALSE)),"",VLOOKUP(B2828,美国新3000亿清单20190813!A:E,3,FALSE))</f>
        <v>43709</v>
      </c>
      <c r="D2828" s="188" t="s">
        <v>19324</v>
      </c>
      <c r="E2828" s="191" t="s">
        <v>19325</v>
      </c>
      <c r="F2828" s="194"/>
      <c r="G2828" s="194"/>
      <c r="H2828" s="194"/>
      <c r="I2828" s="194"/>
      <c r="J2828" s="194"/>
    </row>
    <row r="2829" ht="38.25" spans="1:10">
      <c r="A2829" s="188" t="s">
        <v>19326</v>
      </c>
      <c r="B2829" s="189" t="s">
        <v>9171</v>
      </c>
      <c r="C2829" s="190">
        <f>IF(ISNA(VLOOKUP(B2829,美国新3000亿清单20190813!A:E,3,FALSE)),"",VLOOKUP(B2829,美国新3000亿清单20190813!A:E,3,FALSE))</f>
        <v>43709</v>
      </c>
      <c r="D2829" s="188" t="s">
        <v>19327</v>
      </c>
      <c r="E2829" s="191" t="s">
        <v>19328</v>
      </c>
      <c r="F2829" s="194"/>
      <c r="G2829" s="194"/>
      <c r="H2829" s="194"/>
      <c r="I2829" s="194"/>
      <c r="J2829" s="194"/>
    </row>
    <row r="2830" ht="38.25" spans="1:10">
      <c r="A2830" s="188" t="s">
        <v>19329</v>
      </c>
      <c r="B2830" s="189" t="s">
        <v>9174</v>
      </c>
      <c r="C2830" s="190">
        <f>IF(ISNA(VLOOKUP(B2830,美国新3000亿清单20190813!A:E,3,FALSE)),"",VLOOKUP(B2830,美国新3000亿清单20190813!A:E,3,FALSE))</f>
        <v>43709</v>
      </c>
      <c r="D2830" s="188" t="s">
        <v>19330</v>
      </c>
      <c r="E2830" s="191" t="s">
        <v>19331</v>
      </c>
      <c r="F2830" s="194"/>
      <c r="G2830" s="194"/>
      <c r="H2830" s="194"/>
      <c r="I2830" s="194"/>
      <c r="J2830" s="194"/>
    </row>
    <row r="2831" ht="38.25" spans="1:10">
      <c r="A2831" s="188" t="s">
        <v>19332</v>
      </c>
      <c r="B2831" s="189" t="s">
        <v>9177</v>
      </c>
      <c r="C2831" s="190">
        <f>IF(ISNA(VLOOKUP(B2831,美国新3000亿清单20190813!A:E,3,FALSE)),"",VLOOKUP(B2831,美国新3000亿清单20190813!A:E,3,FALSE))</f>
        <v>43709</v>
      </c>
      <c r="D2831" s="188" t="s">
        <v>19333</v>
      </c>
      <c r="E2831" s="191" t="s">
        <v>19334</v>
      </c>
      <c r="F2831" s="194"/>
      <c r="G2831" s="194"/>
      <c r="H2831" s="194"/>
      <c r="I2831" s="194"/>
      <c r="J2831" s="194"/>
    </row>
    <row r="2832" ht="38.25" spans="1:10">
      <c r="A2832" s="188" t="s">
        <v>19335</v>
      </c>
      <c r="B2832" s="189" t="s">
        <v>9180</v>
      </c>
      <c r="C2832" s="190">
        <f>IF(ISNA(VLOOKUP(B2832,美国新3000亿清单20190813!A:E,3,FALSE)),"",VLOOKUP(B2832,美国新3000亿清单20190813!A:E,3,FALSE))</f>
        <v>43709</v>
      </c>
      <c r="D2832" s="188" t="s">
        <v>19336</v>
      </c>
      <c r="E2832" s="191" t="s">
        <v>19337</v>
      </c>
      <c r="F2832" s="194"/>
      <c r="G2832" s="194"/>
      <c r="H2832" s="194"/>
      <c r="I2832" s="194"/>
      <c r="J2832" s="194"/>
    </row>
    <row r="2833" ht="38.25" spans="1:10">
      <c r="A2833" s="188" t="s">
        <v>19338</v>
      </c>
      <c r="B2833" s="189" t="s">
        <v>9183</v>
      </c>
      <c r="C2833" s="190">
        <f>IF(ISNA(VLOOKUP(B2833,美国新3000亿清单20190813!A:E,3,FALSE)),"",VLOOKUP(B2833,美国新3000亿清单20190813!A:E,3,FALSE))</f>
        <v>43709</v>
      </c>
      <c r="D2833" s="188" t="s">
        <v>19339</v>
      </c>
      <c r="E2833" s="191" t="s">
        <v>19340</v>
      </c>
      <c r="F2833" s="194"/>
      <c r="G2833" s="194"/>
      <c r="H2833" s="194"/>
      <c r="I2833" s="194"/>
      <c r="J2833" s="194"/>
    </row>
    <row r="2834" ht="38.25" spans="1:10">
      <c r="A2834" s="188" t="s">
        <v>19341</v>
      </c>
      <c r="B2834" s="189" t="s">
        <v>9186</v>
      </c>
      <c r="C2834" s="190">
        <f>IF(ISNA(VLOOKUP(B2834,美国新3000亿清单20190813!A:E,3,FALSE)),"",VLOOKUP(B2834,美国新3000亿清单20190813!A:E,3,FALSE))</f>
        <v>43709</v>
      </c>
      <c r="D2834" s="188" t="s">
        <v>19342</v>
      </c>
      <c r="E2834" s="191" t="s">
        <v>19343</v>
      </c>
      <c r="F2834" s="194"/>
      <c r="G2834" s="194"/>
      <c r="H2834" s="194"/>
      <c r="I2834" s="194"/>
      <c r="J2834" s="194"/>
    </row>
    <row r="2835" ht="38.25" spans="1:10">
      <c r="A2835" s="188" t="s">
        <v>19344</v>
      </c>
      <c r="B2835" s="189" t="s">
        <v>9189</v>
      </c>
      <c r="C2835" s="190">
        <f>IF(ISNA(VLOOKUP(B2835,美国新3000亿清单20190813!A:E,3,FALSE)),"",VLOOKUP(B2835,美国新3000亿清单20190813!A:E,3,FALSE))</f>
        <v>43709</v>
      </c>
      <c r="D2835" s="188" t="s">
        <v>19345</v>
      </c>
      <c r="E2835" s="191" t="s">
        <v>19346</v>
      </c>
      <c r="F2835" s="194"/>
      <c r="G2835" s="194"/>
      <c r="H2835" s="194"/>
      <c r="I2835" s="194"/>
      <c r="J2835" s="194"/>
    </row>
    <row r="2836" ht="38.25" spans="1:10">
      <c r="A2836" s="188" t="s">
        <v>19347</v>
      </c>
      <c r="B2836" s="189" t="s">
        <v>9192</v>
      </c>
      <c r="C2836" s="190">
        <f>IF(ISNA(VLOOKUP(B2836,美国新3000亿清单20190813!A:E,3,FALSE)),"",VLOOKUP(B2836,美国新3000亿清单20190813!A:E,3,FALSE))</f>
        <v>43709</v>
      </c>
      <c r="D2836" s="188" t="s">
        <v>19348</v>
      </c>
      <c r="E2836" s="191" t="s">
        <v>19349</v>
      </c>
      <c r="F2836" s="194"/>
      <c r="G2836" s="194"/>
      <c r="H2836" s="194"/>
      <c r="I2836" s="194"/>
      <c r="J2836" s="194"/>
    </row>
    <row r="2837" ht="38.25" spans="1:10">
      <c r="A2837" s="188" t="s">
        <v>19350</v>
      </c>
      <c r="B2837" s="189" t="s">
        <v>9195</v>
      </c>
      <c r="C2837" s="190">
        <f>IF(ISNA(VLOOKUP(B2837,美国新3000亿清单20190813!A:E,3,FALSE)),"",VLOOKUP(B2837,美国新3000亿清单20190813!A:E,3,FALSE))</f>
        <v>43709</v>
      </c>
      <c r="D2837" s="188" t="s">
        <v>19351</v>
      </c>
      <c r="E2837" s="191" t="s">
        <v>19352</v>
      </c>
      <c r="F2837" s="194"/>
      <c r="G2837" s="194"/>
      <c r="H2837" s="194"/>
      <c r="I2837" s="194"/>
      <c r="J2837" s="194"/>
    </row>
    <row r="2838" ht="38.25" spans="1:10">
      <c r="A2838" s="188" t="s">
        <v>19353</v>
      </c>
      <c r="B2838" s="189" t="s">
        <v>9198</v>
      </c>
      <c r="C2838" s="190">
        <f>IF(ISNA(VLOOKUP(B2838,美国新3000亿清单20190813!A:E,3,FALSE)),"",VLOOKUP(B2838,美国新3000亿清单20190813!A:E,3,FALSE))</f>
        <v>43709</v>
      </c>
      <c r="D2838" s="188" t="s">
        <v>19354</v>
      </c>
      <c r="E2838" s="191" t="s">
        <v>19355</v>
      </c>
      <c r="F2838" s="194"/>
      <c r="G2838" s="194"/>
      <c r="H2838" s="194"/>
      <c r="I2838" s="194"/>
      <c r="J2838" s="194"/>
    </row>
    <row r="2839" ht="38.25" spans="1:10">
      <c r="A2839" s="188" t="s">
        <v>19356</v>
      </c>
      <c r="B2839" s="189" t="s">
        <v>9201</v>
      </c>
      <c r="C2839" s="190">
        <f>IF(ISNA(VLOOKUP(B2839,美国新3000亿清单20190813!A:E,3,FALSE)),"",VLOOKUP(B2839,美国新3000亿清单20190813!A:E,3,FALSE))</f>
        <v>43709</v>
      </c>
      <c r="D2839" s="188" t="s">
        <v>19357</v>
      </c>
      <c r="E2839" s="191" t="s">
        <v>19358</v>
      </c>
      <c r="F2839" s="194"/>
      <c r="G2839" s="194"/>
      <c r="H2839" s="194"/>
      <c r="I2839" s="194"/>
      <c r="J2839" s="194"/>
    </row>
    <row r="2840" ht="38.25" spans="1:10">
      <c r="A2840" s="188" t="s">
        <v>19359</v>
      </c>
      <c r="B2840" s="189" t="s">
        <v>9204</v>
      </c>
      <c r="C2840" s="190">
        <f>IF(ISNA(VLOOKUP(B2840,美国新3000亿清单20190813!A:E,3,FALSE)),"",VLOOKUP(B2840,美国新3000亿清单20190813!A:E,3,FALSE))</f>
        <v>43709</v>
      </c>
      <c r="D2840" s="188" t="s">
        <v>19360</v>
      </c>
      <c r="E2840" s="191" t="s">
        <v>19361</v>
      </c>
      <c r="F2840" s="194"/>
      <c r="G2840" s="194"/>
      <c r="H2840" s="194"/>
      <c r="I2840" s="194"/>
      <c r="J2840" s="194"/>
    </row>
    <row r="2841" ht="38.25" spans="1:10">
      <c r="A2841" s="188" t="s">
        <v>19362</v>
      </c>
      <c r="B2841" s="189" t="s">
        <v>9207</v>
      </c>
      <c r="C2841" s="190">
        <f>IF(ISNA(VLOOKUP(B2841,美国新3000亿清单20190813!A:E,3,FALSE)),"",VLOOKUP(B2841,美国新3000亿清单20190813!A:E,3,FALSE))</f>
        <v>43709</v>
      </c>
      <c r="D2841" s="188" t="s">
        <v>19363</v>
      </c>
      <c r="E2841" s="191" t="s">
        <v>19364</v>
      </c>
      <c r="F2841" s="194"/>
      <c r="G2841" s="194"/>
      <c r="H2841" s="194"/>
      <c r="I2841" s="194"/>
      <c r="J2841" s="194"/>
    </row>
    <row r="2842" ht="38.25" spans="1:10">
      <c r="A2842" s="188" t="s">
        <v>19365</v>
      </c>
      <c r="B2842" s="189" t="s">
        <v>9210</v>
      </c>
      <c r="C2842" s="190">
        <f>IF(ISNA(VLOOKUP(B2842,美国新3000亿清单20190813!A:E,3,FALSE)),"",VLOOKUP(B2842,美国新3000亿清单20190813!A:E,3,FALSE))</f>
        <v>43709</v>
      </c>
      <c r="D2842" s="188" t="s">
        <v>19366</v>
      </c>
      <c r="E2842" s="191" t="s">
        <v>19367</v>
      </c>
      <c r="F2842" s="194"/>
      <c r="G2842" s="194"/>
      <c r="H2842" s="194"/>
      <c r="I2842" s="194"/>
      <c r="J2842" s="194"/>
    </row>
    <row r="2843" ht="38.25" spans="1:10">
      <c r="A2843" s="188" t="s">
        <v>19368</v>
      </c>
      <c r="B2843" s="189" t="s">
        <v>9213</v>
      </c>
      <c r="C2843" s="190">
        <f>IF(ISNA(VLOOKUP(B2843,美国新3000亿清单20190813!A:E,3,FALSE)),"",VLOOKUP(B2843,美国新3000亿清单20190813!A:E,3,FALSE))</f>
        <v>43709</v>
      </c>
      <c r="D2843" s="188" t="s">
        <v>19369</v>
      </c>
      <c r="E2843" s="191" t="s">
        <v>19370</v>
      </c>
      <c r="F2843" s="194"/>
      <c r="G2843" s="194"/>
      <c r="H2843" s="194"/>
      <c r="I2843" s="194"/>
      <c r="J2843" s="194"/>
    </row>
    <row r="2844" ht="38.25" spans="1:10">
      <c r="A2844" s="188" t="s">
        <v>19371</v>
      </c>
      <c r="B2844" s="189" t="s">
        <v>9216</v>
      </c>
      <c r="C2844" s="190">
        <f>IF(ISNA(VLOOKUP(B2844,美国新3000亿清单20190813!A:E,3,FALSE)),"",VLOOKUP(B2844,美国新3000亿清单20190813!A:E,3,FALSE))</f>
        <v>43709</v>
      </c>
      <c r="D2844" s="188" t="s">
        <v>19372</v>
      </c>
      <c r="E2844" s="191" t="s">
        <v>19373</v>
      </c>
      <c r="F2844" s="194"/>
      <c r="G2844" s="194"/>
      <c r="H2844" s="194"/>
      <c r="I2844" s="194"/>
      <c r="J2844" s="194"/>
    </row>
    <row r="2845" ht="13.5" spans="1:10">
      <c r="A2845" s="188" t="s">
        <v>19374</v>
      </c>
      <c r="B2845" s="189" t="s">
        <v>9219</v>
      </c>
      <c r="C2845" s="190">
        <f>IF(ISNA(VLOOKUP(B2845,美国新3000亿清单20190813!A:E,3,FALSE)),"",VLOOKUP(B2845,美国新3000亿清单20190813!A:E,3,FALSE))</f>
        <v>43709</v>
      </c>
      <c r="D2845" s="188" t="s">
        <v>19375</v>
      </c>
      <c r="E2845" s="191" t="s">
        <v>19376</v>
      </c>
      <c r="F2845" s="194"/>
      <c r="G2845" s="194"/>
      <c r="H2845" s="194"/>
      <c r="I2845" s="194"/>
      <c r="J2845" s="194"/>
    </row>
    <row r="2846" ht="13.5" spans="1:10">
      <c r="A2846" s="188" t="s">
        <v>19377</v>
      </c>
      <c r="B2846" s="189" t="s">
        <v>9222</v>
      </c>
      <c r="C2846" s="190">
        <f>IF(ISNA(VLOOKUP(B2846,美国新3000亿清单20190813!A:E,3,FALSE)),"",VLOOKUP(B2846,美国新3000亿清单20190813!A:E,3,FALSE))</f>
        <v>43709</v>
      </c>
      <c r="D2846" s="188" t="s">
        <v>19378</v>
      </c>
      <c r="E2846" s="191" t="s">
        <v>19379</v>
      </c>
      <c r="F2846" s="194"/>
      <c r="G2846" s="194"/>
      <c r="H2846" s="194"/>
      <c r="I2846" s="194"/>
      <c r="J2846" s="194"/>
    </row>
    <row r="2847" ht="13.5" spans="1:10">
      <c r="A2847" s="188" t="s">
        <v>19380</v>
      </c>
      <c r="B2847" s="189" t="s">
        <v>9225</v>
      </c>
      <c r="C2847" s="190">
        <f>IF(ISNA(VLOOKUP(B2847,美国新3000亿清单20190813!A:E,3,FALSE)),"",VLOOKUP(B2847,美国新3000亿清单20190813!A:E,3,FALSE))</f>
        <v>43709</v>
      </c>
      <c r="D2847" s="188" t="s">
        <v>19381</v>
      </c>
      <c r="E2847" s="191" t="s">
        <v>19382</v>
      </c>
      <c r="F2847" s="194"/>
      <c r="G2847" s="194"/>
      <c r="H2847" s="194"/>
      <c r="I2847" s="194"/>
      <c r="J2847" s="194"/>
    </row>
    <row r="2848" ht="13.5" spans="1:10">
      <c r="A2848" s="188" t="s">
        <v>19383</v>
      </c>
      <c r="B2848" s="189" t="s">
        <v>9228</v>
      </c>
      <c r="C2848" s="190">
        <f>IF(ISNA(VLOOKUP(B2848,美国新3000亿清单20190813!A:E,3,FALSE)),"",VLOOKUP(B2848,美国新3000亿清单20190813!A:E,3,FALSE))</f>
        <v>43709</v>
      </c>
      <c r="D2848" s="188" t="s">
        <v>19384</v>
      </c>
      <c r="E2848" s="191" t="s">
        <v>19385</v>
      </c>
      <c r="F2848" s="194"/>
      <c r="G2848" s="194"/>
      <c r="H2848" s="194"/>
      <c r="I2848" s="194"/>
      <c r="J2848" s="194"/>
    </row>
    <row r="2849" ht="13.5" spans="1:10">
      <c r="A2849" s="188" t="s">
        <v>19386</v>
      </c>
      <c r="B2849" s="189" t="s">
        <v>9231</v>
      </c>
      <c r="C2849" s="190">
        <f>IF(ISNA(VLOOKUP(B2849,美国新3000亿清单20190813!A:E,3,FALSE)),"",VLOOKUP(B2849,美国新3000亿清单20190813!A:E,3,FALSE))</f>
        <v>43709</v>
      </c>
      <c r="D2849" s="188" t="s">
        <v>19387</v>
      </c>
      <c r="E2849" s="191" t="s">
        <v>19388</v>
      </c>
      <c r="F2849" s="194"/>
      <c r="G2849" s="194"/>
      <c r="H2849" s="194"/>
      <c r="I2849" s="194"/>
      <c r="J2849" s="194"/>
    </row>
    <row r="2850" ht="13.5" spans="1:10">
      <c r="A2850" s="188" t="s">
        <v>19389</v>
      </c>
      <c r="B2850" s="189" t="s">
        <v>9234</v>
      </c>
      <c r="C2850" s="190">
        <f>IF(ISNA(VLOOKUP(B2850,美国新3000亿清单20190813!A:E,3,FALSE)),"",VLOOKUP(B2850,美国新3000亿清单20190813!A:E,3,FALSE))</f>
        <v>43709</v>
      </c>
      <c r="D2850" s="188" t="s">
        <v>19390</v>
      </c>
      <c r="E2850" s="191" t="s">
        <v>19391</v>
      </c>
      <c r="F2850" s="194"/>
      <c r="G2850" s="194"/>
      <c r="H2850" s="194"/>
      <c r="I2850" s="194"/>
      <c r="J2850" s="194"/>
    </row>
    <row r="2851" ht="38.25" spans="1:10">
      <c r="A2851" s="188" t="s">
        <v>19392</v>
      </c>
      <c r="B2851" s="189" t="s">
        <v>9237</v>
      </c>
      <c r="C2851" s="190">
        <f>IF(ISNA(VLOOKUP(B2851,美国新3000亿清单20190813!A:E,3,FALSE)),"",VLOOKUP(B2851,美国新3000亿清单20190813!A:E,3,FALSE))</f>
        <v>43709</v>
      </c>
      <c r="D2851" s="188" t="s">
        <v>19393</v>
      </c>
      <c r="E2851" s="191" t="s">
        <v>19394</v>
      </c>
      <c r="F2851" s="194"/>
      <c r="G2851" s="194"/>
      <c r="H2851" s="194"/>
      <c r="I2851" s="194"/>
      <c r="J2851" s="194"/>
    </row>
    <row r="2852" ht="13.5" spans="1:10">
      <c r="A2852" s="188" t="s">
        <v>19395</v>
      </c>
      <c r="B2852" s="189" t="s">
        <v>9240</v>
      </c>
      <c r="C2852" s="190">
        <f>IF(ISNA(VLOOKUP(B2852,美国新3000亿清单20190813!A:E,3,FALSE)),"",VLOOKUP(B2852,美国新3000亿清单20190813!A:E,3,FALSE))</f>
        <v>43709</v>
      </c>
      <c r="D2852" s="188" t="s">
        <v>19396</v>
      </c>
      <c r="E2852" s="191" t="s">
        <v>19397</v>
      </c>
      <c r="F2852" s="194"/>
      <c r="G2852" s="194"/>
      <c r="H2852" s="194"/>
      <c r="I2852" s="194"/>
      <c r="J2852" s="194"/>
    </row>
    <row r="2853" ht="25.5" spans="1:10">
      <c r="A2853" s="188" t="s">
        <v>19398</v>
      </c>
      <c r="B2853" s="189" t="s">
        <v>9243</v>
      </c>
      <c r="C2853" s="190">
        <f>IF(ISNA(VLOOKUP(B2853,美国新3000亿清单20190813!A:E,3,FALSE)),"",VLOOKUP(B2853,美国新3000亿清单20190813!A:E,3,FALSE))</f>
        <v>43709</v>
      </c>
      <c r="D2853" s="188" t="s">
        <v>19399</v>
      </c>
      <c r="E2853" s="191" t="s">
        <v>19400</v>
      </c>
      <c r="F2853" s="194"/>
      <c r="G2853" s="194"/>
      <c r="H2853" s="194"/>
      <c r="I2853" s="194"/>
      <c r="J2853" s="194"/>
    </row>
    <row r="2854" ht="38.25" spans="1:10">
      <c r="A2854" s="188" t="s">
        <v>19401</v>
      </c>
      <c r="B2854" s="189" t="s">
        <v>1007</v>
      </c>
      <c r="C2854" s="190">
        <f>IF(ISNA(VLOOKUP(B2854,美国新3000亿清单20190813!A:E,3,FALSE)),"",VLOOKUP(B2854,美国新3000亿清单20190813!A:E,3,FALSE))</f>
        <v>43814</v>
      </c>
      <c r="D2854" s="188" t="s">
        <v>19402</v>
      </c>
      <c r="E2854" s="191" t="s">
        <v>19403</v>
      </c>
      <c r="F2854" s="194"/>
      <c r="G2854" s="194"/>
      <c r="H2854" s="194"/>
      <c r="I2854" s="194"/>
      <c r="J2854" s="194"/>
    </row>
    <row r="2855" ht="38.25" spans="1:10">
      <c r="A2855" s="188" t="s">
        <v>19404</v>
      </c>
      <c r="B2855" s="189" t="s">
        <v>1010</v>
      </c>
      <c r="C2855" s="190">
        <f>IF(ISNA(VLOOKUP(B2855,美国新3000亿清单20190813!A:E,3,FALSE)),"",VLOOKUP(B2855,美国新3000亿清单20190813!A:E,3,FALSE))</f>
        <v>43814</v>
      </c>
      <c r="D2855" s="188" t="s">
        <v>19405</v>
      </c>
      <c r="E2855" s="191" t="s">
        <v>19406</v>
      </c>
      <c r="F2855" s="194"/>
      <c r="G2855" s="194"/>
      <c r="H2855" s="194"/>
      <c r="I2855" s="194"/>
      <c r="J2855" s="194"/>
    </row>
    <row r="2856" ht="36.75" spans="1:10">
      <c r="A2856" s="188" t="s">
        <v>19407</v>
      </c>
      <c r="B2856" s="189" t="s">
        <v>1013</v>
      </c>
      <c r="C2856" s="190">
        <f>IF(ISNA(VLOOKUP(B2856,美国新3000亿清单20190813!A:E,3,FALSE)),"",VLOOKUP(B2856,美国新3000亿清单20190813!A:E,3,FALSE))</f>
        <v>43814</v>
      </c>
      <c r="D2856" s="188" t="s">
        <v>19408</v>
      </c>
      <c r="E2856" s="191" t="s">
        <v>19409</v>
      </c>
      <c r="F2856" s="194"/>
      <c r="G2856" s="194"/>
      <c r="H2856" s="194"/>
      <c r="I2856" s="194"/>
      <c r="J2856" s="194"/>
    </row>
    <row r="2857" ht="38.25" spans="1:10">
      <c r="A2857" s="188" t="s">
        <v>19410</v>
      </c>
      <c r="B2857" s="189" t="s">
        <v>9246</v>
      </c>
      <c r="C2857" s="190">
        <f>IF(ISNA(VLOOKUP(B2857,美国新3000亿清单20190813!A:E,3,FALSE)),"",VLOOKUP(B2857,美国新3000亿清单20190813!A:E,3,FALSE))</f>
        <v>43709</v>
      </c>
      <c r="D2857" s="188" t="s">
        <v>19411</v>
      </c>
      <c r="E2857" s="191" t="s">
        <v>19412</v>
      </c>
      <c r="F2857" s="194"/>
      <c r="G2857" s="194"/>
      <c r="H2857" s="194"/>
      <c r="I2857" s="194"/>
      <c r="J2857" s="194"/>
    </row>
    <row r="2858" ht="38.25" spans="1:10">
      <c r="A2858" s="188" t="s">
        <v>19413</v>
      </c>
      <c r="B2858" s="189" t="s">
        <v>9249</v>
      </c>
      <c r="C2858" s="190">
        <f>IF(ISNA(VLOOKUP(B2858,美国新3000亿清单20190813!A:E,3,FALSE)),"",VLOOKUP(B2858,美国新3000亿清单20190813!A:E,3,FALSE))</f>
        <v>43709</v>
      </c>
      <c r="D2858" s="188" t="s">
        <v>19414</v>
      </c>
      <c r="E2858" s="191" t="s">
        <v>19415</v>
      </c>
      <c r="F2858" s="194"/>
      <c r="G2858" s="194"/>
      <c r="H2858" s="194"/>
      <c r="I2858" s="194"/>
      <c r="J2858" s="194"/>
    </row>
    <row r="2859" ht="38.25" spans="1:10">
      <c r="A2859" s="188" t="s">
        <v>19416</v>
      </c>
      <c r="B2859" s="189" t="s">
        <v>9252</v>
      </c>
      <c r="C2859" s="190">
        <f>IF(ISNA(VLOOKUP(B2859,美国新3000亿清单20190813!A:E,3,FALSE)),"",VLOOKUP(B2859,美国新3000亿清单20190813!A:E,3,FALSE))</f>
        <v>43709</v>
      </c>
      <c r="D2859" s="188" t="s">
        <v>19417</v>
      </c>
      <c r="E2859" s="191" t="s">
        <v>19418</v>
      </c>
      <c r="F2859" s="194"/>
      <c r="G2859" s="194"/>
      <c r="H2859" s="194"/>
      <c r="I2859" s="194"/>
      <c r="J2859" s="194"/>
    </row>
    <row r="2860" ht="25.5" spans="1:10">
      <c r="A2860" s="188" t="s">
        <v>19419</v>
      </c>
      <c r="B2860" s="189" t="s">
        <v>9255</v>
      </c>
      <c r="C2860" s="190">
        <f>IF(ISNA(VLOOKUP(B2860,美国新3000亿清单20190813!A:E,3,FALSE)),"",VLOOKUP(B2860,美国新3000亿清单20190813!A:E,3,FALSE))</f>
        <v>43709</v>
      </c>
      <c r="D2860" s="188" t="s">
        <v>19420</v>
      </c>
      <c r="E2860" s="191" t="s">
        <v>19421</v>
      </c>
      <c r="F2860" s="194"/>
      <c r="G2860" s="194"/>
      <c r="H2860" s="194"/>
      <c r="I2860" s="194"/>
      <c r="J2860" s="194"/>
    </row>
    <row r="2861" ht="38.25" spans="1:10">
      <c r="A2861" s="188" t="s">
        <v>19422</v>
      </c>
      <c r="B2861" s="189" t="s">
        <v>9258</v>
      </c>
      <c r="C2861" s="190">
        <f>IF(ISNA(VLOOKUP(B2861,美国新3000亿清单20190813!A:E,3,FALSE)),"",VLOOKUP(B2861,美国新3000亿清单20190813!A:E,3,FALSE))</f>
        <v>43709</v>
      </c>
      <c r="D2861" s="188" t="s">
        <v>19423</v>
      </c>
      <c r="E2861" s="191" t="s">
        <v>19424</v>
      </c>
      <c r="F2861" s="194"/>
      <c r="G2861" s="194"/>
      <c r="H2861" s="194"/>
      <c r="I2861" s="194"/>
      <c r="J2861" s="194"/>
    </row>
    <row r="2862" ht="38.25" spans="1:10">
      <c r="A2862" s="188" t="s">
        <v>19425</v>
      </c>
      <c r="B2862" s="189" t="s">
        <v>1016</v>
      </c>
      <c r="C2862" s="190">
        <f>IF(ISNA(VLOOKUP(B2862,美国新3000亿清单20190813!A:E,3,FALSE)),"",VLOOKUP(B2862,美国新3000亿清单20190813!A:E,3,FALSE))</f>
        <v>43814</v>
      </c>
      <c r="D2862" s="188" t="s">
        <v>19426</v>
      </c>
      <c r="E2862" s="191" t="s">
        <v>19427</v>
      </c>
      <c r="F2862" s="194"/>
      <c r="G2862" s="194"/>
      <c r="H2862" s="194"/>
      <c r="I2862" s="194"/>
      <c r="J2862" s="194"/>
    </row>
    <row r="2863" ht="13.5" spans="1:10">
      <c r="A2863" s="188" t="s">
        <v>19428</v>
      </c>
      <c r="B2863" s="189" t="s">
        <v>9261</v>
      </c>
      <c r="C2863" s="190">
        <f>IF(ISNA(VLOOKUP(B2863,美国新3000亿清单20190813!A:E,3,FALSE)),"",VLOOKUP(B2863,美国新3000亿清单20190813!A:E,3,FALSE))</f>
        <v>43709</v>
      </c>
      <c r="D2863" s="188" t="s">
        <v>19429</v>
      </c>
      <c r="E2863" s="191" t="s">
        <v>19430</v>
      </c>
      <c r="F2863" s="194"/>
      <c r="G2863" s="194"/>
      <c r="H2863" s="194"/>
      <c r="I2863" s="194"/>
      <c r="J2863" s="194"/>
    </row>
    <row r="2864" ht="24.75" spans="1:10">
      <c r="A2864" s="188" t="s">
        <v>19431</v>
      </c>
      <c r="B2864" s="189" t="s">
        <v>1019</v>
      </c>
      <c r="C2864" s="190">
        <f>IF(ISNA(VLOOKUP(B2864,美国新3000亿清单20190813!A:E,3,FALSE)),"",VLOOKUP(B2864,美国新3000亿清单20190813!A:E,3,FALSE))</f>
        <v>43814</v>
      </c>
      <c r="D2864" s="188" t="s">
        <v>19432</v>
      </c>
      <c r="E2864" s="191" t="s">
        <v>19433</v>
      </c>
      <c r="F2864" s="194"/>
      <c r="G2864" s="194"/>
      <c r="H2864" s="194"/>
      <c r="I2864" s="194"/>
      <c r="J2864" s="194"/>
    </row>
    <row r="2865" ht="38.25" spans="1:10">
      <c r="A2865" s="188" t="s">
        <v>19434</v>
      </c>
      <c r="B2865" s="189" t="s">
        <v>9264</v>
      </c>
      <c r="C2865" s="190">
        <f>IF(ISNA(VLOOKUP(B2865,美国新3000亿清单20190813!A:E,3,FALSE)),"",VLOOKUP(B2865,美国新3000亿清单20190813!A:E,3,FALSE))</f>
        <v>43709</v>
      </c>
      <c r="D2865" s="188" t="s">
        <v>19435</v>
      </c>
      <c r="E2865" s="191" t="s">
        <v>19436</v>
      </c>
      <c r="F2865" s="194"/>
      <c r="G2865" s="194"/>
      <c r="H2865" s="194"/>
      <c r="I2865" s="194"/>
      <c r="J2865" s="194"/>
    </row>
    <row r="2866" ht="38.25" spans="1:10">
      <c r="A2866" s="188" t="s">
        <v>19437</v>
      </c>
      <c r="B2866" s="189" t="s">
        <v>9267</v>
      </c>
      <c r="C2866" s="190">
        <f>IF(ISNA(VLOOKUP(B2866,美国新3000亿清单20190813!A:E,3,FALSE)),"",VLOOKUP(B2866,美国新3000亿清单20190813!A:E,3,FALSE))</f>
        <v>43709</v>
      </c>
      <c r="D2866" s="188" t="s">
        <v>19438</v>
      </c>
      <c r="E2866" s="191" t="s">
        <v>19439</v>
      </c>
      <c r="F2866" s="194"/>
      <c r="G2866" s="194"/>
      <c r="H2866" s="194"/>
      <c r="I2866" s="194"/>
      <c r="J2866" s="194"/>
    </row>
    <row r="2867" ht="38.25" spans="1:10">
      <c r="A2867" s="188" t="s">
        <v>19440</v>
      </c>
      <c r="B2867" s="189" t="s">
        <v>1022</v>
      </c>
      <c r="C2867" s="190">
        <f>IF(ISNA(VLOOKUP(B2867,美国新3000亿清单20190813!A:E,3,FALSE)),"",VLOOKUP(B2867,美国新3000亿清单20190813!A:E,3,FALSE))</f>
        <v>43814</v>
      </c>
      <c r="D2867" s="188" t="s">
        <v>19441</v>
      </c>
      <c r="E2867" s="191" t="s">
        <v>19442</v>
      </c>
      <c r="F2867" s="194"/>
      <c r="G2867" s="194"/>
      <c r="H2867" s="194"/>
      <c r="I2867" s="194"/>
      <c r="J2867" s="194"/>
    </row>
    <row r="2868" ht="38.25" spans="1:10">
      <c r="A2868" s="188" t="s">
        <v>19443</v>
      </c>
      <c r="B2868" s="189" t="s">
        <v>1025</v>
      </c>
      <c r="C2868" s="190">
        <f>IF(ISNA(VLOOKUP(B2868,美国新3000亿清单20190813!A:E,3,FALSE)),"",VLOOKUP(B2868,美国新3000亿清单20190813!A:E,3,FALSE))</f>
        <v>43814</v>
      </c>
      <c r="D2868" s="188" t="s">
        <v>19444</v>
      </c>
      <c r="E2868" s="191" t="s">
        <v>19445</v>
      </c>
      <c r="F2868" s="194"/>
      <c r="G2868" s="194"/>
      <c r="H2868" s="194"/>
      <c r="I2868" s="194"/>
      <c r="J2868" s="194"/>
    </row>
    <row r="2869" ht="38.25" spans="1:10">
      <c r="A2869" s="188" t="s">
        <v>19446</v>
      </c>
      <c r="B2869" s="189" t="s">
        <v>1028</v>
      </c>
      <c r="C2869" s="190">
        <f>IF(ISNA(VLOOKUP(B2869,美国新3000亿清单20190813!A:E,3,FALSE)),"",VLOOKUP(B2869,美国新3000亿清单20190813!A:E,3,FALSE))</f>
        <v>43814</v>
      </c>
      <c r="D2869" s="188" t="s">
        <v>19447</v>
      </c>
      <c r="E2869" s="191" t="s">
        <v>19448</v>
      </c>
      <c r="F2869" s="194"/>
      <c r="G2869" s="194"/>
      <c r="H2869" s="194"/>
      <c r="I2869" s="194"/>
      <c r="J2869" s="194"/>
    </row>
    <row r="2870" ht="13.5" spans="1:10">
      <c r="A2870" s="188" t="s">
        <v>19449</v>
      </c>
      <c r="B2870" s="189" t="s">
        <v>9270</v>
      </c>
      <c r="C2870" s="190">
        <f>IF(ISNA(VLOOKUP(B2870,美国新3000亿清单20190813!A:E,3,FALSE)),"",VLOOKUP(B2870,美国新3000亿清单20190813!A:E,3,FALSE))</f>
        <v>43709</v>
      </c>
      <c r="D2870" s="188" t="s">
        <v>19450</v>
      </c>
      <c r="E2870" s="191" t="s">
        <v>19451</v>
      </c>
      <c r="F2870" s="194"/>
      <c r="G2870" s="194"/>
      <c r="H2870" s="194"/>
      <c r="I2870" s="194"/>
      <c r="J2870" s="194"/>
    </row>
    <row r="2871" ht="38.25" spans="1:10">
      <c r="A2871" s="188" t="s">
        <v>19452</v>
      </c>
      <c r="B2871" s="189" t="s">
        <v>9273</v>
      </c>
      <c r="C2871" s="190">
        <f>IF(ISNA(VLOOKUP(B2871,美国新3000亿清单20190813!A:E,3,FALSE)),"",VLOOKUP(B2871,美国新3000亿清单20190813!A:E,3,FALSE))</f>
        <v>43709</v>
      </c>
      <c r="D2871" s="188" t="s">
        <v>19453</v>
      </c>
      <c r="E2871" s="191" t="s">
        <v>19454</v>
      </c>
      <c r="F2871" s="194"/>
      <c r="G2871" s="194"/>
      <c r="H2871" s="194"/>
      <c r="I2871" s="194"/>
      <c r="J2871" s="194"/>
    </row>
    <row r="2872" ht="38.25" spans="1:10">
      <c r="A2872" s="188" t="s">
        <v>19455</v>
      </c>
      <c r="B2872" s="189" t="s">
        <v>9276</v>
      </c>
      <c r="C2872" s="190">
        <f>IF(ISNA(VLOOKUP(B2872,美国新3000亿清单20190813!A:E,3,FALSE)),"",VLOOKUP(B2872,美国新3000亿清单20190813!A:E,3,FALSE))</f>
        <v>43709</v>
      </c>
      <c r="D2872" s="188" t="s">
        <v>19456</v>
      </c>
      <c r="E2872" s="191" t="s">
        <v>19457</v>
      </c>
      <c r="F2872" s="194"/>
      <c r="G2872" s="194"/>
      <c r="H2872" s="194"/>
      <c r="I2872" s="194"/>
      <c r="J2872" s="194"/>
    </row>
    <row r="2873" ht="13.5" spans="1:10">
      <c r="A2873" s="188" t="s">
        <v>19458</v>
      </c>
      <c r="B2873" s="189" t="s">
        <v>9279</v>
      </c>
      <c r="C2873" s="190">
        <f>IF(ISNA(VLOOKUP(B2873,美国新3000亿清单20190813!A:E,3,FALSE)),"",VLOOKUP(B2873,美国新3000亿清单20190813!A:E,3,FALSE))</f>
        <v>43709</v>
      </c>
      <c r="D2873" s="188" t="s">
        <v>19459</v>
      </c>
      <c r="E2873" s="191" t="s">
        <v>19460</v>
      </c>
      <c r="F2873" s="194"/>
      <c r="G2873" s="194"/>
      <c r="H2873" s="194"/>
      <c r="I2873" s="194"/>
      <c r="J2873" s="194"/>
    </row>
    <row r="2874" ht="38.25" spans="1:10">
      <c r="A2874" s="188" t="s">
        <v>19461</v>
      </c>
      <c r="B2874" s="189" t="s">
        <v>9282</v>
      </c>
      <c r="C2874" s="190">
        <f>IF(ISNA(VLOOKUP(B2874,美国新3000亿清单20190813!A:E,3,FALSE)),"",VLOOKUP(B2874,美国新3000亿清单20190813!A:E,3,FALSE))</f>
        <v>43709</v>
      </c>
      <c r="D2874" s="188" t="s">
        <v>19462</v>
      </c>
      <c r="E2874" s="191" t="s">
        <v>19463</v>
      </c>
      <c r="F2874" s="194"/>
      <c r="G2874" s="194"/>
      <c r="H2874" s="194"/>
      <c r="I2874" s="194"/>
      <c r="J2874" s="194"/>
    </row>
    <row r="2875" ht="13.5" spans="1:10">
      <c r="A2875" s="188" t="s">
        <v>19464</v>
      </c>
      <c r="B2875" s="189" t="s">
        <v>9285</v>
      </c>
      <c r="C2875" s="190">
        <f>IF(ISNA(VLOOKUP(B2875,美国新3000亿清单20190813!A:E,3,FALSE)),"",VLOOKUP(B2875,美国新3000亿清单20190813!A:E,3,FALSE))</f>
        <v>43709</v>
      </c>
      <c r="D2875" s="188" t="s">
        <v>19465</v>
      </c>
      <c r="E2875" s="191" t="s">
        <v>19430</v>
      </c>
      <c r="F2875" s="194"/>
      <c r="G2875" s="194"/>
      <c r="H2875" s="194"/>
      <c r="I2875" s="194"/>
      <c r="J2875" s="194"/>
    </row>
    <row r="2876" ht="13.5" spans="1:10">
      <c r="A2876" s="188" t="s">
        <v>19466</v>
      </c>
      <c r="B2876" s="189" t="s">
        <v>9288</v>
      </c>
      <c r="C2876" s="190">
        <f>IF(ISNA(VLOOKUP(B2876,美国新3000亿清单20190813!A:E,3,FALSE)),"",VLOOKUP(B2876,美国新3000亿清单20190813!A:E,3,FALSE))</f>
        <v>43709</v>
      </c>
      <c r="D2876" s="188" t="s">
        <v>19467</v>
      </c>
      <c r="E2876" s="191" t="s">
        <v>19468</v>
      </c>
      <c r="F2876" s="194"/>
      <c r="G2876" s="194"/>
      <c r="H2876" s="194"/>
      <c r="I2876" s="194"/>
      <c r="J2876" s="194"/>
    </row>
    <row r="2877" ht="13.5" spans="1:10">
      <c r="A2877" s="188" t="s">
        <v>19469</v>
      </c>
      <c r="B2877" s="189" t="s">
        <v>9291</v>
      </c>
      <c r="C2877" s="190">
        <f>IF(ISNA(VLOOKUP(B2877,美国新3000亿清单20190813!A:E,3,FALSE)),"",VLOOKUP(B2877,美国新3000亿清单20190813!A:E,3,FALSE))</f>
        <v>43709</v>
      </c>
      <c r="D2877" s="188" t="s">
        <v>19470</v>
      </c>
      <c r="E2877" s="191" t="s">
        <v>19471</v>
      </c>
      <c r="F2877" s="194"/>
      <c r="G2877" s="194"/>
      <c r="H2877" s="194"/>
      <c r="I2877" s="194"/>
      <c r="J2877" s="194"/>
    </row>
    <row r="2878" ht="13.5" spans="1:10">
      <c r="A2878" s="188" t="s">
        <v>19472</v>
      </c>
      <c r="B2878" s="189" t="s">
        <v>9294</v>
      </c>
      <c r="C2878" s="190">
        <f>IF(ISNA(VLOOKUP(B2878,美国新3000亿清单20190813!A:E,3,FALSE)),"",VLOOKUP(B2878,美国新3000亿清单20190813!A:E,3,FALSE))</f>
        <v>43709</v>
      </c>
      <c r="D2878" s="188" t="s">
        <v>19473</v>
      </c>
      <c r="E2878" s="191" t="s">
        <v>19474</v>
      </c>
      <c r="F2878" s="194"/>
      <c r="G2878" s="194"/>
      <c r="H2878" s="194"/>
      <c r="I2878" s="194"/>
      <c r="J2878" s="194"/>
    </row>
    <row r="2879" ht="25.5" spans="1:10">
      <c r="A2879" s="188" t="s">
        <v>19475</v>
      </c>
      <c r="B2879" s="189" t="s">
        <v>9297</v>
      </c>
      <c r="C2879" s="190">
        <f>IF(ISNA(VLOOKUP(B2879,美国新3000亿清单20190813!A:E,3,FALSE)),"",VLOOKUP(B2879,美国新3000亿清单20190813!A:E,3,FALSE))</f>
        <v>43709</v>
      </c>
      <c r="D2879" s="188" t="s">
        <v>19476</v>
      </c>
      <c r="E2879" s="191" t="s">
        <v>19477</v>
      </c>
      <c r="F2879" s="194"/>
      <c r="G2879" s="194"/>
      <c r="H2879" s="194"/>
      <c r="I2879" s="194"/>
      <c r="J2879" s="194"/>
    </row>
    <row r="2880" ht="13.5" spans="1:10">
      <c r="A2880" s="188" t="s">
        <v>19478</v>
      </c>
      <c r="B2880" s="189" t="s">
        <v>9300</v>
      </c>
      <c r="C2880" s="190">
        <f>IF(ISNA(VLOOKUP(B2880,美国新3000亿清单20190813!A:E,3,FALSE)),"",VLOOKUP(B2880,美国新3000亿清单20190813!A:E,3,FALSE))</f>
        <v>43709</v>
      </c>
      <c r="D2880" s="188" t="s">
        <v>19479</v>
      </c>
      <c r="E2880" s="191" t="s">
        <v>19480</v>
      </c>
      <c r="F2880" s="194"/>
      <c r="G2880" s="194"/>
      <c r="H2880" s="194"/>
      <c r="I2880" s="194"/>
      <c r="J2880" s="194"/>
    </row>
    <row r="2881" ht="13.5" spans="1:10">
      <c r="A2881" s="188" t="s">
        <v>19481</v>
      </c>
      <c r="B2881" s="189" t="s">
        <v>9303</v>
      </c>
      <c r="C2881" s="190">
        <f>IF(ISNA(VLOOKUP(B2881,美国新3000亿清单20190813!A:E,3,FALSE)),"",VLOOKUP(B2881,美国新3000亿清单20190813!A:E,3,FALSE))</f>
        <v>43709</v>
      </c>
      <c r="D2881" s="188" t="s">
        <v>19482</v>
      </c>
      <c r="E2881" s="191" t="s">
        <v>19483</v>
      </c>
      <c r="F2881" s="194"/>
      <c r="G2881" s="194"/>
      <c r="H2881" s="194"/>
      <c r="I2881" s="194"/>
      <c r="J2881" s="194"/>
    </row>
    <row r="2882" ht="13.5" spans="1:10">
      <c r="A2882" s="188" t="s">
        <v>19484</v>
      </c>
      <c r="B2882" s="189" t="s">
        <v>9306</v>
      </c>
      <c r="C2882" s="190">
        <f>IF(ISNA(VLOOKUP(B2882,美国新3000亿清单20190813!A:E,3,FALSE)),"",VLOOKUP(B2882,美国新3000亿清单20190813!A:E,3,FALSE))</f>
        <v>43709</v>
      </c>
      <c r="D2882" s="188" t="s">
        <v>19485</v>
      </c>
      <c r="E2882" s="191" t="s">
        <v>19486</v>
      </c>
      <c r="F2882" s="194"/>
      <c r="G2882" s="194"/>
      <c r="H2882" s="194"/>
      <c r="I2882" s="194"/>
      <c r="J2882" s="194"/>
    </row>
    <row r="2883" ht="13.5" spans="1:10">
      <c r="A2883" s="188" t="s">
        <v>19487</v>
      </c>
      <c r="B2883" s="189" t="s">
        <v>9309</v>
      </c>
      <c r="C2883" s="190">
        <f>IF(ISNA(VLOOKUP(B2883,美国新3000亿清单20190813!A:E,3,FALSE)),"",VLOOKUP(B2883,美国新3000亿清单20190813!A:E,3,FALSE))</f>
        <v>43709</v>
      </c>
      <c r="D2883" s="188" t="s">
        <v>19488</v>
      </c>
      <c r="E2883" s="191" t="s">
        <v>19489</v>
      </c>
      <c r="F2883" s="194"/>
      <c r="G2883" s="194"/>
      <c r="H2883" s="194"/>
      <c r="I2883" s="194"/>
      <c r="J2883" s="194"/>
    </row>
    <row r="2884" ht="38.25" spans="1:10">
      <c r="A2884" s="188" t="s">
        <v>19490</v>
      </c>
      <c r="B2884" s="189" t="s">
        <v>9312</v>
      </c>
      <c r="C2884" s="190">
        <f>IF(ISNA(VLOOKUP(B2884,美国新3000亿清单20190813!A:E,3,FALSE)),"",VLOOKUP(B2884,美国新3000亿清单20190813!A:E,3,FALSE))</f>
        <v>43709</v>
      </c>
      <c r="D2884" s="188" t="s">
        <v>19491</v>
      </c>
      <c r="E2884" s="191" t="s">
        <v>19492</v>
      </c>
      <c r="F2884" s="194"/>
      <c r="G2884" s="194"/>
      <c r="H2884" s="194"/>
      <c r="I2884" s="194"/>
      <c r="J2884" s="194"/>
    </row>
    <row r="2885" ht="38.25" spans="1:10">
      <c r="A2885" s="188" t="s">
        <v>19493</v>
      </c>
      <c r="B2885" s="189" t="s">
        <v>9315</v>
      </c>
      <c r="C2885" s="190">
        <f>IF(ISNA(VLOOKUP(B2885,美国新3000亿清单20190813!A:E,3,FALSE)),"",VLOOKUP(B2885,美国新3000亿清单20190813!A:E,3,FALSE))</f>
        <v>43709</v>
      </c>
      <c r="D2885" s="188" t="s">
        <v>19494</v>
      </c>
      <c r="E2885" s="191" t="s">
        <v>19495</v>
      </c>
      <c r="F2885" s="194"/>
      <c r="G2885" s="194"/>
      <c r="H2885" s="194"/>
      <c r="I2885" s="194"/>
      <c r="J2885" s="194"/>
    </row>
    <row r="2886" ht="25.5" spans="1:10">
      <c r="A2886" s="188" t="s">
        <v>19496</v>
      </c>
      <c r="B2886" s="189" t="s">
        <v>9318</v>
      </c>
      <c r="C2886" s="190">
        <f>IF(ISNA(VLOOKUP(B2886,美国新3000亿清单20190813!A:E,3,FALSE)),"",VLOOKUP(B2886,美国新3000亿清单20190813!A:E,3,FALSE))</f>
        <v>43709</v>
      </c>
      <c r="D2886" s="188" t="s">
        <v>19497</v>
      </c>
      <c r="E2886" s="191" t="s">
        <v>19498</v>
      </c>
      <c r="F2886" s="194"/>
      <c r="G2886" s="194"/>
      <c r="H2886" s="194"/>
      <c r="I2886" s="194"/>
      <c r="J2886" s="194"/>
    </row>
    <row r="2887" ht="25.5" spans="1:10">
      <c r="A2887" s="188" t="s">
        <v>19499</v>
      </c>
      <c r="B2887" s="189" t="s">
        <v>9321</v>
      </c>
      <c r="C2887" s="190">
        <f>IF(ISNA(VLOOKUP(B2887,美国新3000亿清单20190813!A:E,3,FALSE)),"",VLOOKUP(B2887,美国新3000亿清单20190813!A:E,3,FALSE))</f>
        <v>43709</v>
      </c>
      <c r="D2887" s="188" t="s">
        <v>19500</v>
      </c>
      <c r="E2887" s="191" t="s">
        <v>19501</v>
      </c>
      <c r="F2887" s="194"/>
      <c r="G2887" s="194"/>
      <c r="H2887" s="194"/>
      <c r="I2887" s="194"/>
      <c r="J2887" s="194"/>
    </row>
    <row r="2888" ht="38.25" spans="1:10">
      <c r="A2888" s="188" t="s">
        <v>19502</v>
      </c>
      <c r="B2888" s="189" t="s">
        <v>9324</v>
      </c>
      <c r="C2888" s="190">
        <f>IF(ISNA(VLOOKUP(B2888,美国新3000亿清单20190813!A:E,3,FALSE)),"",VLOOKUP(B2888,美国新3000亿清单20190813!A:E,3,FALSE))</f>
        <v>43709</v>
      </c>
      <c r="D2888" s="188" t="s">
        <v>19503</v>
      </c>
      <c r="E2888" s="191" t="s">
        <v>19504</v>
      </c>
      <c r="F2888" s="194"/>
      <c r="G2888" s="194"/>
      <c r="H2888" s="194"/>
      <c r="I2888" s="194"/>
      <c r="J2888" s="194"/>
    </row>
    <row r="2889" ht="38.25" spans="1:10">
      <c r="A2889" s="188" t="s">
        <v>19505</v>
      </c>
      <c r="B2889" s="189" t="s">
        <v>9327</v>
      </c>
      <c r="C2889" s="190">
        <f>IF(ISNA(VLOOKUP(B2889,美国新3000亿清单20190813!A:E,3,FALSE)),"",VLOOKUP(B2889,美国新3000亿清单20190813!A:E,3,FALSE))</f>
        <v>43709</v>
      </c>
      <c r="D2889" s="188" t="s">
        <v>19506</v>
      </c>
      <c r="E2889" s="191" t="s">
        <v>19507</v>
      </c>
      <c r="F2889" s="194"/>
      <c r="G2889" s="194"/>
      <c r="H2889" s="194"/>
      <c r="I2889" s="194"/>
      <c r="J2889" s="194"/>
    </row>
    <row r="2890" ht="38.25" spans="1:10">
      <c r="A2890" s="188" t="s">
        <v>19508</v>
      </c>
      <c r="B2890" s="189" t="s">
        <v>9330</v>
      </c>
      <c r="C2890" s="190">
        <f>IF(ISNA(VLOOKUP(B2890,美国新3000亿清单20190813!A:E,3,FALSE)),"",VLOOKUP(B2890,美国新3000亿清单20190813!A:E,3,FALSE))</f>
        <v>43709</v>
      </c>
      <c r="D2890" s="188" t="s">
        <v>19509</v>
      </c>
      <c r="E2890" s="191" t="s">
        <v>19510</v>
      </c>
      <c r="F2890" s="194"/>
      <c r="G2890" s="194"/>
      <c r="H2890" s="194"/>
      <c r="I2890" s="194"/>
      <c r="J2890" s="194"/>
    </row>
    <row r="2891" ht="25.5" spans="1:10">
      <c r="A2891" s="188" t="s">
        <v>19511</v>
      </c>
      <c r="B2891" s="189" t="s">
        <v>9333</v>
      </c>
      <c r="C2891" s="190">
        <f>IF(ISNA(VLOOKUP(B2891,美国新3000亿清单20190813!A:E,3,FALSE)),"",VLOOKUP(B2891,美国新3000亿清单20190813!A:E,3,FALSE))</f>
        <v>43709</v>
      </c>
      <c r="D2891" s="188" t="s">
        <v>19512</v>
      </c>
      <c r="E2891" s="191" t="s">
        <v>19513</v>
      </c>
      <c r="F2891" s="194"/>
      <c r="G2891" s="194"/>
      <c r="H2891" s="194"/>
      <c r="I2891" s="194"/>
      <c r="J2891" s="194"/>
    </row>
    <row r="2892" ht="38.25" spans="1:10">
      <c r="A2892" s="188" t="s">
        <v>19514</v>
      </c>
      <c r="B2892" s="189" t="s">
        <v>9336</v>
      </c>
      <c r="C2892" s="190">
        <f>IF(ISNA(VLOOKUP(B2892,美国新3000亿清单20190813!A:E,3,FALSE)),"",VLOOKUP(B2892,美国新3000亿清单20190813!A:E,3,FALSE))</f>
        <v>43709</v>
      </c>
      <c r="D2892" s="188" t="s">
        <v>19515</v>
      </c>
      <c r="E2892" s="191" t="s">
        <v>19516</v>
      </c>
      <c r="F2892" s="194"/>
      <c r="G2892" s="194"/>
      <c r="H2892" s="194"/>
      <c r="I2892" s="194"/>
      <c r="J2892" s="194"/>
    </row>
    <row r="2893" ht="38.25" spans="1:10">
      <c r="A2893" s="188" t="s">
        <v>19517</v>
      </c>
      <c r="B2893" s="189" t="s">
        <v>9339</v>
      </c>
      <c r="C2893" s="190">
        <f>IF(ISNA(VLOOKUP(B2893,美国新3000亿清单20190813!A:E,3,FALSE)),"",VLOOKUP(B2893,美国新3000亿清单20190813!A:E,3,FALSE))</f>
        <v>43709</v>
      </c>
      <c r="D2893" s="188" t="s">
        <v>19518</v>
      </c>
      <c r="E2893" s="191" t="s">
        <v>19519</v>
      </c>
      <c r="F2893" s="194"/>
      <c r="G2893" s="194"/>
      <c r="H2893" s="194"/>
      <c r="I2893" s="194"/>
      <c r="J2893" s="194"/>
    </row>
    <row r="2894" ht="38.25" spans="1:10">
      <c r="A2894" s="188" t="s">
        <v>19520</v>
      </c>
      <c r="B2894" s="189" t="s">
        <v>9342</v>
      </c>
      <c r="C2894" s="190">
        <f>IF(ISNA(VLOOKUP(B2894,美国新3000亿清单20190813!A:E,3,FALSE)),"",VLOOKUP(B2894,美国新3000亿清单20190813!A:E,3,FALSE))</f>
        <v>43709</v>
      </c>
      <c r="D2894" s="188" t="s">
        <v>19521</v>
      </c>
      <c r="E2894" s="191" t="s">
        <v>19522</v>
      </c>
      <c r="F2894" s="194"/>
      <c r="G2894" s="194"/>
      <c r="H2894" s="194"/>
      <c r="I2894" s="194"/>
      <c r="J2894" s="194"/>
    </row>
    <row r="2895" ht="38.25" spans="1:10">
      <c r="A2895" s="188" t="s">
        <v>19523</v>
      </c>
      <c r="B2895" s="189" t="s">
        <v>9345</v>
      </c>
      <c r="C2895" s="190">
        <f>IF(ISNA(VLOOKUP(B2895,美国新3000亿清单20190813!A:E,3,FALSE)),"",VLOOKUP(B2895,美国新3000亿清单20190813!A:E,3,FALSE))</f>
        <v>43709</v>
      </c>
      <c r="D2895" s="188" t="s">
        <v>19524</v>
      </c>
      <c r="E2895" s="191" t="s">
        <v>19525</v>
      </c>
      <c r="F2895" s="194"/>
      <c r="G2895" s="194"/>
      <c r="H2895" s="194"/>
      <c r="I2895" s="194"/>
      <c r="J2895" s="194"/>
    </row>
    <row r="2896" ht="38.25" spans="1:10">
      <c r="A2896" s="188" t="s">
        <v>19526</v>
      </c>
      <c r="B2896" s="189" t="s">
        <v>9348</v>
      </c>
      <c r="C2896" s="190">
        <f>IF(ISNA(VLOOKUP(B2896,美国新3000亿清单20190813!A:E,3,FALSE)),"",VLOOKUP(B2896,美国新3000亿清单20190813!A:E,3,FALSE))</f>
        <v>43709</v>
      </c>
      <c r="D2896" s="188" t="s">
        <v>19527</v>
      </c>
      <c r="E2896" s="191" t="s">
        <v>19528</v>
      </c>
      <c r="F2896" s="194"/>
      <c r="G2896" s="194"/>
      <c r="H2896" s="194"/>
      <c r="I2896" s="194"/>
      <c r="J2896" s="194"/>
    </row>
    <row r="2897" ht="38.25" spans="1:10">
      <c r="A2897" s="188" t="s">
        <v>19529</v>
      </c>
      <c r="B2897" s="189" t="s">
        <v>9351</v>
      </c>
      <c r="C2897" s="190">
        <f>IF(ISNA(VLOOKUP(B2897,美国新3000亿清单20190813!A:E,3,FALSE)),"",VLOOKUP(B2897,美国新3000亿清单20190813!A:E,3,FALSE))</f>
        <v>43709</v>
      </c>
      <c r="D2897" s="188" t="s">
        <v>19530</v>
      </c>
      <c r="E2897" s="191" t="s">
        <v>19531</v>
      </c>
      <c r="F2897" s="194"/>
      <c r="G2897" s="194"/>
      <c r="H2897" s="194"/>
      <c r="I2897" s="194"/>
      <c r="J2897" s="194"/>
    </row>
    <row r="2898" ht="38.25" spans="1:10">
      <c r="A2898" s="188" t="s">
        <v>19532</v>
      </c>
      <c r="B2898" s="189" t="s">
        <v>9354</v>
      </c>
      <c r="C2898" s="190">
        <f>IF(ISNA(VLOOKUP(B2898,美国新3000亿清单20190813!A:E,3,FALSE)),"",VLOOKUP(B2898,美国新3000亿清单20190813!A:E,3,FALSE))</f>
        <v>43709</v>
      </c>
      <c r="D2898" s="188" t="s">
        <v>19533</v>
      </c>
      <c r="E2898" s="191" t="s">
        <v>19534</v>
      </c>
      <c r="F2898" s="194"/>
      <c r="G2898" s="194"/>
      <c r="H2898" s="194"/>
      <c r="I2898" s="194"/>
      <c r="J2898" s="194"/>
    </row>
    <row r="2899" ht="38.25" spans="1:10">
      <c r="A2899" s="188" t="s">
        <v>19535</v>
      </c>
      <c r="B2899" s="189" t="s">
        <v>9357</v>
      </c>
      <c r="C2899" s="190">
        <f>IF(ISNA(VLOOKUP(B2899,美国新3000亿清单20190813!A:E,3,FALSE)),"",VLOOKUP(B2899,美国新3000亿清单20190813!A:E,3,FALSE))</f>
        <v>43709</v>
      </c>
      <c r="D2899" s="188" t="s">
        <v>19536</v>
      </c>
      <c r="E2899" s="191" t="s">
        <v>19537</v>
      </c>
      <c r="F2899" s="194"/>
      <c r="G2899" s="194"/>
      <c r="H2899" s="194"/>
      <c r="I2899" s="194"/>
      <c r="J2899" s="194"/>
    </row>
    <row r="2900" ht="38.25" spans="1:10">
      <c r="A2900" s="188" t="s">
        <v>19538</v>
      </c>
      <c r="B2900" s="189" t="s">
        <v>9360</v>
      </c>
      <c r="C2900" s="190">
        <f>IF(ISNA(VLOOKUP(B2900,美国新3000亿清单20190813!A:E,3,FALSE)),"",VLOOKUP(B2900,美国新3000亿清单20190813!A:E,3,FALSE))</f>
        <v>43709</v>
      </c>
      <c r="D2900" s="188" t="s">
        <v>19539</v>
      </c>
      <c r="E2900" s="191" t="s">
        <v>19540</v>
      </c>
      <c r="F2900" s="194"/>
      <c r="G2900" s="194"/>
      <c r="H2900" s="194"/>
      <c r="I2900" s="194"/>
      <c r="J2900" s="194"/>
    </row>
    <row r="2901" ht="38.25" spans="1:10">
      <c r="A2901" s="188" t="s">
        <v>19541</v>
      </c>
      <c r="B2901" s="189" t="s">
        <v>9363</v>
      </c>
      <c r="C2901" s="190">
        <f>IF(ISNA(VLOOKUP(B2901,美国新3000亿清单20190813!A:E,3,FALSE)),"",VLOOKUP(B2901,美国新3000亿清单20190813!A:E,3,FALSE))</f>
        <v>43709</v>
      </c>
      <c r="D2901" s="188" t="s">
        <v>19542</v>
      </c>
      <c r="E2901" s="191" t="s">
        <v>19543</v>
      </c>
      <c r="F2901" s="194"/>
      <c r="G2901" s="194"/>
      <c r="H2901" s="194"/>
      <c r="I2901" s="194"/>
      <c r="J2901" s="194"/>
    </row>
    <row r="2902" ht="38.25" spans="1:10">
      <c r="A2902" s="188" t="s">
        <v>19544</v>
      </c>
      <c r="B2902" s="189" t="s">
        <v>9366</v>
      </c>
      <c r="C2902" s="190">
        <f>IF(ISNA(VLOOKUP(B2902,美国新3000亿清单20190813!A:E,3,FALSE)),"",VLOOKUP(B2902,美国新3000亿清单20190813!A:E,3,FALSE))</f>
        <v>43709</v>
      </c>
      <c r="D2902" s="188" t="s">
        <v>19545</v>
      </c>
      <c r="E2902" s="191" t="s">
        <v>19546</v>
      </c>
      <c r="F2902" s="194"/>
      <c r="G2902" s="194"/>
      <c r="H2902" s="194"/>
      <c r="I2902" s="194"/>
      <c r="J2902" s="194"/>
    </row>
    <row r="2903" ht="13.5" spans="1:10">
      <c r="A2903" s="188" t="s">
        <v>19547</v>
      </c>
      <c r="B2903" s="189" t="s">
        <v>9369</v>
      </c>
      <c r="C2903" s="190">
        <f>IF(ISNA(VLOOKUP(B2903,美国新3000亿清单20190813!A:E,3,FALSE)),"",VLOOKUP(B2903,美国新3000亿清单20190813!A:E,3,FALSE))</f>
        <v>43709</v>
      </c>
      <c r="D2903" s="188" t="s">
        <v>19548</v>
      </c>
      <c r="E2903" s="191" t="s">
        <v>19549</v>
      </c>
      <c r="F2903" s="194"/>
      <c r="G2903" s="194"/>
      <c r="H2903" s="194"/>
      <c r="I2903" s="194"/>
      <c r="J2903" s="194"/>
    </row>
    <row r="2904" ht="13.5" spans="1:10">
      <c r="A2904" s="188" t="s">
        <v>19550</v>
      </c>
      <c r="B2904" s="189" t="s">
        <v>9372</v>
      </c>
      <c r="C2904" s="190">
        <f>IF(ISNA(VLOOKUP(B2904,美国新3000亿清单20190813!A:E,3,FALSE)),"",VLOOKUP(B2904,美国新3000亿清单20190813!A:E,3,FALSE))</f>
        <v>43709</v>
      </c>
      <c r="D2904" s="188" t="s">
        <v>19551</v>
      </c>
      <c r="E2904" s="191" t="s">
        <v>19552</v>
      </c>
      <c r="F2904" s="194"/>
      <c r="G2904" s="194"/>
      <c r="H2904" s="194"/>
      <c r="I2904" s="194"/>
      <c r="J2904" s="194"/>
    </row>
    <row r="2905" ht="13.5" spans="1:10">
      <c r="A2905" s="188" t="s">
        <v>19553</v>
      </c>
      <c r="B2905" s="189" t="s">
        <v>9375</v>
      </c>
      <c r="C2905" s="190">
        <f>IF(ISNA(VLOOKUP(B2905,美国新3000亿清单20190813!A:E,3,FALSE)),"",VLOOKUP(B2905,美国新3000亿清单20190813!A:E,3,FALSE))</f>
        <v>43709</v>
      </c>
      <c r="D2905" s="188" t="s">
        <v>19554</v>
      </c>
      <c r="E2905" s="191" t="s">
        <v>19555</v>
      </c>
      <c r="F2905" s="194"/>
      <c r="G2905" s="194"/>
      <c r="H2905" s="194"/>
      <c r="I2905" s="194"/>
      <c r="J2905" s="194"/>
    </row>
    <row r="2906" ht="13.5" spans="1:10">
      <c r="A2906" s="188" t="s">
        <v>19556</v>
      </c>
      <c r="B2906" s="189" t="s">
        <v>9378</v>
      </c>
      <c r="C2906" s="190">
        <f>IF(ISNA(VLOOKUP(B2906,美国新3000亿清单20190813!A:E,3,FALSE)),"",VLOOKUP(B2906,美国新3000亿清单20190813!A:E,3,FALSE))</f>
        <v>43709</v>
      </c>
      <c r="D2906" s="188" t="s">
        <v>19557</v>
      </c>
      <c r="E2906" s="191" t="s">
        <v>19558</v>
      </c>
      <c r="F2906" s="194"/>
      <c r="G2906" s="194"/>
      <c r="H2906" s="194"/>
      <c r="I2906" s="194"/>
      <c r="J2906" s="194"/>
    </row>
    <row r="2907" ht="13.5" spans="1:10">
      <c r="A2907" s="188" t="s">
        <v>19559</v>
      </c>
      <c r="B2907" s="189" t="s">
        <v>9381</v>
      </c>
      <c r="C2907" s="190">
        <f>IF(ISNA(VLOOKUP(B2907,美国新3000亿清单20190813!A:E,3,FALSE)),"",VLOOKUP(B2907,美国新3000亿清单20190813!A:E,3,FALSE))</f>
        <v>43709</v>
      </c>
      <c r="D2907" s="188" t="s">
        <v>19560</v>
      </c>
      <c r="E2907" s="191" t="s">
        <v>19561</v>
      </c>
      <c r="F2907" s="194"/>
      <c r="G2907" s="194"/>
      <c r="H2907" s="194"/>
      <c r="I2907" s="194"/>
      <c r="J2907" s="194"/>
    </row>
    <row r="2908" ht="13.5" spans="1:10">
      <c r="A2908" s="188" t="s">
        <v>19562</v>
      </c>
      <c r="B2908" s="189" t="s">
        <v>9384</v>
      </c>
      <c r="C2908" s="190">
        <f>IF(ISNA(VLOOKUP(B2908,美国新3000亿清单20190813!A:E,3,FALSE)),"",VLOOKUP(B2908,美国新3000亿清单20190813!A:E,3,FALSE))</f>
        <v>43709</v>
      </c>
      <c r="D2908" s="188" t="s">
        <v>19563</v>
      </c>
      <c r="E2908" s="191" t="s">
        <v>19564</v>
      </c>
      <c r="F2908" s="194"/>
      <c r="G2908" s="194"/>
      <c r="H2908" s="194"/>
      <c r="I2908" s="194"/>
      <c r="J2908" s="194"/>
    </row>
    <row r="2909" ht="38.25" spans="1:10">
      <c r="A2909" s="188" t="s">
        <v>19565</v>
      </c>
      <c r="B2909" s="189" t="s">
        <v>1031</v>
      </c>
      <c r="C2909" s="190">
        <f>IF(ISNA(VLOOKUP(B2909,美国新3000亿清单20190813!A:E,3,FALSE)),"",VLOOKUP(B2909,美国新3000亿清单20190813!A:E,3,FALSE))</f>
        <v>43814</v>
      </c>
      <c r="D2909" s="188" t="s">
        <v>19566</v>
      </c>
      <c r="E2909" s="191" t="s">
        <v>19567</v>
      </c>
      <c r="F2909" s="194"/>
      <c r="G2909" s="194"/>
      <c r="H2909" s="194"/>
      <c r="I2909" s="194"/>
      <c r="J2909" s="194"/>
    </row>
    <row r="2910" ht="38.25" spans="1:10">
      <c r="A2910" s="188" t="s">
        <v>19568</v>
      </c>
      <c r="B2910" s="189" t="s">
        <v>9387</v>
      </c>
      <c r="C2910" s="190">
        <f>IF(ISNA(VLOOKUP(B2910,美国新3000亿清单20190813!A:E,3,FALSE)),"",VLOOKUP(B2910,美国新3000亿清单20190813!A:E,3,FALSE))</f>
        <v>43709</v>
      </c>
      <c r="D2910" s="188" t="s">
        <v>19569</v>
      </c>
      <c r="E2910" s="191" t="s">
        <v>19570</v>
      </c>
      <c r="F2910" s="194"/>
      <c r="G2910" s="194"/>
      <c r="H2910" s="194"/>
      <c r="I2910" s="194"/>
      <c r="J2910" s="194"/>
    </row>
    <row r="2911" ht="38.25" spans="1:10">
      <c r="A2911" s="188" t="s">
        <v>19571</v>
      </c>
      <c r="B2911" s="189" t="s">
        <v>9390</v>
      </c>
      <c r="C2911" s="190">
        <f>IF(ISNA(VLOOKUP(B2911,美国新3000亿清单20190813!A:E,3,FALSE)),"",VLOOKUP(B2911,美国新3000亿清单20190813!A:E,3,FALSE))</f>
        <v>43709</v>
      </c>
      <c r="D2911" s="188" t="s">
        <v>19572</v>
      </c>
      <c r="E2911" s="191" t="s">
        <v>19573</v>
      </c>
      <c r="F2911" s="194"/>
      <c r="G2911" s="194"/>
      <c r="H2911" s="194"/>
      <c r="I2911" s="194"/>
      <c r="J2911" s="194"/>
    </row>
    <row r="2912" ht="38.25" spans="1:10">
      <c r="A2912" s="188" t="s">
        <v>19574</v>
      </c>
      <c r="B2912" s="189" t="s">
        <v>1034</v>
      </c>
      <c r="C2912" s="190">
        <f>IF(ISNA(VLOOKUP(B2912,美国新3000亿清单20190813!A:E,3,FALSE)),"",VLOOKUP(B2912,美国新3000亿清单20190813!A:E,3,FALSE))</f>
        <v>43814</v>
      </c>
      <c r="D2912" s="188" t="s">
        <v>19575</v>
      </c>
      <c r="E2912" s="191" t="s">
        <v>19576</v>
      </c>
      <c r="F2912" s="194"/>
      <c r="G2912" s="194"/>
      <c r="H2912" s="194"/>
      <c r="I2912" s="194"/>
      <c r="J2912" s="194"/>
    </row>
    <row r="2913" ht="38.25" spans="1:10">
      <c r="A2913" s="188" t="s">
        <v>19577</v>
      </c>
      <c r="B2913" s="189" t="s">
        <v>9393</v>
      </c>
      <c r="C2913" s="190">
        <f>IF(ISNA(VLOOKUP(B2913,美国新3000亿清单20190813!A:E,3,FALSE)),"",VLOOKUP(B2913,美国新3000亿清单20190813!A:E,3,FALSE))</f>
        <v>43709</v>
      </c>
      <c r="D2913" s="188" t="s">
        <v>19578</v>
      </c>
      <c r="E2913" s="191" t="s">
        <v>19579</v>
      </c>
      <c r="F2913" s="194"/>
      <c r="G2913" s="194"/>
      <c r="H2913" s="194"/>
      <c r="I2913" s="194"/>
      <c r="J2913" s="194"/>
    </row>
    <row r="2914" ht="38.25" spans="1:10">
      <c r="A2914" s="188" t="s">
        <v>19580</v>
      </c>
      <c r="B2914" s="189" t="s">
        <v>1037</v>
      </c>
      <c r="C2914" s="190">
        <f>IF(ISNA(VLOOKUP(B2914,美国新3000亿清单20190813!A:E,3,FALSE)),"",VLOOKUP(B2914,美国新3000亿清单20190813!A:E,3,FALSE))</f>
        <v>43814</v>
      </c>
      <c r="D2914" s="188" t="s">
        <v>19581</v>
      </c>
      <c r="E2914" s="191" t="s">
        <v>19582</v>
      </c>
      <c r="F2914" s="194"/>
      <c r="G2914" s="194"/>
      <c r="H2914" s="194"/>
      <c r="I2914" s="194"/>
      <c r="J2914" s="194"/>
    </row>
    <row r="2915" ht="25.5" spans="1:10">
      <c r="A2915" s="188" t="s">
        <v>19583</v>
      </c>
      <c r="B2915" s="189" t="s">
        <v>1040</v>
      </c>
      <c r="C2915" s="190">
        <f>IF(ISNA(VLOOKUP(B2915,美国新3000亿清单20190813!A:E,3,FALSE)),"",VLOOKUP(B2915,美国新3000亿清单20190813!A:E,3,FALSE))</f>
        <v>43814</v>
      </c>
      <c r="D2915" s="188" t="s">
        <v>19584</v>
      </c>
      <c r="E2915" s="191" t="s">
        <v>19585</v>
      </c>
      <c r="F2915" s="194"/>
      <c r="G2915" s="194"/>
      <c r="H2915" s="194"/>
      <c r="I2915" s="194"/>
      <c r="J2915" s="194"/>
    </row>
    <row r="2916" ht="13.5" spans="1:10">
      <c r="A2916" s="188" t="s">
        <v>19586</v>
      </c>
      <c r="B2916" s="189" t="s">
        <v>9396</v>
      </c>
      <c r="C2916" s="190">
        <f>IF(ISNA(VLOOKUP(B2916,美国新3000亿清单20190813!A:E,3,FALSE)),"",VLOOKUP(B2916,美国新3000亿清单20190813!A:E,3,FALSE))</f>
        <v>43709</v>
      </c>
      <c r="D2916" s="188" t="s">
        <v>19587</v>
      </c>
      <c r="E2916" s="191" t="s">
        <v>19588</v>
      </c>
      <c r="F2916" s="194"/>
      <c r="G2916" s="194"/>
      <c r="H2916" s="194"/>
      <c r="I2916" s="194"/>
      <c r="J2916" s="194"/>
    </row>
    <row r="2917" ht="38.25" spans="1:10">
      <c r="A2917" s="188" t="s">
        <v>19589</v>
      </c>
      <c r="B2917" s="189" t="s">
        <v>9399</v>
      </c>
      <c r="C2917" s="190">
        <f>IF(ISNA(VLOOKUP(B2917,美国新3000亿清单20190813!A:E,3,FALSE)),"",VLOOKUP(B2917,美国新3000亿清单20190813!A:E,3,FALSE))</f>
        <v>43709</v>
      </c>
      <c r="D2917" s="188" t="s">
        <v>19590</v>
      </c>
      <c r="E2917" s="191" t="s">
        <v>19489</v>
      </c>
      <c r="F2917" s="194"/>
      <c r="G2917" s="194"/>
      <c r="H2917" s="194"/>
      <c r="I2917" s="194"/>
      <c r="J2917" s="194"/>
    </row>
    <row r="2918" ht="38.25" spans="1:10">
      <c r="A2918" s="188" t="s">
        <v>19591</v>
      </c>
      <c r="B2918" s="189" t="s">
        <v>9402</v>
      </c>
      <c r="C2918" s="190">
        <f>IF(ISNA(VLOOKUP(B2918,美国新3000亿清单20190813!A:E,3,FALSE)),"",VLOOKUP(B2918,美国新3000亿清单20190813!A:E,3,FALSE))</f>
        <v>43709</v>
      </c>
      <c r="D2918" s="188" t="s">
        <v>19592</v>
      </c>
      <c r="E2918" s="191" t="s">
        <v>19561</v>
      </c>
      <c r="F2918" s="194"/>
      <c r="G2918" s="194"/>
      <c r="H2918" s="194"/>
      <c r="I2918" s="194"/>
      <c r="J2918" s="194"/>
    </row>
    <row r="2919" ht="38.25" spans="1:10">
      <c r="A2919" s="188" t="s">
        <v>19593</v>
      </c>
      <c r="B2919" s="189" t="s">
        <v>1043</v>
      </c>
      <c r="C2919" s="190">
        <f>IF(ISNA(VLOOKUP(B2919,美国新3000亿清单20190813!A:E,3,FALSE)),"",VLOOKUP(B2919,美国新3000亿清单20190813!A:E,3,FALSE))</f>
        <v>43814</v>
      </c>
      <c r="D2919" s="188" t="s">
        <v>19594</v>
      </c>
      <c r="E2919" s="191" t="s">
        <v>19595</v>
      </c>
      <c r="F2919" s="194"/>
      <c r="G2919" s="194"/>
      <c r="H2919" s="194"/>
      <c r="I2919" s="194"/>
      <c r="J2919" s="194"/>
    </row>
    <row r="2920" ht="25.5" spans="1:10">
      <c r="A2920" s="188" t="s">
        <v>19596</v>
      </c>
      <c r="B2920" s="189" t="s">
        <v>1046</v>
      </c>
      <c r="C2920" s="190">
        <f>IF(ISNA(VLOOKUP(B2920,美国新3000亿清单20190813!A:E,3,FALSE)),"",VLOOKUP(B2920,美国新3000亿清单20190813!A:E,3,FALSE))</f>
        <v>43814</v>
      </c>
      <c r="D2920" s="188" t="s">
        <v>19597</v>
      </c>
      <c r="E2920" s="191" t="s">
        <v>19598</v>
      </c>
      <c r="F2920" s="194"/>
      <c r="G2920" s="194"/>
      <c r="H2920" s="194"/>
      <c r="I2920" s="194"/>
      <c r="J2920" s="194"/>
    </row>
    <row r="2921" ht="13.5" spans="1:10">
      <c r="A2921" s="188" t="s">
        <v>19599</v>
      </c>
      <c r="B2921" s="189" t="s">
        <v>9405</v>
      </c>
      <c r="C2921" s="190">
        <f>IF(ISNA(VLOOKUP(B2921,美国新3000亿清单20190813!A:E,3,FALSE)),"",VLOOKUP(B2921,美国新3000亿清单20190813!A:E,3,FALSE))</f>
        <v>43709</v>
      </c>
      <c r="D2921" s="188" t="s">
        <v>19600</v>
      </c>
      <c r="E2921" s="191" t="s">
        <v>19601</v>
      </c>
      <c r="F2921" s="194"/>
      <c r="G2921" s="194"/>
      <c r="H2921" s="194"/>
      <c r="I2921" s="194"/>
      <c r="J2921" s="194"/>
    </row>
    <row r="2922" ht="38.25" spans="1:10">
      <c r="A2922" s="188" t="s">
        <v>19602</v>
      </c>
      <c r="B2922" s="189" t="s">
        <v>9408</v>
      </c>
      <c r="C2922" s="190">
        <f>IF(ISNA(VLOOKUP(B2922,美国新3000亿清单20190813!A:E,3,FALSE)),"",VLOOKUP(B2922,美国新3000亿清单20190813!A:E,3,FALSE))</f>
        <v>43709</v>
      </c>
      <c r="D2922" s="188" t="s">
        <v>19603</v>
      </c>
      <c r="E2922" s="191" t="s">
        <v>19604</v>
      </c>
      <c r="F2922" s="194"/>
      <c r="G2922" s="194"/>
      <c r="H2922" s="194"/>
      <c r="I2922" s="194"/>
      <c r="J2922" s="194"/>
    </row>
    <row r="2923" ht="25.5" spans="1:10">
      <c r="A2923" s="188" t="s">
        <v>19605</v>
      </c>
      <c r="B2923" s="189" t="s">
        <v>9411</v>
      </c>
      <c r="C2923" s="190">
        <f>IF(ISNA(VLOOKUP(B2923,美国新3000亿清单20190813!A:E,3,FALSE)),"",VLOOKUP(B2923,美国新3000亿清单20190813!A:E,3,FALSE))</f>
        <v>43709</v>
      </c>
      <c r="D2923" s="188" t="s">
        <v>19606</v>
      </c>
      <c r="E2923" s="191" t="s">
        <v>19607</v>
      </c>
      <c r="F2923" s="194"/>
      <c r="G2923" s="194"/>
      <c r="H2923" s="194"/>
      <c r="I2923" s="194"/>
      <c r="J2923" s="194"/>
    </row>
    <row r="2924" ht="38.25" spans="1:10">
      <c r="A2924" s="188" t="s">
        <v>19608</v>
      </c>
      <c r="B2924" s="189" t="s">
        <v>1049</v>
      </c>
      <c r="C2924" s="190">
        <f>IF(ISNA(VLOOKUP(B2924,美国新3000亿清单20190813!A:E,3,FALSE)),"",VLOOKUP(B2924,美国新3000亿清单20190813!A:E,3,FALSE))</f>
        <v>43814</v>
      </c>
      <c r="D2924" s="188" t="s">
        <v>19609</v>
      </c>
      <c r="E2924" s="191" t="s">
        <v>19610</v>
      </c>
      <c r="F2924" s="194"/>
      <c r="G2924" s="194"/>
      <c r="H2924" s="194"/>
      <c r="I2924" s="194"/>
      <c r="J2924" s="194"/>
    </row>
    <row r="2925" ht="13.5" spans="1:10">
      <c r="A2925" s="188" t="s">
        <v>19611</v>
      </c>
      <c r="B2925" s="189" t="s">
        <v>9414</v>
      </c>
      <c r="C2925" s="190">
        <f>IF(ISNA(VLOOKUP(B2925,美国新3000亿清单20190813!A:E,3,FALSE)),"",VLOOKUP(B2925,美国新3000亿清单20190813!A:E,3,FALSE))</f>
        <v>43709</v>
      </c>
      <c r="D2925" s="188" t="s">
        <v>19612</v>
      </c>
      <c r="E2925" s="191" t="s">
        <v>19613</v>
      </c>
      <c r="F2925" s="194"/>
      <c r="G2925" s="194"/>
      <c r="H2925" s="194"/>
      <c r="I2925" s="194"/>
      <c r="J2925" s="194"/>
    </row>
    <row r="2926" ht="38.25" spans="1:10">
      <c r="A2926" s="188" t="s">
        <v>19614</v>
      </c>
      <c r="B2926" s="189" t="s">
        <v>9417</v>
      </c>
      <c r="C2926" s="190">
        <f>IF(ISNA(VLOOKUP(B2926,美国新3000亿清单20190813!A:E,3,FALSE)),"",VLOOKUP(B2926,美国新3000亿清单20190813!A:E,3,FALSE))</f>
        <v>43709</v>
      </c>
      <c r="D2926" s="188" t="s">
        <v>19615</v>
      </c>
      <c r="E2926" s="191" t="s">
        <v>19616</v>
      </c>
      <c r="F2926" s="194"/>
      <c r="G2926" s="194"/>
      <c r="H2926" s="194"/>
      <c r="I2926" s="194"/>
      <c r="J2926" s="194"/>
    </row>
    <row r="2927" ht="13.5" spans="1:10">
      <c r="A2927" s="188" t="s">
        <v>19617</v>
      </c>
      <c r="B2927" s="189" t="s">
        <v>9420</v>
      </c>
      <c r="C2927" s="190">
        <f>IF(ISNA(VLOOKUP(B2927,美国新3000亿清单20190813!A:E,3,FALSE)),"",VLOOKUP(B2927,美国新3000亿清单20190813!A:E,3,FALSE))</f>
        <v>43709</v>
      </c>
      <c r="D2927" s="188" t="s">
        <v>19618</v>
      </c>
      <c r="E2927" s="191" t="s">
        <v>19619</v>
      </c>
      <c r="F2927" s="194"/>
      <c r="G2927" s="194"/>
      <c r="H2927" s="194"/>
      <c r="I2927" s="194"/>
      <c r="J2927" s="194"/>
    </row>
    <row r="2928" ht="13.5" spans="1:10">
      <c r="A2928" s="188" t="s">
        <v>19620</v>
      </c>
      <c r="B2928" s="189" t="s">
        <v>9423</v>
      </c>
      <c r="C2928" s="190">
        <f>IF(ISNA(VLOOKUP(B2928,美国新3000亿清单20190813!A:E,3,FALSE)),"",VLOOKUP(B2928,美国新3000亿清单20190813!A:E,3,FALSE))</f>
        <v>43709</v>
      </c>
      <c r="D2928" s="188" t="s">
        <v>19621</v>
      </c>
      <c r="E2928" s="191" t="s">
        <v>19622</v>
      </c>
      <c r="F2928" s="194"/>
      <c r="G2928" s="194"/>
      <c r="H2928" s="194"/>
      <c r="I2928" s="194"/>
      <c r="J2928" s="194"/>
    </row>
    <row r="2929" ht="13.5" spans="1:10">
      <c r="A2929" s="188" t="s">
        <v>19623</v>
      </c>
      <c r="B2929" s="189" t="s">
        <v>9426</v>
      </c>
      <c r="C2929" s="190">
        <f>IF(ISNA(VLOOKUP(B2929,美国新3000亿清单20190813!A:E,3,FALSE)),"",VLOOKUP(B2929,美国新3000亿清单20190813!A:E,3,FALSE))</f>
        <v>43709</v>
      </c>
      <c r="D2929" s="188" t="s">
        <v>19624</v>
      </c>
      <c r="E2929" s="191" t="s">
        <v>19625</v>
      </c>
      <c r="F2929" s="194"/>
      <c r="G2929" s="194"/>
      <c r="H2929" s="194"/>
      <c r="I2929" s="194"/>
      <c r="J2929" s="194"/>
    </row>
    <row r="2930" ht="38.25" spans="1:10">
      <c r="A2930" s="188" t="s">
        <v>19626</v>
      </c>
      <c r="B2930" s="189" t="s">
        <v>1052</v>
      </c>
      <c r="C2930" s="190">
        <f>IF(ISNA(VLOOKUP(B2930,美国新3000亿清单20190813!A:E,3,FALSE)),"",VLOOKUP(B2930,美国新3000亿清单20190813!A:E,3,FALSE))</f>
        <v>43814</v>
      </c>
      <c r="D2930" s="188" t="s">
        <v>19627</v>
      </c>
      <c r="E2930" s="191" t="s">
        <v>19628</v>
      </c>
      <c r="F2930" s="194"/>
      <c r="G2930" s="194"/>
      <c r="H2930" s="194"/>
      <c r="I2930" s="194"/>
      <c r="J2930" s="194"/>
    </row>
    <row r="2931" ht="25.5" spans="1:10">
      <c r="A2931" s="188" t="s">
        <v>19629</v>
      </c>
      <c r="B2931" s="189" t="s">
        <v>1055</v>
      </c>
      <c r="C2931" s="190">
        <f>IF(ISNA(VLOOKUP(B2931,美国新3000亿清单20190813!A:E,3,FALSE)),"",VLOOKUP(B2931,美国新3000亿清单20190813!A:E,3,FALSE))</f>
        <v>43814</v>
      </c>
      <c r="D2931" s="188" t="s">
        <v>19630</v>
      </c>
      <c r="E2931" s="191" t="s">
        <v>19631</v>
      </c>
      <c r="F2931" s="194"/>
      <c r="G2931" s="194"/>
      <c r="H2931" s="194"/>
      <c r="I2931" s="194"/>
      <c r="J2931" s="194"/>
    </row>
    <row r="2932" ht="38.25" spans="1:10">
      <c r="A2932" s="188" t="s">
        <v>19632</v>
      </c>
      <c r="B2932" s="189" t="s">
        <v>1058</v>
      </c>
      <c r="C2932" s="190">
        <f>IF(ISNA(VLOOKUP(B2932,美国新3000亿清单20190813!A:E,3,FALSE)),"",VLOOKUP(B2932,美国新3000亿清单20190813!A:E,3,FALSE))</f>
        <v>43814</v>
      </c>
      <c r="D2932" s="188" t="s">
        <v>19633</v>
      </c>
      <c r="E2932" s="191" t="s">
        <v>19634</v>
      </c>
      <c r="F2932" s="194"/>
      <c r="G2932" s="194"/>
      <c r="H2932" s="194"/>
      <c r="I2932" s="194"/>
      <c r="J2932" s="194"/>
    </row>
    <row r="2933" ht="38.25" spans="1:10">
      <c r="A2933" s="188" t="s">
        <v>19635</v>
      </c>
      <c r="B2933" s="189" t="s">
        <v>1061</v>
      </c>
      <c r="C2933" s="190">
        <f>IF(ISNA(VLOOKUP(B2933,美国新3000亿清单20190813!A:E,3,FALSE)),"",VLOOKUP(B2933,美国新3000亿清单20190813!A:E,3,FALSE))</f>
        <v>43814</v>
      </c>
      <c r="D2933" s="188" t="s">
        <v>19636</v>
      </c>
      <c r="E2933" s="191" t="s">
        <v>19637</v>
      </c>
      <c r="F2933" s="194"/>
      <c r="G2933" s="194"/>
      <c r="H2933" s="194"/>
      <c r="I2933" s="194"/>
      <c r="J2933" s="194"/>
    </row>
    <row r="2934" ht="38.25" spans="1:10">
      <c r="A2934" s="188" t="s">
        <v>19638</v>
      </c>
      <c r="B2934" s="189" t="s">
        <v>1064</v>
      </c>
      <c r="C2934" s="190">
        <f>IF(ISNA(VLOOKUP(B2934,美国新3000亿清单20190813!A:E,3,FALSE)),"",VLOOKUP(B2934,美国新3000亿清单20190813!A:E,3,FALSE))</f>
        <v>43814</v>
      </c>
      <c r="D2934" s="188" t="s">
        <v>19639</v>
      </c>
      <c r="E2934" s="191" t="s">
        <v>19640</v>
      </c>
      <c r="F2934" s="194"/>
      <c r="G2934" s="194"/>
      <c r="H2934" s="194"/>
      <c r="I2934" s="194"/>
      <c r="J2934" s="194"/>
    </row>
    <row r="2935" ht="25.5" spans="1:10">
      <c r="A2935" s="188" t="s">
        <v>19641</v>
      </c>
      <c r="B2935" s="189" t="s">
        <v>9429</v>
      </c>
      <c r="C2935" s="190">
        <f>IF(ISNA(VLOOKUP(B2935,美国新3000亿清单20190813!A:E,3,FALSE)),"",VLOOKUP(B2935,美国新3000亿清单20190813!A:E,3,FALSE))</f>
        <v>43709</v>
      </c>
      <c r="D2935" s="188" t="s">
        <v>19642</v>
      </c>
      <c r="E2935" s="191" t="s">
        <v>19643</v>
      </c>
      <c r="F2935" s="194"/>
      <c r="G2935" s="194"/>
      <c r="H2935" s="194"/>
      <c r="I2935" s="194"/>
      <c r="J2935" s="194"/>
    </row>
    <row r="2936" ht="38.25" spans="1:10">
      <c r="A2936" s="188" t="s">
        <v>19644</v>
      </c>
      <c r="B2936" s="189" t="s">
        <v>1067</v>
      </c>
      <c r="C2936" s="190">
        <f>IF(ISNA(VLOOKUP(B2936,美国新3000亿清单20190813!A:E,3,FALSE)),"",VLOOKUP(B2936,美国新3000亿清单20190813!A:E,3,FALSE))</f>
        <v>43814</v>
      </c>
      <c r="D2936" s="188" t="s">
        <v>19645</v>
      </c>
      <c r="E2936" s="191" t="s">
        <v>19646</v>
      </c>
      <c r="F2936" s="194"/>
      <c r="G2936" s="194"/>
      <c r="H2936" s="194"/>
      <c r="I2936" s="194"/>
      <c r="J2936" s="194"/>
    </row>
    <row r="2937" ht="38.25" spans="1:10">
      <c r="A2937" s="188" t="s">
        <v>19647</v>
      </c>
      <c r="B2937" s="189" t="s">
        <v>9432</v>
      </c>
      <c r="C2937" s="190">
        <f>IF(ISNA(VLOOKUP(B2937,美国新3000亿清单20190813!A:E,3,FALSE)),"",VLOOKUP(B2937,美国新3000亿清单20190813!A:E,3,FALSE))</f>
        <v>43709</v>
      </c>
      <c r="D2937" s="188" t="s">
        <v>19648</v>
      </c>
      <c r="E2937" s="191" t="s">
        <v>19649</v>
      </c>
      <c r="F2937" s="194"/>
      <c r="G2937" s="194"/>
      <c r="H2937" s="194"/>
      <c r="I2937" s="194"/>
      <c r="J2937" s="194"/>
    </row>
    <row r="2938" ht="38.25" spans="1:10">
      <c r="A2938" s="188" t="s">
        <v>19650</v>
      </c>
      <c r="B2938" s="189" t="s">
        <v>1070</v>
      </c>
      <c r="C2938" s="190">
        <f>IF(ISNA(VLOOKUP(B2938,美国新3000亿清单20190813!A:E,3,FALSE)),"",VLOOKUP(B2938,美国新3000亿清单20190813!A:E,3,FALSE))</f>
        <v>43814</v>
      </c>
      <c r="D2938" s="188" t="s">
        <v>19651</v>
      </c>
      <c r="E2938" s="191" t="s">
        <v>19652</v>
      </c>
      <c r="F2938" s="194"/>
      <c r="G2938" s="194"/>
      <c r="H2938" s="194"/>
      <c r="I2938" s="194"/>
      <c r="J2938" s="194"/>
    </row>
    <row r="2939" ht="25.5" spans="1:10">
      <c r="A2939" s="188" t="s">
        <v>19653</v>
      </c>
      <c r="B2939" s="189" t="s">
        <v>1073</v>
      </c>
      <c r="C2939" s="190">
        <f>IF(ISNA(VLOOKUP(B2939,美国新3000亿清单20190813!A:E,3,FALSE)),"",VLOOKUP(B2939,美国新3000亿清单20190813!A:E,3,FALSE))</f>
        <v>43814</v>
      </c>
      <c r="D2939" s="188" t="s">
        <v>19654</v>
      </c>
      <c r="E2939" s="191" t="s">
        <v>19655</v>
      </c>
      <c r="F2939" s="194"/>
      <c r="G2939" s="194"/>
      <c r="H2939" s="194"/>
      <c r="I2939" s="194"/>
      <c r="J2939" s="194"/>
    </row>
    <row r="2940" ht="38.25" spans="1:10">
      <c r="A2940" s="188" t="s">
        <v>19656</v>
      </c>
      <c r="B2940" s="189" t="s">
        <v>9435</v>
      </c>
      <c r="C2940" s="190">
        <f>IF(ISNA(VLOOKUP(B2940,美国新3000亿清单20190813!A:E,3,FALSE)),"",VLOOKUP(B2940,美国新3000亿清单20190813!A:E,3,FALSE))</f>
        <v>43709</v>
      </c>
      <c r="D2940" s="188" t="s">
        <v>19657</v>
      </c>
      <c r="E2940" s="191" t="s">
        <v>19658</v>
      </c>
      <c r="F2940" s="194"/>
      <c r="G2940" s="194"/>
      <c r="H2940" s="194"/>
      <c r="I2940" s="194"/>
      <c r="J2940" s="194"/>
    </row>
    <row r="2941" ht="13.5" spans="1:10">
      <c r="A2941" s="188" t="s">
        <v>19659</v>
      </c>
      <c r="B2941" s="189" t="s">
        <v>9438</v>
      </c>
      <c r="C2941" s="190">
        <f>IF(ISNA(VLOOKUP(B2941,美国新3000亿清单20190813!A:E,3,FALSE)),"",VLOOKUP(B2941,美国新3000亿清单20190813!A:E,3,FALSE))</f>
        <v>43709</v>
      </c>
      <c r="D2941" s="188" t="s">
        <v>19660</v>
      </c>
      <c r="E2941" s="191" t="s">
        <v>19661</v>
      </c>
      <c r="F2941" s="194"/>
      <c r="G2941" s="194"/>
      <c r="H2941" s="194"/>
      <c r="I2941" s="194"/>
      <c r="J2941" s="194"/>
    </row>
    <row r="2942" ht="13.5" spans="1:10">
      <c r="A2942" s="188" t="s">
        <v>19662</v>
      </c>
      <c r="B2942" s="189" t="s">
        <v>9441</v>
      </c>
      <c r="C2942" s="190">
        <f>IF(ISNA(VLOOKUP(B2942,美国新3000亿清单20190813!A:E,3,FALSE)),"",VLOOKUP(B2942,美国新3000亿清单20190813!A:E,3,FALSE))</f>
        <v>43709</v>
      </c>
      <c r="D2942" s="188" t="s">
        <v>19663</v>
      </c>
      <c r="E2942" s="191" t="s">
        <v>19664</v>
      </c>
      <c r="F2942" s="194"/>
      <c r="G2942" s="194"/>
      <c r="H2942" s="194"/>
      <c r="I2942" s="194"/>
      <c r="J2942" s="194"/>
    </row>
    <row r="2943" ht="38.25" spans="1:10">
      <c r="A2943" s="188" t="s">
        <v>19665</v>
      </c>
      <c r="B2943" s="189" t="s">
        <v>9444</v>
      </c>
      <c r="C2943" s="190">
        <f>IF(ISNA(VLOOKUP(B2943,美国新3000亿清单20190813!A:E,3,FALSE)),"",VLOOKUP(B2943,美国新3000亿清单20190813!A:E,3,FALSE))</f>
        <v>43709</v>
      </c>
      <c r="D2943" s="188" t="s">
        <v>19666</v>
      </c>
      <c r="E2943" s="191" t="s">
        <v>19667</v>
      </c>
      <c r="F2943" s="194"/>
      <c r="G2943" s="194"/>
      <c r="H2943" s="194"/>
      <c r="I2943" s="194"/>
      <c r="J2943" s="194"/>
    </row>
    <row r="2944" ht="38.25" spans="1:10">
      <c r="A2944" s="188" t="s">
        <v>19668</v>
      </c>
      <c r="B2944" s="189" t="s">
        <v>1076</v>
      </c>
      <c r="C2944" s="190">
        <f>IF(ISNA(VLOOKUP(B2944,美国新3000亿清单20190813!A:E,3,FALSE)),"",VLOOKUP(B2944,美国新3000亿清单20190813!A:E,3,FALSE))</f>
        <v>43814</v>
      </c>
      <c r="D2944" s="188" t="s">
        <v>19669</v>
      </c>
      <c r="E2944" s="191" t="s">
        <v>19628</v>
      </c>
      <c r="F2944" s="194"/>
      <c r="G2944" s="194"/>
      <c r="H2944" s="194"/>
      <c r="I2944" s="194"/>
      <c r="J2944" s="194"/>
    </row>
    <row r="2945" ht="25.5" spans="1:10">
      <c r="A2945" s="188" t="s">
        <v>19670</v>
      </c>
      <c r="B2945" s="189" t="s">
        <v>1079</v>
      </c>
      <c r="C2945" s="190">
        <f>IF(ISNA(VLOOKUP(B2945,美国新3000亿清单20190813!A:E,3,FALSE)),"",VLOOKUP(B2945,美国新3000亿清单20190813!A:E,3,FALSE))</f>
        <v>43814</v>
      </c>
      <c r="D2945" s="188" t="s">
        <v>19671</v>
      </c>
      <c r="E2945" s="191" t="s">
        <v>19672</v>
      </c>
      <c r="F2945" s="194"/>
      <c r="G2945" s="194"/>
      <c r="H2945" s="194"/>
      <c r="I2945" s="194"/>
      <c r="J2945" s="194"/>
    </row>
    <row r="2946" ht="25.5" spans="1:10">
      <c r="A2946" s="188" t="s">
        <v>19673</v>
      </c>
      <c r="B2946" s="189" t="s">
        <v>9447</v>
      </c>
      <c r="C2946" s="190">
        <f>IF(ISNA(VLOOKUP(B2946,美国新3000亿清单20190813!A:E,3,FALSE)),"",VLOOKUP(B2946,美国新3000亿清单20190813!A:E,3,FALSE))</f>
        <v>43709</v>
      </c>
      <c r="D2946" s="188" t="s">
        <v>19674</v>
      </c>
      <c r="E2946" s="191" t="s">
        <v>19675</v>
      </c>
      <c r="F2946" s="194"/>
      <c r="G2946" s="194"/>
      <c r="H2946" s="194"/>
      <c r="I2946" s="194"/>
      <c r="J2946" s="194"/>
    </row>
    <row r="2947" ht="13.5" spans="1:10">
      <c r="A2947" s="188" t="s">
        <v>19676</v>
      </c>
      <c r="B2947" s="189" t="s">
        <v>1082</v>
      </c>
      <c r="C2947" s="190">
        <f>IF(ISNA(VLOOKUP(B2947,美国新3000亿清单20190813!A:E,3,FALSE)),"",VLOOKUP(B2947,美国新3000亿清单20190813!A:E,3,FALSE))</f>
        <v>43814</v>
      </c>
      <c r="D2947" s="188" t="s">
        <v>19677</v>
      </c>
      <c r="E2947" s="191" t="s">
        <v>19678</v>
      </c>
      <c r="F2947" s="194"/>
      <c r="G2947" s="194"/>
      <c r="H2947" s="194"/>
      <c r="I2947" s="194"/>
      <c r="J2947" s="194"/>
    </row>
    <row r="2948" ht="13.5" spans="1:10">
      <c r="A2948" s="188" t="s">
        <v>19679</v>
      </c>
      <c r="B2948" s="189" t="s">
        <v>1085</v>
      </c>
      <c r="C2948" s="190">
        <f>IF(ISNA(VLOOKUP(B2948,美国新3000亿清单20190813!A:E,3,FALSE)),"",VLOOKUP(B2948,美国新3000亿清单20190813!A:E,3,FALSE))</f>
        <v>43814</v>
      </c>
      <c r="D2948" s="188" t="s">
        <v>19680</v>
      </c>
      <c r="E2948" s="191" t="s">
        <v>19681</v>
      </c>
      <c r="F2948" s="194"/>
      <c r="G2948" s="194"/>
      <c r="H2948" s="194"/>
      <c r="I2948" s="194"/>
      <c r="J2948" s="194"/>
    </row>
    <row r="2949" ht="13.5" spans="1:10">
      <c r="A2949" s="188" t="s">
        <v>19682</v>
      </c>
      <c r="B2949" s="189" t="s">
        <v>9450</v>
      </c>
      <c r="C2949" s="190">
        <f>IF(ISNA(VLOOKUP(B2949,美国新3000亿清单20190813!A:E,3,FALSE)),"",VLOOKUP(B2949,美国新3000亿清单20190813!A:E,3,FALSE))</f>
        <v>43709</v>
      </c>
      <c r="D2949" s="188" t="s">
        <v>19683</v>
      </c>
      <c r="E2949" s="191" t="s">
        <v>19684</v>
      </c>
      <c r="F2949" s="194"/>
      <c r="G2949" s="194"/>
      <c r="H2949" s="194"/>
      <c r="I2949" s="194"/>
      <c r="J2949" s="194"/>
    </row>
    <row r="2950" ht="38.25" spans="1:10">
      <c r="A2950" s="188" t="s">
        <v>19685</v>
      </c>
      <c r="B2950" s="189" t="s">
        <v>9453</v>
      </c>
      <c r="C2950" s="190">
        <f>IF(ISNA(VLOOKUP(B2950,美国新3000亿清单20190813!A:E,3,FALSE)),"",VLOOKUP(B2950,美国新3000亿清单20190813!A:E,3,FALSE))</f>
        <v>43709</v>
      </c>
      <c r="D2950" s="188" t="s">
        <v>19686</v>
      </c>
      <c r="E2950" s="191" t="s">
        <v>19687</v>
      </c>
      <c r="F2950" s="194"/>
      <c r="G2950" s="194"/>
      <c r="H2950" s="194"/>
      <c r="I2950" s="194"/>
      <c r="J2950" s="194"/>
    </row>
    <row r="2951" ht="25.5" spans="1:10">
      <c r="A2951" s="188" t="s">
        <v>19688</v>
      </c>
      <c r="B2951" s="189" t="s">
        <v>1088</v>
      </c>
      <c r="C2951" s="190">
        <f>IF(ISNA(VLOOKUP(B2951,美国新3000亿清单20190813!A:E,3,FALSE)),"",VLOOKUP(B2951,美国新3000亿清单20190813!A:E,3,FALSE))</f>
        <v>43814</v>
      </c>
      <c r="D2951" s="188" t="s">
        <v>19689</v>
      </c>
      <c r="E2951" s="191" t="s">
        <v>19690</v>
      </c>
      <c r="F2951" s="194"/>
      <c r="G2951" s="194"/>
      <c r="H2951" s="194"/>
      <c r="I2951" s="194"/>
      <c r="J2951" s="194"/>
    </row>
    <row r="2952" ht="38.25" spans="1:10">
      <c r="A2952" s="188" t="s">
        <v>19691</v>
      </c>
      <c r="B2952" s="189" t="s">
        <v>9456</v>
      </c>
      <c r="C2952" s="190">
        <f>IF(ISNA(VLOOKUP(B2952,美国新3000亿清单20190813!A:E,3,FALSE)),"",VLOOKUP(B2952,美国新3000亿清单20190813!A:E,3,FALSE))</f>
        <v>43709</v>
      </c>
      <c r="D2952" s="188" t="s">
        <v>19692</v>
      </c>
      <c r="E2952" s="191" t="s">
        <v>19693</v>
      </c>
      <c r="F2952" s="194"/>
      <c r="G2952" s="194"/>
      <c r="H2952" s="194"/>
      <c r="I2952" s="194"/>
      <c r="J2952" s="194"/>
    </row>
    <row r="2953" ht="38.25" spans="1:10">
      <c r="A2953" s="188" t="s">
        <v>19694</v>
      </c>
      <c r="B2953" s="189" t="s">
        <v>1091</v>
      </c>
      <c r="C2953" s="190">
        <f>IF(ISNA(VLOOKUP(B2953,美国新3000亿清单20190813!A:E,3,FALSE)),"",VLOOKUP(B2953,美国新3000亿清单20190813!A:E,3,FALSE))</f>
        <v>43814</v>
      </c>
      <c r="D2953" s="188" t="s">
        <v>19695</v>
      </c>
      <c r="E2953" s="191" t="s">
        <v>19696</v>
      </c>
      <c r="F2953" s="194"/>
      <c r="G2953" s="194"/>
      <c r="H2953" s="194"/>
      <c r="I2953" s="194"/>
      <c r="J2953" s="194"/>
    </row>
    <row r="2954" ht="13.5" spans="1:10">
      <c r="A2954" s="188" t="s">
        <v>19697</v>
      </c>
      <c r="B2954" s="189" t="s">
        <v>9459</v>
      </c>
      <c r="C2954" s="190">
        <f>IF(ISNA(VLOOKUP(B2954,美国新3000亿清单20190813!A:E,3,FALSE)),"",VLOOKUP(B2954,美国新3000亿清单20190813!A:E,3,FALSE))</f>
        <v>43709</v>
      </c>
      <c r="D2954" s="188" t="s">
        <v>19698</v>
      </c>
      <c r="E2954" s="191" t="s">
        <v>19699</v>
      </c>
      <c r="F2954" s="194"/>
      <c r="G2954" s="194"/>
      <c r="H2954" s="194"/>
      <c r="I2954" s="194"/>
      <c r="J2954" s="194"/>
    </row>
    <row r="2955" ht="38.25" spans="1:10">
      <c r="A2955" s="188" t="s">
        <v>19700</v>
      </c>
      <c r="B2955" s="189" t="s">
        <v>1094</v>
      </c>
      <c r="C2955" s="190">
        <f>IF(ISNA(VLOOKUP(B2955,美国新3000亿清单20190813!A:E,3,FALSE)),"",VLOOKUP(B2955,美国新3000亿清单20190813!A:E,3,FALSE))</f>
        <v>43814</v>
      </c>
      <c r="D2955" s="188" t="s">
        <v>19701</v>
      </c>
      <c r="E2955" s="191" t="s">
        <v>19702</v>
      </c>
      <c r="F2955" s="194"/>
      <c r="G2955" s="194"/>
      <c r="H2955" s="194"/>
      <c r="I2955" s="194"/>
      <c r="J2955" s="194"/>
    </row>
    <row r="2956" ht="38.25" spans="1:10">
      <c r="A2956" s="188" t="s">
        <v>19703</v>
      </c>
      <c r="B2956" s="189" t="s">
        <v>9462</v>
      </c>
      <c r="C2956" s="190">
        <f>IF(ISNA(VLOOKUP(B2956,美国新3000亿清单20190813!A:E,3,FALSE)),"",VLOOKUP(B2956,美国新3000亿清单20190813!A:E,3,FALSE))</f>
        <v>43709</v>
      </c>
      <c r="D2956" s="188" t="s">
        <v>19704</v>
      </c>
      <c r="E2956" s="191" t="s">
        <v>19705</v>
      </c>
      <c r="F2956" s="194"/>
      <c r="G2956" s="194"/>
      <c r="H2956" s="194"/>
      <c r="I2956" s="194"/>
      <c r="J2956" s="194"/>
    </row>
    <row r="2957" ht="38.25" spans="1:10">
      <c r="A2957" s="188" t="s">
        <v>19706</v>
      </c>
      <c r="B2957" s="189" t="s">
        <v>9465</v>
      </c>
      <c r="C2957" s="190">
        <f>IF(ISNA(VLOOKUP(B2957,美国新3000亿清单20190813!A:E,3,FALSE)),"",VLOOKUP(B2957,美国新3000亿清单20190813!A:E,3,FALSE))</f>
        <v>43709</v>
      </c>
      <c r="D2957" s="188" t="s">
        <v>19707</v>
      </c>
      <c r="E2957" s="191" t="s">
        <v>19708</v>
      </c>
      <c r="F2957" s="194"/>
      <c r="G2957" s="194"/>
      <c r="H2957" s="194"/>
      <c r="I2957" s="194"/>
      <c r="J2957" s="194"/>
    </row>
    <row r="2958" ht="25.5" spans="1:10">
      <c r="A2958" s="188" t="s">
        <v>19709</v>
      </c>
      <c r="B2958" s="189" t="s">
        <v>1097</v>
      </c>
      <c r="C2958" s="190">
        <f>IF(ISNA(VLOOKUP(B2958,美国新3000亿清单20190813!A:E,3,FALSE)),"",VLOOKUP(B2958,美国新3000亿清单20190813!A:E,3,FALSE))</f>
        <v>43814</v>
      </c>
      <c r="D2958" s="188" t="s">
        <v>19710</v>
      </c>
      <c r="E2958" s="191" t="s">
        <v>19711</v>
      </c>
      <c r="F2958" s="194"/>
      <c r="G2958" s="194"/>
      <c r="H2958" s="194"/>
      <c r="I2958" s="194"/>
      <c r="J2958" s="194"/>
    </row>
    <row r="2959" ht="25.5" spans="1:10">
      <c r="A2959" s="188" t="s">
        <v>19712</v>
      </c>
      <c r="B2959" s="189" t="s">
        <v>9468</v>
      </c>
      <c r="C2959" s="190">
        <f>IF(ISNA(VLOOKUP(B2959,美国新3000亿清单20190813!A:E,3,FALSE)),"",VLOOKUP(B2959,美国新3000亿清单20190813!A:E,3,FALSE))</f>
        <v>43709</v>
      </c>
      <c r="D2959" s="188" t="s">
        <v>19713</v>
      </c>
      <c r="E2959" s="191" t="s">
        <v>19714</v>
      </c>
      <c r="F2959" s="194"/>
      <c r="G2959" s="194"/>
      <c r="H2959" s="194"/>
      <c r="I2959" s="194"/>
      <c r="J2959" s="194"/>
    </row>
    <row r="2960" ht="38.25" spans="1:10">
      <c r="A2960" s="188" t="s">
        <v>19715</v>
      </c>
      <c r="B2960" s="189" t="s">
        <v>9471</v>
      </c>
      <c r="C2960" s="190">
        <f>IF(ISNA(VLOOKUP(B2960,美国新3000亿清单20190813!A:E,3,FALSE)),"",VLOOKUP(B2960,美国新3000亿清单20190813!A:E,3,FALSE))</f>
        <v>43709</v>
      </c>
      <c r="D2960" s="188" t="s">
        <v>19716</v>
      </c>
      <c r="E2960" s="191" t="s">
        <v>19717</v>
      </c>
      <c r="F2960" s="194"/>
      <c r="G2960" s="194"/>
      <c r="H2960" s="194"/>
      <c r="I2960" s="194"/>
      <c r="J2960" s="194"/>
    </row>
    <row r="2961" ht="25.5" spans="1:10">
      <c r="A2961" s="188" t="s">
        <v>19718</v>
      </c>
      <c r="B2961" s="189" t="s">
        <v>1100</v>
      </c>
      <c r="C2961" s="190">
        <f>IF(ISNA(VLOOKUP(B2961,美国新3000亿清单20190813!A:E,3,FALSE)),"",VLOOKUP(B2961,美国新3000亿清单20190813!A:E,3,FALSE))</f>
        <v>43814</v>
      </c>
      <c r="D2961" s="188" t="s">
        <v>19719</v>
      </c>
      <c r="E2961" s="191" t="s">
        <v>19720</v>
      </c>
      <c r="F2961" s="194"/>
      <c r="G2961" s="194"/>
      <c r="H2961" s="194"/>
      <c r="I2961" s="194"/>
      <c r="J2961" s="194"/>
    </row>
    <row r="2962" ht="13.5" spans="1:10">
      <c r="A2962" s="188" t="s">
        <v>19721</v>
      </c>
      <c r="B2962" s="189" t="s">
        <v>9474</v>
      </c>
      <c r="C2962" s="190">
        <f>IF(ISNA(VLOOKUP(B2962,美国新3000亿清单20190813!A:E,3,FALSE)),"",VLOOKUP(B2962,美国新3000亿清单20190813!A:E,3,FALSE))</f>
        <v>43709</v>
      </c>
      <c r="D2962" s="188" t="s">
        <v>19722</v>
      </c>
      <c r="E2962" s="191" t="s">
        <v>19723</v>
      </c>
      <c r="F2962" s="194"/>
      <c r="G2962" s="194"/>
      <c r="H2962" s="194"/>
      <c r="I2962" s="194"/>
      <c r="J2962" s="194"/>
    </row>
    <row r="2963" ht="13.5" spans="1:10">
      <c r="A2963" s="188" t="s">
        <v>19724</v>
      </c>
      <c r="B2963" s="189" t="s">
        <v>1103</v>
      </c>
      <c r="C2963" s="190">
        <f>IF(ISNA(VLOOKUP(B2963,美国新3000亿清单20190813!A:E,3,FALSE)),"",VLOOKUP(B2963,美国新3000亿清单20190813!A:E,3,FALSE))</f>
        <v>43814</v>
      </c>
      <c r="D2963" s="188" t="s">
        <v>19725</v>
      </c>
      <c r="E2963" s="191" t="s">
        <v>19726</v>
      </c>
      <c r="F2963" s="194"/>
      <c r="G2963" s="194"/>
      <c r="H2963" s="194"/>
      <c r="I2963" s="194"/>
      <c r="J2963" s="194"/>
    </row>
    <row r="2964" ht="38.25" spans="1:10">
      <c r="A2964" s="188" t="s">
        <v>19727</v>
      </c>
      <c r="B2964" s="189" t="s">
        <v>9477</v>
      </c>
      <c r="C2964" s="190">
        <f>IF(ISNA(VLOOKUP(B2964,美国新3000亿清单20190813!A:E,3,FALSE)),"",VLOOKUP(B2964,美国新3000亿清单20190813!A:E,3,FALSE))</f>
        <v>43709</v>
      </c>
      <c r="D2964" s="188" t="s">
        <v>19728</v>
      </c>
      <c r="E2964" s="191" t="s">
        <v>19729</v>
      </c>
      <c r="F2964" s="194"/>
      <c r="G2964" s="194"/>
      <c r="H2964" s="194"/>
      <c r="I2964" s="194"/>
      <c r="J2964" s="194"/>
    </row>
    <row r="2965" ht="13.5" spans="1:10">
      <c r="A2965" s="188" t="s">
        <v>19730</v>
      </c>
      <c r="B2965" s="189" t="s">
        <v>9480</v>
      </c>
      <c r="C2965" s="190">
        <f>IF(ISNA(VLOOKUP(B2965,美国新3000亿清单20190813!A:E,3,FALSE)),"",VLOOKUP(B2965,美国新3000亿清单20190813!A:E,3,FALSE))</f>
        <v>43709</v>
      </c>
      <c r="D2965" s="188" t="s">
        <v>19731</v>
      </c>
      <c r="E2965" s="191" t="s">
        <v>19732</v>
      </c>
      <c r="F2965" s="194"/>
      <c r="G2965" s="194"/>
      <c r="H2965" s="194"/>
      <c r="I2965" s="194"/>
      <c r="J2965" s="194"/>
    </row>
    <row r="2966" ht="38.25" spans="1:10">
      <c r="A2966" s="188" t="s">
        <v>19733</v>
      </c>
      <c r="B2966" s="189" t="s">
        <v>9483</v>
      </c>
      <c r="C2966" s="190">
        <f>IF(ISNA(VLOOKUP(B2966,美国新3000亿清单20190813!A:E,3,FALSE)),"",VLOOKUP(B2966,美国新3000亿清单20190813!A:E,3,FALSE))</f>
        <v>43709</v>
      </c>
      <c r="D2966" s="188" t="s">
        <v>19734</v>
      </c>
      <c r="E2966" s="191" t="s">
        <v>19735</v>
      </c>
      <c r="F2966" s="194"/>
      <c r="G2966" s="194"/>
      <c r="H2966" s="194"/>
      <c r="I2966" s="194"/>
      <c r="J2966" s="194"/>
    </row>
    <row r="2967" ht="38.25" spans="1:10">
      <c r="A2967" s="188" t="s">
        <v>19736</v>
      </c>
      <c r="B2967" s="189" t="s">
        <v>9486</v>
      </c>
      <c r="C2967" s="190">
        <f>IF(ISNA(VLOOKUP(B2967,美国新3000亿清单20190813!A:E,3,FALSE)),"",VLOOKUP(B2967,美国新3000亿清单20190813!A:E,3,FALSE))</f>
        <v>43709</v>
      </c>
      <c r="D2967" s="188" t="s">
        <v>19737</v>
      </c>
      <c r="E2967" s="191" t="s">
        <v>19738</v>
      </c>
      <c r="F2967" s="194"/>
      <c r="G2967" s="194"/>
      <c r="H2967" s="194"/>
      <c r="I2967" s="194"/>
      <c r="J2967" s="194"/>
    </row>
    <row r="2968" ht="38.25" spans="1:10">
      <c r="A2968" s="188" t="s">
        <v>19739</v>
      </c>
      <c r="B2968" s="189" t="s">
        <v>9489</v>
      </c>
      <c r="C2968" s="190">
        <f>IF(ISNA(VLOOKUP(B2968,美国新3000亿清单20190813!A:E,3,FALSE)),"",VLOOKUP(B2968,美国新3000亿清单20190813!A:E,3,FALSE))</f>
        <v>43709</v>
      </c>
      <c r="D2968" s="188" t="s">
        <v>19740</v>
      </c>
      <c r="E2968" s="191" t="s">
        <v>19741</v>
      </c>
      <c r="F2968" s="194"/>
      <c r="G2968" s="194"/>
      <c r="H2968" s="194"/>
      <c r="I2968" s="194"/>
      <c r="J2968" s="194"/>
    </row>
    <row r="2969" ht="38.25" spans="1:10">
      <c r="A2969" s="188" t="s">
        <v>19742</v>
      </c>
      <c r="B2969" s="189" t="s">
        <v>9492</v>
      </c>
      <c r="C2969" s="190">
        <f>IF(ISNA(VLOOKUP(B2969,美国新3000亿清单20190813!A:E,3,FALSE)),"",VLOOKUP(B2969,美国新3000亿清单20190813!A:E,3,FALSE))</f>
        <v>43709</v>
      </c>
      <c r="D2969" s="188" t="s">
        <v>19743</v>
      </c>
      <c r="E2969" s="191" t="s">
        <v>19744</v>
      </c>
      <c r="F2969" s="194"/>
      <c r="G2969" s="194"/>
      <c r="H2969" s="194"/>
      <c r="I2969" s="194"/>
      <c r="J2969" s="194"/>
    </row>
    <row r="2970" ht="38.25" spans="1:10">
      <c r="A2970" s="188" t="s">
        <v>19745</v>
      </c>
      <c r="B2970" s="189" t="s">
        <v>9495</v>
      </c>
      <c r="C2970" s="190">
        <f>IF(ISNA(VLOOKUP(B2970,美国新3000亿清单20190813!A:E,3,FALSE)),"",VLOOKUP(B2970,美国新3000亿清单20190813!A:E,3,FALSE))</f>
        <v>43709</v>
      </c>
      <c r="D2970" s="188" t="s">
        <v>19746</v>
      </c>
      <c r="E2970" s="191" t="s">
        <v>19747</v>
      </c>
      <c r="F2970" s="194"/>
      <c r="G2970" s="194"/>
      <c r="H2970" s="194"/>
      <c r="I2970" s="194"/>
      <c r="J2970" s="194"/>
    </row>
    <row r="2971" ht="38.25" spans="1:10">
      <c r="A2971" s="188" t="s">
        <v>19748</v>
      </c>
      <c r="B2971" s="189" t="s">
        <v>1106</v>
      </c>
      <c r="C2971" s="190">
        <f>IF(ISNA(VLOOKUP(B2971,美国新3000亿清单20190813!A:E,3,FALSE)),"",VLOOKUP(B2971,美国新3000亿清单20190813!A:E,3,FALSE))</f>
        <v>43814</v>
      </c>
      <c r="D2971" s="188" t="s">
        <v>19749</v>
      </c>
      <c r="E2971" s="191" t="s">
        <v>19750</v>
      </c>
      <c r="F2971" s="194"/>
      <c r="G2971" s="194"/>
      <c r="H2971" s="194"/>
      <c r="I2971" s="194"/>
      <c r="J2971" s="194"/>
    </row>
    <row r="2972" ht="13.5" spans="1:10">
      <c r="A2972" s="188" t="s">
        <v>19751</v>
      </c>
      <c r="B2972" s="189" t="s">
        <v>9498</v>
      </c>
      <c r="C2972" s="190">
        <f>IF(ISNA(VLOOKUP(B2972,美国新3000亿清单20190813!A:E,3,FALSE)),"",VLOOKUP(B2972,美国新3000亿清单20190813!A:E,3,FALSE))</f>
        <v>43709</v>
      </c>
      <c r="D2972" s="188" t="s">
        <v>19752</v>
      </c>
      <c r="E2972" s="191" t="s">
        <v>19753</v>
      </c>
      <c r="F2972" s="194"/>
      <c r="G2972" s="194"/>
      <c r="H2972" s="194"/>
      <c r="I2972" s="194"/>
      <c r="J2972" s="194"/>
    </row>
    <row r="2973" ht="24" spans="1:10">
      <c r="A2973" s="188" t="s">
        <v>19754</v>
      </c>
      <c r="B2973" s="189" t="s">
        <v>9501</v>
      </c>
      <c r="C2973" s="190">
        <f>IF(ISNA(VLOOKUP(B2973,美国新3000亿清单20190813!A:E,3,FALSE)),"",VLOOKUP(B2973,美国新3000亿清单20190813!A:E,3,FALSE))</f>
        <v>43709</v>
      </c>
      <c r="D2973" s="188" t="s">
        <v>19755</v>
      </c>
      <c r="E2973" s="191" t="s">
        <v>19756</v>
      </c>
      <c r="F2973" s="194"/>
      <c r="G2973" s="194"/>
      <c r="H2973" s="194"/>
      <c r="I2973" s="194"/>
      <c r="J2973" s="194"/>
    </row>
    <row r="2974" ht="13.5" spans="1:10">
      <c r="A2974" s="188" t="s">
        <v>19757</v>
      </c>
      <c r="B2974" s="189" t="s">
        <v>1109</v>
      </c>
      <c r="C2974" s="190">
        <f>IF(ISNA(VLOOKUP(B2974,美国新3000亿清单20190813!A:E,3,FALSE)),"",VLOOKUP(B2974,美国新3000亿清单20190813!A:E,3,FALSE))</f>
        <v>43814</v>
      </c>
      <c r="D2974" s="188" t="s">
        <v>19758</v>
      </c>
      <c r="E2974" s="191" t="s">
        <v>19759</v>
      </c>
      <c r="F2974" s="194"/>
      <c r="G2974" s="194"/>
      <c r="H2974" s="194"/>
      <c r="I2974" s="194"/>
      <c r="J2974" s="194"/>
    </row>
    <row r="2975" ht="38.25" spans="1:10">
      <c r="A2975" s="188" t="s">
        <v>19760</v>
      </c>
      <c r="B2975" s="189" t="s">
        <v>9504</v>
      </c>
      <c r="C2975" s="190">
        <f>IF(ISNA(VLOOKUP(B2975,美国新3000亿清单20190813!A:E,3,FALSE)),"",VLOOKUP(B2975,美国新3000亿清单20190813!A:E,3,FALSE))</f>
        <v>43709</v>
      </c>
      <c r="D2975" s="188" t="s">
        <v>19761</v>
      </c>
      <c r="E2975" s="191" t="s">
        <v>19762</v>
      </c>
      <c r="F2975" s="194"/>
      <c r="G2975" s="194"/>
      <c r="H2975" s="194"/>
      <c r="I2975" s="194"/>
      <c r="J2975" s="194"/>
    </row>
    <row r="2976" ht="25.5" spans="1:10">
      <c r="A2976" s="188" t="s">
        <v>19763</v>
      </c>
      <c r="B2976" s="189" t="s">
        <v>1112</v>
      </c>
      <c r="C2976" s="190">
        <f>IF(ISNA(VLOOKUP(B2976,美国新3000亿清单20190813!A:E,3,FALSE)),"",VLOOKUP(B2976,美国新3000亿清单20190813!A:E,3,FALSE))</f>
        <v>43814</v>
      </c>
      <c r="D2976" s="188" t="s">
        <v>19764</v>
      </c>
      <c r="E2976" s="191" t="s">
        <v>19765</v>
      </c>
      <c r="F2976" s="194"/>
      <c r="G2976" s="194"/>
      <c r="H2976" s="194"/>
      <c r="I2976" s="194"/>
      <c r="J2976" s="194"/>
    </row>
    <row r="2977" ht="38.25" spans="1:10">
      <c r="A2977" s="188" t="s">
        <v>19766</v>
      </c>
      <c r="B2977" s="189" t="s">
        <v>9507</v>
      </c>
      <c r="C2977" s="190">
        <f>IF(ISNA(VLOOKUP(B2977,美国新3000亿清单20190813!A:E,3,FALSE)),"",VLOOKUP(B2977,美国新3000亿清单20190813!A:E,3,FALSE))</f>
        <v>43709</v>
      </c>
      <c r="D2977" s="188" t="s">
        <v>19767</v>
      </c>
      <c r="E2977" s="191" t="s">
        <v>19768</v>
      </c>
      <c r="F2977" s="194"/>
      <c r="G2977" s="194"/>
      <c r="H2977" s="194"/>
      <c r="I2977" s="194"/>
      <c r="J2977" s="194"/>
    </row>
    <row r="2978" ht="38.25" spans="1:10">
      <c r="A2978" s="188" t="s">
        <v>19769</v>
      </c>
      <c r="B2978" s="189" t="s">
        <v>1115</v>
      </c>
      <c r="C2978" s="190">
        <f>IF(ISNA(VLOOKUP(B2978,美国新3000亿清单20190813!A:E,3,FALSE)),"",VLOOKUP(B2978,美国新3000亿清单20190813!A:E,3,FALSE))</f>
        <v>43814</v>
      </c>
      <c r="D2978" s="188" t="s">
        <v>19770</v>
      </c>
      <c r="E2978" s="191" t="s">
        <v>19771</v>
      </c>
      <c r="F2978" s="194"/>
      <c r="G2978" s="194"/>
      <c r="H2978" s="194"/>
      <c r="I2978" s="194"/>
      <c r="J2978" s="194"/>
    </row>
    <row r="2979" ht="13.5" spans="1:10">
      <c r="A2979" s="188" t="s">
        <v>19772</v>
      </c>
      <c r="B2979" s="189" t="s">
        <v>9510</v>
      </c>
      <c r="C2979" s="190">
        <f>IF(ISNA(VLOOKUP(B2979,美国新3000亿清单20190813!A:E,3,FALSE)),"",VLOOKUP(B2979,美国新3000亿清单20190813!A:E,3,FALSE))</f>
        <v>43709</v>
      </c>
      <c r="D2979" s="188" t="s">
        <v>19773</v>
      </c>
      <c r="E2979" s="191" t="s">
        <v>19774</v>
      </c>
      <c r="F2979" s="194"/>
      <c r="G2979" s="194"/>
      <c r="H2979" s="194"/>
      <c r="I2979" s="194"/>
      <c r="J2979" s="194"/>
    </row>
    <row r="2980" ht="13.5" spans="1:10">
      <c r="A2980" s="188" t="s">
        <v>19775</v>
      </c>
      <c r="B2980" s="189" t="s">
        <v>9513</v>
      </c>
      <c r="C2980" s="190">
        <f>IF(ISNA(VLOOKUP(B2980,美国新3000亿清单20190813!A:E,3,FALSE)),"",VLOOKUP(B2980,美国新3000亿清单20190813!A:E,3,FALSE))</f>
        <v>43709</v>
      </c>
      <c r="D2980" s="188" t="s">
        <v>19776</v>
      </c>
      <c r="E2980" s="191" t="s">
        <v>19777</v>
      </c>
      <c r="F2980" s="194"/>
      <c r="G2980" s="194"/>
      <c r="H2980" s="194"/>
      <c r="I2980" s="194"/>
      <c r="J2980" s="194"/>
    </row>
    <row r="2981" ht="38.25" spans="1:10">
      <c r="A2981" s="188" t="s">
        <v>19778</v>
      </c>
      <c r="B2981" s="189" t="s">
        <v>1118</v>
      </c>
      <c r="C2981" s="190">
        <f>IF(ISNA(VLOOKUP(B2981,美国新3000亿清单20190813!A:E,3,FALSE)),"",VLOOKUP(B2981,美国新3000亿清单20190813!A:E,3,FALSE))</f>
        <v>43814</v>
      </c>
      <c r="D2981" s="188" t="s">
        <v>19779</v>
      </c>
      <c r="E2981" s="191" t="s">
        <v>19780</v>
      </c>
      <c r="F2981" s="194"/>
      <c r="G2981" s="194"/>
      <c r="H2981" s="194"/>
      <c r="I2981" s="194"/>
      <c r="J2981" s="194"/>
    </row>
    <row r="2982" ht="38.25" spans="1:10">
      <c r="A2982" s="188" t="s">
        <v>19781</v>
      </c>
      <c r="B2982" s="189" t="s">
        <v>1121</v>
      </c>
      <c r="C2982" s="190">
        <f>IF(ISNA(VLOOKUP(B2982,美国新3000亿清单20190813!A:E,3,FALSE)),"",VLOOKUP(B2982,美国新3000亿清单20190813!A:E,3,FALSE))</f>
        <v>43814</v>
      </c>
      <c r="D2982" s="188" t="s">
        <v>19782</v>
      </c>
      <c r="E2982" s="191" t="s">
        <v>19783</v>
      </c>
      <c r="F2982" s="194"/>
      <c r="G2982" s="194"/>
      <c r="H2982" s="194"/>
      <c r="I2982" s="194"/>
      <c r="J2982" s="194"/>
    </row>
    <row r="2983" ht="25.5" spans="1:10">
      <c r="A2983" s="188" t="s">
        <v>19784</v>
      </c>
      <c r="B2983" s="189" t="s">
        <v>9516</v>
      </c>
      <c r="C2983" s="190">
        <f>IF(ISNA(VLOOKUP(B2983,美国新3000亿清单20190813!A:E,3,FALSE)),"",VLOOKUP(B2983,美国新3000亿清单20190813!A:E,3,FALSE))</f>
        <v>43709</v>
      </c>
      <c r="D2983" s="188" t="s">
        <v>19785</v>
      </c>
      <c r="E2983" s="191" t="s">
        <v>19786</v>
      </c>
      <c r="F2983" s="194"/>
      <c r="G2983" s="194"/>
      <c r="H2983" s="194"/>
      <c r="I2983" s="194"/>
      <c r="J2983" s="194"/>
    </row>
    <row r="2984" ht="13.5" spans="1:10">
      <c r="A2984" s="188" t="s">
        <v>19787</v>
      </c>
      <c r="B2984" s="189" t="s">
        <v>9519</v>
      </c>
      <c r="C2984" s="190">
        <f>IF(ISNA(VLOOKUP(B2984,美国新3000亿清单20190813!A:E,3,FALSE)),"",VLOOKUP(B2984,美国新3000亿清单20190813!A:E,3,FALSE))</f>
        <v>43709</v>
      </c>
      <c r="D2984" s="188" t="s">
        <v>19788</v>
      </c>
      <c r="E2984" s="191" t="s">
        <v>19789</v>
      </c>
      <c r="F2984" s="194"/>
      <c r="G2984" s="194"/>
      <c r="H2984" s="194"/>
      <c r="I2984" s="194"/>
      <c r="J2984" s="194"/>
    </row>
    <row r="2985" ht="13.5" spans="1:10">
      <c r="A2985" s="188" t="s">
        <v>19790</v>
      </c>
      <c r="B2985" s="189" t="s">
        <v>9522</v>
      </c>
      <c r="C2985" s="190">
        <f>IF(ISNA(VLOOKUP(B2985,美国新3000亿清单20190813!A:E,3,FALSE)),"",VLOOKUP(B2985,美国新3000亿清单20190813!A:E,3,FALSE))</f>
        <v>43709</v>
      </c>
      <c r="D2985" s="188" t="s">
        <v>19791</v>
      </c>
      <c r="E2985" s="191" t="s">
        <v>19792</v>
      </c>
      <c r="F2985" s="194"/>
      <c r="G2985" s="194"/>
      <c r="H2985" s="194"/>
      <c r="I2985" s="194"/>
      <c r="J2985" s="194"/>
    </row>
    <row r="2986" ht="25.5" spans="1:10">
      <c r="A2986" s="188" t="s">
        <v>19793</v>
      </c>
      <c r="B2986" s="189" t="s">
        <v>9525</v>
      </c>
      <c r="C2986" s="190">
        <f>IF(ISNA(VLOOKUP(B2986,美国新3000亿清单20190813!A:E,3,FALSE)),"",VLOOKUP(B2986,美国新3000亿清单20190813!A:E,3,FALSE))</f>
        <v>43709</v>
      </c>
      <c r="D2986" s="188" t="s">
        <v>19794</v>
      </c>
      <c r="E2986" s="191" t="s">
        <v>19795</v>
      </c>
      <c r="F2986" s="194"/>
      <c r="G2986" s="194"/>
      <c r="H2986" s="194"/>
      <c r="I2986" s="194"/>
      <c r="J2986" s="194"/>
    </row>
    <row r="2987" ht="13.5" spans="1:10">
      <c r="A2987" s="188" t="s">
        <v>19796</v>
      </c>
      <c r="B2987" s="189" t="s">
        <v>9528</v>
      </c>
      <c r="C2987" s="190">
        <f>IF(ISNA(VLOOKUP(B2987,美国新3000亿清单20190813!A:E,3,FALSE)),"",VLOOKUP(B2987,美国新3000亿清单20190813!A:E,3,FALSE))</f>
        <v>43709</v>
      </c>
      <c r="D2987" s="188" t="s">
        <v>19797</v>
      </c>
      <c r="E2987" s="191" t="s">
        <v>19798</v>
      </c>
      <c r="F2987" s="194"/>
      <c r="G2987" s="194"/>
      <c r="H2987" s="194"/>
      <c r="I2987" s="194"/>
      <c r="J2987" s="194"/>
    </row>
    <row r="2988" ht="38.25" spans="1:10">
      <c r="A2988" s="188" t="s">
        <v>19799</v>
      </c>
      <c r="B2988" s="189" t="s">
        <v>9531</v>
      </c>
      <c r="C2988" s="190">
        <f>IF(ISNA(VLOOKUP(B2988,美国新3000亿清单20190813!A:E,3,FALSE)),"",VLOOKUP(B2988,美国新3000亿清单20190813!A:E,3,FALSE))</f>
        <v>43709</v>
      </c>
      <c r="D2988" s="188" t="s">
        <v>19800</v>
      </c>
      <c r="E2988" s="191" t="s">
        <v>19801</v>
      </c>
      <c r="F2988" s="194"/>
      <c r="G2988" s="194"/>
      <c r="H2988" s="194"/>
      <c r="I2988" s="194"/>
      <c r="J2988" s="194"/>
    </row>
    <row r="2989" ht="38.25" spans="1:10">
      <c r="A2989" s="188" t="s">
        <v>19802</v>
      </c>
      <c r="B2989" s="189" t="s">
        <v>9534</v>
      </c>
      <c r="C2989" s="190">
        <f>IF(ISNA(VLOOKUP(B2989,美国新3000亿清单20190813!A:E,3,FALSE)),"",VLOOKUP(B2989,美国新3000亿清单20190813!A:E,3,FALSE))</f>
        <v>43709</v>
      </c>
      <c r="D2989" s="188" t="s">
        <v>19803</v>
      </c>
      <c r="E2989" s="191" t="s">
        <v>19804</v>
      </c>
      <c r="F2989" s="194"/>
      <c r="G2989" s="194"/>
      <c r="H2989" s="194"/>
      <c r="I2989" s="194"/>
      <c r="J2989" s="194"/>
    </row>
    <row r="2990" ht="13.5" spans="1:10">
      <c r="A2990" s="188" t="s">
        <v>19805</v>
      </c>
      <c r="B2990" s="189" t="s">
        <v>9537</v>
      </c>
      <c r="C2990" s="190">
        <f>IF(ISNA(VLOOKUP(B2990,美国新3000亿清单20190813!A:E,3,FALSE)),"",VLOOKUP(B2990,美国新3000亿清单20190813!A:E,3,FALSE))</f>
        <v>43709</v>
      </c>
      <c r="D2990" s="188" t="s">
        <v>19806</v>
      </c>
      <c r="E2990" s="191" t="s">
        <v>19807</v>
      </c>
      <c r="F2990" s="194"/>
      <c r="G2990" s="194"/>
      <c r="H2990" s="194"/>
      <c r="I2990" s="194"/>
      <c r="J2990" s="194"/>
    </row>
    <row r="2991" ht="13.5" spans="1:10">
      <c r="A2991" s="188" t="s">
        <v>19808</v>
      </c>
      <c r="B2991" s="189" t="s">
        <v>9540</v>
      </c>
      <c r="C2991" s="190">
        <f>IF(ISNA(VLOOKUP(B2991,美国新3000亿清单20190813!A:E,3,FALSE)),"",VLOOKUP(B2991,美国新3000亿清单20190813!A:E,3,FALSE))</f>
        <v>43709</v>
      </c>
      <c r="D2991" s="188" t="s">
        <v>19809</v>
      </c>
      <c r="E2991" s="191" t="s">
        <v>19810</v>
      </c>
      <c r="F2991" s="194"/>
      <c r="G2991" s="194"/>
      <c r="H2991" s="194"/>
      <c r="I2991" s="194"/>
      <c r="J2991" s="194"/>
    </row>
    <row r="2992" ht="38.25" spans="1:10">
      <c r="A2992" s="188" t="s">
        <v>19811</v>
      </c>
      <c r="B2992" s="189" t="s">
        <v>9543</v>
      </c>
      <c r="C2992" s="190">
        <f>IF(ISNA(VLOOKUP(B2992,美国新3000亿清单20190813!A:E,3,FALSE)),"",VLOOKUP(B2992,美国新3000亿清单20190813!A:E,3,FALSE))</f>
        <v>43709</v>
      </c>
      <c r="D2992" s="188" t="s">
        <v>19812</v>
      </c>
      <c r="E2992" s="191" t="s">
        <v>19813</v>
      </c>
      <c r="F2992" s="194"/>
      <c r="G2992" s="194"/>
      <c r="H2992" s="194"/>
      <c r="I2992" s="194"/>
      <c r="J2992" s="194"/>
    </row>
    <row r="2993" ht="13.5" spans="1:10">
      <c r="A2993" s="188" t="s">
        <v>19814</v>
      </c>
      <c r="B2993" s="189" t="s">
        <v>9546</v>
      </c>
      <c r="C2993" s="190">
        <f>IF(ISNA(VLOOKUP(B2993,美国新3000亿清单20190813!A:E,3,FALSE)),"",VLOOKUP(B2993,美国新3000亿清单20190813!A:E,3,FALSE))</f>
        <v>43709</v>
      </c>
      <c r="D2993" s="188" t="s">
        <v>19815</v>
      </c>
      <c r="E2993" s="191" t="s">
        <v>19816</v>
      </c>
      <c r="F2993" s="194"/>
      <c r="G2993" s="194"/>
      <c r="H2993" s="194"/>
      <c r="I2993" s="194"/>
      <c r="J2993" s="194"/>
    </row>
    <row r="2994" ht="13.5" spans="1:10">
      <c r="A2994" s="188" t="s">
        <v>19817</v>
      </c>
      <c r="B2994" s="189" t="s">
        <v>9549</v>
      </c>
      <c r="C2994" s="190">
        <f>IF(ISNA(VLOOKUP(B2994,美国新3000亿清单20190813!A:E,3,FALSE)),"",VLOOKUP(B2994,美国新3000亿清单20190813!A:E,3,FALSE))</f>
        <v>43709</v>
      </c>
      <c r="D2994" s="188" t="s">
        <v>19818</v>
      </c>
      <c r="E2994" s="191" t="s">
        <v>19819</v>
      </c>
      <c r="F2994" s="194"/>
      <c r="G2994" s="194"/>
      <c r="H2994" s="194"/>
      <c r="I2994" s="194"/>
      <c r="J2994" s="194"/>
    </row>
    <row r="2995" ht="38.25" spans="1:10">
      <c r="A2995" s="188" t="s">
        <v>19820</v>
      </c>
      <c r="B2995" s="189" t="s">
        <v>9552</v>
      </c>
      <c r="C2995" s="190">
        <f>IF(ISNA(VLOOKUP(B2995,美国新3000亿清单20190813!A:E,3,FALSE)),"",VLOOKUP(B2995,美国新3000亿清单20190813!A:E,3,FALSE))</f>
        <v>43709</v>
      </c>
      <c r="D2995" s="188" t="s">
        <v>19821</v>
      </c>
      <c r="E2995" s="191" t="s">
        <v>19822</v>
      </c>
      <c r="F2995" s="194"/>
      <c r="G2995" s="194"/>
      <c r="H2995" s="194"/>
      <c r="I2995" s="194"/>
      <c r="J2995" s="194"/>
    </row>
    <row r="2996" ht="13.5" spans="1:10">
      <c r="A2996" s="188" t="s">
        <v>19823</v>
      </c>
      <c r="B2996" s="189" t="s">
        <v>9555</v>
      </c>
      <c r="C2996" s="190">
        <f>IF(ISNA(VLOOKUP(B2996,美国新3000亿清单20190813!A:E,3,FALSE)),"",VLOOKUP(B2996,美国新3000亿清单20190813!A:E,3,FALSE))</f>
        <v>43709</v>
      </c>
      <c r="D2996" s="188" t="s">
        <v>19824</v>
      </c>
      <c r="E2996" s="191" t="s">
        <v>19825</v>
      </c>
      <c r="F2996" s="194"/>
      <c r="G2996" s="194"/>
      <c r="H2996" s="194"/>
      <c r="I2996" s="194"/>
      <c r="J2996" s="194"/>
    </row>
    <row r="2997" ht="38.25" spans="1:10">
      <c r="A2997" s="188" t="s">
        <v>19826</v>
      </c>
      <c r="B2997" s="189" t="s">
        <v>9558</v>
      </c>
      <c r="C2997" s="190">
        <f>IF(ISNA(VLOOKUP(B2997,美国新3000亿清单20190813!A:E,3,FALSE)),"",VLOOKUP(B2997,美国新3000亿清单20190813!A:E,3,FALSE))</f>
        <v>43709</v>
      </c>
      <c r="D2997" s="188" t="s">
        <v>19827</v>
      </c>
      <c r="E2997" s="191" t="s">
        <v>19828</v>
      </c>
      <c r="F2997" s="194"/>
      <c r="G2997" s="194"/>
      <c r="H2997" s="194"/>
      <c r="I2997" s="194"/>
      <c r="J2997" s="194"/>
    </row>
    <row r="2998" ht="13.5" spans="1:10">
      <c r="A2998" s="188" t="s">
        <v>19829</v>
      </c>
      <c r="B2998" s="189" t="s">
        <v>1124</v>
      </c>
      <c r="C2998" s="190">
        <f>IF(ISNA(VLOOKUP(B2998,美国新3000亿清单20190813!A:E,3,FALSE)),"",VLOOKUP(B2998,美国新3000亿清单20190813!A:E,3,FALSE))</f>
        <v>43814</v>
      </c>
      <c r="D2998" s="188" t="s">
        <v>19830</v>
      </c>
      <c r="E2998" s="191" t="s">
        <v>19831</v>
      </c>
      <c r="F2998" s="194"/>
      <c r="G2998" s="194"/>
      <c r="H2998" s="194"/>
      <c r="I2998" s="194"/>
      <c r="J2998" s="194"/>
    </row>
    <row r="2999" ht="13.5" spans="1:10">
      <c r="A2999" s="188" t="s">
        <v>19832</v>
      </c>
      <c r="B2999" s="189" t="s">
        <v>9561</v>
      </c>
      <c r="C2999" s="190">
        <f>IF(ISNA(VLOOKUP(B2999,美国新3000亿清单20190813!A:E,3,FALSE)),"",VLOOKUP(B2999,美国新3000亿清单20190813!A:E,3,FALSE))</f>
        <v>43709</v>
      </c>
      <c r="D2999" s="188" t="s">
        <v>19833</v>
      </c>
      <c r="E2999" s="191" t="s">
        <v>19834</v>
      </c>
      <c r="F2999" s="194"/>
      <c r="G2999" s="194"/>
      <c r="H2999" s="194"/>
      <c r="I2999" s="194"/>
      <c r="J2999" s="194"/>
    </row>
    <row r="3000" ht="13.5" spans="1:10">
      <c r="A3000" s="188" t="s">
        <v>19835</v>
      </c>
      <c r="B3000" s="189" t="s">
        <v>9564</v>
      </c>
      <c r="C3000" s="190">
        <f>IF(ISNA(VLOOKUP(B3000,美国新3000亿清单20190813!A:E,3,FALSE)),"",VLOOKUP(B3000,美国新3000亿清单20190813!A:E,3,FALSE))</f>
        <v>43709</v>
      </c>
      <c r="D3000" s="188" t="s">
        <v>19836</v>
      </c>
      <c r="E3000" s="191" t="s">
        <v>19837</v>
      </c>
      <c r="F3000" s="194"/>
      <c r="G3000" s="194"/>
      <c r="H3000" s="194"/>
      <c r="I3000" s="194"/>
      <c r="J3000" s="194"/>
    </row>
    <row r="3001" ht="13.5" spans="1:10">
      <c r="A3001" s="188" t="s">
        <v>19838</v>
      </c>
      <c r="B3001" s="189" t="s">
        <v>9567</v>
      </c>
      <c r="C3001" s="190">
        <f>IF(ISNA(VLOOKUP(B3001,美国新3000亿清单20190813!A:E,3,FALSE)),"",VLOOKUP(B3001,美国新3000亿清单20190813!A:E,3,FALSE))</f>
        <v>43709</v>
      </c>
      <c r="D3001" s="188" t="s">
        <v>19839</v>
      </c>
      <c r="E3001" s="191" t="s">
        <v>19840</v>
      </c>
      <c r="F3001" s="194"/>
      <c r="G3001" s="194"/>
      <c r="H3001" s="194"/>
      <c r="I3001" s="194"/>
      <c r="J3001" s="194"/>
    </row>
    <row r="3002" ht="13.5" spans="1:10">
      <c r="A3002" s="188" t="s">
        <v>19841</v>
      </c>
      <c r="B3002" s="189" t="s">
        <v>9570</v>
      </c>
      <c r="C3002" s="190">
        <f>IF(ISNA(VLOOKUP(B3002,美国新3000亿清单20190813!A:E,3,FALSE)),"",VLOOKUP(B3002,美国新3000亿清单20190813!A:E,3,FALSE))</f>
        <v>43709</v>
      </c>
      <c r="D3002" s="188" t="s">
        <v>19842</v>
      </c>
      <c r="E3002" s="191" t="s">
        <v>19843</v>
      </c>
      <c r="F3002" s="194"/>
      <c r="G3002" s="194"/>
      <c r="H3002" s="194"/>
      <c r="I3002" s="194"/>
      <c r="J3002" s="194"/>
    </row>
    <row r="3003" ht="24.75" spans="1:10">
      <c r="A3003" s="188" t="s">
        <v>19844</v>
      </c>
      <c r="B3003" s="189" t="s">
        <v>9573</v>
      </c>
      <c r="C3003" s="190">
        <f>IF(ISNA(VLOOKUP(B3003,美国新3000亿清单20190813!A:E,3,FALSE)),"",VLOOKUP(B3003,美国新3000亿清单20190813!A:E,3,FALSE))</f>
        <v>43709</v>
      </c>
      <c r="D3003" s="188" t="s">
        <v>19845</v>
      </c>
      <c r="E3003" s="191" t="s">
        <v>19846</v>
      </c>
      <c r="F3003" s="194"/>
      <c r="G3003" s="194"/>
      <c r="H3003" s="194"/>
      <c r="I3003" s="194"/>
      <c r="J3003" s="194"/>
    </row>
    <row r="3004" ht="13.5" spans="1:10">
      <c r="A3004" s="188" t="s">
        <v>19847</v>
      </c>
      <c r="B3004" s="189" t="s">
        <v>9576</v>
      </c>
      <c r="C3004" s="190">
        <f>IF(ISNA(VLOOKUP(B3004,美国新3000亿清单20190813!A:E,3,FALSE)),"",VLOOKUP(B3004,美国新3000亿清单20190813!A:E,3,FALSE))</f>
        <v>43709</v>
      </c>
      <c r="D3004" s="188" t="s">
        <v>19848</v>
      </c>
      <c r="E3004" s="191" t="s">
        <v>19849</v>
      </c>
      <c r="F3004" s="194"/>
      <c r="G3004" s="194"/>
      <c r="H3004" s="194"/>
      <c r="I3004" s="194"/>
      <c r="J3004" s="194"/>
    </row>
    <row r="3005" ht="38.25" spans="1:10">
      <c r="A3005" s="188" t="s">
        <v>19850</v>
      </c>
      <c r="B3005" s="189" t="s">
        <v>9579</v>
      </c>
      <c r="C3005" s="190">
        <f>IF(ISNA(VLOOKUP(B3005,美国新3000亿清单20190813!A:E,3,FALSE)),"",VLOOKUP(B3005,美国新3000亿清单20190813!A:E,3,FALSE))</f>
        <v>43709</v>
      </c>
      <c r="D3005" s="188" t="s">
        <v>19851</v>
      </c>
      <c r="E3005" s="191" t="s">
        <v>19852</v>
      </c>
      <c r="F3005" s="194"/>
      <c r="G3005" s="194"/>
      <c r="H3005" s="194"/>
      <c r="I3005" s="194"/>
      <c r="J3005" s="194"/>
    </row>
    <row r="3006" ht="13.5" spans="1:10">
      <c r="A3006" s="188" t="s">
        <v>19853</v>
      </c>
      <c r="B3006" s="189" t="s">
        <v>9582</v>
      </c>
      <c r="C3006" s="190">
        <f>IF(ISNA(VLOOKUP(B3006,美国新3000亿清单20190813!A:E,3,FALSE)),"",VLOOKUP(B3006,美国新3000亿清单20190813!A:E,3,FALSE))</f>
        <v>43709</v>
      </c>
      <c r="D3006" s="188" t="s">
        <v>19854</v>
      </c>
      <c r="E3006" s="191" t="s">
        <v>19855</v>
      </c>
      <c r="F3006" s="194"/>
      <c r="G3006" s="194"/>
      <c r="H3006" s="194"/>
      <c r="I3006" s="194"/>
      <c r="J3006" s="194"/>
    </row>
    <row r="3007" ht="13.5" spans="1:10">
      <c r="A3007" s="188" t="s">
        <v>19856</v>
      </c>
      <c r="B3007" s="189" t="s">
        <v>9585</v>
      </c>
      <c r="C3007" s="190">
        <f>IF(ISNA(VLOOKUP(B3007,美国新3000亿清单20190813!A:E,3,FALSE)),"",VLOOKUP(B3007,美国新3000亿清单20190813!A:E,3,FALSE))</f>
        <v>43709</v>
      </c>
      <c r="D3007" s="188" t="s">
        <v>19857</v>
      </c>
      <c r="E3007" s="191" t="s">
        <v>19858</v>
      </c>
      <c r="F3007" s="194"/>
      <c r="G3007" s="194"/>
      <c r="H3007" s="194"/>
      <c r="I3007" s="194"/>
      <c r="J3007" s="194"/>
    </row>
    <row r="3008" ht="38.25" spans="1:10">
      <c r="A3008" s="188" t="s">
        <v>19859</v>
      </c>
      <c r="B3008" s="189" t="s">
        <v>9588</v>
      </c>
      <c r="C3008" s="190">
        <f>IF(ISNA(VLOOKUP(B3008,美国新3000亿清单20190813!A:E,3,FALSE)),"",VLOOKUP(B3008,美国新3000亿清单20190813!A:E,3,FALSE))</f>
        <v>43709</v>
      </c>
      <c r="D3008" s="188" t="s">
        <v>19860</v>
      </c>
      <c r="E3008" s="191" t="s">
        <v>19861</v>
      </c>
      <c r="F3008" s="194"/>
      <c r="G3008" s="194"/>
      <c r="H3008" s="194"/>
      <c r="I3008" s="194"/>
      <c r="J3008" s="194"/>
    </row>
    <row r="3009" ht="38.25" spans="1:10">
      <c r="A3009" s="188" t="s">
        <v>19862</v>
      </c>
      <c r="B3009" s="189" t="s">
        <v>9591</v>
      </c>
      <c r="C3009" s="190">
        <f>IF(ISNA(VLOOKUP(B3009,美国新3000亿清单20190813!A:E,3,FALSE)),"",VLOOKUP(B3009,美国新3000亿清单20190813!A:E,3,FALSE))</f>
        <v>43709</v>
      </c>
      <c r="D3009" s="188" t="s">
        <v>19863</v>
      </c>
      <c r="E3009" s="191" t="s">
        <v>19864</v>
      </c>
      <c r="F3009" s="194"/>
      <c r="G3009" s="194"/>
      <c r="H3009" s="194"/>
      <c r="I3009" s="194"/>
      <c r="J3009" s="194"/>
    </row>
    <row r="3010" ht="38.25" spans="1:10">
      <c r="A3010" s="188" t="s">
        <v>19865</v>
      </c>
      <c r="B3010" s="189" t="s">
        <v>9594</v>
      </c>
      <c r="C3010" s="190">
        <f>IF(ISNA(VLOOKUP(B3010,美国新3000亿清单20190813!A:E,3,FALSE)),"",VLOOKUP(B3010,美国新3000亿清单20190813!A:E,3,FALSE))</f>
        <v>43709</v>
      </c>
      <c r="D3010" s="188" t="s">
        <v>19866</v>
      </c>
      <c r="E3010" s="191" t="s">
        <v>19867</v>
      </c>
      <c r="F3010" s="194"/>
      <c r="G3010" s="194"/>
      <c r="H3010" s="194"/>
      <c r="I3010" s="194"/>
      <c r="J3010" s="194"/>
    </row>
    <row r="3011" ht="25.5" spans="1:10">
      <c r="A3011" s="188" t="s">
        <v>19868</v>
      </c>
      <c r="B3011" s="189" t="s">
        <v>9597</v>
      </c>
      <c r="C3011" s="190">
        <f>IF(ISNA(VLOOKUP(B3011,美国新3000亿清单20190813!A:E,3,FALSE)),"",VLOOKUP(B3011,美国新3000亿清单20190813!A:E,3,FALSE))</f>
        <v>43709</v>
      </c>
      <c r="D3011" s="188" t="s">
        <v>19869</v>
      </c>
      <c r="E3011" s="191" t="s">
        <v>19870</v>
      </c>
      <c r="F3011" s="194"/>
      <c r="G3011" s="194"/>
      <c r="H3011" s="194"/>
      <c r="I3011" s="194"/>
      <c r="J3011" s="194"/>
    </row>
    <row r="3012" ht="13.5" spans="1:10">
      <c r="A3012" s="188" t="s">
        <v>19871</v>
      </c>
      <c r="B3012" s="189" t="s">
        <v>9600</v>
      </c>
      <c r="C3012" s="190">
        <f>IF(ISNA(VLOOKUP(B3012,美国新3000亿清单20190813!A:E,3,FALSE)),"",VLOOKUP(B3012,美国新3000亿清单20190813!A:E,3,FALSE))</f>
        <v>43709</v>
      </c>
      <c r="D3012" s="188" t="s">
        <v>19872</v>
      </c>
      <c r="E3012" s="191" t="s">
        <v>19873</v>
      </c>
      <c r="F3012" s="194"/>
      <c r="G3012" s="194"/>
      <c r="H3012" s="194"/>
      <c r="I3012" s="194"/>
      <c r="J3012" s="194"/>
    </row>
    <row r="3013" ht="13.5" spans="1:10">
      <c r="A3013" s="188" t="s">
        <v>19874</v>
      </c>
      <c r="B3013" s="189" t="s">
        <v>9603</v>
      </c>
      <c r="C3013" s="190">
        <f>IF(ISNA(VLOOKUP(B3013,美国新3000亿清单20190813!A:E,3,FALSE)),"",VLOOKUP(B3013,美国新3000亿清单20190813!A:E,3,FALSE))</f>
        <v>43709</v>
      </c>
      <c r="D3013" s="188" t="s">
        <v>19875</v>
      </c>
      <c r="E3013" s="191" t="s">
        <v>19876</v>
      </c>
      <c r="F3013" s="194"/>
      <c r="G3013" s="194"/>
      <c r="H3013" s="194"/>
      <c r="I3013" s="194"/>
      <c r="J3013" s="194"/>
    </row>
    <row r="3014" ht="13.5" spans="1:10">
      <c r="A3014" s="188" t="s">
        <v>19877</v>
      </c>
      <c r="B3014" s="189" t="s">
        <v>9606</v>
      </c>
      <c r="C3014" s="190">
        <f>IF(ISNA(VLOOKUP(B3014,美国新3000亿清单20190813!A:E,3,FALSE)),"",VLOOKUP(B3014,美国新3000亿清单20190813!A:E,3,FALSE))</f>
        <v>43709</v>
      </c>
      <c r="D3014" s="188" t="s">
        <v>19878</v>
      </c>
      <c r="E3014" s="191" t="s">
        <v>19879</v>
      </c>
      <c r="F3014" s="194"/>
      <c r="G3014" s="194"/>
      <c r="H3014" s="194"/>
      <c r="I3014" s="194"/>
      <c r="J3014" s="194"/>
    </row>
    <row r="3015" ht="13.5" spans="1:10">
      <c r="A3015" s="188" t="s">
        <v>19880</v>
      </c>
      <c r="B3015" s="189" t="s">
        <v>9609</v>
      </c>
      <c r="C3015" s="190">
        <f>IF(ISNA(VLOOKUP(B3015,美国新3000亿清单20190813!A:E,3,FALSE)),"",VLOOKUP(B3015,美国新3000亿清单20190813!A:E,3,FALSE))</f>
        <v>43709</v>
      </c>
      <c r="D3015" s="188" t="s">
        <v>19881</v>
      </c>
      <c r="E3015" s="191" t="s">
        <v>19882</v>
      </c>
      <c r="F3015" s="194"/>
      <c r="G3015" s="194"/>
      <c r="H3015" s="194"/>
      <c r="I3015" s="194"/>
      <c r="J3015" s="194"/>
    </row>
    <row r="3016" ht="13.5" spans="1:10">
      <c r="A3016" s="188" t="s">
        <v>19883</v>
      </c>
      <c r="B3016" s="189" t="s">
        <v>9612</v>
      </c>
      <c r="C3016" s="190">
        <f>IF(ISNA(VLOOKUP(B3016,美国新3000亿清单20190813!A:E,3,FALSE)),"",VLOOKUP(B3016,美国新3000亿清单20190813!A:E,3,FALSE))</f>
        <v>43709</v>
      </c>
      <c r="D3016" s="188" t="s">
        <v>19884</v>
      </c>
      <c r="E3016" s="191" t="s">
        <v>19885</v>
      </c>
      <c r="F3016" s="194"/>
      <c r="G3016" s="194"/>
      <c r="H3016" s="194"/>
      <c r="I3016" s="194"/>
      <c r="J3016" s="194"/>
    </row>
    <row r="3017" ht="38.25" spans="1:10">
      <c r="A3017" s="188" t="s">
        <v>19886</v>
      </c>
      <c r="B3017" s="189" t="s">
        <v>9615</v>
      </c>
      <c r="C3017" s="190">
        <f>IF(ISNA(VLOOKUP(B3017,美国新3000亿清单20190813!A:E,3,FALSE)),"",VLOOKUP(B3017,美国新3000亿清单20190813!A:E,3,FALSE))</f>
        <v>43709</v>
      </c>
      <c r="D3017" s="188" t="s">
        <v>19887</v>
      </c>
      <c r="E3017" s="191" t="s">
        <v>19888</v>
      </c>
      <c r="F3017" s="194"/>
      <c r="G3017" s="194"/>
      <c r="H3017" s="194"/>
      <c r="I3017" s="194"/>
      <c r="J3017" s="194"/>
    </row>
    <row r="3018" ht="13.5" spans="1:10">
      <c r="A3018" s="188" t="s">
        <v>19889</v>
      </c>
      <c r="B3018" s="189" t="s">
        <v>9618</v>
      </c>
      <c r="C3018" s="190">
        <f>IF(ISNA(VLOOKUP(B3018,美国新3000亿清单20190813!A:E,3,FALSE)),"",VLOOKUP(B3018,美国新3000亿清单20190813!A:E,3,FALSE))</f>
        <v>43709</v>
      </c>
      <c r="D3018" s="188" t="s">
        <v>19890</v>
      </c>
      <c r="E3018" s="191" t="s">
        <v>19891</v>
      </c>
      <c r="F3018" s="194"/>
      <c r="G3018" s="194"/>
      <c r="H3018" s="194"/>
      <c r="I3018" s="194"/>
      <c r="J3018" s="194"/>
    </row>
    <row r="3019" ht="38.25" spans="1:10">
      <c r="A3019" s="188" t="s">
        <v>19892</v>
      </c>
      <c r="B3019" s="189" t="s">
        <v>9621</v>
      </c>
      <c r="C3019" s="190">
        <f>IF(ISNA(VLOOKUP(B3019,美国新3000亿清单20190813!A:E,3,FALSE)),"",VLOOKUP(B3019,美国新3000亿清单20190813!A:E,3,FALSE))</f>
        <v>43709</v>
      </c>
      <c r="D3019" s="188" t="s">
        <v>19893</v>
      </c>
      <c r="E3019" s="191" t="s">
        <v>19894</v>
      </c>
      <c r="F3019" s="194"/>
      <c r="G3019" s="194"/>
      <c r="H3019" s="194"/>
      <c r="I3019" s="194"/>
      <c r="J3019" s="194"/>
    </row>
    <row r="3020" ht="38.25" spans="1:10">
      <c r="A3020" s="188" t="s">
        <v>19895</v>
      </c>
      <c r="B3020" s="189" t="s">
        <v>9624</v>
      </c>
      <c r="C3020" s="190">
        <f>IF(ISNA(VLOOKUP(B3020,美国新3000亿清单20190813!A:E,3,FALSE)),"",VLOOKUP(B3020,美国新3000亿清单20190813!A:E,3,FALSE))</f>
        <v>43709</v>
      </c>
      <c r="D3020" s="188" t="s">
        <v>19896</v>
      </c>
      <c r="E3020" s="191" t="s">
        <v>19897</v>
      </c>
      <c r="F3020" s="194"/>
      <c r="G3020" s="194"/>
      <c r="H3020" s="194"/>
      <c r="I3020" s="194"/>
      <c r="J3020" s="194"/>
    </row>
    <row r="3021" ht="38.25" spans="1:10">
      <c r="A3021" s="188" t="s">
        <v>19898</v>
      </c>
      <c r="B3021" s="189" t="s">
        <v>9627</v>
      </c>
      <c r="C3021" s="190">
        <f>IF(ISNA(VLOOKUP(B3021,美国新3000亿清单20190813!A:E,3,FALSE)),"",VLOOKUP(B3021,美国新3000亿清单20190813!A:E,3,FALSE))</f>
        <v>43709</v>
      </c>
      <c r="D3021" s="188" t="s">
        <v>19899</v>
      </c>
      <c r="E3021" s="191" t="s">
        <v>19900</v>
      </c>
      <c r="F3021" s="194"/>
      <c r="G3021" s="194"/>
      <c r="H3021" s="194"/>
      <c r="I3021" s="194"/>
      <c r="J3021" s="194"/>
    </row>
    <row r="3022" ht="38.25" spans="1:10">
      <c r="A3022" s="188" t="s">
        <v>19901</v>
      </c>
      <c r="B3022" s="189" t="s">
        <v>9630</v>
      </c>
      <c r="C3022" s="190">
        <f>IF(ISNA(VLOOKUP(B3022,美国新3000亿清单20190813!A:E,3,FALSE)),"",VLOOKUP(B3022,美国新3000亿清单20190813!A:E,3,FALSE))</f>
        <v>43709</v>
      </c>
      <c r="D3022" s="188" t="s">
        <v>19902</v>
      </c>
      <c r="E3022" s="191" t="s">
        <v>19903</v>
      </c>
      <c r="F3022" s="194"/>
      <c r="G3022" s="194"/>
      <c r="H3022" s="194"/>
      <c r="I3022" s="194"/>
      <c r="J3022" s="194"/>
    </row>
    <row r="3023" ht="13.5" spans="1:10">
      <c r="A3023" s="188" t="s">
        <v>19904</v>
      </c>
      <c r="B3023" s="189" t="s">
        <v>1127</v>
      </c>
      <c r="C3023" s="190">
        <f>IF(ISNA(VLOOKUP(B3023,美国新3000亿清单20190813!A:E,3,FALSE)),"",VLOOKUP(B3023,美国新3000亿清单20190813!A:E,3,FALSE))</f>
        <v>43814</v>
      </c>
      <c r="D3023" s="188" t="s">
        <v>19905</v>
      </c>
      <c r="E3023" s="191" t="s">
        <v>19906</v>
      </c>
      <c r="F3023" s="194"/>
      <c r="G3023" s="194"/>
      <c r="H3023" s="194"/>
      <c r="I3023" s="194"/>
      <c r="J3023" s="194"/>
    </row>
    <row r="3024" ht="13.5" spans="1:10">
      <c r="A3024" s="188" t="s">
        <v>19907</v>
      </c>
      <c r="B3024" s="189" t="s">
        <v>9633</v>
      </c>
      <c r="C3024" s="190">
        <f>IF(ISNA(VLOOKUP(B3024,美国新3000亿清单20190813!A:E,3,FALSE)),"",VLOOKUP(B3024,美国新3000亿清单20190813!A:E,3,FALSE))</f>
        <v>43709</v>
      </c>
      <c r="D3024" s="188" t="s">
        <v>19908</v>
      </c>
      <c r="E3024" s="191" t="s">
        <v>19909</v>
      </c>
      <c r="F3024" s="194"/>
      <c r="G3024" s="194"/>
      <c r="H3024" s="194"/>
      <c r="I3024" s="194"/>
      <c r="J3024" s="194"/>
    </row>
    <row r="3025" ht="13.5" spans="1:10">
      <c r="A3025" s="188" t="s">
        <v>19910</v>
      </c>
      <c r="B3025" s="189" t="s">
        <v>9636</v>
      </c>
      <c r="C3025" s="190">
        <f>IF(ISNA(VLOOKUP(B3025,美国新3000亿清单20190813!A:E,3,FALSE)),"",VLOOKUP(B3025,美国新3000亿清单20190813!A:E,3,FALSE))</f>
        <v>43709</v>
      </c>
      <c r="D3025" s="188" t="s">
        <v>19911</v>
      </c>
      <c r="E3025" s="191" t="s">
        <v>19912</v>
      </c>
      <c r="F3025" s="194"/>
      <c r="G3025" s="194"/>
      <c r="H3025" s="194"/>
      <c r="I3025" s="194"/>
      <c r="J3025" s="194"/>
    </row>
    <row r="3026" ht="13.5" spans="1:10">
      <c r="A3026" s="188" t="s">
        <v>19913</v>
      </c>
      <c r="B3026" s="189" t="s">
        <v>9639</v>
      </c>
      <c r="C3026" s="190">
        <f>IF(ISNA(VLOOKUP(B3026,美国新3000亿清单20190813!A:E,3,FALSE)),"",VLOOKUP(B3026,美国新3000亿清单20190813!A:E,3,FALSE))</f>
        <v>43709</v>
      </c>
      <c r="D3026" s="188" t="s">
        <v>19914</v>
      </c>
      <c r="E3026" s="191" t="s">
        <v>19915</v>
      </c>
      <c r="F3026" s="194"/>
      <c r="G3026" s="194"/>
      <c r="H3026" s="194"/>
      <c r="I3026" s="194"/>
      <c r="J3026" s="194"/>
    </row>
    <row r="3027" ht="13.5" spans="1:10">
      <c r="A3027" s="188" t="s">
        <v>19916</v>
      </c>
      <c r="B3027" s="189" t="s">
        <v>9642</v>
      </c>
      <c r="C3027" s="190">
        <f>IF(ISNA(VLOOKUP(B3027,美国新3000亿清单20190813!A:E,3,FALSE)),"",VLOOKUP(B3027,美国新3000亿清单20190813!A:E,3,FALSE))</f>
        <v>43709</v>
      </c>
      <c r="D3027" s="188" t="s">
        <v>19917</v>
      </c>
      <c r="E3027" s="191" t="s">
        <v>19918</v>
      </c>
      <c r="F3027" s="194"/>
      <c r="G3027" s="194"/>
      <c r="H3027" s="194"/>
      <c r="I3027" s="194"/>
      <c r="J3027" s="194"/>
    </row>
    <row r="3028" ht="25.5" spans="1:10">
      <c r="A3028" s="188" t="s">
        <v>19919</v>
      </c>
      <c r="B3028" s="189" t="s">
        <v>9645</v>
      </c>
      <c r="C3028" s="190">
        <f>IF(ISNA(VLOOKUP(B3028,美国新3000亿清单20190813!A:E,3,FALSE)),"",VLOOKUP(B3028,美国新3000亿清单20190813!A:E,3,FALSE))</f>
        <v>43709</v>
      </c>
      <c r="D3028" s="188" t="s">
        <v>19920</v>
      </c>
      <c r="E3028" s="191" t="s">
        <v>19921</v>
      </c>
      <c r="F3028" s="194"/>
      <c r="G3028" s="194"/>
      <c r="H3028" s="194"/>
      <c r="I3028" s="194"/>
      <c r="J3028" s="194"/>
    </row>
    <row r="3029" ht="13.5" spans="1:10">
      <c r="A3029" s="188" t="s">
        <v>19922</v>
      </c>
      <c r="B3029" s="189" t="s">
        <v>9648</v>
      </c>
      <c r="C3029" s="190">
        <f>IF(ISNA(VLOOKUP(B3029,美国新3000亿清单20190813!A:E,3,FALSE)),"",VLOOKUP(B3029,美国新3000亿清单20190813!A:E,3,FALSE))</f>
        <v>43709</v>
      </c>
      <c r="D3029" s="188" t="s">
        <v>19923</v>
      </c>
      <c r="E3029" s="191" t="s">
        <v>19924</v>
      </c>
      <c r="F3029" s="194"/>
      <c r="G3029" s="194"/>
      <c r="H3029" s="194"/>
      <c r="I3029" s="194"/>
      <c r="J3029" s="194"/>
    </row>
    <row r="3030" ht="13.5" spans="1:10">
      <c r="A3030" s="188" t="s">
        <v>19925</v>
      </c>
      <c r="B3030" s="189" t="s">
        <v>9651</v>
      </c>
      <c r="C3030" s="190">
        <f>IF(ISNA(VLOOKUP(B3030,美国新3000亿清单20190813!A:E,3,FALSE)),"",VLOOKUP(B3030,美国新3000亿清单20190813!A:E,3,FALSE))</f>
        <v>43709</v>
      </c>
      <c r="D3030" s="188" t="s">
        <v>19926</v>
      </c>
      <c r="E3030" s="191" t="s">
        <v>19927</v>
      </c>
      <c r="F3030" s="194"/>
      <c r="G3030" s="194"/>
      <c r="H3030" s="194"/>
      <c r="I3030" s="194"/>
      <c r="J3030" s="194"/>
    </row>
    <row r="3031" ht="13.5" spans="1:10">
      <c r="A3031" s="188" t="s">
        <v>19928</v>
      </c>
      <c r="B3031" s="189" t="s">
        <v>9654</v>
      </c>
      <c r="C3031" s="190">
        <f>IF(ISNA(VLOOKUP(B3031,美国新3000亿清单20190813!A:E,3,FALSE)),"",VLOOKUP(B3031,美国新3000亿清单20190813!A:E,3,FALSE))</f>
        <v>43709</v>
      </c>
      <c r="D3031" s="188" t="s">
        <v>19929</v>
      </c>
      <c r="E3031" s="191" t="s">
        <v>19930</v>
      </c>
      <c r="F3031" s="194"/>
      <c r="G3031" s="194"/>
      <c r="H3031" s="194"/>
      <c r="I3031" s="194"/>
      <c r="J3031" s="194"/>
    </row>
    <row r="3032" ht="13.5" spans="1:10">
      <c r="A3032" s="188" t="s">
        <v>19931</v>
      </c>
      <c r="B3032" s="189" t="s">
        <v>9657</v>
      </c>
      <c r="C3032" s="190">
        <f>IF(ISNA(VLOOKUP(B3032,美国新3000亿清单20190813!A:E,3,FALSE)),"",VLOOKUP(B3032,美国新3000亿清单20190813!A:E,3,FALSE))</f>
        <v>43709</v>
      </c>
      <c r="D3032" s="188" t="s">
        <v>19932</v>
      </c>
      <c r="E3032" s="191" t="s">
        <v>19933</v>
      </c>
      <c r="F3032" s="194"/>
      <c r="G3032" s="194"/>
      <c r="H3032" s="194"/>
      <c r="I3032" s="194"/>
      <c r="J3032" s="194"/>
    </row>
    <row r="3033" ht="13.5" spans="1:10">
      <c r="A3033" s="188" t="s">
        <v>19934</v>
      </c>
      <c r="B3033" s="189" t="s">
        <v>9660</v>
      </c>
      <c r="C3033" s="190">
        <f>IF(ISNA(VLOOKUP(B3033,美国新3000亿清单20190813!A:E,3,FALSE)),"",VLOOKUP(B3033,美国新3000亿清单20190813!A:E,3,FALSE))</f>
        <v>43709</v>
      </c>
      <c r="D3033" s="188" t="s">
        <v>19935</v>
      </c>
      <c r="E3033" s="191" t="s">
        <v>19936</v>
      </c>
      <c r="F3033" s="194"/>
      <c r="G3033" s="194"/>
      <c r="H3033" s="194"/>
      <c r="I3033" s="194"/>
      <c r="J3033" s="194"/>
    </row>
    <row r="3034" ht="13.5" spans="1:10">
      <c r="A3034" s="188" t="s">
        <v>19937</v>
      </c>
      <c r="B3034" s="189" t="s">
        <v>9663</v>
      </c>
      <c r="C3034" s="190">
        <f>IF(ISNA(VLOOKUP(B3034,美国新3000亿清单20190813!A:E,3,FALSE)),"",VLOOKUP(B3034,美国新3000亿清单20190813!A:E,3,FALSE))</f>
        <v>43709</v>
      </c>
      <c r="D3034" s="188" t="s">
        <v>19938</v>
      </c>
      <c r="E3034" s="191" t="s">
        <v>19939</v>
      </c>
      <c r="F3034" s="194"/>
      <c r="G3034" s="194"/>
      <c r="H3034" s="194"/>
      <c r="I3034" s="194"/>
      <c r="J3034" s="194"/>
    </row>
    <row r="3035" ht="13.5" spans="1:10">
      <c r="A3035" s="188" t="s">
        <v>19940</v>
      </c>
      <c r="B3035" s="189" t="s">
        <v>9666</v>
      </c>
      <c r="C3035" s="190">
        <f>IF(ISNA(VLOOKUP(B3035,美国新3000亿清单20190813!A:E,3,FALSE)),"",VLOOKUP(B3035,美国新3000亿清单20190813!A:E,3,FALSE))</f>
        <v>43709</v>
      </c>
      <c r="D3035" s="188" t="s">
        <v>19941</v>
      </c>
      <c r="E3035" s="191" t="s">
        <v>19942</v>
      </c>
      <c r="F3035" s="194"/>
      <c r="G3035" s="194"/>
      <c r="H3035" s="194"/>
      <c r="I3035" s="194"/>
      <c r="J3035" s="194"/>
    </row>
    <row r="3036" ht="38.25" spans="1:10">
      <c r="A3036" s="188" t="s">
        <v>19943</v>
      </c>
      <c r="B3036" s="189" t="s">
        <v>9669</v>
      </c>
      <c r="C3036" s="190">
        <f>IF(ISNA(VLOOKUP(B3036,美国新3000亿清单20190813!A:E,3,FALSE)),"",VLOOKUP(B3036,美国新3000亿清单20190813!A:E,3,FALSE))</f>
        <v>43709</v>
      </c>
      <c r="D3036" s="188" t="s">
        <v>19944</v>
      </c>
      <c r="E3036" s="191" t="s">
        <v>19945</v>
      </c>
      <c r="F3036" s="194"/>
      <c r="G3036" s="194"/>
      <c r="H3036" s="194"/>
      <c r="I3036" s="194"/>
      <c r="J3036" s="194"/>
    </row>
    <row r="3037" ht="25.5" spans="1:10">
      <c r="A3037" s="188" t="s">
        <v>19946</v>
      </c>
      <c r="B3037" s="189" t="s">
        <v>9672</v>
      </c>
      <c r="C3037" s="190">
        <f>IF(ISNA(VLOOKUP(B3037,美国新3000亿清单20190813!A:E,3,FALSE)),"",VLOOKUP(B3037,美国新3000亿清单20190813!A:E,3,FALSE))</f>
        <v>43709</v>
      </c>
      <c r="D3037" s="188" t="s">
        <v>19947</v>
      </c>
      <c r="E3037" s="191" t="s">
        <v>19948</v>
      </c>
      <c r="F3037" s="194"/>
      <c r="G3037" s="194"/>
      <c r="H3037" s="194"/>
      <c r="I3037" s="194"/>
      <c r="J3037" s="194"/>
    </row>
    <row r="3038" ht="13.5" spans="1:10">
      <c r="A3038" s="188" t="s">
        <v>19949</v>
      </c>
      <c r="B3038" s="189" t="s">
        <v>1130</v>
      </c>
      <c r="C3038" s="190">
        <f>IF(ISNA(VLOOKUP(B3038,美国新3000亿清单20190813!A:E,3,FALSE)),"",VLOOKUP(B3038,美国新3000亿清单20190813!A:E,3,FALSE))</f>
        <v>43814</v>
      </c>
      <c r="D3038" s="188" t="s">
        <v>19950</v>
      </c>
      <c r="E3038" s="191" t="s">
        <v>19951</v>
      </c>
      <c r="F3038" s="194"/>
      <c r="G3038" s="194"/>
      <c r="H3038" s="194"/>
      <c r="I3038" s="194"/>
      <c r="J3038" s="194"/>
    </row>
    <row r="3039" ht="38.25" spans="1:10">
      <c r="A3039" s="188" t="s">
        <v>19952</v>
      </c>
      <c r="B3039" s="189" t="s">
        <v>9675</v>
      </c>
      <c r="C3039" s="190">
        <f>IF(ISNA(VLOOKUP(B3039,美国新3000亿清单20190813!A:E,3,FALSE)),"",VLOOKUP(B3039,美国新3000亿清单20190813!A:E,3,FALSE))</f>
        <v>43709</v>
      </c>
      <c r="D3039" s="188" t="s">
        <v>19953</v>
      </c>
      <c r="E3039" s="191" t="s">
        <v>19954</v>
      </c>
      <c r="F3039" s="194"/>
      <c r="G3039" s="194"/>
      <c r="H3039" s="194"/>
      <c r="I3039" s="194"/>
      <c r="J3039" s="194"/>
    </row>
    <row r="3040" ht="38.25" spans="1:10">
      <c r="A3040" s="188" t="s">
        <v>19955</v>
      </c>
      <c r="B3040" s="189" t="s">
        <v>9678</v>
      </c>
      <c r="C3040" s="190">
        <f>IF(ISNA(VLOOKUP(B3040,美国新3000亿清单20190813!A:E,3,FALSE)),"",VLOOKUP(B3040,美国新3000亿清单20190813!A:E,3,FALSE))</f>
        <v>43709</v>
      </c>
      <c r="D3040" s="188" t="s">
        <v>19956</v>
      </c>
      <c r="E3040" s="191" t="s">
        <v>19957</v>
      </c>
      <c r="F3040" s="194"/>
      <c r="G3040" s="194"/>
      <c r="H3040" s="194"/>
      <c r="I3040" s="194"/>
      <c r="J3040" s="194"/>
    </row>
    <row r="3041" ht="25.5" spans="1:10">
      <c r="A3041" s="188" t="s">
        <v>19958</v>
      </c>
      <c r="B3041" s="189" t="s">
        <v>9681</v>
      </c>
      <c r="C3041" s="190">
        <f>IF(ISNA(VLOOKUP(B3041,美国新3000亿清单20190813!A:E,3,FALSE)),"",VLOOKUP(B3041,美国新3000亿清单20190813!A:E,3,FALSE))</f>
        <v>43709</v>
      </c>
      <c r="D3041" s="188" t="s">
        <v>19959</v>
      </c>
      <c r="E3041" s="191" t="s">
        <v>19960</v>
      </c>
      <c r="F3041" s="194"/>
      <c r="G3041" s="194"/>
      <c r="H3041" s="194"/>
      <c r="I3041" s="194"/>
      <c r="J3041" s="194"/>
    </row>
    <row r="3042" ht="38.25" spans="1:10">
      <c r="A3042" s="188" t="s">
        <v>19961</v>
      </c>
      <c r="B3042" s="189" t="s">
        <v>9684</v>
      </c>
      <c r="C3042" s="190">
        <f>IF(ISNA(VLOOKUP(B3042,美国新3000亿清单20190813!A:E,3,FALSE)),"",VLOOKUP(B3042,美国新3000亿清单20190813!A:E,3,FALSE))</f>
        <v>43709</v>
      </c>
      <c r="D3042" s="188" t="s">
        <v>19962</v>
      </c>
      <c r="E3042" s="191" t="s">
        <v>19963</v>
      </c>
      <c r="F3042" s="194"/>
      <c r="G3042" s="194"/>
      <c r="H3042" s="194"/>
      <c r="I3042" s="194"/>
      <c r="J3042" s="194"/>
    </row>
    <row r="3043" ht="38.25" spans="1:10">
      <c r="A3043" s="188" t="s">
        <v>19964</v>
      </c>
      <c r="B3043" s="189" t="s">
        <v>9687</v>
      </c>
      <c r="C3043" s="190">
        <f>IF(ISNA(VLOOKUP(B3043,美国新3000亿清单20190813!A:E,3,FALSE)),"",VLOOKUP(B3043,美国新3000亿清单20190813!A:E,3,FALSE))</f>
        <v>43709</v>
      </c>
      <c r="D3043" s="188" t="s">
        <v>19965</v>
      </c>
      <c r="E3043" s="191" t="s">
        <v>19966</v>
      </c>
      <c r="F3043" s="194"/>
      <c r="G3043" s="194"/>
      <c r="H3043" s="194"/>
      <c r="I3043" s="194"/>
      <c r="J3043" s="194"/>
    </row>
    <row r="3044" ht="38.25" spans="1:10">
      <c r="A3044" s="188" t="s">
        <v>19967</v>
      </c>
      <c r="B3044" s="189" t="s">
        <v>9690</v>
      </c>
      <c r="C3044" s="190">
        <f>IF(ISNA(VLOOKUP(B3044,美国新3000亿清单20190813!A:E,3,FALSE)),"",VLOOKUP(B3044,美国新3000亿清单20190813!A:E,3,FALSE))</f>
        <v>43709</v>
      </c>
      <c r="D3044" s="188" t="s">
        <v>19968</v>
      </c>
      <c r="E3044" s="191" t="s">
        <v>19969</v>
      </c>
      <c r="F3044" s="194"/>
      <c r="G3044" s="194"/>
      <c r="H3044" s="194"/>
      <c r="I3044" s="194"/>
      <c r="J3044" s="194"/>
    </row>
    <row r="3045" ht="38.25" spans="1:10">
      <c r="A3045" s="188" t="s">
        <v>19970</v>
      </c>
      <c r="B3045" s="189" t="s">
        <v>9693</v>
      </c>
      <c r="C3045" s="190">
        <f>IF(ISNA(VLOOKUP(B3045,美国新3000亿清单20190813!A:E,3,FALSE)),"",VLOOKUP(B3045,美国新3000亿清单20190813!A:E,3,FALSE))</f>
        <v>43709</v>
      </c>
      <c r="D3045" s="188" t="s">
        <v>19971</v>
      </c>
      <c r="E3045" s="191" t="s">
        <v>19972</v>
      </c>
      <c r="F3045" s="194"/>
      <c r="G3045" s="194"/>
      <c r="H3045" s="194"/>
      <c r="I3045" s="194"/>
      <c r="J3045" s="194"/>
    </row>
    <row r="3046" ht="13.5" spans="1:10">
      <c r="A3046" s="188" t="s">
        <v>19973</v>
      </c>
      <c r="B3046" s="189" t="s">
        <v>9696</v>
      </c>
      <c r="C3046" s="190">
        <f>IF(ISNA(VLOOKUP(B3046,美国新3000亿清单20190813!A:E,3,FALSE)),"",VLOOKUP(B3046,美国新3000亿清单20190813!A:E,3,FALSE))</f>
        <v>43709</v>
      </c>
      <c r="D3046" s="188" t="s">
        <v>19974</v>
      </c>
      <c r="E3046" s="191" t="s">
        <v>19975</v>
      </c>
      <c r="F3046" s="194"/>
      <c r="G3046" s="194"/>
      <c r="H3046" s="194"/>
      <c r="I3046" s="194"/>
      <c r="J3046" s="194"/>
    </row>
    <row r="3047" ht="13.5" spans="1:10">
      <c r="A3047" s="188" t="s">
        <v>19976</v>
      </c>
      <c r="B3047" s="189" t="s">
        <v>9699</v>
      </c>
      <c r="C3047" s="190">
        <f>IF(ISNA(VLOOKUP(B3047,美国新3000亿清单20190813!A:E,3,FALSE)),"",VLOOKUP(B3047,美国新3000亿清单20190813!A:E,3,FALSE))</f>
        <v>43709</v>
      </c>
      <c r="D3047" s="188" t="s">
        <v>19977</v>
      </c>
      <c r="E3047" s="191" t="s">
        <v>19978</v>
      </c>
      <c r="F3047" s="194"/>
      <c r="G3047" s="194"/>
      <c r="H3047" s="194"/>
      <c r="I3047" s="194"/>
      <c r="J3047" s="194"/>
    </row>
    <row r="3048" ht="13.5" spans="1:10">
      <c r="A3048" s="188" t="s">
        <v>19979</v>
      </c>
      <c r="B3048" s="189" t="s">
        <v>9702</v>
      </c>
      <c r="C3048" s="190">
        <f>IF(ISNA(VLOOKUP(B3048,美国新3000亿清单20190813!A:E,3,FALSE)),"",VLOOKUP(B3048,美国新3000亿清单20190813!A:E,3,FALSE))</f>
        <v>43709</v>
      </c>
      <c r="D3048" s="188" t="s">
        <v>19980</v>
      </c>
      <c r="E3048" s="191" t="s">
        <v>19981</v>
      </c>
      <c r="F3048" s="194"/>
      <c r="G3048" s="194"/>
      <c r="H3048" s="194"/>
      <c r="I3048" s="194"/>
      <c r="J3048" s="194"/>
    </row>
    <row r="3049" ht="25.5" spans="1:10">
      <c r="A3049" s="188" t="s">
        <v>19982</v>
      </c>
      <c r="B3049" s="189" t="s">
        <v>9705</v>
      </c>
      <c r="C3049" s="190">
        <f>IF(ISNA(VLOOKUP(B3049,美国新3000亿清单20190813!A:E,3,FALSE)),"",VLOOKUP(B3049,美国新3000亿清单20190813!A:E,3,FALSE))</f>
        <v>43709</v>
      </c>
      <c r="D3049" s="188" t="s">
        <v>19983</v>
      </c>
      <c r="E3049" s="191" t="s">
        <v>19984</v>
      </c>
      <c r="F3049" s="194"/>
      <c r="G3049" s="194"/>
      <c r="H3049" s="194"/>
      <c r="I3049" s="194"/>
      <c r="J3049" s="194"/>
    </row>
    <row r="3050" ht="13.5" spans="1:10">
      <c r="A3050" s="188" t="s">
        <v>19985</v>
      </c>
      <c r="B3050" s="189" t="s">
        <v>9708</v>
      </c>
      <c r="C3050" s="190">
        <f>IF(ISNA(VLOOKUP(B3050,美国新3000亿清单20190813!A:E,3,FALSE)),"",VLOOKUP(B3050,美国新3000亿清单20190813!A:E,3,FALSE))</f>
        <v>43709</v>
      </c>
      <c r="D3050" s="188" t="s">
        <v>19986</v>
      </c>
      <c r="E3050" s="191" t="s">
        <v>19987</v>
      </c>
      <c r="F3050" s="194"/>
      <c r="G3050" s="194"/>
      <c r="H3050" s="194"/>
      <c r="I3050" s="194"/>
      <c r="J3050" s="194"/>
    </row>
    <row r="3051" ht="13.5" spans="1:10">
      <c r="A3051" s="188" t="s">
        <v>19988</v>
      </c>
      <c r="B3051" s="189" t="s">
        <v>9711</v>
      </c>
      <c r="C3051" s="190">
        <f>IF(ISNA(VLOOKUP(B3051,美国新3000亿清单20190813!A:E,3,FALSE)),"",VLOOKUP(B3051,美国新3000亿清单20190813!A:E,3,FALSE))</f>
        <v>43709</v>
      </c>
      <c r="D3051" s="188" t="s">
        <v>19989</v>
      </c>
      <c r="E3051" s="191" t="s">
        <v>19990</v>
      </c>
      <c r="F3051" s="194"/>
      <c r="G3051" s="194"/>
      <c r="H3051" s="194"/>
      <c r="I3051" s="194"/>
      <c r="J3051" s="194"/>
    </row>
    <row r="3052" ht="38.25" spans="1:10">
      <c r="A3052" s="188" t="s">
        <v>19991</v>
      </c>
      <c r="B3052" s="189" t="s">
        <v>9714</v>
      </c>
      <c r="C3052" s="190">
        <f>IF(ISNA(VLOOKUP(B3052,美国新3000亿清单20190813!A:E,3,FALSE)),"",VLOOKUP(B3052,美国新3000亿清单20190813!A:E,3,FALSE))</f>
        <v>43709</v>
      </c>
      <c r="D3052" s="188" t="s">
        <v>19992</v>
      </c>
      <c r="E3052" s="191" t="s">
        <v>19993</v>
      </c>
      <c r="F3052" s="194"/>
      <c r="G3052" s="194"/>
      <c r="H3052" s="194"/>
      <c r="I3052" s="194"/>
      <c r="J3052" s="194"/>
    </row>
    <row r="3053" ht="38.25" spans="1:10">
      <c r="A3053" s="188" t="s">
        <v>19994</v>
      </c>
      <c r="B3053" s="189" t="s">
        <v>9717</v>
      </c>
      <c r="C3053" s="190">
        <f>IF(ISNA(VLOOKUP(B3053,美国新3000亿清单20190813!A:E,3,FALSE)),"",VLOOKUP(B3053,美国新3000亿清单20190813!A:E,3,FALSE))</f>
        <v>43709</v>
      </c>
      <c r="D3053" s="188" t="s">
        <v>19995</v>
      </c>
      <c r="E3053" s="191" t="s">
        <v>19996</v>
      </c>
      <c r="F3053" s="194"/>
      <c r="G3053" s="194"/>
      <c r="H3053" s="194"/>
      <c r="I3053" s="194"/>
      <c r="J3053" s="194"/>
    </row>
    <row r="3054" ht="25.5" spans="1:10">
      <c r="A3054" s="188" t="s">
        <v>19997</v>
      </c>
      <c r="B3054" s="189" t="s">
        <v>9720</v>
      </c>
      <c r="C3054" s="190">
        <f>IF(ISNA(VLOOKUP(B3054,美国新3000亿清单20190813!A:E,3,FALSE)),"",VLOOKUP(B3054,美国新3000亿清单20190813!A:E,3,FALSE))</f>
        <v>43709</v>
      </c>
      <c r="D3054" s="188" t="s">
        <v>19998</v>
      </c>
      <c r="E3054" s="191" t="s">
        <v>19999</v>
      </c>
      <c r="F3054" s="194"/>
      <c r="G3054" s="194"/>
      <c r="H3054" s="194"/>
      <c r="I3054" s="194"/>
      <c r="J3054" s="194"/>
    </row>
    <row r="3055" ht="38.25" spans="1:10">
      <c r="A3055" s="188" t="s">
        <v>20000</v>
      </c>
      <c r="B3055" s="189" t="s">
        <v>9723</v>
      </c>
      <c r="C3055" s="190">
        <f>IF(ISNA(VLOOKUP(B3055,美国新3000亿清单20190813!A:E,3,FALSE)),"",VLOOKUP(B3055,美国新3000亿清单20190813!A:E,3,FALSE))</f>
        <v>43709</v>
      </c>
      <c r="D3055" s="188" t="s">
        <v>20001</v>
      </c>
      <c r="E3055" s="191" t="s">
        <v>20002</v>
      </c>
      <c r="F3055" s="194"/>
      <c r="G3055" s="194"/>
      <c r="H3055" s="194"/>
      <c r="I3055" s="194"/>
      <c r="J3055" s="194"/>
    </row>
    <row r="3056" ht="38.25" spans="1:10">
      <c r="A3056" s="188" t="s">
        <v>20003</v>
      </c>
      <c r="B3056" s="189" t="s">
        <v>9726</v>
      </c>
      <c r="C3056" s="190">
        <f>IF(ISNA(VLOOKUP(B3056,美国新3000亿清单20190813!A:E,3,FALSE)),"",VLOOKUP(B3056,美国新3000亿清单20190813!A:E,3,FALSE))</f>
        <v>43709</v>
      </c>
      <c r="D3056" s="188" t="s">
        <v>20004</v>
      </c>
      <c r="E3056" s="191" t="s">
        <v>20005</v>
      </c>
      <c r="F3056" s="194"/>
      <c r="G3056" s="194"/>
      <c r="H3056" s="194"/>
      <c r="I3056" s="194"/>
      <c r="J3056" s="194"/>
    </row>
    <row r="3057" ht="38.25" spans="1:10">
      <c r="A3057" s="188" t="s">
        <v>20006</v>
      </c>
      <c r="B3057" s="189" t="s">
        <v>9729</v>
      </c>
      <c r="C3057" s="190">
        <f>IF(ISNA(VLOOKUP(B3057,美国新3000亿清单20190813!A:E,3,FALSE)),"",VLOOKUP(B3057,美国新3000亿清单20190813!A:E,3,FALSE))</f>
        <v>43709</v>
      </c>
      <c r="D3057" s="188" t="s">
        <v>20007</v>
      </c>
      <c r="E3057" s="191" t="s">
        <v>20008</v>
      </c>
      <c r="F3057" s="194"/>
      <c r="G3057" s="194"/>
      <c r="H3057" s="194"/>
      <c r="I3057" s="194"/>
      <c r="J3057" s="194"/>
    </row>
    <row r="3058" ht="38.25" spans="1:10">
      <c r="A3058" s="188" t="s">
        <v>20009</v>
      </c>
      <c r="B3058" s="189" t="s">
        <v>9732</v>
      </c>
      <c r="C3058" s="190">
        <f>IF(ISNA(VLOOKUP(B3058,美国新3000亿清单20190813!A:E,3,FALSE)),"",VLOOKUP(B3058,美国新3000亿清单20190813!A:E,3,FALSE))</f>
        <v>43709</v>
      </c>
      <c r="D3058" s="188" t="s">
        <v>20010</v>
      </c>
      <c r="E3058" s="191" t="s">
        <v>20011</v>
      </c>
      <c r="F3058" s="194"/>
      <c r="G3058" s="194"/>
      <c r="H3058" s="194"/>
      <c r="I3058" s="194"/>
      <c r="J3058" s="194"/>
    </row>
    <row r="3059" ht="38.25" spans="1:10">
      <c r="A3059" s="188" t="s">
        <v>20012</v>
      </c>
      <c r="B3059" s="189" t="s">
        <v>9735</v>
      </c>
      <c r="C3059" s="190">
        <f>IF(ISNA(VLOOKUP(B3059,美国新3000亿清单20190813!A:E,3,FALSE)),"",VLOOKUP(B3059,美国新3000亿清单20190813!A:E,3,FALSE))</f>
        <v>43709</v>
      </c>
      <c r="D3059" s="188" t="s">
        <v>20013</v>
      </c>
      <c r="E3059" s="191" t="s">
        <v>20014</v>
      </c>
      <c r="F3059" s="194"/>
      <c r="G3059" s="194"/>
      <c r="H3059" s="194"/>
      <c r="I3059" s="194"/>
      <c r="J3059" s="194"/>
    </row>
    <row r="3060" ht="38.25" spans="1:10">
      <c r="A3060" s="188" t="s">
        <v>20015</v>
      </c>
      <c r="B3060" s="189" t="s">
        <v>9738</v>
      </c>
      <c r="C3060" s="190">
        <f>IF(ISNA(VLOOKUP(B3060,美国新3000亿清单20190813!A:E,3,FALSE)),"",VLOOKUP(B3060,美国新3000亿清单20190813!A:E,3,FALSE))</f>
        <v>43709</v>
      </c>
      <c r="D3060" s="188" t="s">
        <v>20016</v>
      </c>
      <c r="E3060" s="191" t="s">
        <v>20017</v>
      </c>
      <c r="F3060" s="194"/>
      <c r="G3060" s="194"/>
      <c r="H3060" s="194"/>
      <c r="I3060" s="194"/>
      <c r="J3060" s="194"/>
    </row>
    <row r="3061" ht="25.5" spans="1:10">
      <c r="A3061" s="188" t="s">
        <v>20018</v>
      </c>
      <c r="B3061" s="189" t="s">
        <v>9741</v>
      </c>
      <c r="C3061" s="190">
        <f>IF(ISNA(VLOOKUP(B3061,美国新3000亿清单20190813!A:E,3,FALSE)),"",VLOOKUP(B3061,美国新3000亿清单20190813!A:E,3,FALSE))</f>
        <v>43709</v>
      </c>
      <c r="D3061" s="188" t="s">
        <v>20019</v>
      </c>
      <c r="E3061" s="191" t="s">
        <v>20020</v>
      </c>
      <c r="F3061" s="194"/>
      <c r="G3061" s="194"/>
      <c r="H3061" s="194"/>
      <c r="I3061" s="194"/>
      <c r="J3061" s="194"/>
    </row>
    <row r="3062" ht="38.25" spans="1:10">
      <c r="A3062" s="188" t="s">
        <v>20021</v>
      </c>
      <c r="B3062" s="189" t="s">
        <v>9744</v>
      </c>
      <c r="C3062" s="190">
        <f>IF(ISNA(VLOOKUP(B3062,美国新3000亿清单20190813!A:E,3,FALSE)),"",VLOOKUP(B3062,美国新3000亿清单20190813!A:E,3,FALSE))</f>
        <v>43709</v>
      </c>
      <c r="D3062" s="188" t="s">
        <v>20022</v>
      </c>
      <c r="E3062" s="191" t="s">
        <v>20023</v>
      </c>
      <c r="F3062" s="194"/>
      <c r="G3062" s="194"/>
      <c r="H3062" s="194"/>
      <c r="I3062" s="194"/>
      <c r="J3062" s="194"/>
    </row>
    <row r="3063" ht="38.25" spans="1:10">
      <c r="A3063" s="188" t="s">
        <v>20024</v>
      </c>
      <c r="B3063" s="189" t="s">
        <v>9747</v>
      </c>
      <c r="C3063" s="190">
        <f>IF(ISNA(VLOOKUP(B3063,美国新3000亿清单20190813!A:E,3,FALSE)),"",VLOOKUP(B3063,美国新3000亿清单20190813!A:E,3,FALSE))</f>
        <v>43709</v>
      </c>
      <c r="D3063" s="188" t="s">
        <v>20025</v>
      </c>
      <c r="E3063" s="191" t="s">
        <v>20026</v>
      </c>
      <c r="F3063" s="194"/>
      <c r="G3063" s="194"/>
      <c r="H3063" s="194"/>
      <c r="I3063" s="194"/>
      <c r="J3063" s="194"/>
    </row>
    <row r="3064" ht="13.5" spans="1:10">
      <c r="A3064" s="188" t="s">
        <v>20027</v>
      </c>
      <c r="B3064" s="189" t="s">
        <v>9750</v>
      </c>
      <c r="C3064" s="190">
        <f>IF(ISNA(VLOOKUP(B3064,美国新3000亿清单20190813!A:E,3,FALSE)),"",VLOOKUP(B3064,美国新3000亿清单20190813!A:E,3,FALSE))</f>
        <v>43709</v>
      </c>
      <c r="D3064" s="188" t="s">
        <v>20028</v>
      </c>
      <c r="E3064" s="191" t="s">
        <v>20029</v>
      </c>
      <c r="F3064" s="194"/>
      <c r="G3064" s="194"/>
      <c r="H3064" s="194"/>
      <c r="I3064" s="194"/>
      <c r="J3064" s="194"/>
    </row>
    <row r="3065" ht="38.25" spans="1:10">
      <c r="A3065" s="188" t="s">
        <v>20030</v>
      </c>
      <c r="B3065" s="189" t="s">
        <v>9753</v>
      </c>
      <c r="C3065" s="190">
        <f>IF(ISNA(VLOOKUP(B3065,美国新3000亿清单20190813!A:E,3,FALSE)),"",VLOOKUP(B3065,美国新3000亿清单20190813!A:E,3,FALSE))</f>
        <v>43709</v>
      </c>
      <c r="D3065" s="188" t="s">
        <v>20031</v>
      </c>
      <c r="E3065" s="191" t="s">
        <v>20032</v>
      </c>
      <c r="F3065" s="194"/>
      <c r="G3065" s="194"/>
      <c r="H3065" s="194"/>
      <c r="I3065" s="194"/>
      <c r="J3065" s="194"/>
    </row>
    <row r="3066" ht="13.5" spans="1:10">
      <c r="A3066" s="188" t="s">
        <v>20033</v>
      </c>
      <c r="B3066" s="189" t="s">
        <v>9756</v>
      </c>
      <c r="C3066" s="190">
        <f>IF(ISNA(VLOOKUP(B3066,美国新3000亿清单20190813!A:E,3,FALSE)),"",VLOOKUP(B3066,美国新3000亿清单20190813!A:E,3,FALSE))</f>
        <v>43709</v>
      </c>
      <c r="D3066" s="188" t="s">
        <v>20034</v>
      </c>
      <c r="E3066" s="191" t="s">
        <v>20035</v>
      </c>
      <c r="F3066" s="194"/>
      <c r="G3066" s="194"/>
      <c r="H3066" s="194"/>
      <c r="I3066" s="194"/>
      <c r="J3066" s="194"/>
    </row>
    <row r="3067" ht="25.5" spans="1:10">
      <c r="A3067" s="188" t="s">
        <v>20036</v>
      </c>
      <c r="B3067" s="189" t="s">
        <v>9759</v>
      </c>
      <c r="C3067" s="190">
        <f>IF(ISNA(VLOOKUP(B3067,美国新3000亿清单20190813!A:E,3,FALSE)),"",VLOOKUP(B3067,美国新3000亿清单20190813!A:E,3,FALSE))</f>
        <v>43709</v>
      </c>
      <c r="D3067" s="188" t="s">
        <v>20037</v>
      </c>
      <c r="E3067" s="191" t="s">
        <v>20038</v>
      </c>
      <c r="F3067" s="194"/>
      <c r="G3067" s="194"/>
      <c r="H3067" s="194"/>
      <c r="I3067" s="194"/>
      <c r="J3067" s="194"/>
    </row>
    <row r="3068" ht="38.25" spans="1:10">
      <c r="A3068" s="188" t="s">
        <v>20039</v>
      </c>
      <c r="B3068" s="189" t="s">
        <v>9762</v>
      </c>
      <c r="C3068" s="190">
        <f>IF(ISNA(VLOOKUP(B3068,美国新3000亿清单20190813!A:E,3,FALSE)),"",VLOOKUP(B3068,美国新3000亿清单20190813!A:E,3,FALSE))</f>
        <v>43709</v>
      </c>
      <c r="D3068" s="188" t="s">
        <v>20040</v>
      </c>
      <c r="E3068" s="191" t="s">
        <v>20041</v>
      </c>
      <c r="F3068" s="194"/>
      <c r="G3068" s="194"/>
      <c r="H3068" s="194"/>
      <c r="I3068" s="194"/>
      <c r="J3068" s="194"/>
    </row>
    <row r="3069" ht="25.5" spans="1:10">
      <c r="A3069" s="188" t="s">
        <v>20042</v>
      </c>
      <c r="B3069" s="189" t="s">
        <v>9765</v>
      </c>
      <c r="C3069" s="190">
        <f>IF(ISNA(VLOOKUP(B3069,美国新3000亿清单20190813!A:E,3,FALSE)),"",VLOOKUP(B3069,美国新3000亿清单20190813!A:E,3,FALSE))</f>
        <v>43709</v>
      </c>
      <c r="D3069" s="188" t="s">
        <v>20043</v>
      </c>
      <c r="E3069" s="191" t="s">
        <v>20044</v>
      </c>
      <c r="F3069" s="194"/>
      <c r="G3069" s="194"/>
      <c r="H3069" s="194"/>
      <c r="I3069" s="194"/>
      <c r="J3069" s="194"/>
    </row>
    <row r="3070" ht="25.5" spans="1:10">
      <c r="A3070" s="188" t="s">
        <v>20045</v>
      </c>
      <c r="B3070" s="189" t="s">
        <v>9768</v>
      </c>
      <c r="C3070" s="190">
        <f>IF(ISNA(VLOOKUP(B3070,美国新3000亿清单20190813!A:E,3,FALSE)),"",VLOOKUP(B3070,美国新3000亿清单20190813!A:E,3,FALSE))</f>
        <v>43709</v>
      </c>
      <c r="D3070" s="188" t="s">
        <v>20046</v>
      </c>
      <c r="E3070" s="191" t="s">
        <v>20047</v>
      </c>
      <c r="F3070" s="194"/>
      <c r="G3070" s="194"/>
      <c r="H3070" s="194"/>
      <c r="I3070" s="194"/>
      <c r="J3070" s="194"/>
    </row>
    <row r="3071" ht="13.5" spans="1:10">
      <c r="A3071" s="188" t="s">
        <v>20048</v>
      </c>
      <c r="B3071" s="189" t="s">
        <v>9771</v>
      </c>
      <c r="C3071" s="190">
        <f>IF(ISNA(VLOOKUP(B3071,美国新3000亿清单20190813!A:E,3,FALSE)),"",VLOOKUP(B3071,美国新3000亿清单20190813!A:E,3,FALSE))</f>
        <v>43709</v>
      </c>
      <c r="D3071" s="188" t="s">
        <v>20049</v>
      </c>
      <c r="E3071" s="191" t="s">
        <v>20050</v>
      </c>
      <c r="F3071" s="194"/>
      <c r="G3071" s="194"/>
      <c r="H3071" s="194"/>
      <c r="I3071" s="194"/>
      <c r="J3071" s="194"/>
    </row>
    <row r="3072" ht="13.5" spans="1:10">
      <c r="A3072" s="188" t="s">
        <v>20051</v>
      </c>
      <c r="B3072" s="189" t="s">
        <v>9774</v>
      </c>
      <c r="C3072" s="190">
        <f>IF(ISNA(VLOOKUP(B3072,美国新3000亿清单20190813!A:E,3,FALSE)),"",VLOOKUP(B3072,美国新3000亿清单20190813!A:E,3,FALSE))</f>
        <v>43709</v>
      </c>
      <c r="D3072" s="188" t="s">
        <v>20052</v>
      </c>
      <c r="E3072" s="191" t="s">
        <v>20053</v>
      </c>
      <c r="F3072" s="194"/>
      <c r="G3072" s="194"/>
      <c r="H3072" s="194"/>
      <c r="I3072" s="194"/>
      <c r="J3072" s="194"/>
    </row>
    <row r="3073" ht="38.25" spans="1:10">
      <c r="A3073" s="188" t="s">
        <v>20054</v>
      </c>
      <c r="B3073" s="189" t="s">
        <v>9777</v>
      </c>
      <c r="C3073" s="190">
        <f>IF(ISNA(VLOOKUP(B3073,美国新3000亿清单20190813!A:E,3,FALSE)),"",VLOOKUP(B3073,美国新3000亿清单20190813!A:E,3,FALSE))</f>
        <v>43709</v>
      </c>
      <c r="D3073" s="188" t="s">
        <v>20055</v>
      </c>
      <c r="E3073" s="191" t="s">
        <v>20056</v>
      </c>
      <c r="F3073" s="194"/>
      <c r="G3073" s="194"/>
      <c r="H3073" s="194"/>
      <c r="I3073" s="194"/>
      <c r="J3073" s="194"/>
    </row>
    <row r="3074" ht="38.25" spans="1:10">
      <c r="A3074" s="188" t="s">
        <v>20057</v>
      </c>
      <c r="B3074" s="189" t="s">
        <v>1133</v>
      </c>
      <c r="C3074" s="190">
        <f>IF(ISNA(VLOOKUP(B3074,美国新3000亿清单20190813!A:E,3,FALSE)),"",VLOOKUP(B3074,美国新3000亿清单20190813!A:E,3,FALSE))</f>
        <v>43814</v>
      </c>
      <c r="D3074" s="188" t="s">
        <v>20058</v>
      </c>
      <c r="E3074" s="191" t="s">
        <v>20059</v>
      </c>
      <c r="F3074" s="194"/>
      <c r="G3074" s="194"/>
      <c r="H3074" s="194"/>
      <c r="I3074" s="194"/>
      <c r="J3074" s="194"/>
    </row>
    <row r="3075" ht="38.25" spans="1:10">
      <c r="A3075" s="188" t="s">
        <v>20060</v>
      </c>
      <c r="B3075" s="189" t="s">
        <v>1136</v>
      </c>
      <c r="C3075" s="190">
        <f>IF(ISNA(VLOOKUP(B3075,美国新3000亿清单20190813!A:E,3,FALSE)),"",VLOOKUP(B3075,美国新3000亿清单20190813!A:E,3,FALSE))</f>
        <v>43814</v>
      </c>
      <c r="D3075" s="188" t="s">
        <v>20061</v>
      </c>
      <c r="E3075" s="191" t="s">
        <v>20062</v>
      </c>
      <c r="F3075" s="194"/>
      <c r="G3075" s="194"/>
      <c r="H3075" s="194"/>
      <c r="I3075" s="194"/>
      <c r="J3075" s="194"/>
    </row>
    <row r="3076" ht="38.25" spans="1:10">
      <c r="A3076" s="188" t="s">
        <v>20063</v>
      </c>
      <c r="B3076" s="189" t="s">
        <v>9780</v>
      </c>
      <c r="C3076" s="190">
        <f>IF(ISNA(VLOOKUP(B3076,美国新3000亿清单20190813!A:E,3,FALSE)),"",VLOOKUP(B3076,美国新3000亿清单20190813!A:E,3,FALSE))</f>
        <v>43709</v>
      </c>
      <c r="D3076" s="188" t="s">
        <v>20064</v>
      </c>
      <c r="E3076" s="191" t="s">
        <v>20065</v>
      </c>
      <c r="F3076" s="194"/>
      <c r="G3076" s="194"/>
      <c r="H3076" s="194"/>
      <c r="I3076" s="194"/>
      <c r="J3076" s="194"/>
    </row>
    <row r="3077" ht="25.5" spans="1:10">
      <c r="A3077" s="188" t="s">
        <v>20066</v>
      </c>
      <c r="B3077" s="189" t="s">
        <v>9783</v>
      </c>
      <c r="C3077" s="190">
        <f>IF(ISNA(VLOOKUP(B3077,美国新3000亿清单20190813!A:E,3,FALSE)),"",VLOOKUP(B3077,美国新3000亿清单20190813!A:E,3,FALSE))</f>
        <v>43709</v>
      </c>
      <c r="D3077" s="188" t="s">
        <v>20067</v>
      </c>
      <c r="E3077" s="191" t="s">
        <v>20068</v>
      </c>
      <c r="F3077" s="194"/>
      <c r="G3077" s="194"/>
      <c r="H3077" s="194"/>
      <c r="I3077" s="194"/>
      <c r="J3077" s="194"/>
    </row>
    <row r="3078" ht="25.5" spans="1:10">
      <c r="A3078" s="188" t="s">
        <v>20069</v>
      </c>
      <c r="B3078" s="189" t="s">
        <v>9786</v>
      </c>
      <c r="C3078" s="190">
        <f>IF(ISNA(VLOOKUP(B3078,美国新3000亿清单20190813!A:E,3,FALSE)),"",VLOOKUP(B3078,美国新3000亿清单20190813!A:E,3,FALSE))</f>
        <v>43709</v>
      </c>
      <c r="D3078" s="188" t="s">
        <v>20070</v>
      </c>
      <c r="E3078" s="191" t="s">
        <v>20071</v>
      </c>
      <c r="F3078" s="194"/>
      <c r="G3078" s="194"/>
      <c r="H3078" s="194"/>
      <c r="I3078" s="194"/>
      <c r="J3078" s="194"/>
    </row>
    <row r="3079" ht="13.5" spans="1:10">
      <c r="A3079" s="188" t="s">
        <v>20072</v>
      </c>
      <c r="B3079" s="189" t="s">
        <v>9789</v>
      </c>
      <c r="C3079" s="190">
        <f>IF(ISNA(VLOOKUP(B3079,美国新3000亿清单20190813!A:E,3,FALSE)),"",VLOOKUP(B3079,美国新3000亿清单20190813!A:E,3,FALSE))</f>
        <v>43709</v>
      </c>
      <c r="D3079" s="188" t="s">
        <v>20073</v>
      </c>
      <c r="E3079" s="191" t="s">
        <v>20074</v>
      </c>
      <c r="F3079" s="194"/>
      <c r="G3079" s="194"/>
      <c r="H3079" s="194"/>
      <c r="I3079" s="194"/>
      <c r="J3079" s="194"/>
    </row>
    <row r="3080" ht="13.5" spans="1:10">
      <c r="A3080" s="188" t="s">
        <v>20075</v>
      </c>
      <c r="B3080" s="189" t="s">
        <v>9792</v>
      </c>
      <c r="C3080" s="190">
        <f>IF(ISNA(VLOOKUP(B3080,美国新3000亿清单20190813!A:E,3,FALSE)),"",VLOOKUP(B3080,美国新3000亿清单20190813!A:E,3,FALSE))</f>
        <v>43709</v>
      </c>
      <c r="D3080" s="188" t="s">
        <v>20076</v>
      </c>
      <c r="E3080" s="191" t="s">
        <v>13789</v>
      </c>
      <c r="F3080" s="194"/>
      <c r="G3080" s="194"/>
      <c r="H3080" s="194"/>
      <c r="I3080" s="194"/>
      <c r="J3080" s="194"/>
    </row>
    <row r="3081" ht="25.5" spans="1:10">
      <c r="A3081" s="188" t="s">
        <v>20077</v>
      </c>
      <c r="B3081" s="189" t="s">
        <v>9795</v>
      </c>
      <c r="C3081" s="190">
        <f>IF(ISNA(VLOOKUP(B3081,美国新3000亿清单20190813!A:E,3,FALSE)),"",VLOOKUP(B3081,美国新3000亿清单20190813!A:E,3,FALSE))</f>
        <v>43709</v>
      </c>
      <c r="D3081" s="188" t="s">
        <v>20078</v>
      </c>
      <c r="E3081" s="191" t="s">
        <v>20079</v>
      </c>
      <c r="F3081" s="194"/>
      <c r="G3081" s="194"/>
      <c r="H3081" s="194"/>
      <c r="I3081" s="194"/>
      <c r="J3081" s="194"/>
    </row>
    <row r="3082" ht="13.5" spans="1:10">
      <c r="A3082" s="188" t="s">
        <v>20080</v>
      </c>
      <c r="B3082" s="189" t="s">
        <v>9798</v>
      </c>
      <c r="C3082" s="190">
        <f>IF(ISNA(VLOOKUP(B3082,美国新3000亿清单20190813!A:E,3,FALSE)),"",VLOOKUP(B3082,美国新3000亿清单20190813!A:E,3,FALSE))</f>
        <v>43709</v>
      </c>
      <c r="D3082" s="188" t="s">
        <v>20081</v>
      </c>
      <c r="E3082" s="191" t="s">
        <v>20082</v>
      </c>
      <c r="F3082" s="194"/>
      <c r="G3082" s="194"/>
      <c r="H3082" s="194"/>
      <c r="I3082" s="194"/>
      <c r="J3082" s="194"/>
    </row>
    <row r="3083" ht="38.25" spans="1:10">
      <c r="A3083" s="188" t="s">
        <v>20083</v>
      </c>
      <c r="B3083" s="189" t="s">
        <v>9801</v>
      </c>
      <c r="C3083" s="190">
        <f>IF(ISNA(VLOOKUP(B3083,美国新3000亿清单20190813!A:E,3,FALSE)),"",VLOOKUP(B3083,美国新3000亿清单20190813!A:E,3,FALSE))</f>
        <v>43709</v>
      </c>
      <c r="D3083" s="188" t="s">
        <v>20084</v>
      </c>
      <c r="E3083" s="191" t="s">
        <v>20085</v>
      </c>
      <c r="F3083" s="194"/>
      <c r="G3083" s="194"/>
      <c r="H3083" s="194"/>
      <c r="I3083" s="194"/>
      <c r="J3083" s="194"/>
    </row>
    <row r="3084" ht="13.5" spans="1:10">
      <c r="A3084" s="188" t="s">
        <v>20086</v>
      </c>
      <c r="B3084" s="189" t="s">
        <v>9804</v>
      </c>
      <c r="C3084" s="190">
        <f>IF(ISNA(VLOOKUP(B3084,美国新3000亿清单20190813!A:E,3,FALSE)),"",VLOOKUP(B3084,美国新3000亿清单20190813!A:E,3,FALSE))</f>
        <v>43709</v>
      </c>
      <c r="D3084" s="188" t="s">
        <v>20087</v>
      </c>
      <c r="E3084" s="191" t="s">
        <v>20088</v>
      </c>
      <c r="F3084" s="194"/>
      <c r="G3084" s="194"/>
      <c r="H3084" s="194"/>
      <c r="I3084" s="194"/>
      <c r="J3084" s="194"/>
    </row>
    <row r="3085" ht="13.5" spans="1:10">
      <c r="A3085" s="188" t="s">
        <v>20089</v>
      </c>
      <c r="B3085" s="189" t="s">
        <v>9807</v>
      </c>
      <c r="C3085" s="190">
        <f>IF(ISNA(VLOOKUP(B3085,美国新3000亿清单20190813!A:E,3,FALSE)),"",VLOOKUP(B3085,美国新3000亿清单20190813!A:E,3,FALSE))</f>
        <v>43709</v>
      </c>
      <c r="D3085" s="188" t="s">
        <v>20090</v>
      </c>
      <c r="E3085" s="191" t="s">
        <v>20091</v>
      </c>
      <c r="F3085" s="194"/>
      <c r="G3085" s="194"/>
      <c r="H3085" s="194"/>
      <c r="I3085" s="194"/>
      <c r="J3085" s="194"/>
    </row>
    <row r="3086" ht="13.5" spans="1:10">
      <c r="A3086" s="188" t="s">
        <v>20092</v>
      </c>
      <c r="B3086" s="189" t="s">
        <v>9810</v>
      </c>
      <c r="C3086" s="190">
        <f>IF(ISNA(VLOOKUP(B3086,美国新3000亿清单20190813!A:E,3,FALSE)),"",VLOOKUP(B3086,美国新3000亿清单20190813!A:E,3,FALSE))</f>
        <v>43709</v>
      </c>
      <c r="D3086" s="188" t="s">
        <v>20093</v>
      </c>
      <c r="E3086" s="191" t="s">
        <v>20094</v>
      </c>
      <c r="F3086" s="194"/>
      <c r="G3086" s="194"/>
      <c r="H3086" s="194"/>
      <c r="I3086" s="194"/>
      <c r="J3086" s="194"/>
    </row>
    <row r="3087" ht="24" spans="1:10">
      <c r="A3087" s="188" t="s">
        <v>20095</v>
      </c>
      <c r="B3087" s="189" t="s">
        <v>9813</v>
      </c>
      <c r="C3087" s="190">
        <f>IF(ISNA(VLOOKUP(B3087,美国新3000亿清单20190813!A:E,3,FALSE)),"",VLOOKUP(B3087,美国新3000亿清单20190813!A:E,3,FALSE))</f>
        <v>43709</v>
      </c>
      <c r="D3087" s="188" t="s">
        <v>20096</v>
      </c>
      <c r="E3087" s="191" t="s">
        <v>20097</v>
      </c>
      <c r="F3087" s="194"/>
      <c r="G3087" s="194"/>
      <c r="H3087" s="194"/>
      <c r="I3087" s="194"/>
      <c r="J3087" s="194"/>
    </row>
    <row r="3088" ht="13.5" spans="1:10">
      <c r="A3088" s="188" t="s">
        <v>20098</v>
      </c>
      <c r="B3088" s="189" t="s">
        <v>9816</v>
      </c>
      <c r="C3088" s="190">
        <f>IF(ISNA(VLOOKUP(B3088,美国新3000亿清单20190813!A:E,3,FALSE)),"",VLOOKUP(B3088,美国新3000亿清单20190813!A:E,3,FALSE))</f>
        <v>43709</v>
      </c>
      <c r="D3088" s="188" t="s">
        <v>20099</v>
      </c>
      <c r="E3088" s="191" t="s">
        <v>20100</v>
      </c>
      <c r="F3088" s="194"/>
      <c r="G3088" s="194"/>
      <c r="H3088" s="194"/>
      <c r="I3088" s="194"/>
      <c r="J3088" s="194"/>
    </row>
    <row r="3089" ht="25.5" spans="1:10">
      <c r="A3089" s="188" t="s">
        <v>20101</v>
      </c>
      <c r="B3089" s="189" t="s">
        <v>9819</v>
      </c>
      <c r="C3089" s="190">
        <f>IF(ISNA(VLOOKUP(B3089,美国新3000亿清单20190813!A:E,3,FALSE)),"",VLOOKUP(B3089,美国新3000亿清单20190813!A:E,3,FALSE))</f>
        <v>43709</v>
      </c>
      <c r="D3089" s="188" t="s">
        <v>20102</v>
      </c>
      <c r="E3089" s="191" t="s">
        <v>20103</v>
      </c>
      <c r="F3089" s="194"/>
      <c r="G3089" s="194"/>
      <c r="H3089" s="194"/>
      <c r="I3089" s="194"/>
      <c r="J3089" s="194"/>
    </row>
    <row r="3090" ht="13.5" spans="1:10">
      <c r="A3090" s="188" t="s">
        <v>20104</v>
      </c>
      <c r="B3090" s="189" t="s">
        <v>9822</v>
      </c>
      <c r="C3090" s="190">
        <f>IF(ISNA(VLOOKUP(B3090,美国新3000亿清单20190813!A:E,3,FALSE)),"",VLOOKUP(B3090,美国新3000亿清单20190813!A:E,3,FALSE))</f>
        <v>43709</v>
      </c>
      <c r="D3090" s="188" t="s">
        <v>20105</v>
      </c>
      <c r="E3090" s="191" t="s">
        <v>20106</v>
      </c>
      <c r="F3090" s="194"/>
      <c r="G3090" s="194"/>
      <c r="H3090" s="194"/>
      <c r="I3090" s="194"/>
      <c r="J3090" s="194"/>
    </row>
    <row r="3091" ht="38.25" spans="1:10">
      <c r="A3091" s="188" t="s">
        <v>20107</v>
      </c>
      <c r="B3091" s="189" t="s">
        <v>9825</v>
      </c>
      <c r="C3091" s="190">
        <f>IF(ISNA(VLOOKUP(B3091,美国新3000亿清单20190813!A:E,3,FALSE)),"",VLOOKUP(B3091,美国新3000亿清单20190813!A:E,3,FALSE))</f>
        <v>43709</v>
      </c>
      <c r="D3091" s="188" t="s">
        <v>20108</v>
      </c>
      <c r="E3091" s="191" t="s">
        <v>20109</v>
      </c>
      <c r="F3091" s="194"/>
      <c r="G3091" s="194"/>
      <c r="H3091" s="194"/>
      <c r="I3091" s="194"/>
      <c r="J3091" s="194"/>
    </row>
    <row r="3092" ht="38.25" spans="1:10">
      <c r="A3092" s="188" t="s">
        <v>20110</v>
      </c>
      <c r="B3092" s="189" t="s">
        <v>9828</v>
      </c>
      <c r="C3092" s="190">
        <f>IF(ISNA(VLOOKUP(B3092,美国新3000亿清单20190813!A:E,3,FALSE)),"",VLOOKUP(B3092,美国新3000亿清单20190813!A:E,3,FALSE))</f>
        <v>43709</v>
      </c>
      <c r="D3092" s="188" t="s">
        <v>20111</v>
      </c>
      <c r="E3092" s="191" t="s">
        <v>20112</v>
      </c>
      <c r="F3092" s="194"/>
      <c r="G3092" s="194"/>
      <c r="H3092" s="194"/>
      <c r="I3092" s="194"/>
      <c r="J3092" s="194"/>
    </row>
    <row r="3093" ht="38.25" spans="1:10">
      <c r="A3093" s="188" t="s">
        <v>20113</v>
      </c>
      <c r="B3093" s="189" t="s">
        <v>9831</v>
      </c>
      <c r="C3093" s="190">
        <f>IF(ISNA(VLOOKUP(B3093,美国新3000亿清单20190813!A:E,3,FALSE)),"",VLOOKUP(B3093,美国新3000亿清单20190813!A:E,3,FALSE))</f>
        <v>43709</v>
      </c>
      <c r="D3093" s="188" t="s">
        <v>20114</v>
      </c>
      <c r="E3093" s="191" t="s">
        <v>20115</v>
      </c>
      <c r="F3093" s="194"/>
      <c r="G3093" s="194"/>
      <c r="H3093" s="194"/>
      <c r="I3093" s="194"/>
      <c r="J3093" s="194"/>
    </row>
    <row r="3094" ht="38.25" spans="1:10">
      <c r="A3094" s="188" t="s">
        <v>20116</v>
      </c>
      <c r="B3094" s="189" t="s">
        <v>1139</v>
      </c>
      <c r="C3094" s="190">
        <f>IF(ISNA(VLOOKUP(B3094,美国新3000亿清单20190813!A:E,3,FALSE)),"",VLOOKUP(B3094,美国新3000亿清单20190813!A:E,3,FALSE))</f>
        <v>43814</v>
      </c>
      <c r="D3094" s="188" t="s">
        <v>20117</v>
      </c>
      <c r="E3094" s="191" t="s">
        <v>20118</v>
      </c>
      <c r="F3094" s="194"/>
      <c r="G3094" s="194"/>
      <c r="H3094" s="194"/>
      <c r="I3094" s="194"/>
      <c r="J3094" s="194"/>
    </row>
    <row r="3095" ht="25.5" spans="1:10">
      <c r="A3095" s="188" t="s">
        <v>20119</v>
      </c>
      <c r="B3095" s="189" t="s">
        <v>1142</v>
      </c>
      <c r="C3095" s="190">
        <f>IF(ISNA(VLOOKUP(B3095,美国新3000亿清单20190813!A:E,3,FALSE)),"",VLOOKUP(B3095,美国新3000亿清单20190813!A:E,3,FALSE))</f>
        <v>43814</v>
      </c>
      <c r="D3095" s="188" t="s">
        <v>20120</v>
      </c>
      <c r="E3095" s="191" t="s">
        <v>20121</v>
      </c>
      <c r="F3095" s="194"/>
      <c r="G3095" s="194"/>
      <c r="H3095" s="194"/>
      <c r="I3095" s="194"/>
      <c r="J3095" s="194"/>
    </row>
    <row r="3096" ht="38.25" spans="1:10">
      <c r="A3096" s="188" t="s">
        <v>20122</v>
      </c>
      <c r="B3096" s="189" t="s">
        <v>9834</v>
      </c>
      <c r="C3096" s="190">
        <f>IF(ISNA(VLOOKUP(B3096,美国新3000亿清单20190813!A:E,3,FALSE)),"",VLOOKUP(B3096,美国新3000亿清单20190813!A:E,3,FALSE))</f>
        <v>43709</v>
      </c>
      <c r="D3096" s="188" t="s">
        <v>20123</v>
      </c>
      <c r="E3096" s="191" t="s">
        <v>20124</v>
      </c>
      <c r="F3096" s="194"/>
      <c r="G3096" s="194"/>
      <c r="H3096" s="194"/>
      <c r="I3096" s="194"/>
      <c r="J3096" s="194"/>
    </row>
    <row r="3097" ht="38.25" spans="1:10">
      <c r="A3097" s="188" t="s">
        <v>20125</v>
      </c>
      <c r="B3097" s="189" t="s">
        <v>9837</v>
      </c>
      <c r="C3097" s="190">
        <f>IF(ISNA(VLOOKUP(B3097,美国新3000亿清单20190813!A:E,3,FALSE)),"",VLOOKUP(B3097,美国新3000亿清单20190813!A:E,3,FALSE))</f>
        <v>43709</v>
      </c>
      <c r="D3097" s="188" t="s">
        <v>20126</v>
      </c>
      <c r="E3097" s="191" t="s">
        <v>20127</v>
      </c>
      <c r="F3097" s="194"/>
      <c r="G3097" s="194"/>
      <c r="H3097" s="194"/>
      <c r="I3097" s="194"/>
      <c r="J3097" s="194"/>
    </row>
    <row r="3098" ht="38.25" spans="1:10">
      <c r="A3098" s="188" t="s">
        <v>20128</v>
      </c>
      <c r="B3098" s="189" t="s">
        <v>9840</v>
      </c>
      <c r="C3098" s="190">
        <f>IF(ISNA(VLOOKUP(B3098,美国新3000亿清单20190813!A:E,3,FALSE)),"",VLOOKUP(B3098,美国新3000亿清单20190813!A:E,3,FALSE))</f>
        <v>43709</v>
      </c>
      <c r="D3098" s="188" t="s">
        <v>20129</v>
      </c>
      <c r="E3098" s="191" t="s">
        <v>20130</v>
      </c>
      <c r="F3098" s="194"/>
      <c r="G3098" s="194"/>
      <c r="H3098" s="194"/>
      <c r="I3098" s="194"/>
      <c r="J3098" s="194"/>
    </row>
    <row r="3099" ht="38.25" spans="1:10">
      <c r="A3099" s="188" t="s">
        <v>20131</v>
      </c>
      <c r="B3099" s="189" t="s">
        <v>9843</v>
      </c>
      <c r="C3099" s="190">
        <f>IF(ISNA(VLOOKUP(B3099,美国新3000亿清单20190813!A:E,3,FALSE)),"",VLOOKUP(B3099,美国新3000亿清单20190813!A:E,3,FALSE))</f>
        <v>43709</v>
      </c>
      <c r="D3099" s="188" t="s">
        <v>20132</v>
      </c>
      <c r="E3099" s="191" t="s">
        <v>20133</v>
      </c>
      <c r="F3099" s="194"/>
      <c r="G3099" s="194"/>
      <c r="H3099" s="194"/>
      <c r="I3099" s="194"/>
      <c r="J3099" s="194"/>
    </row>
    <row r="3100" ht="13.5" spans="1:10">
      <c r="A3100" s="188" t="s">
        <v>20134</v>
      </c>
      <c r="B3100" s="189" t="s">
        <v>9846</v>
      </c>
      <c r="C3100" s="190">
        <f>IF(ISNA(VLOOKUP(B3100,美国新3000亿清单20190813!A:E,3,FALSE)),"",VLOOKUP(B3100,美国新3000亿清单20190813!A:E,3,FALSE))</f>
        <v>43709</v>
      </c>
      <c r="D3100" s="188" t="s">
        <v>20135</v>
      </c>
      <c r="E3100" s="191" t="s">
        <v>20136</v>
      </c>
      <c r="F3100" s="194"/>
      <c r="G3100" s="194"/>
      <c r="H3100" s="194"/>
      <c r="I3100" s="194"/>
      <c r="J3100" s="194"/>
    </row>
    <row r="3101" ht="13.5" spans="1:10">
      <c r="A3101" s="188" t="s">
        <v>20137</v>
      </c>
      <c r="B3101" s="189" t="s">
        <v>9849</v>
      </c>
      <c r="C3101" s="190">
        <f>IF(ISNA(VLOOKUP(B3101,美国新3000亿清单20190813!A:E,3,FALSE)),"",VLOOKUP(B3101,美国新3000亿清单20190813!A:E,3,FALSE))</f>
        <v>43709</v>
      </c>
      <c r="D3101" s="188" t="s">
        <v>20138</v>
      </c>
      <c r="E3101" s="191" t="s">
        <v>20139</v>
      </c>
      <c r="F3101" s="194"/>
      <c r="G3101" s="194"/>
      <c r="H3101" s="194"/>
      <c r="I3101" s="194"/>
      <c r="J3101" s="194"/>
    </row>
    <row r="3102" ht="13.5" spans="1:10">
      <c r="A3102" s="188" t="s">
        <v>20140</v>
      </c>
      <c r="B3102" s="189" t="s">
        <v>9852</v>
      </c>
      <c r="C3102" s="190">
        <f>IF(ISNA(VLOOKUP(B3102,美国新3000亿清单20190813!A:E,3,FALSE)),"",VLOOKUP(B3102,美国新3000亿清单20190813!A:E,3,FALSE))</f>
        <v>43709</v>
      </c>
      <c r="D3102" s="188" t="s">
        <v>20141</v>
      </c>
      <c r="E3102" s="191" t="s">
        <v>20142</v>
      </c>
      <c r="F3102" s="194"/>
      <c r="G3102" s="194"/>
      <c r="H3102" s="194"/>
      <c r="I3102" s="194"/>
      <c r="J3102" s="194"/>
    </row>
    <row r="3103" ht="13.5" spans="1:10">
      <c r="A3103" s="188" t="s">
        <v>20143</v>
      </c>
      <c r="B3103" s="189" t="s">
        <v>9855</v>
      </c>
      <c r="C3103" s="190">
        <f>IF(ISNA(VLOOKUP(B3103,美国新3000亿清单20190813!A:E,3,FALSE)),"",VLOOKUP(B3103,美国新3000亿清单20190813!A:E,3,FALSE))</f>
        <v>43709</v>
      </c>
      <c r="D3103" s="188" t="s">
        <v>20144</v>
      </c>
      <c r="E3103" s="191" t="s">
        <v>20145</v>
      </c>
      <c r="F3103" s="194"/>
      <c r="G3103" s="194"/>
      <c r="H3103" s="194"/>
      <c r="I3103" s="194"/>
      <c r="J3103" s="194"/>
    </row>
    <row r="3104" ht="38.25" spans="1:10">
      <c r="A3104" s="188" t="s">
        <v>20146</v>
      </c>
      <c r="B3104" s="189" t="s">
        <v>1145</v>
      </c>
      <c r="C3104" s="190">
        <f>IF(ISNA(VLOOKUP(B3104,美国新3000亿清单20190813!A:E,3,FALSE)),"",VLOOKUP(B3104,美国新3000亿清单20190813!A:E,3,FALSE))</f>
        <v>43814</v>
      </c>
      <c r="D3104" s="188" t="s">
        <v>20147</v>
      </c>
      <c r="E3104" s="191" t="s">
        <v>20148</v>
      </c>
      <c r="F3104" s="194"/>
      <c r="G3104" s="194"/>
      <c r="H3104" s="194"/>
      <c r="I3104" s="194"/>
      <c r="J3104" s="194"/>
    </row>
    <row r="3105" ht="38.25" spans="1:10">
      <c r="A3105" s="188" t="s">
        <v>20149</v>
      </c>
      <c r="B3105" s="189" t="s">
        <v>9858</v>
      </c>
      <c r="C3105" s="190">
        <f>IF(ISNA(VLOOKUP(B3105,美国新3000亿清单20190813!A:E,3,FALSE)),"",VLOOKUP(B3105,美国新3000亿清单20190813!A:E,3,FALSE))</f>
        <v>43709</v>
      </c>
      <c r="D3105" s="188" t="s">
        <v>20150</v>
      </c>
      <c r="E3105" s="191" t="s">
        <v>20151</v>
      </c>
      <c r="F3105" s="194"/>
      <c r="G3105" s="194"/>
      <c r="H3105" s="194"/>
      <c r="I3105" s="194"/>
      <c r="J3105" s="194"/>
    </row>
    <row r="3106" ht="38.25" spans="1:10">
      <c r="A3106" s="188" t="s">
        <v>20152</v>
      </c>
      <c r="B3106" s="189" t="s">
        <v>9861</v>
      </c>
      <c r="C3106" s="190">
        <f>IF(ISNA(VLOOKUP(B3106,美国新3000亿清单20190813!A:E,3,FALSE)),"",VLOOKUP(B3106,美国新3000亿清单20190813!A:E,3,FALSE))</f>
        <v>43709</v>
      </c>
      <c r="D3106" s="188" t="s">
        <v>20153</v>
      </c>
      <c r="E3106" s="191" t="s">
        <v>20154</v>
      </c>
      <c r="F3106" s="194"/>
      <c r="G3106" s="194"/>
      <c r="H3106" s="194"/>
      <c r="I3106" s="194"/>
      <c r="J3106" s="194"/>
    </row>
    <row r="3107" ht="38.25" spans="1:10">
      <c r="A3107" s="188" t="s">
        <v>20155</v>
      </c>
      <c r="B3107" s="189" t="s">
        <v>1148</v>
      </c>
      <c r="C3107" s="190">
        <f>IF(ISNA(VLOOKUP(B3107,美国新3000亿清单20190813!A:E,3,FALSE)),"",VLOOKUP(B3107,美国新3000亿清单20190813!A:E,3,FALSE))</f>
        <v>43814</v>
      </c>
      <c r="D3107" s="188" t="s">
        <v>20156</v>
      </c>
      <c r="E3107" s="191" t="s">
        <v>20157</v>
      </c>
      <c r="F3107" s="194"/>
      <c r="G3107" s="194"/>
      <c r="H3107" s="194"/>
      <c r="I3107" s="194"/>
      <c r="J3107" s="194"/>
    </row>
    <row r="3108" ht="38.25" spans="1:10">
      <c r="A3108" s="188" t="s">
        <v>20158</v>
      </c>
      <c r="B3108" s="189" t="s">
        <v>9864</v>
      </c>
      <c r="C3108" s="190">
        <f>IF(ISNA(VLOOKUP(B3108,美国新3000亿清单20190813!A:E,3,FALSE)),"",VLOOKUP(B3108,美国新3000亿清单20190813!A:E,3,FALSE))</f>
        <v>43709</v>
      </c>
      <c r="D3108" s="188" t="s">
        <v>20159</v>
      </c>
      <c r="E3108" s="191" t="s">
        <v>20160</v>
      </c>
      <c r="F3108" s="194"/>
      <c r="G3108" s="194"/>
      <c r="H3108" s="194"/>
      <c r="I3108" s="194"/>
      <c r="J3108" s="194"/>
    </row>
    <row r="3109" ht="13.5" spans="1:10">
      <c r="A3109" s="188" t="s">
        <v>20161</v>
      </c>
      <c r="B3109" s="189" t="s">
        <v>1151</v>
      </c>
      <c r="C3109" s="190">
        <f>IF(ISNA(VLOOKUP(B3109,美国新3000亿清单20190813!A:E,3,FALSE)),"",VLOOKUP(B3109,美国新3000亿清单20190813!A:E,3,FALSE))</f>
        <v>43814</v>
      </c>
      <c r="D3109" s="188" t="s">
        <v>20162</v>
      </c>
      <c r="E3109" s="191" t="s">
        <v>20163</v>
      </c>
      <c r="F3109" s="194"/>
      <c r="G3109" s="194"/>
      <c r="H3109" s="194"/>
      <c r="I3109" s="194"/>
      <c r="J3109" s="194"/>
    </row>
    <row r="3110" ht="25.5" spans="1:10">
      <c r="A3110" s="188" t="s">
        <v>20164</v>
      </c>
      <c r="B3110" s="189" t="s">
        <v>9867</v>
      </c>
      <c r="C3110" s="190">
        <f>IF(ISNA(VLOOKUP(B3110,美国新3000亿清单20190813!A:E,3,FALSE)),"",VLOOKUP(B3110,美国新3000亿清单20190813!A:E,3,FALSE))</f>
        <v>43709</v>
      </c>
      <c r="D3110" s="188" t="s">
        <v>20165</v>
      </c>
      <c r="E3110" s="191" t="s">
        <v>20166</v>
      </c>
      <c r="F3110" s="194"/>
      <c r="G3110" s="194"/>
      <c r="H3110" s="194"/>
      <c r="I3110" s="194"/>
      <c r="J3110" s="194"/>
    </row>
    <row r="3111" ht="38.25" spans="1:10">
      <c r="A3111" s="188" t="s">
        <v>20167</v>
      </c>
      <c r="B3111" s="189" t="s">
        <v>9870</v>
      </c>
      <c r="C3111" s="190">
        <f>IF(ISNA(VLOOKUP(B3111,美国新3000亿清单20190813!A:E,3,FALSE)),"",VLOOKUP(B3111,美国新3000亿清单20190813!A:E,3,FALSE))</f>
        <v>43709</v>
      </c>
      <c r="D3111" s="188" t="s">
        <v>20168</v>
      </c>
      <c r="E3111" s="191" t="s">
        <v>20169</v>
      </c>
      <c r="F3111" s="194"/>
      <c r="G3111" s="194"/>
      <c r="H3111" s="194"/>
      <c r="I3111" s="194"/>
      <c r="J3111" s="194"/>
    </row>
    <row r="3112" ht="13.5" spans="1:10">
      <c r="A3112" s="188" t="s">
        <v>20170</v>
      </c>
      <c r="B3112" s="189" t="s">
        <v>9873</v>
      </c>
      <c r="C3112" s="190">
        <f>IF(ISNA(VLOOKUP(B3112,美国新3000亿清单20190813!A:E,3,FALSE)),"",VLOOKUP(B3112,美国新3000亿清单20190813!A:E,3,FALSE))</f>
        <v>43709</v>
      </c>
      <c r="D3112" s="188" t="s">
        <v>20171</v>
      </c>
      <c r="E3112" s="191" t="s">
        <v>20172</v>
      </c>
      <c r="F3112" s="194"/>
      <c r="G3112" s="194"/>
      <c r="H3112" s="194"/>
      <c r="I3112" s="194"/>
      <c r="J3112" s="194"/>
    </row>
    <row r="3113" ht="13.5" spans="1:10">
      <c r="A3113" s="188" t="s">
        <v>20173</v>
      </c>
      <c r="B3113" s="189" t="s">
        <v>9876</v>
      </c>
      <c r="C3113" s="190">
        <f>IF(ISNA(VLOOKUP(B3113,美国新3000亿清单20190813!A:E,3,FALSE)),"",VLOOKUP(B3113,美国新3000亿清单20190813!A:E,3,FALSE))</f>
        <v>43709</v>
      </c>
      <c r="D3113" s="188" t="s">
        <v>20174</v>
      </c>
      <c r="E3113" s="191" t="s">
        <v>20175</v>
      </c>
      <c r="F3113" s="194"/>
      <c r="G3113" s="194"/>
      <c r="H3113" s="194"/>
      <c r="I3113" s="194"/>
      <c r="J3113" s="194"/>
    </row>
    <row r="3114" ht="13.5" spans="1:10">
      <c r="A3114" s="188" t="s">
        <v>20176</v>
      </c>
      <c r="B3114" s="189" t="s">
        <v>9879</v>
      </c>
      <c r="C3114" s="190">
        <f>IF(ISNA(VLOOKUP(B3114,美国新3000亿清单20190813!A:E,3,FALSE)),"",VLOOKUP(B3114,美国新3000亿清单20190813!A:E,3,FALSE))</f>
        <v>43709</v>
      </c>
      <c r="D3114" s="188" t="s">
        <v>20177</v>
      </c>
      <c r="E3114" s="191" t="s">
        <v>20178</v>
      </c>
      <c r="F3114" s="194"/>
      <c r="G3114" s="194"/>
      <c r="H3114" s="194"/>
      <c r="I3114" s="194"/>
      <c r="J3114" s="194"/>
    </row>
    <row r="3115" ht="25.5" spans="1:10">
      <c r="A3115" s="188" t="s">
        <v>20179</v>
      </c>
      <c r="B3115" s="189" t="s">
        <v>9882</v>
      </c>
      <c r="C3115" s="190">
        <f>IF(ISNA(VLOOKUP(B3115,美国新3000亿清单20190813!A:E,3,FALSE)),"",VLOOKUP(B3115,美国新3000亿清单20190813!A:E,3,FALSE))</f>
        <v>43709</v>
      </c>
      <c r="D3115" s="188" t="s">
        <v>20180</v>
      </c>
      <c r="E3115" s="191" t="s">
        <v>20181</v>
      </c>
      <c r="F3115" s="194"/>
      <c r="G3115" s="194"/>
      <c r="H3115" s="194"/>
      <c r="I3115" s="194"/>
      <c r="J3115" s="194"/>
    </row>
    <row r="3116" ht="13.5" spans="1:10">
      <c r="A3116" s="188" t="s">
        <v>20182</v>
      </c>
      <c r="B3116" s="189" t="s">
        <v>9885</v>
      </c>
      <c r="C3116" s="190">
        <f>IF(ISNA(VLOOKUP(B3116,美国新3000亿清单20190813!A:E,3,FALSE)),"",VLOOKUP(B3116,美国新3000亿清单20190813!A:E,3,FALSE))</f>
        <v>43709</v>
      </c>
      <c r="D3116" s="188" t="s">
        <v>20183</v>
      </c>
      <c r="E3116" s="191" t="s">
        <v>20184</v>
      </c>
      <c r="F3116" s="194"/>
      <c r="G3116" s="194"/>
      <c r="H3116" s="194"/>
      <c r="I3116" s="194"/>
      <c r="J3116" s="194"/>
    </row>
    <row r="3117" ht="25.5" spans="1:10">
      <c r="A3117" s="188" t="s">
        <v>20185</v>
      </c>
      <c r="B3117" s="189" t="s">
        <v>9888</v>
      </c>
      <c r="C3117" s="190">
        <f>IF(ISNA(VLOOKUP(B3117,美国新3000亿清单20190813!A:E,3,FALSE)),"",VLOOKUP(B3117,美国新3000亿清单20190813!A:E,3,FALSE))</f>
        <v>43709</v>
      </c>
      <c r="D3117" s="188" t="s">
        <v>20186</v>
      </c>
      <c r="E3117" s="191" t="s">
        <v>20187</v>
      </c>
      <c r="F3117" s="194"/>
      <c r="G3117" s="194"/>
      <c r="H3117" s="194"/>
      <c r="I3117" s="194"/>
      <c r="J3117" s="194"/>
    </row>
    <row r="3118" ht="13.5" spans="1:10">
      <c r="A3118" s="188" t="s">
        <v>20188</v>
      </c>
      <c r="B3118" s="189" t="s">
        <v>9891</v>
      </c>
      <c r="C3118" s="190">
        <f>IF(ISNA(VLOOKUP(B3118,美国新3000亿清单20190813!A:E,3,FALSE)),"",VLOOKUP(B3118,美国新3000亿清单20190813!A:E,3,FALSE))</f>
        <v>43709</v>
      </c>
      <c r="D3118" s="188" t="s">
        <v>20189</v>
      </c>
      <c r="E3118" s="191" t="s">
        <v>20190</v>
      </c>
      <c r="F3118" s="194"/>
      <c r="G3118" s="194"/>
      <c r="H3118" s="194"/>
      <c r="I3118" s="194"/>
      <c r="J3118" s="194"/>
    </row>
    <row r="3119" ht="13.5" spans="1:10">
      <c r="A3119" s="188" t="s">
        <v>20191</v>
      </c>
      <c r="B3119" s="189" t="s">
        <v>9894</v>
      </c>
      <c r="C3119" s="190">
        <f>IF(ISNA(VLOOKUP(B3119,美国新3000亿清单20190813!A:E,3,FALSE)),"",VLOOKUP(B3119,美国新3000亿清单20190813!A:E,3,FALSE))</f>
        <v>43709</v>
      </c>
      <c r="D3119" s="188" t="s">
        <v>20192</v>
      </c>
      <c r="E3119" s="191" t="s">
        <v>20193</v>
      </c>
      <c r="F3119" s="194"/>
      <c r="G3119" s="194"/>
      <c r="H3119" s="194"/>
      <c r="I3119" s="194"/>
      <c r="J3119" s="194"/>
    </row>
    <row r="3120" ht="13.5" spans="1:10">
      <c r="A3120" s="188" t="s">
        <v>20194</v>
      </c>
      <c r="B3120" s="189" t="s">
        <v>9897</v>
      </c>
      <c r="C3120" s="190">
        <f>IF(ISNA(VLOOKUP(B3120,美国新3000亿清单20190813!A:E,3,FALSE)),"",VLOOKUP(B3120,美国新3000亿清单20190813!A:E,3,FALSE))</f>
        <v>43709</v>
      </c>
      <c r="D3120" s="188" t="s">
        <v>20195</v>
      </c>
      <c r="E3120" s="191" t="s">
        <v>20196</v>
      </c>
      <c r="F3120" s="194"/>
      <c r="G3120" s="194"/>
      <c r="H3120" s="194"/>
      <c r="I3120" s="194"/>
      <c r="J3120" s="194"/>
    </row>
    <row r="3121" ht="13.5" spans="1:10">
      <c r="A3121" s="188" t="s">
        <v>20197</v>
      </c>
      <c r="B3121" s="189" t="s">
        <v>9900</v>
      </c>
      <c r="C3121" s="190">
        <f>IF(ISNA(VLOOKUP(B3121,美国新3000亿清单20190813!A:E,3,FALSE)),"",VLOOKUP(B3121,美国新3000亿清单20190813!A:E,3,FALSE))</f>
        <v>43709</v>
      </c>
      <c r="D3121" s="188" t="s">
        <v>20198</v>
      </c>
      <c r="E3121" s="191" t="s">
        <v>20199</v>
      </c>
      <c r="F3121" s="194"/>
      <c r="G3121" s="194"/>
      <c r="H3121" s="194"/>
      <c r="I3121" s="194"/>
      <c r="J3121" s="194"/>
    </row>
    <row r="3122" ht="13.5" spans="1:10">
      <c r="A3122" s="188" t="s">
        <v>20200</v>
      </c>
      <c r="B3122" s="189" t="s">
        <v>9903</v>
      </c>
      <c r="C3122" s="190">
        <f>IF(ISNA(VLOOKUP(B3122,美国新3000亿清单20190813!A:E,3,FALSE)),"",VLOOKUP(B3122,美国新3000亿清单20190813!A:E,3,FALSE))</f>
        <v>43709</v>
      </c>
      <c r="D3122" s="188" t="s">
        <v>20201</v>
      </c>
      <c r="E3122" s="191" t="s">
        <v>20202</v>
      </c>
      <c r="F3122" s="194"/>
      <c r="G3122" s="194"/>
      <c r="H3122" s="194"/>
      <c r="I3122" s="194"/>
      <c r="J3122" s="194"/>
    </row>
    <row r="3123" ht="13.5" spans="1:10">
      <c r="A3123" s="188" t="s">
        <v>20203</v>
      </c>
      <c r="B3123" s="189" t="s">
        <v>9906</v>
      </c>
      <c r="C3123" s="190">
        <f>IF(ISNA(VLOOKUP(B3123,美国新3000亿清单20190813!A:E,3,FALSE)),"",VLOOKUP(B3123,美国新3000亿清单20190813!A:E,3,FALSE))</f>
        <v>43709</v>
      </c>
      <c r="D3123" s="188" t="s">
        <v>20204</v>
      </c>
      <c r="E3123" s="191" t="s">
        <v>20205</v>
      </c>
      <c r="F3123" s="194"/>
      <c r="G3123" s="194"/>
      <c r="H3123" s="194"/>
      <c r="I3123" s="194"/>
      <c r="J3123" s="194"/>
    </row>
    <row r="3124" ht="38.25" spans="1:10">
      <c r="A3124" s="188" t="s">
        <v>20206</v>
      </c>
      <c r="B3124" s="189" t="s">
        <v>9909</v>
      </c>
      <c r="C3124" s="190">
        <f>IF(ISNA(VLOOKUP(B3124,美国新3000亿清单20190813!A:E,3,FALSE)),"",VLOOKUP(B3124,美国新3000亿清单20190813!A:E,3,FALSE))</f>
        <v>43709</v>
      </c>
      <c r="D3124" s="188" t="s">
        <v>20207</v>
      </c>
      <c r="E3124" s="191" t="s">
        <v>20208</v>
      </c>
      <c r="F3124" s="194"/>
      <c r="G3124" s="194"/>
      <c r="H3124" s="194"/>
      <c r="I3124" s="194"/>
      <c r="J3124" s="194"/>
    </row>
    <row r="3125" ht="38.25" spans="1:10">
      <c r="A3125" s="188" t="s">
        <v>20209</v>
      </c>
      <c r="B3125" s="189" t="s">
        <v>9912</v>
      </c>
      <c r="C3125" s="190">
        <f>IF(ISNA(VLOOKUP(B3125,美国新3000亿清单20190813!A:E,3,FALSE)),"",VLOOKUP(B3125,美国新3000亿清单20190813!A:E,3,FALSE))</f>
        <v>43709</v>
      </c>
      <c r="D3125" s="188" t="s">
        <v>20210</v>
      </c>
      <c r="E3125" s="191" t="s">
        <v>20211</v>
      </c>
      <c r="F3125" s="194"/>
      <c r="G3125" s="194"/>
      <c r="H3125" s="194"/>
      <c r="I3125" s="194"/>
      <c r="J3125" s="194"/>
    </row>
    <row r="3126" ht="38.25" spans="1:10">
      <c r="A3126" s="188" t="s">
        <v>20212</v>
      </c>
      <c r="B3126" s="189" t="s">
        <v>9915</v>
      </c>
      <c r="C3126" s="190">
        <f>IF(ISNA(VLOOKUP(B3126,美国新3000亿清单20190813!A:E,3,FALSE)),"",VLOOKUP(B3126,美国新3000亿清单20190813!A:E,3,FALSE))</f>
        <v>43709</v>
      </c>
      <c r="D3126" s="188" t="s">
        <v>20213</v>
      </c>
      <c r="E3126" s="191" t="s">
        <v>20214</v>
      </c>
      <c r="F3126" s="194"/>
      <c r="G3126" s="194"/>
      <c r="H3126" s="194"/>
      <c r="I3126" s="194"/>
      <c r="J3126" s="194"/>
    </row>
    <row r="3127" ht="13.5" spans="1:10">
      <c r="A3127" s="188" t="s">
        <v>20215</v>
      </c>
      <c r="B3127" s="189" t="s">
        <v>9918</v>
      </c>
      <c r="C3127" s="190">
        <f>IF(ISNA(VLOOKUP(B3127,美国新3000亿清单20190813!A:E,3,FALSE)),"",VLOOKUP(B3127,美国新3000亿清单20190813!A:E,3,FALSE))</f>
        <v>43709</v>
      </c>
      <c r="D3127" s="188" t="s">
        <v>20216</v>
      </c>
      <c r="E3127" s="191" t="s">
        <v>20217</v>
      </c>
      <c r="F3127" s="194"/>
      <c r="G3127" s="194"/>
      <c r="H3127" s="194"/>
      <c r="I3127" s="194"/>
      <c r="J3127" s="194"/>
    </row>
    <row r="3128" ht="38.25" spans="1:10">
      <c r="A3128" s="188" t="s">
        <v>20218</v>
      </c>
      <c r="B3128" s="189" t="s">
        <v>9921</v>
      </c>
      <c r="C3128" s="190">
        <f>IF(ISNA(VLOOKUP(B3128,美国新3000亿清单20190813!A:E,3,FALSE)),"",VLOOKUP(B3128,美国新3000亿清单20190813!A:E,3,FALSE))</f>
        <v>43709</v>
      </c>
      <c r="D3128" s="188" t="s">
        <v>20219</v>
      </c>
      <c r="E3128" s="191" t="s">
        <v>20220</v>
      </c>
      <c r="F3128" s="194"/>
      <c r="G3128" s="194"/>
      <c r="H3128" s="194"/>
      <c r="I3128" s="194"/>
      <c r="J3128" s="194"/>
    </row>
    <row r="3129" ht="13.5" spans="1:10">
      <c r="A3129" s="188" t="s">
        <v>20221</v>
      </c>
      <c r="B3129" s="189" t="s">
        <v>9924</v>
      </c>
      <c r="C3129" s="190">
        <f>IF(ISNA(VLOOKUP(B3129,美国新3000亿清单20190813!A:E,3,FALSE)),"",VLOOKUP(B3129,美国新3000亿清单20190813!A:E,3,FALSE))</f>
        <v>43709</v>
      </c>
      <c r="D3129" s="188" t="s">
        <v>20222</v>
      </c>
      <c r="E3129" s="191" t="s">
        <v>20223</v>
      </c>
      <c r="F3129" s="194"/>
      <c r="G3129" s="194"/>
      <c r="H3129" s="194"/>
      <c r="I3129" s="194"/>
      <c r="J3129" s="194"/>
    </row>
    <row r="3130" ht="13.5" spans="1:10">
      <c r="A3130" s="188" t="s">
        <v>20224</v>
      </c>
      <c r="B3130" s="189" t="s">
        <v>9927</v>
      </c>
      <c r="C3130" s="190">
        <f>IF(ISNA(VLOOKUP(B3130,美国新3000亿清单20190813!A:E,3,FALSE)),"",VLOOKUP(B3130,美国新3000亿清单20190813!A:E,3,FALSE))</f>
        <v>43709</v>
      </c>
      <c r="D3130" s="188" t="s">
        <v>20225</v>
      </c>
      <c r="E3130" s="191" t="s">
        <v>20226</v>
      </c>
      <c r="F3130" s="194"/>
      <c r="G3130" s="194"/>
      <c r="H3130" s="194"/>
      <c r="I3130" s="194"/>
      <c r="J3130" s="194"/>
    </row>
    <row r="3131" ht="38.25" spans="1:10">
      <c r="A3131" s="188" t="s">
        <v>20227</v>
      </c>
      <c r="B3131" s="189" t="s">
        <v>1154</v>
      </c>
      <c r="C3131" s="190">
        <f>IF(ISNA(VLOOKUP(B3131,美国新3000亿清单20190813!A:E,3,FALSE)),"",VLOOKUP(B3131,美国新3000亿清单20190813!A:E,3,FALSE))</f>
        <v>43814</v>
      </c>
      <c r="D3131" s="188" t="s">
        <v>20228</v>
      </c>
      <c r="E3131" s="191" t="s">
        <v>20229</v>
      </c>
      <c r="F3131" s="194"/>
      <c r="G3131" s="194"/>
      <c r="H3131" s="194"/>
      <c r="I3131" s="194"/>
      <c r="J3131" s="194"/>
    </row>
    <row r="3132" ht="38.25" spans="1:10">
      <c r="A3132" s="188" t="s">
        <v>20230</v>
      </c>
      <c r="B3132" s="189" t="s">
        <v>1157</v>
      </c>
      <c r="C3132" s="190">
        <f>IF(ISNA(VLOOKUP(B3132,美国新3000亿清单20190813!A:E,3,FALSE)),"",VLOOKUP(B3132,美国新3000亿清单20190813!A:E,3,FALSE))</f>
        <v>43814</v>
      </c>
      <c r="D3132" s="188" t="s">
        <v>20231</v>
      </c>
      <c r="E3132" s="191" t="s">
        <v>20232</v>
      </c>
      <c r="F3132" s="194"/>
      <c r="G3132" s="194"/>
      <c r="H3132" s="194"/>
      <c r="I3132" s="194"/>
      <c r="J3132" s="194"/>
    </row>
    <row r="3133" ht="25.5" spans="1:10">
      <c r="A3133" s="188" t="s">
        <v>20233</v>
      </c>
      <c r="B3133" s="189" t="s">
        <v>1160</v>
      </c>
      <c r="C3133" s="190">
        <f>IF(ISNA(VLOOKUP(B3133,美国新3000亿清单20190813!A:E,3,FALSE)),"",VLOOKUP(B3133,美国新3000亿清单20190813!A:E,3,FALSE))</f>
        <v>43814</v>
      </c>
      <c r="D3133" s="188" t="s">
        <v>20234</v>
      </c>
      <c r="E3133" s="191" t="s">
        <v>20235</v>
      </c>
      <c r="F3133" s="194"/>
      <c r="G3133" s="194"/>
      <c r="H3133" s="194"/>
      <c r="I3133" s="194"/>
      <c r="J3133" s="194"/>
    </row>
    <row r="3134" ht="37.5" spans="1:10">
      <c r="A3134" s="188" t="s">
        <v>20236</v>
      </c>
      <c r="B3134" s="189" t="s">
        <v>9930</v>
      </c>
      <c r="C3134" s="190">
        <f>IF(ISNA(VLOOKUP(B3134,美国新3000亿清单20190813!A:E,3,FALSE)),"",VLOOKUP(B3134,美国新3000亿清单20190813!A:E,3,FALSE))</f>
        <v>43709</v>
      </c>
      <c r="D3134" s="188" t="s">
        <v>20237</v>
      </c>
      <c r="E3134" s="191" t="s">
        <v>20238</v>
      </c>
      <c r="F3134" s="194"/>
      <c r="G3134" s="194"/>
      <c r="H3134" s="194"/>
      <c r="I3134" s="194"/>
      <c r="J3134" s="194"/>
    </row>
    <row r="3135" ht="13.5" spans="1:10">
      <c r="A3135" s="188" t="s">
        <v>20239</v>
      </c>
      <c r="B3135" s="189" t="s">
        <v>1163</v>
      </c>
      <c r="C3135" s="190">
        <f>IF(ISNA(VLOOKUP(B3135,美国新3000亿清单20190813!A:E,3,FALSE)),"",VLOOKUP(B3135,美国新3000亿清单20190813!A:E,3,FALSE))</f>
        <v>43814</v>
      </c>
      <c r="D3135" s="188" t="s">
        <v>20240</v>
      </c>
      <c r="E3135" s="191" t="s">
        <v>20241</v>
      </c>
      <c r="F3135" s="194"/>
      <c r="G3135" s="194"/>
      <c r="H3135" s="194"/>
      <c r="I3135" s="194"/>
      <c r="J3135" s="194"/>
    </row>
    <row r="3136" ht="13.5" spans="1:10">
      <c r="A3136" s="188" t="s">
        <v>20242</v>
      </c>
      <c r="B3136" s="189" t="s">
        <v>9933</v>
      </c>
      <c r="C3136" s="190">
        <f>IF(ISNA(VLOOKUP(B3136,美国新3000亿清单20190813!A:E,3,FALSE)),"",VLOOKUP(B3136,美国新3000亿清单20190813!A:E,3,FALSE))</f>
        <v>43709</v>
      </c>
      <c r="D3136" s="188" t="s">
        <v>20243</v>
      </c>
      <c r="E3136" s="191" t="s">
        <v>20244</v>
      </c>
      <c r="F3136" s="194"/>
      <c r="G3136" s="194"/>
      <c r="H3136" s="194"/>
      <c r="I3136" s="194"/>
      <c r="J3136" s="194"/>
    </row>
    <row r="3137" ht="13.5" spans="1:10">
      <c r="A3137" s="188" t="s">
        <v>20245</v>
      </c>
      <c r="B3137" s="189" t="s">
        <v>9936</v>
      </c>
      <c r="C3137" s="190">
        <f>IF(ISNA(VLOOKUP(B3137,美国新3000亿清单20190813!A:E,3,FALSE)),"",VLOOKUP(B3137,美国新3000亿清单20190813!A:E,3,FALSE))</f>
        <v>43709</v>
      </c>
      <c r="D3137" s="188" t="s">
        <v>20246</v>
      </c>
      <c r="E3137" s="191" t="s">
        <v>20247</v>
      </c>
      <c r="F3137" s="194"/>
      <c r="G3137" s="194"/>
      <c r="H3137" s="194"/>
      <c r="I3137" s="194"/>
      <c r="J3137" s="194"/>
    </row>
    <row r="3138" ht="13.5" spans="1:10">
      <c r="A3138" s="188" t="s">
        <v>20248</v>
      </c>
      <c r="B3138" s="189" t="s">
        <v>1166</v>
      </c>
      <c r="C3138" s="190">
        <f>IF(ISNA(VLOOKUP(B3138,美国新3000亿清单20190813!A:E,3,FALSE)),"",VLOOKUP(B3138,美国新3000亿清单20190813!A:E,3,FALSE))</f>
        <v>43814</v>
      </c>
      <c r="D3138" s="188" t="s">
        <v>20249</v>
      </c>
      <c r="E3138" s="191" t="s">
        <v>20250</v>
      </c>
      <c r="F3138" s="194"/>
      <c r="G3138" s="194"/>
      <c r="H3138" s="194"/>
      <c r="I3138" s="194"/>
      <c r="J3138" s="194"/>
    </row>
    <row r="3139" ht="38.25" spans="1:10">
      <c r="A3139" s="188" t="s">
        <v>20251</v>
      </c>
      <c r="B3139" s="189" t="s">
        <v>1169</v>
      </c>
      <c r="C3139" s="190">
        <f>IF(ISNA(VLOOKUP(B3139,美国新3000亿清单20190813!A:E,3,FALSE)),"",VLOOKUP(B3139,美国新3000亿清单20190813!A:E,3,FALSE))</f>
        <v>43814</v>
      </c>
      <c r="D3139" s="188" t="s">
        <v>20252</v>
      </c>
      <c r="E3139" s="191" t="s">
        <v>20253</v>
      </c>
      <c r="F3139" s="194"/>
      <c r="G3139" s="194"/>
      <c r="H3139" s="194"/>
      <c r="I3139" s="194"/>
      <c r="J3139" s="194"/>
    </row>
    <row r="3140" ht="13.5" spans="1:10">
      <c r="A3140" s="188" t="s">
        <v>20254</v>
      </c>
      <c r="B3140" s="189" t="s">
        <v>9939</v>
      </c>
      <c r="C3140" s="190">
        <f>IF(ISNA(VLOOKUP(B3140,美国新3000亿清单20190813!A:E,3,FALSE)),"",VLOOKUP(B3140,美国新3000亿清单20190813!A:E,3,FALSE))</f>
        <v>43709</v>
      </c>
      <c r="D3140" s="188" t="s">
        <v>20255</v>
      </c>
      <c r="E3140" s="191" t="s">
        <v>20256</v>
      </c>
      <c r="F3140" s="194"/>
      <c r="G3140" s="194"/>
      <c r="H3140" s="194"/>
      <c r="I3140" s="194"/>
      <c r="J3140" s="194"/>
    </row>
    <row r="3141" ht="13.5" spans="1:10">
      <c r="A3141" s="188" t="s">
        <v>20257</v>
      </c>
      <c r="B3141" s="189" t="s">
        <v>1172</v>
      </c>
      <c r="C3141" s="190">
        <f>IF(ISNA(VLOOKUP(B3141,美国新3000亿清单20190813!A:E,3,FALSE)),"",VLOOKUP(B3141,美国新3000亿清单20190813!A:E,3,FALSE))</f>
        <v>43814</v>
      </c>
      <c r="D3141" s="188" t="s">
        <v>20258</v>
      </c>
      <c r="E3141" s="191" t="s">
        <v>20259</v>
      </c>
      <c r="F3141" s="194"/>
      <c r="G3141" s="194"/>
      <c r="H3141" s="194"/>
      <c r="I3141" s="194"/>
      <c r="J3141" s="194"/>
    </row>
    <row r="3142" ht="13.5" spans="1:10">
      <c r="A3142" s="188" t="s">
        <v>20260</v>
      </c>
      <c r="B3142" s="189" t="s">
        <v>1175</v>
      </c>
      <c r="C3142" s="190">
        <f>IF(ISNA(VLOOKUP(B3142,美国新3000亿清单20190813!A:E,3,FALSE)),"",VLOOKUP(B3142,美国新3000亿清单20190813!A:E,3,FALSE))</f>
        <v>43814</v>
      </c>
      <c r="D3142" s="188" t="s">
        <v>20261</v>
      </c>
      <c r="E3142" s="191" t="s">
        <v>20262</v>
      </c>
      <c r="F3142" s="194"/>
      <c r="G3142" s="194"/>
      <c r="H3142" s="194"/>
      <c r="I3142" s="194"/>
      <c r="J3142" s="194"/>
    </row>
    <row r="3143" ht="13.5" spans="1:10">
      <c r="A3143" s="188" t="s">
        <v>20263</v>
      </c>
      <c r="B3143" s="189" t="s">
        <v>9942</v>
      </c>
      <c r="C3143" s="190">
        <f>IF(ISNA(VLOOKUP(B3143,美国新3000亿清单20190813!A:E,3,FALSE)),"",VLOOKUP(B3143,美国新3000亿清单20190813!A:E,3,FALSE))</f>
        <v>43709</v>
      </c>
      <c r="D3143" s="188" t="s">
        <v>20264</v>
      </c>
      <c r="E3143" s="191" t="s">
        <v>20265</v>
      </c>
      <c r="F3143" s="194"/>
      <c r="G3143" s="194"/>
      <c r="H3143" s="194"/>
      <c r="I3143" s="194"/>
      <c r="J3143" s="194"/>
    </row>
    <row r="3144" ht="13.5" spans="1:10">
      <c r="A3144" s="188" t="s">
        <v>20266</v>
      </c>
      <c r="B3144" s="189" t="s">
        <v>1178</v>
      </c>
      <c r="C3144" s="190">
        <f>IF(ISNA(VLOOKUP(B3144,美国新3000亿清单20190813!A:E,3,FALSE)),"",VLOOKUP(B3144,美国新3000亿清单20190813!A:E,3,FALSE))</f>
        <v>43814</v>
      </c>
      <c r="D3144" s="188" t="s">
        <v>20267</v>
      </c>
      <c r="E3144" s="191" t="s">
        <v>20268</v>
      </c>
      <c r="F3144" s="194"/>
      <c r="G3144" s="194"/>
      <c r="H3144" s="194"/>
      <c r="I3144" s="194"/>
      <c r="J3144" s="194"/>
    </row>
    <row r="3145" ht="13.5" spans="1:10">
      <c r="A3145" s="188" t="s">
        <v>20269</v>
      </c>
      <c r="B3145" s="189" t="s">
        <v>1181</v>
      </c>
      <c r="C3145" s="190">
        <f>IF(ISNA(VLOOKUP(B3145,美国新3000亿清单20190813!A:E,3,FALSE)),"",VLOOKUP(B3145,美国新3000亿清单20190813!A:E,3,FALSE))</f>
        <v>43814</v>
      </c>
      <c r="D3145" s="188" t="s">
        <v>20270</v>
      </c>
      <c r="E3145" s="191" t="s">
        <v>20268</v>
      </c>
      <c r="F3145" s="194"/>
      <c r="G3145" s="194"/>
      <c r="H3145" s="194"/>
      <c r="I3145" s="194"/>
      <c r="J3145" s="194"/>
    </row>
    <row r="3146" ht="13.5" spans="1:10">
      <c r="A3146" s="188" t="s">
        <v>20271</v>
      </c>
      <c r="B3146" s="189" t="s">
        <v>1184</v>
      </c>
      <c r="C3146" s="190">
        <f>IF(ISNA(VLOOKUP(B3146,美国新3000亿清单20190813!A:E,3,FALSE)),"",VLOOKUP(B3146,美国新3000亿清单20190813!A:E,3,FALSE))</f>
        <v>43814</v>
      </c>
      <c r="D3146" s="188" t="s">
        <v>20272</v>
      </c>
      <c r="E3146" s="191" t="s">
        <v>20273</v>
      </c>
      <c r="F3146" s="194"/>
      <c r="G3146" s="194"/>
      <c r="H3146" s="194"/>
      <c r="I3146" s="194"/>
      <c r="J3146" s="194"/>
    </row>
    <row r="3147" ht="38.25" spans="1:10">
      <c r="A3147" s="188" t="s">
        <v>20274</v>
      </c>
      <c r="B3147" s="189" t="s">
        <v>1187</v>
      </c>
      <c r="C3147" s="190">
        <f>IF(ISNA(VLOOKUP(B3147,美国新3000亿清单20190813!A:E,3,FALSE)),"",VLOOKUP(B3147,美国新3000亿清单20190813!A:E,3,FALSE))</f>
        <v>43814</v>
      </c>
      <c r="D3147" s="188" t="s">
        <v>20275</v>
      </c>
      <c r="E3147" s="191" t="s">
        <v>20276</v>
      </c>
      <c r="F3147" s="194"/>
      <c r="G3147" s="194"/>
      <c r="H3147" s="194"/>
      <c r="I3147" s="194"/>
      <c r="J3147" s="194"/>
    </row>
    <row r="3148" ht="13.5" spans="1:10">
      <c r="A3148" s="188" t="s">
        <v>20277</v>
      </c>
      <c r="B3148" s="189" t="s">
        <v>9945</v>
      </c>
      <c r="C3148" s="190">
        <f>IF(ISNA(VLOOKUP(B3148,美国新3000亿清单20190813!A:E,3,FALSE)),"",VLOOKUP(B3148,美国新3000亿清单20190813!A:E,3,FALSE))</f>
        <v>43709</v>
      </c>
      <c r="D3148" s="188" t="s">
        <v>20278</v>
      </c>
      <c r="E3148" s="191" t="s">
        <v>20279</v>
      </c>
      <c r="F3148" s="194"/>
      <c r="G3148" s="194"/>
      <c r="H3148" s="194"/>
      <c r="I3148" s="194"/>
      <c r="J3148" s="194"/>
    </row>
    <row r="3149" ht="13.5" spans="1:10">
      <c r="A3149" s="188" t="s">
        <v>20280</v>
      </c>
      <c r="B3149" s="189" t="s">
        <v>1190</v>
      </c>
      <c r="C3149" s="190">
        <f>IF(ISNA(VLOOKUP(B3149,美国新3000亿清单20190813!A:E,3,FALSE)),"",VLOOKUP(B3149,美国新3000亿清单20190813!A:E,3,FALSE))</f>
        <v>43814</v>
      </c>
      <c r="D3149" s="188" t="s">
        <v>20281</v>
      </c>
      <c r="E3149" s="191" t="s">
        <v>20282</v>
      </c>
      <c r="F3149" s="194"/>
      <c r="G3149" s="194"/>
      <c r="H3149" s="194"/>
      <c r="I3149" s="194"/>
      <c r="J3149" s="194"/>
    </row>
    <row r="3150" ht="13.5" spans="1:10">
      <c r="A3150" s="188" t="s">
        <v>20283</v>
      </c>
      <c r="B3150" s="189" t="s">
        <v>1193</v>
      </c>
      <c r="C3150" s="190">
        <f>IF(ISNA(VLOOKUP(B3150,美国新3000亿清单20190813!A:E,3,FALSE)),"",VLOOKUP(B3150,美国新3000亿清单20190813!A:E,3,FALSE))</f>
        <v>43814</v>
      </c>
      <c r="D3150" s="188" t="s">
        <v>20284</v>
      </c>
      <c r="E3150" s="191" t="s">
        <v>20285</v>
      </c>
      <c r="F3150" s="194"/>
      <c r="G3150" s="194"/>
      <c r="H3150" s="194"/>
      <c r="I3150" s="194"/>
      <c r="J3150" s="194"/>
    </row>
    <row r="3151" ht="13.5" spans="1:10">
      <c r="A3151" s="188" t="s">
        <v>20286</v>
      </c>
      <c r="B3151" s="189" t="s">
        <v>9948</v>
      </c>
      <c r="C3151" s="190">
        <f>IF(ISNA(VLOOKUP(B3151,美国新3000亿清单20190813!A:E,3,FALSE)),"",VLOOKUP(B3151,美国新3000亿清单20190813!A:E,3,FALSE))</f>
        <v>43709</v>
      </c>
      <c r="D3151" s="188" t="s">
        <v>20287</v>
      </c>
      <c r="E3151" s="191" t="s">
        <v>20288</v>
      </c>
      <c r="F3151" s="194"/>
      <c r="G3151" s="194"/>
      <c r="H3151" s="194"/>
      <c r="I3151" s="194"/>
      <c r="J3151" s="194"/>
    </row>
    <row r="3152" ht="13.5" spans="1:10">
      <c r="A3152" s="188" t="s">
        <v>20289</v>
      </c>
      <c r="B3152" s="189" t="s">
        <v>1196</v>
      </c>
      <c r="C3152" s="190">
        <f>IF(ISNA(VLOOKUP(B3152,美国新3000亿清单20190813!A:E,3,FALSE)),"",VLOOKUP(B3152,美国新3000亿清单20190813!A:E,3,FALSE))</f>
        <v>43814</v>
      </c>
      <c r="D3152" s="188" t="s">
        <v>20290</v>
      </c>
      <c r="E3152" s="191" t="s">
        <v>20291</v>
      </c>
      <c r="F3152" s="194"/>
      <c r="G3152" s="194"/>
      <c r="H3152" s="194"/>
      <c r="I3152" s="194"/>
      <c r="J3152" s="194"/>
    </row>
    <row r="3153" ht="13.5" spans="1:10">
      <c r="A3153" s="188" t="s">
        <v>20292</v>
      </c>
      <c r="B3153" s="189" t="s">
        <v>1199</v>
      </c>
      <c r="C3153" s="190">
        <f>IF(ISNA(VLOOKUP(B3153,美国新3000亿清单20190813!A:E,3,FALSE)),"",VLOOKUP(B3153,美国新3000亿清单20190813!A:E,3,FALSE))</f>
        <v>43814</v>
      </c>
      <c r="D3153" s="188" t="s">
        <v>20293</v>
      </c>
      <c r="E3153" s="191" t="s">
        <v>20294</v>
      </c>
      <c r="F3153" s="194"/>
      <c r="G3153" s="194"/>
      <c r="H3153" s="194"/>
      <c r="I3153" s="194"/>
      <c r="J3153" s="194"/>
    </row>
    <row r="3154" ht="13.5" spans="1:10">
      <c r="A3154" s="188" t="s">
        <v>20295</v>
      </c>
      <c r="B3154" s="189" t="s">
        <v>9951</v>
      </c>
      <c r="C3154" s="190">
        <f>IF(ISNA(VLOOKUP(B3154,美国新3000亿清单20190813!A:E,3,FALSE)),"",VLOOKUP(B3154,美国新3000亿清单20190813!A:E,3,FALSE))</f>
        <v>43709</v>
      </c>
      <c r="D3154" s="188" t="s">
        <v>20296</v>
      </c>
      <c r="E3154" s="191" t="s">
        <v>20297</v>
      </c>
      <c r="F3154" s="194"/>
      <c r="G3154" s="194"/>
      <c r="H3154" s="194"/>
      <c r="I3154" s="194"/>
      <c r="J3154" s="194"/>
    </row>
    <row r="3155" ht="38.25" spans="1:10">
      <c r="A3155" s="188" t="s">
        <v>20298</v>
      </c>
      <c r="B3155" s="189" t="s">
        <v>9957</v>
      </c>
      <c r="C3155" s="190">
        <f>IF(ISNA(VLOOKUP(B3155,美国新3000亿清单20190813!A:E,3,FALSE)),"",VLOOKUP(B3155,美国新3000亿清单20190813!A:E,3,FALSE))</f>
        <v>43709</v>
      </c>
      <c r="D3155" s="188" t="s">
        <v>20299</v>
      </c>
      <c r="E3155" s="191" t="s">
        <v>20300</v>
      </c>
      <c r="F3155" s="194"/>
      <c r="G3155" s="194"/>
      <c r="H3155" s="194"/>
      <c r="I3155" s="194"/>
      <c r="J3155" s="194"/>
    </row>
    <row r="3156" ht="13.5" spans="1:10">
      <c r="A3156" s="188" t="s">
        <v>20301</v>
      </c>
      <c r="B3156" s="189" t="s">
        <v>9960</v>
      </c>
      <c r="C3156" s="190">
        <f>IF(ISNA(VLOOKUP(B3156,美国新3000亿清单20190813!A:E,3,FALSE)),"",VLOOKUP(B3156,美国新3000亿清单20190813!A:E,3,FALSE))</f>
        <v>43709</v>
      </c>
      <c r="D3156" s="188" t="s">
        <v>20302</v>
      </c>
      <c r="E3156" s="191" t="s">
        <v>20303</v>
      </c>
      <c r="F3156" s="194"/>
      <c r="G3156" s="194"/>
      <c r="H3156" s="194"/>
      <c r="I3156" s="194"/>
      <c r="J3156" s="194"/>
    </row>
    <row r="3157" ht="13.5" spans="1:10">
      <c r="A3157" s="188" t="s">
        <v>20304</v>
      </c>
      <c r="B3157" s="189" t="s">
        <v>9963</v>
      </c>
      <c r="C3157" s="190">
        <f>IF(ISNA(VLOOKUP(B3157,美国新3000亿清单20190813!A:E,3,FALSE)),"",VLOOKUP(B3157,美国新3000亿清单20190813!A:E,3,FALSE))</f>
        <v>43709</v>
      </c>
      <c r="D3157" s="188" t="s">
        <v>20305</v>
      </c>
      <c r="E3157" s="191" t="s">
        <v>20306</v>
      </c>
      <c r="F3157" s="194"/>
      <c r="G3157" s="194"/>
      <c r="H3157" s="194"/>
      <c r="I3157" s="194"/>
      <c r="J3157" s="194"/>
    </row>
    <row r="3158" ht="13.5" spans="1:10">
      <c r="A3158" s="188" t="s">
        <v>20307</v>
      </c>
      <c r="B3158" s="189" t="s">
        <v>9966</v>
      </c>
      <c r="C3158" s="190">
        <f>IF(ISNA(VLOOKUP(B3158,美国新3000亿清单20190813!A:E,3,FALSE)),"",VLOOKUP(B3158,美国新3000亿清单20190813!A:E,3,FALSE))</f>
        <v>43709</v>
      </c>
      <c r="D3158" s="188" t="s">
        <v>20308</v>
      </c>
      <c r="E3158" s="191" t="s">
        <v>20309</v>
      </c>
      <c r="F3158" s="194"/>
      <c r="G3158" s="194"/>
      <c r="H3158" s="194"/>
      <c r="I3158" s="194"/>
      <c r="J3158" s="194"/>
    </row>
    <row r="3159" ht="38.25" spans="1:10">
      <c r="A3159" s="188" t="s">
        <v>20310</v>
      </c>
      <c r="B3159" s="189" t="s">
        <v>1202</v>
      </c>
      <c r="C3159" s="190">
        <f>IF(ISNA(VLOOKUP(B3159,美国新3000亿清单20190813!A:E,3,FALSE)),"",VLOOKUP(B3159,美国新3000亿清单20190813!A:E,3,FALSE))</f>
        <v>43814</v>
      </c>
      <c r="D3159" s="188" t="s">
        <v>20311</v>
      </c>
      <c r="E3159" s="191" t="s">
        <v>20312</v>
      </c>
      <c r="F3159" s="194"/>
      <c r="G3159" s="194"/>
      <c r="H3159" s="194"/>
      <c r="I3159" s="194"/>
      <c r="J3159" s="194"/>
    </row>
    <row r="3160" ht="13.5" spans="1:10">
      <c r="A3160" s="188" t="s">
        <v>20313</v>
      </c>
      <c r="B3160" s="189" t="s">
        <v>9969</v>
      </c>
      <c r="C3160" s="190">
        <f>IF(ISNA(VLOOKUP(B3160,美国新3000亿清单20190813!A:E,3,FALSE)),"",VLOOKUP(B3160,美国新3000亿清单20190813!A:E,3,FALSE))</f>
        <v>43709</v>
      </c>
      <c r="D3160" s="188" t="s">
        <v>20314</v>
      </c>
      <c r="E3160" s="191" t="s">
        <v>20315</v>
      </c>
      <c r="F3160" s="194"/>
      <c r="G3160" s="194"/>
      <c r="H3160" s="194"/>
      <c r="I3160" s="194"/>
      <c r="J3160" s="194"/>
    </row>
    <row r="3161" ht="13.5" spans="1:10">
      <c r="A3161" s="188" t="s">
        <v>20316</v>
      </c>
      <c r="B3161" s="189" t="s">
        <v>9972</v>
      </c>
      <c r="C3161" s="190">
        <f>IF(ISNA(VLOOKUP(B3161,美国新3000亿清单20190813!A:E,3,FALSE)),"",VLOOKUP(B3161,美国新3000亿清单20190813!A:E,3,FALSE))</f>
        <v>43709</v>
      </c>
      <c r="D3161" s="188" t="s">
        <v>20317</v>
      </c>
      <c r="E3161" s="191" t="s">
        <v>20318</v>
      </c>
      <c r="F3161" s="194"/>
      <c r="G3161" s="194"/>
      <c r="H3161" s="194"/>
      <c r="I3161" s="194"/>
      <c r="J3161" s="194"/>
    </row>
    <row r="3162" ht="38.25" spans="1:10">
      <c r="A3162" s="188" t="s">
        <v>20319</v>
      </c>
      <c r="B3162" s="189" t="s">
        <v>1205</v>
      </c>
      <c r="C3162" s="190">
        <f>IF(ISNA(VLOOKUP(B3162,美国新3000亿清单20190813!A:E,3,FALSE)),"",VLOOKUP(B3162,美国新3000亿清单20190813!A:E,3,FALSE))</f>
        <v>43814</v>
      </c>
      <c r="D3162" s="188" t="s">
        <v>20320</v>
      </c>
      <c r="E3162" s="191" t="s">
        <v>20321</v>
      </c>
      <c r="F3162" s="194"/>
      <c r="G3162" s="194"/>
      <c r="H3162" s="194"/>
      <c r="I3162" s="194"/>
      <c r="J3162" s="194"/>
    </row>
    <row r="3163" ht="38.25" spans="1:10">
      <c r="A3163" s="188" t="s">
        <v>20322</v>
      </c>
      <c r="B3163" s="189" t="s">
        <v>9975</v>
      </c>
      <c r="C3163" s="190">
        <f>IF(ISNA(VLOOKUP(B3163,美国新3000亿清单20190813!A:E,3,FALSE)),"",VLOOKUP(B3163,美国新3000亿清单20190813!A:E,3,FALSE))</f>
        <v>43709</v>
      </c>
      <c r="D3163" s="188" t="s">
        <v>20323</v>
      </c>
      <c r="E3163" s="191" t="s">
        <v>20324</v>
      </c>
      <c r="F3163" s="194"/>
      <c r="G3163" s="194"/>
      <c r="H3163" s="194"/>
      <c r="I3163" s="194"/>
      <c r="J3163" s="194"/>
    </row>
    <row r="3164" ht="13.5" spans="1:10">
      <c r="A3164" s="188" t="s">
        <v>20325</v>
      </c>
      <c r="B3164" s="189" t="s">
        <v>9978</v>
      </c>
      <c r="C3164" s="190">
        <f>IF(ISNA(VLOOKUP(B3164,美国新3000亿清单20190813!A:E,3,FALSE)),"",VLOOKUP(B3164,美国新3000亿清单20190813!A:E,3,FALSE))</f>
        <v>43709</v>
      </c>
      <c r="D3164" s="188" t="s">
        <v>20326</v>
      </c>
      <c r="E3164" s="191" t="s">
        <v>20327</v>
      </c>
      <c r="F3164" s="194"/>
      <c r="G3164" s="194"/>
      <c r="H3164" s="194"/>
      <c r="I3164" s="194"/>
      <c r="J3164" s="194"/>
    </row>
    <row r="3165" ht="13.5" spans="1:10">
      <c r="A3165" s="188" t="s">
        <v>20328</v>
      </c>
      <c r="B3165" s="189" t="s">
        <v>1208</v>
      </c>
      <c r="C3165" s="190">
        <f>IF(ISNA(VLOOKUP(B3165,美国新3000亿清单20190813!A:E,3,FALSE)),"",VLOOKUP(B3165,美国新3000亿清单20190813!A:E,3,FALSE))</f>
        <v>43814</v>
      </c>
      <c r="D3165" s="188" t="s">
        <v>20329</v>
      </c>
      <c r="E3165" s="191" t="s">
        <v>20330</v>
      </c>
      <c r="F3165" s="194"/>
      <c r="G3165" s="194"/>
      <c r="H3165" s="194"/>
      <c r="I3165" s="194"/>
      <c r="J3165" s="194"/>
    </row>
    <row r="3166" ht="13.5" spans="1:10">
      <c r="A3166" s="188" t="s">
        <v>20331</v>
      </c>
      <c r="B3166" s="189" t="s">
        <v>1211</v>
      </c>
      <c r="C3166" s="190">
        <f>IF(ISNA(VLOOKUP(B3166,美国新3000亿清单20190813!A:E,3,FALSE)),"",VLOOKUP(B3166,美国新3000亿清单20190813!A:E,3,FALSE))</f>
        <v>43814</v>
      </c>
      <c r="D3166" s="188" t="s">
        <v>20332</v>
      </c>
      <c r="E3166" s="191" t="s">
        <v>20333</v>
      </c>
      <c r="F3166" s="194"/>
      <c r="G3166" s="194"/>
      <c r="H3166" s="194"/>
      <c r="I3166" s="194"/>
      <c r="J3166" s="194"/>
    </row>
    <row r="3167" ht="13.5" spans="1:10">
      <c r="A3167" s="188" t="s">
        <v>20334</v>
      </c>
      <c r="B3167" s="189" t="s">
        <v>9981</v>
      </c>
      <c r="C3167" s="190">
        <f>IF(ISNA(VLOOKUP(B3167,美国新3000亿清单20190813!A:E,3,FALSE)),"",VLOOKUP(B3167,美国新3000亿清单20190813!A:E,3,FALSE))</f>
        <v>43709</v>
      </c>
      <c r="D3167" s="188" t="s">
        <v>20335</v>
      </c>
      <c r="E3167" s="191" t="s">
        <v>20336</v>
      </c>
      <c r="F3167" s="194"/>
      <c r="G3167" s="194"/>
      <c r="H3167" s="194"/>
      <c r="I3167" s="194"/>
      <c r="J3167" s="194"/>
    </row>
    <row r="3168" ht="25.5" spans="1:10">
      <c r="A3168" s="188" t="s">
        <v>20337</v>
      </c>
      <c r="B3168" s="189" t="s">
        <v>1214</v>
      </c>
      <c r="C3168" s="190">
        <f>IF(ISNA(VLOOKUP(B3168,美国新3000亿清单20190813!A:E,3,FALSE)),"",VLOOKUP(B3168,美国新3000亿清单20190813!A:E,3,FALSE))</f>
        <v>43814</v>
      </c>
      <c r="D3168" s="188" t="s">
        <v>20338</v>
      </c>
      <c r="E3168" s="191" t="s">
        <v>20339</v>
      </c>
      <c r="F3168" s="194"/>
      <c r="G3168" s="194"/>
      <c r="H3168" s="194"/>
      <c r="I3168" s="194"/>
      <c r="J3168" s="194"/>
    </row>
    <row r="3169" ht="13.5" spans="1:10">
      <c r="A3169" s="188" t="s">
        <v>20340</v>
      </c>
      <c r="B3169" s="189" t="s">
        <v>1217</v>
      </c>
      <c r="C3169" s="190">
        <f>IF(ISNA(VLOOKUP(B3169,美国新3000亿清单20190813!A:E,3,FALSE)),"",VLOOKUP(B3169,美国新3000亿清单20190813!A:E,3,FALSE))</f>
        <v>43814</v>
      </c>
      <c r="D3169" s="188" t="s">
        <v>20341</v>
      </c>
      <c r="E3169" s="191" t="s">
        <v>20342</v>
      </c>
      <c r="F3169" s="194"/>
      <c r="G3169" s="194"/>
      <c r="H3169" s="194"/>
      <c r="I3169" s="194"/>
      <c r="J3169" s="194"/>
    </row>
    <row r="3170" ht="38.25" spans="1:10">
      <c r="A3170" s="188" t="s">
        <v>20343</v>
      </c>
      <c r="B3170" s="189" t="s">
        <v>1220</v>
      </c>
      <c r="C3170" s="190">
        <f>IF(ISNA(VLOOKUP(B3170,美国新3000亿清单20190813!A:E,3,FALSE)),"",VLOOKUP(B3170,美国新3000亿清单20190813!A:E,3,FALSE))</f>
        <v>43814</v>
      </c>
      <c r="D3170" s="188" t="s">
        <v>20344</v>
      </c>
      <c r="E3170" s="191" t="s">
        <v>20345</v>
      </c>
      <c r="F3170" s="194"/>
      <c r="G3170" s="194"/>
      <c r="H3170" s="194"/>
      <c r="I3170" s="194"/>
      <c r="J3170" s="194"/>
    </row>
    <row r="3171" ht="24" spans="1:10">
      <c r="A3171" s="188" t="s">
        <v>20346</v>
      </c>
      <c r="B3171" s="189" t="s">
        <v>9984</v>
      </c>
      <c r="C3171" s="190">
        <f>IF(ISNA(VLOOKUP(B3171,美国新3000亿清单20190813!A:E,3,FALSE)),"",VLOOKUP(B3171,美国新3000亿清单20190813!A:E,3,FALSE))</f>
        <v>43709</v>
      </c>
      <c r="D3171" s="188" t="s">
        <v>20347</v>
      </c>
      <c r="E3171" s="191" t="s">
        <v>20348</v>
      </c>
      <c r="F3171" s="194"/>
      <c r="G3171" s="194"/>
      <c r="H3171" s="194"/>
      <c r="I3171" s="194"/>
      <c r="J3171" s="194"/>
    </row>
    <row r="3172" ht="24" spans="1:10">
      <c r="A3172" s="188" t="s">
        <v>20349</v>
      </c>
      <c r="B3172" s="189" t="s">
        <v>1223</v>
      </c>
      <c r="C3172" s="190">
        <f>IF(ISNA(VLOOKUP(B3172,美国新3000亿清单20190813!A:E,3,FALSE)),"",VLOOKUP(B3172,美国新3000亿清单20190813!A:E,3,FALSE))</f>
        <v>43814</v>
      </c>
      <c r="D3172" s="188" t="s">
        <v>20350</v>
      </c>
      <c r="E3172" s="191" t="s">
        <v>20351</v>
      </c>
      <c r="F3172" s="194"/>
      <c r="G3172" s="194"/>
      <c r="H3172" s="194"/>
      <c r="I3172" s="194"/>
      <c r="J3172" s="194"/>
    </row>
    <row r="3173" ht="13.5" spans="1:10">
      <c r="A3173" s="188" t="s">
        <v>20352</v>
      </c>
      <c r="B3173" s="189" t="s">
        <v>9987</v>
      </c>
      <c r="C3173" s="190">
        <f>IF(ISNA(VLOOKUP(B3173,美国新3000亿清单20190813!A:E,3,FALSE)),"",VLOOKUP(B3173,美国新3000亿清单20190813!A:E,3,FALSE))</f>
        <v>43709</v>
      </c>
      <c r="D3173" s="188" t="s">
        <v>20353</v>
      </c>
      <c r="E3173" s="191" t="s">
        <v>20354</v>
      </c>
      <c r="F3173" s="194"/>
      <c r="G3173" s="194"/>
      <c r="H3173" s="194"/>
      <c r="I3173" s="194"/>
      <c r="J3173" s="194"/>
    </row>
    <row r="3174" ht="13.5" spans="1:10">
      <c r="A3174" s="188" t="s">
        <v>20355</v>
      </c>
      <c r="B3174" s="189" t="s">
        <v>9990</v>
      </c>
      <c r="C3174" s="190">
        <f>IF(ISNA(VLOOKUP(B3174,美国新3000亿清单20190813!A:E,3,FALSE)),"",VLOOKUP(B3174,美国新3000亿清单20190813!A:E,3,FALSE))</f>
        <v>43709</v>
      </c>
      <c r="D3174" s="188" t="s">
        <v>20356</v>
      </c>
      <c r="E3174" s="191" t="s">
        <v>20357</v>
      </c>
      <c r="F3174" s="194"/>
      <c r="G3174" s="194"/>
      <c r="H3174" s="194"/>
      <c r="I3174" s="194"/>
      <c r="J3174" s="194"/>
    </row>
    <row r="3175" ht="38.25" spans="1:10">
      <c r="A3175" s="188" t="s">
        <v>20358</v>
      </c>
      <c r="B3175" s="189" t="s">
        <v>9993</v>
      </c>
      <c r="C3175" s="190">
        <f>IF(ISNA(VLOOKUP(B3175,美国新3000亿清单20190813!A:E,3,FALSE)),"",VLOOKUP(B3175,美国新3000亿清单20190813!A:E,3,FALSE))</f>
        <v>43709</v>
      </c>
      <c r="D3175" s="188" t="s">
        <v>20359</v>
      </c>
      <c r="E3175" s="191" t="s">
        <v>20360</v>
      </c>
      <c r="F3175" s="194"/>
      <c r="G3175" s="194"/>
      <c r="H3175" s="194"/>
      <c r="I3175" s="194"/>
      <c r="J3175" s="194"/>
    </row>
    <row r="3176" ht="38.25" spans="1:10">
      <c r="A3176" s="188" t="s">
        <v>20361</v>
      </c>
      <c r="B3176" s="189" t="s">
        <v>9996</v>
      </c>
      <c r="C3176" s="190">
        <f>IF(ISNA(VLOOKUP(B3176,美国新3000亿清单20190813!A:E,3,FALSE)),"",VLOOKUP(B3176,美国新3000亿清单20190813!A:E,3,FALSE))</f>
        <v>43709</v>
      </c>
      <c r="D3176" s="188" t="s">
        <v>20362</v>
      </c>
      <c r="E3176" s="191" t="s">
        <v>20363</v>
      </c>
      <c r="F3176" s="194"/>
      <c r="G3176" s="194"/>
      <c r="H3176" s="194"/>
      <c r="I3176" s="194"/>
      <c r="J3176" s="194"/>
    </row>
    <row r="3177" ht="13.5" spans="1:10">
      <c r="A3177" s="188" t="s">
        <v>20364</v>
      </c>
      <c r="B3177" s="189" t="s">
        <v>9999</v>
      </c>
      <c r="C3177" s="190">
        <f>IF(ISNA(VLOOKUP(B3177,美国新3000亿清单20190813!A:E,3,FALSE)),"",VLOOKUP(B3177,美国新3000亿清单20190813!A:E,3,FALSE))</f>
        <v>43709</v>
      </c>
      <c r="D3177" s="188" t="s">
        <v>20365</v>
      </c>
      <c r="E3177" s="191" t="s">
        <v>20366</v>
      </c>
      <c r="F3177" s="194"/>
      <c r="G3177" s="194"/>
      <c r="H3177" s="194"/>
      <c r="I3177" s="194"/>
      <c r="J3177" s="194"/>
    </row>
    <row r="3178" ht="13.5" spans="1:10">
      <c r="A3178" s="188" t="s">
        <v>20367</v>
      </c>
      <c r="B3178" s="189" t="s">
        <v>10002</v>
      </c>
      <c r="C3178" s="190">
        <f>IF(ISNA(VLOOKUP(B3178,美国新3000亿清单20190813!A:E,3,FALSE)),"",VLOOKUP(B3178,美国新3000亿清单20190813!A:E,3,FALSE))</f>
        <v>43709</v>
      </c>
      <c r="D3178" s="188" t="s">
        <v>20368</v>
      </c>
      <c r="E3178" s="191" t="s">
        <v>20369</v>
      </c>
      <c r="F3178" s="194"/>
      <c r="G3178" s="194"/>
      <c r="H3178" s="194"/>
      <c r="I3178" s="194"/>
      <c r="J3178" s="194"/>
    </row>
    <row r="3179" ht="38.25" spans="1:10">
      <c r="A3179" s="188" t="s">
        <v>20370</v>
      </c>
      <c r="B3179" s="189" t="s">
        <v>10005</v>
      </c>
      <c r="C3179" s="190">
        <f>IF(ISNA(VLOOKUP(B3179,美国新3000亿清单20190813!A:E,3,FALSE)),"",VLOOKUP(B3179,美国新3000亿清单20190813!A:E,3,FALSE))</f>
        <v>43709</v>
      </c>
      <c r="D3179" s="188" t="s">
        <v>20371</v>
      </c>
      <c r="E3179" s="191" t="s">
        <v>20372</v>
      </c>
      <c r="F3179" s="194"/>
      <c r="G3179" s="194"/>
      <c r="H3179" s="194"/>
      <c r="I3179" s="194"/>
      <c r="J3179" s="194"/>
    </row>
    <row r="3180" ht="38.25" spans="1:10">
      <c r="A3180" s="188" t="s">
        <v>20373</v>
      </c>
      <c r="B3180" s="189" t="s">
        <v>10008</v>
      </c>
      <c r="C3180" s="190">
        <f>IF(ISNA(VLOOKUP(B3180,美国新3000亿清单20190813!A:E,3,FALSE)),"",VLOOKUP(B3180,美国新3000亿清单20190813!A:E,3,FALSE))</f>
        <v>43709</v>
      </c>
      <c r="D3180" s="188" t="s">
        <v>20374</v>
      </c>
      <c r="E3180" s="191" t="s">
        <v>20375</v>
      </c>
      <c r="F3180" s="194"/>
      <c r="G3180" s="194"/>
      <c r="H3180" s="194"/>
      <c r="I3180" s="194"/>
      <c r="J3180" s="194"/>
    </row>
    <row r="3181" ht="13.5" spans="1:10">
      <c r="A3181" s="188" t="s">
        <v>20376</v>
      </c>
      <c r="B3181" s="189" t="s">
        <v>10011</v>
      </c>
      <c r="C3181" s="190">
        <f>IF(ISNA(VLOOKUP(B3181,美国新3000亿清单20190813!A:E,3,FALSE)),"",VLOOKUP(B3181,美国新3000亿清单20190813!A:E,3,FALSE))</f>
        <v>43709</v>
      </c>
      <c r="D3181" s="188" t="s">
        <v>20377</v>
      </c>
      <c r="E3181" s="191" t="s">
        <v>20378</v>
      </c>
      <c r="F3181" s="194"/>
      <c r="G3181" s="194"/>
      <c r="H3181" s="194"/>
      <c r="I3181" s="194"/>
      <c r="J3181" s="194"/>
    </row>
    <row r="3182" ht="38.25" spans="1:10">
      <c r="A3182" s="188" t="s">
        <v>20379</v>
      </c>
      <c r="B3182" s="189" t="s">
        <v>10014</v>
      </c>
      <c r="C3182" s="190">
        <f>IF(ISNA(VLOOKUP(B3182,美国新3000亿清单20190813!A:E,3,FALSE)),"",VLOOKUP(B3182,美国新3000亿清单20190813!A:E,3,FALSE))</f>
        <v>43709</v>
      </c>
      <c r="D3182" s="188" t="s">
        <v>20380</v>
      </c>
      <c r="E3182" s="191" t="s">
        <v>20381</v>
      </c>
      <c r="F3182" s="194"/>
      <c r="G3182" s="194"/>
      <c r="H3182" s="194"/>
      <c r="I3182" s="194"/>
      <c r="J3182" s="194"/>
    </row>
    <row r="3183" ht="38.25" spans="1:10">
      <c r="A3183" s="188" t="s">
        <v>20382</v>
      </c>
      <c r="B3183" s="189" t="s">
        <v>10017</v>
      </c>
      <c r="C3183" s="190">
        <f>IF(ISNA(VLOOKUP(B3183,美国新3000亿清单20190813!A:E,3,FALSE)),"",VLOOKUP(B3183,美国新3000亿清单20190813!A:E,3,FALSE))</f>
        <v>43709</v>
      </c>
      <c r="D3183" s="188" t="s">
        <v>20383</v>
      </c>
      <c r="E3183" s="191" t="s">
        <v>20384</v>
      </c>
      <c r="F3183" s="194"/>
      <c r="G3183" s="194"/>
      <c r="H3183" s="194"/>
      <c r="I3183" s="194"/>
      <c r="J3183" s="194"/>
    </row>
    <row r="3184" ht="25.5" spans="1:10">
      <c r="A3184" s="188" t="s">
        <v>20385</v>
      </c>
      <c r="B3184" s="189" t="s">
        <v>10020</v>
      </c>
      <c r="C3184" s="190">
        <f>IF(ISNA(VLOOKUP(B3184,美国新3000亿清单20190813!A:E,3,FALSE)),"",VLOOKUP(B3184,美国新3000亿清单20190813!A:E,3,FALSE))</f>
        <v>43709</v>
      </c>
      <c r="D3184" s="188" t="s">
        <v>20386</v>
      </c>
      <c r="E3184" s="191" t="s">
        <v>20387</v>
      </c>
      <c r="F3184" s="194"/>
      <c r="G3184" s="194"/>
      <c r="H3184" s="194"/>
      <c r="I3184" s="194"/>
      <c r="J3184" s="194"/>
    </row>
    <row r="3185" ht="13.5" spans="1:10">
      <c r="A3185" s="188" t="s">
        <v>20388</v>
      </c>
      <c r="B3185" s="189" t="s">
        <v>10023</v>
      </c>
      <c r="C3185" s="190">
        <f>IF(ISNA(VLOOKUP(B3185,美国新3000亿清单20190813!A:E,3,FALSE)),"",VLOOKUP(B3185,美国新3000亿清单20190813!A:E,3,FALSE))</f>
        <v>43709</v>
      </c>
      <c r="D3185" s="188" t="s">
        <v>20389</v>
      </c>
      <c r="E3185" s="191" t="s">
        <v>20390</v>
      </c>
      <c r="F3185" s="194"/>
      <c r="G3185" s="194"/>
      <c r="H3185" s="194"/>
      <c r="I3185" s="194"/>
      <c r="J3185" s="194"/>
    </row>
    <row r="3186" ht="13.5" spans="1:10">
      <c r="A3186" s="188" t="s">
        <v>20391</v>
      </c>
      <c r="B3186" s="189" t="s">
        <v>10026</v>
      </c>
      <c r="C3186" s="190">
        <f>IF(ISNA(VLOOKUP(B3186,美国新3000亿清单20190813!A:E,3,FALSE)),"",VLOOKUP(B3186,美国新3000亿清单20190813!A:E,3,FALSE))</f>
        <v>43709</v>
      </c>
      <c r="D3186" s="188" t="s">
        <v>20392</v>
      </c>
      <c r="E3186" s="191" t="s">
        <v>20393</v>
      </c>
      <c r="F3186" s="194"/>
      <c r="G3186" s="194"/>
      <c r="H3186" s="194"/>
      <c r="I3186" s="194"/>
      <c r="J3186" s="194"/>
    </row>
    <row r="3187" ht="13.5" spans="1:10">
      <c r="A3187" s="188" t="s">
        <v>20394</v>
      </c>
      <c r="B3187" s="189" t="s">
        <v>10029</v>
      </c>
      <c r="C3187" s="190">
        <f>IF(ISNA(VLOOKUP(B3187,美国新3000亿清单20190813!A:E,3,FALSE)),"",VLOOKUP(B3187,美国新3000亿清单20190813!A:E,3,FALSE))</f>
        <v>43709</v>
      </c>
      <c r="D3187" s="188" t="s">
        <v>20395</v>
      </c>
      <c r="E3187" s="191" t="s">
        <v>20396</v>
      </c>
      <c r="F3187" s="194"/>
      <c r="G3187" s="194"/>
      <c r="H3187" s="194"/>
      <c r="I3187" s="194"/>
      <c r="J3187" s="194"/>
    </row>
    <row r="3188" ht="25.5" spans="1:10">
      <c r="A3188" s="188" t="s">
        <v>20397</v>
      </c>
      <c r="B3188" s="189" t="s">
        <v>10032</v>
      </c>
      <c r="C3188" s="190">
        <f>IF(ISNA(VLOOKUP(B3188,美国新3000亿清单20190813!A:E,3,FALSE)),"",VLOOKUP(B3188,美国新3000亿清单20190813!A:E,3,FALSE))</f>
        <v>43709</v>
      </c>
      <c r="D3188" s="188" t="s">
        <v>20398</v>
      </c>
      <c r="E3188" s="191" t="s">
        <v>20399</v>
      </c>
      <c r="F3188" s="194"/>
      <c r="G3188" s="194"/>
      <c r="H3188" s="194"/>
      <c r="I3188" s="194"/>
      <c r="J3188" s="194"/>
    </row>
    <row r="3189" ht="13.5" spans="1:10">
      <c r="A3189" s="188" t="s">
        <v>20400</v>
      </c>
      <c r="B3189" s="189" t="s">
        <v>10035</v>
      </c>
      <c r="C3189" s="190">
        <f>IF(ISNA(VLOOKUP(B3189,美国新3000亿清单20190813!A:E,3,FALSE)),"",VLOOKUP(B3189,美国新3000亿清单20190813!A:E,3,FALSE))</f>
        <v>43709</v>
      </c>
      <c r="D3189" s="188" t="s">
        <v>20401</v>
      </c>
      <c r="E3189" s="191" t="s">
        <v>20402</v>
      </c>
      <c r="F3189" s="194"/>
      <c r="G3189" s="194"/>
      <c r="H3189" s="194"/>
      <c r="I3189" s="194"/>
      <c r="J3189" s="194"/>
    </row>
    <row r="3190" ht="13.5" spans="1:10">
      <c r="A3190" s="188" t="s">
        <v>20403</v>
      </c>
      <c r="B3190" s="189" t="s">
        <v>10038</v>
      </c>
      <c r="C3190" s="190">
        <f>IF(ISNA(VLOOKUP(B3190,美国新3000亿清单20190813!A:E,3,FALSE)),"",VLOOKUP(B3190,美国新3000亿清单20190813!A:E,3,FALSE))</f>
        <v>43709</v>
      </c>
      <c r="D3190" s="188" t="s">
        <v>20404</v>
      </c>
      <c r="E3190" s="191" t="s">
        <v>20405</v>
      </c>
      <c r="F3190" s="194"/>
      <c r="G3190" s="194"/>
      <c r="H3190" s="194"/>
      <c r="I3190" s="194"/>
      <c r="J3190" s="194"/>
    </row>
    <row r="3191" ht="13.5" spans="1:10">
      <c r="A3191" s="188" t="s">
        <v>20406</v>
      </c>
      <c r="B3191" s="189" t="s">
        <v>10041</v>
      </c>
      <c r="C3191" s="190">
        <f>IF(ISNA(VLOOKUP(B3191,美国新3000亿清单20190813!A:E,3,FALSE)),"",VLOOKUP(B3191,美国新3000亿清单20190813!A:E,3,FALSE))</f>
        <v>43709</v>
      </c>
      <c r="D3191" s="188" t="s">
        <v>20407</v>
      </c>
      <c r="E3191" s="191" t="s">
        <v>20408</v>
      </c>
      <c r="F3191" s="194"/>
      <c r="G3191" s="194"/>
      <c r="H3191" s="194"/>
      <c r="I3191" s="194"/>
      <c r="J3191" s="194"/>
    </row>
    <row r="3192" ht="13.5" spans="1:10">
      <c r="A3192" s="188" t="s">
        <v>20409</v>
      </c>
      <c r="B3192" s="189" t="s">
        <v>10044</v>
      </c>
      <c r="C3192" s="190">
        <f>IF(ISNA(VLOOKUP(B3192,美国新3000亿清单20190813!A:E,3,FALSE)),"",VLOOKUP(B3192,美国新3000亿清单20190813!A:E,3,FALSE))</f>
        <v>43709</v>
      </c>
      <c r="D3192" s="188" t="s">
        <v>20410</v>
      </c>
      <c r="E3192" s="191" t="s">
        <v>20411</v>
      </c>
      <c r="F3192" s="194"/>
      <c r="G3192" s="194"/>
      <c r="H3192" s="194"/>
      <c r="I3192" s="194"/>
      <c r="J3192" s="194"/>
    </row>
    <row r="3193" ht="38.25" spans="1:10">
      <c r="A3193" s="188" t="s">
        <v>20412</v>
      </c>
      <c r="B3193" s="189" t="s">
        <v>10047</v>
      </c>
      <c r="C3193" s="190">
        <f>IF(ISNA(VLOOKUP(B3193,美国新3000亿清单20190813!A:E,3,FALSE)),"",VLOOKUP(B3193,美国新3000亿清单20190813!A:E,3,FALSE))</f>
        <v>43709</v>
      </c>
      <c r="D3193" s="188" t="s">
        <v>20413</v>
      </c>
      <c r="E3193" s="191" t="s">
        <v>20414</v>
      </c>
      <c r="F3193" s="194"/>
      <c r="G3193" s="194"/>
      <c r="H3193" s="194"/>
      <c r="I3193" s="194"/>
      <c r="J3193" s="194"/>
    </row>
    <row r="3194" ht="25.5" spans="1:10">
      <c r="A3194" s="188" t="s">
        <v>20415</v>
      </c>
      <c r="B3194" s="189" t="s">
        <v>1226</v>
      </c>
      <c r="C3194" s="190">
        <f>IF(ISNA(VLOOKUP(B3194,美国新3000亿清单20190813!A:E,3,FALSE)),"",VLOOKUP(B3194,美国新3000亿清单20190813!A:E,3,FALSE))</f>
        <v>43814</v>
      </c>
      <c r="D3194" s="188" t="s">
        <v>20416</v>
      </c>
      <c r="E3194" s="191" t="s">
        <v>20417</v>
      </c>
      <c r="F3194" s="194"/>
      <c r="G3194" s="194"/>
      <c r="H3194" s="194"/>
      <c r="I3194" s="194"/>
      <c r="J3194" s="194"/>
    </row>
    <row r="3195" ht="13.5" spans="1:10">
      <c r="A3195" s="188" t="s">
        <v>20418</v>
      </c>
      <c r="B3195" s="189" t="s">
        <v>10050</v>
      </c>
      <c r="C3195" s="190">
        <f>IF(ISNA(VLOOKUP(B3195,美国新3000亿清单20190813!A:E,3,FALSE)),"",VLOOKUP(B3195,美国新3000亿清单20190813!A:E,3,FALSE))</f>
        <v>43709</v>
      </c>
      <c r="D3195" s="188" t="s">
        <v>20419</v>
      </c>
      <c r="E3195" s="191" t="s">
        <v>20420</v>
      </c>
      <c r="F3195" s="194"/>
      <c r="G3195" s="194"/>
      <c r="H3195" s="194"/>
      <c r="I3195" s="194"/>
      <c r="J3195" s="194"/>
    </row>
    <row r="3196" ht="13.5" spans="1:10">
      <c r="A3196" s="188" t="s">
        <v>20421</v>
      </c>
      <c r="B3196" s="189" t="s">
        <v>1229</v>
      </c>
      <c r="C3196" s="190">
        <f>IF(ISNA(VLOOKUP(B3196,美国新3000亿清单20190813!A:E,3,FALSE)),"",VLOOKUP(B3196,美国新3000亿清单20190813!A:E,3,FALSE))</f>
        <v>43814</v>
      </c>
      <c r="D3196" s="188" t="s">
        <v>20422</v>
      </c>
      <c r="E3196" s="191" t="s">
        <v>20423</v>
      </c>
      <c r="F3196" s="194"/>
      <c r="G3196" s="194"/>
      <c r="H3196" s="194"/>
      <c r="I3196" s="194"/>
      <c r="J3196" s="194"/>
    </row>
    <row r="3197" ht="13.5" spans="1:10">
      <c r="A3197" s="188" t="s">
        <v>20424</v>
      </c>
      <c r="B3197" s="189" t="s">
        <v>1232</v>
      </c>
      <c r="C3197" s="190">
        <f>IF(ISNA(VLOOKUP(B3197,美国新3000亿清单20190813!A:E,3,FALSE)),"",VLOOKUP(B3197,美国新3000亿清单20190813!A:E,3,FALSE))</f>
        <v>43814</v>
      </c>
      <c r="D3197" s="188" t="s">
        <v>20425</v>
      </c>
      <c r="E3197" s="191" t="s">
        <v>20426</v>
      </c>
      <c r="F3197" s="194"/>
      <c r="G3197" s="194"/>
      <c r="H3197" s="194"/>
      <c r="I3197" s="194"/>
      <c r="J3197" s="194"/>
    </row>
    <row r="3198" ht="25.5" spans="1:10">
      <c r="A3198" s="188" t="s">
        <v>20427</v>
      </c>
      <c r="B3198" s="189" t="s">
        <v>1235</v>
      </c>
      <c r="C3198" s="190">
        <f>IF(ISNA(VLOOKUP(B3198,美国新3000亿清单20190813!A:E,3,FALSE)),"",VLOOKUP(B3198,美国新3000亿清单20190813!A:E,3,FALSE))</f>
        <v>43814</v>
      </c>
      <c r="D3198" s="188" t="s">
        <v>20428</v>
      </c>
      <c r="E3198" s="191" t="s">
        <v>20429</v>
      </c>
      <c r="F3198" s="194"/>
      <c r="G3198" s="194"/>
      <c r="H3198" s="194"/>
      <c r="I3198" s="194"/>
      <c r="J3198" s="194"/>
    </row>
    <row r="3199" ht="38.25" spans="1:10">
      <c r="A3199" s="188" t="s">
        <v>20430</v>
      </c>
      <c r="B3199" s="189" t="s">
        <v>1238</v>
      </c>
      <c r="C3199" s="190">
        <f>IF(ISNA(VLOOKUP(B3199,美国新3000亿清单20190813!A:E,3,FALSE)),"",VLOOKUP(B3199,美国新3000亿清单20190813!A:E,3,FALSE))</f>
        <v>43814</v>
      </c>
      <c r="D3199" s="188" t="s">
        <v>20431</v>
      </c>
      <c r="E3199" s="191" t="s">
        <v>20432</v>
      </c>
      <c r="F3199" s="194"/>
      <c r="G3199" s="194"/>
      <c r="H3199" s="194"/>
      <c r="I3199" s="194"/>
      <c r="J3199" s="194"/>
    </row>
    <row r="3200" ht="38.25" spans="1:10">
      <c r="A3200" s="188" t="s">
        <v>20433</v>
      </c>
      <c r="B3200" s="189" t="s">
        <v>1241</v>
      </c>
      <c r="C3200" s="190">
        <f>IF(ISNA(VLOOKUP(B3200,美国新3000亿清单20190813!A:E,3,FALSE)),"",VLOOKUP(B3200,美国新3000亿清单20190813!A:E,3,FALSE))</f>
        <v>43814</v>
      </c>
      <c r="D3200" s="188" t="s">
        <v>20434</v>
      </c>
      <c r="E3200" s="191" t="s">
        <v>20435</v>
      </c>
      <c r="F3200" s="194"/>
      <c r="G3200" s="194"/>
      <c r="H3200" s="194"/>
      <c r="I3200" s="194"/>
      <c r="J3200" s="194"/>
    </row>
    <row r="3201" ht="38.25" spans="1:10">
      <c r="A3201" s="188" t="s">
        <v>20436</v>
      </c>
      <c r="B3201" s="189" t="s">
        <v>1244</v>
      </c>
      <c r="C3201" s="190">
        <f>IF(ISNA(VLOOKUP(B3201,美国新3000亿清单20190813!A:E,3,FALSE)),"",VLOOKUP(B3201,美国新3000亿清单20190813!A:E,3,FALSE))</f>
        <v>43814</v>
      </c>
      <c r="D3201" s="188" t="s">
        <v>20437</v>
      </c>
      <c r="E3201" s="191" t="s">
        <v>20438</v>
      </c>
      <c r="F3201" s="194"/>
      <c r="G3201" s="194"/>
      <c r="H3201" s="194"/>
      <c r="I3201" s="194"/>
      <c r="J3201" s="194"/>
    </row>
    <row r="3202" ht="38.25" spans="1:10">
      <c r="A3202" s="188" t="s">
        <v>20439</v>
      </c>
      <c r="B3202" s="189" t="s">
        <v>1247</v>
      </c>
      <c r="C3202" s="190">
        <f>IF(ISNA(VLOOKUP(B3202,美国新3000亿清单20190813!A:E,3,FALSE)),"",VLOOKUP(B3202,美国新3000亿清单20190813!A:E,3,FALSE))</f>
        <v>43814</v>
      </c>
      <c r="D3202" s="188" t="s">
        <v>20440</v>
      </c>
      <c r="E3202" s="191" t="s">
        <v>20441</v>
      </c>
      <c r="F3202" s="194"/>
      <c r="G3202" s="194"/>
      <c r="H3202" s="194"/>
      <c r="I3202" s="194"/>
      <c r="J3202" s="194"/>
    </row>
    <row r="3203" ht="24.75" spans="1:10">
      <c r="A3203" s="188" t="s">
        <v>20442</v>
      </c>
      <c r="B3203" s="189" t="s">
        <v>1250</v>
      </c>
      <c r="C3203" s="190">
        <f>IF(ISNA(VLOOKUP(B3203,美国新3000亿清单20190813!A:E,3,FALSE)),"",VLOOKUP(B3203,美国新3000亿清单20190813!A:E,3,FALSE))</f>
        <v>43814</v>
      </c>
      <c r="D3203" s="188" t="s">
        <v>20443</v>
      </c>
      <c r="E3203" s="191" t="s">
        <v>20444</v>
      </c>
      <c r="F3203" s="194"/>
      <c r="G3203" s="194"/>
      <c r="H3203" s="194"/>
      <c r="I3203" s="194"/>
      <c r="J3203" s="194"/>
    </row>
    <row r="3204" ht="38.25" spans="1:10">
      <c r="A3204" s="188" t="s">
        <v>20445</v>
      </c>
      <c r="B3204" s="189" t="s">
        <v>1253</v>
      </c>
      <c r="C3204" s="190">
        <f>IF(ISNA(VLOOKUP(B3204,美国新3000亿清单20190813!A:E,3,FALSE)),"",VLOOKUP(B3204,美国新3000亿清单20190813!A:E,3,FALSE))</f>
        <v>43814</v>
      </c>
      <c r="D3204" s="188" t="s">
        <v>20446</v>
      </c>
      <c r="E3204" s="191" t="s">
        <v>20447</v>
      </c>
      <c r="F3204" s="194"/>
      <c r="G3204" s="194"/>
      <c r="H3204" s="194"/>
      <c r="I3204" s="194"/>
      <c r="J3204" s="194"/>
    </row>
    <row r="3205" ht="25.5" spans="1:10">
      <c r="A3205" s="188" t="s">
        <v>20448</v>
      </c>
      <c r="B3205" s="189" t="s">
        <v>1256</v>
      </c>
      <c r="C3205" s="190">
        <f>IF(ISNA(VLOOKUP(B3205,美国新3000亿清单20190813!A:E,3,FALSE)),"",VLOOKUP(B3205,美国新3000亿清单20190813!A:E,3,FALSE))</f>
        <v>43814</v>
      </c>
      <c r="D3205" s="188" t="s">
        <v>20449</v>
      </c>
      <c r="E3205" s="191" t="s">
        <v>20450</v>
      </c>
      <c r="F3205" s="194"/>
      <c r="G3205" s="194"/>
      <c r="H3205" s="194"/>
      <c r="I3205" s="194"/>
      <c r="J3205" s="194"/>
    </row>
    <row r="3206" ht="13.5" spans="1:10">
      <c r="A3206" s="188" t="s">
        <v>20451</v>
      </c>
      <c r="B3206" s="189" t="s">
        <v>10053</v>
      </c>
      <c r="C3206" s="190">
        <f>IF(ISNA(VLOOKUP(B3206,美国新3000亿清单20190813!A:E,3,FALSE)),"",VLOOKUP(B3206,美国新3000亿清单20190813!A:E,3,FALSE))</f>
        <v>43709</v>
      </c>
      <c r="D3206" s="188" t="s">
        <v>20452</v>
      </c>
      <c r="E3206" s="191" t="s">
        <v>20453</v>
      </c>
      <c r="F3206" s="194"/>
      <c r="G3206" s="194"/>
      <c r="H3206" s="194"/>
      <c r="I3206" s="194"/>
      <c r="J3206" s="194"/>
    </row>
    <row r="3207" ht="25.5" spans="1:10">
      <c r="A3207" s="188" t="s">
        <v>20454</v>
      </c>
      <c r="B3207" s="189" t="s">
        <v>10056</v>
      </c>
      <c r="C3207" s="190">
        <f>IF(ISNA(VLOOKUP(B3207,美国新3000亿清单20190813!A:E,3,FALSE)),"",VLOOKUP(B3207,美国新3000亿清单20190813!A:E,3,FALSE))</f>
        <v>43709</v>
      </c>
      <c r="D3207" s="188" t="s">
        <v>20455</v>
      </c>
      <c r="E3207" s="191" t="s">
        <v>20456</v>
      </c>
      <c r="F3207" s="194"/>
      <c r="G3207" s="194"/>
      <c r="H3207" s="194"/>
      <c r="I3207" s="194"/>
      <c r="J3207" s="194"/>
    </row>
    <row r="3208" ht="38.25" spans="1:10">
      <c r="A3208" s="188" t="s">
        <v>20457</v>
      </c>
      <c r="B3208" s="189" t="s">
        <v>1259</v>
      </c>
      <c r="C3208" s="190">
        <f>IF(ISNA(VLOOKUP(B3208,美国新3000亿清单20190813!A:E,3,FALSE)),"",VLOOKUP(B3208,美国新3000亿清单20190813!A:E,3,FALSE))</f>
        <v>43814</v>
      </c>
      <c r="D3208" s="188" t="s">
        <v>20458</v>
      </c>
      <c r="E3208" s="191" t="s">
        <v>20459</v>
      </c>
      <c r="F3208" s="194"/>
      <c r="G3208" s="194"/>
      <c r="H3208" s="194"/>
      <c r="I3208" s="194"/>
      <c r="J3208" s="194"/>
    </row>
    <row r="3209" ht="38.25" spans="1:10">
      <c r="A3209" s="188" t="s">
        <v>20460</v>
      </c>
      <c r="B3209" s="189" t="s">
        <v>1262</v>
      </c>
      <c r="C3209" s="190">
        <f>IF(ISNA(VLOOKUP(B3209,美国新3000亿清单20190813!A:E,3,FALSE)),"",VLOOKUP(B3209,美国新3000亿清单20190813!A:E,3,FALSE))</f>
        <v>43814</v>
      </c>
      <c r="D3209" s="188" t="s">
        <v>20461</v>
      </c>
      <c r="E3209" s="191" t="s">
        <v>20462</v>
      </c>
      <c r="F3209" s="194"/>
      <c r="G3209" s="194"/>
      <c r="H3209" s="194"/>
      <c r="I3209" s="194"/>
      <c r="J3209" s="194"/>
    </row>
    <row r="3210" ht="38.25" spans="1:10">
      <c r="A3210" s="188" t="s">
        <v>20463</v>
      </c>
      <c r="B3210" s="189" t="s">
        <v>1265</v>
      </c>
      <c r="C3210" s="190">
        <f>IF(ISNA(VLOOKUP(B3210,美国新3000亿清单20190813!A:E,3,FALSE)),"",VLOOKUP(B3210,美国新3000亿清单20190813!A:E,3,FALSE))</f>
        <v>43814</v>
      </c>
      <c r="D3210" s="188" t="s">
        <v>20464</v>
      </c>
      <c r="E3210" s="191" t="s">
        <v>20465</v>
      </c>
      <c r="F3210" s="194"/>
      <c r="G3210" s="194"/>
      <c r="H3210" s="194"/>
      <c r="I3210" s="194"/>
      <c r="J3210" s="194"/>
    </row>
    <row r="3211" ht="38.25" spans="1:10">
      <c r="A3211" s="188" t="s">
        <v>20466</v>
      </c>
      <c r="B3211" s="189" t="s">
        <v>10059</v>
      </c>
      <c r="C3211" s="190">
        <f>IF(ISNA(VLOOKUP(B3211,美国新3000亿清单20190813!A:E,3,FALSE)),"",VLOOKUP(B3211,美国新3000亿清单20190813!A:E,3,FALSE))</f>
        <v>43709</v>
      </c>
      <c r="D3211" s="188" t="s">
        <v>20467</v>
      </c>
      <c r="E3211" s="191" t="s">
        <v>20468</v>
      </c>
      <c r="F3211" s="194"/>
      <c r="G3211" s="194"/>
      <c r="H3211" s="194"/>
      <c r="I3211" s="194"/>
      <c r="J3211" s="194"/>
    </row>
    <row r="3212" ht="38.25" spans="1:10">
      <c r="A3212" s="188" t="s">
        <v>20469</v>
      </c>
      <c r="B3212" s="189" t="s">
        <v>10062</v>
      </c>
      <c r="C3212" s="190">
        <f>IF(ISNA(VLOOKUP(B3212,美国新3000亿清单20190813!A:E,3,FALSE)),"",VLOOKUP(B3212,美国新3000亿清单20190813!A:E,3,FALSE))</f>
        <v>43709</v>
      </c>
      <c r="D3212" s="188" t="s">
        <v>20470</v>
      </c>
      <c r="E3212" s="191" t="s">
        <v>20471</v>
      </c>
      <c r="F3212" s="194"/>
      <c r="G3212" s="194"/>
      <c r="H3212" s="194"/>
      <c r="I3212" s="194"/>
      <c r="J3212" s="194"/>
    </row>
    <row r="3213" ht="38.25" spans="1:10">
      <c r="A3213" s="188" t="s">
        <v>20472</v>
      </c>
      <c r="B3213" s="189" t="s">
        <v>10065</v>
      </c>
      <c r="C3213" s="190">
        <f>IF(ISNA(VLOOKUP(B3213,美国新3000亿清单20190813!A:E,3,FALSE)),"",VLOOKUP(B3213,美国新3000亿清单20190813!A:E,3,FALSE))</f>
        <v>43709</v>
      </c>
      <c r="D3213" s="188" t="s">
        <v>20473</v>
      </c>
      <c r="E3213" s="191" t="s">
        <v>20474</v>
      </c>
      <c r="F3213" s="194"/>
      <c r="G3213" s="194"/>
      <c r="H3213" s="194"/>
      <c r="I3213" s="194"/>
      <c r="J3213" s="194"/>
    </row>
    <row r="3214" ht="38.25" spans="1:10">
      <c r="A3214" s="188" t="s">
        <v>20475</v>
      </c>
      <c r="B3214" s="189" t="s">
        <v>10068</v>
      </c>
      <c r="C3214" s="190">
        <f>IF(ISNA(VLOOKUP(B3214,美国新3000亿清单20190813!A:E,3,FALSE)),"",VLOOKUP(B3214,美国新3000亿清单20190813!A:E,3,FALSE))</f>
        <v>43709</v>
      </c>
      <c r="D3214" s="188" t="s">
        <v>20476</v>
      </c>
      <c r="E3214" s="191" t="s">
        <v>20477</v>
      </c>
      <c r="F3214" s="194"/>
      <c r="G3214" s="194"/>
      <c r="H3214" s="194"/>
      <c r="I3214" s="194"/>
      <c r="J3214" s="194"/>
    </row>
    <row r="3215" ht="38.25" spans="1:10">
      <c r="A3215" s="188" t="s">
        <v>20478</v>
      </c>
      <c r="B3215" s="189" t="s">
        <v>10071</v>
      </c>
      <c r="C3215" s="190">
        <f>IF(ISNA(VLOOKUP(B3215,美国新3000亿清单20190813!A:E,3,FALSE)),"",VLOOKUP(B3215,美国新3000亿清单20190813!A:E,3,FALSE))</f>
        <v>43709</v>
      </c>
      <c r="D3215" s="188" t="s">
        <v>20479</v>
      </c>
      <c r="E3215" s="191" t="s">
        <v>20480</v>
      </c>
      <c r="F3215" s="194"/>
      <c r="G3215" s="194"/>
      <c r="H3215" s="194"/>
      <c r="I3215" s="194"/>
      <c r="J3215" s="194"/>
    </row>
    <row r="3216" ht="38.25" spans="1:10">
      <c r="A3216" s="188" t="s">
        <v>20481</v>
      </c>
      <c r="B3216" s="189" t="s">
        <v>10074</v>
      </c>
      <c r="C3216" s="190">
        <f>IF(ISNA(VLOOKUP(B3216,美国新3000亿清单20190813!A:E,3,FALSE)),"",VLOOKUP(B3216,美国新3000亿清单20190813!A:E,3,FALSE))</f>
        <v>43709</v>
      </c>
      <c r="D3216" s="188" t="s">
        <v>20482</v>
      </c>
      <c r="E3216" s="191" t="s">
        <v>20483</v>
      </c>
      <c r="F3216" s="194"/>
      <c r="G3216" s="194"/>
      <c r="H3216" s="194"/>
      <c r="I3216" s="194"/>
      <c r="J3216" s="194"/>
    </row>
    <row r="3217" ht="38.25" spans="1:10">
      <c r="A3217" s="188" t="s">
        <v>20484</v>
      </c>
      <c r="B3217" s="189" t="s">
        <v>10077</v>
      </c>
      <c r="C3217" s="190">
        <f>IF(ISNA(VLOOKUP(B3217,美国新3000亿清单20190813!A:E,3,FALSE)),"",VLOOKUP(B3217,美国新3000亿清单20190813!A:E,3,FALSE))</f>
        <v>43709</v>
      </c>
      <c r="D3217" s="188" t="s">
        <v>20485</v>
      </c>
      <c r="E3217" s="191" t="s">
        <v>20486</v>
      </c>
      <c r="F3217" s="194"/>
      <c r="G3217" s="194"/>
      <c r="H3217" s="194"/>
      <c r="I3217" s="194"/>
      <c r="J3217" s="194"/>
    </row>
    <row r="3218" ht="38.25" spans="1:10">
      <c r="A3218" s="188" t="s">
        <v>20487</v>
      </c>
      <c r="B3218" s="189" t="s">
        <v>10080</v>
      </c>
      <c r="C3218" s="190">
        <f>IF(ISNA(VLOOKUP(B3218,美国新3000亿清单20190813!A:E,3,FALSE)),"",VLOOKUP(B3218,美国新3000亿清单20190813!A:E,3,FALSE))</f>
        <v>43709</v>
      </c>
      <c r="D3218" s="188" t="s">
        <v>20488</v>
      </c>
      <c r="E3218" s="191" t="s">
        <v>20489</v>
      </c>
      <c r="F3218" s="194"/>
      <c r="G3218" s="194"/>
      <c r="H3218" s="194"/>
      <c r="I3218" s="194"/>
      <c r="J3218" s="194"/>
    </row>
    <row r="3219" ht="38.25" spans="1:10">
      <c r="A3219" s="188" t="s">
        <v>20490</v>
      </c>
      <c r="B3219" s="189" t="s">
        <v>10083</v>
      </c>
      <c r="C3219" s="190">
        <f>IF(ISNA(VLOOKUP(B3219,美国新3000亿清单20190813!A:E,3,FALSE)),"",VLOOKUP(B3219,美国新3000亿清单20190813!A:E,3,FALSE))</f>
        <v>43709</v>
      </c>
      <c r="D3219" s="188" t="s">
        <v>20491</v>
      </c>
      <c r="E3219" s="191" t="s">
        <v>20492</v>
      </c>
      <c r="F3219" s="194"/>
      <c r="G3219" s="194"/>
      <c r="H3219" s="194"/>
      <c r="I3219" s="194"/>
      <c r="J3219" s="194"/>
    </row>
    <row r="3220" ht="38.25" spans="1:10">
      <c r="A3220" s="188" t="s">
        <v>20493</v>
      </c>
      <c r="B3220" s="189" t="s">
        <v>1268</v>
      </c>
      <c r="C3220" s="190">
        <f>IF(ISNA(VLOOKUP(B3220,美国新3000亿清单20190813!A:E,3,FALSE)),"",VLOOKUP(B3220,美国新3000亿清单20190813!A:E,3,FALSE))</f>
        <v>43814</v>
      </c>
      <c r="D3220" s="188" t="s">
        <v>20494</v>
      </c>
      <c r="E3220" s="191" t="s">
        <v>20495</v>
      </c>
      <c r="F3220" s="194"/>
      <c r="G3220" s="194"/>
      <c r="H3220" s="194"/>
      <c r="I3220" s="194"/>
      <c r="J3220" s="194"/>
    </row>
    <row r="3221" ht="38.25" spans="1:10">
      <c r="A3221" s="188" t="s">
        <v>20496</v>
      </c>
      <c r="B3221" s="189" t="s">
        <v>10086</v>
      </c>
      <c r="C3221" s="190">
        <f>IF(ISNA(VLOOKUP(B3221,美国新3000亿清单20190813!A:E,3,FALSE)),"",VLOOKUP(B3221,美国新3000亿清单20190813!A:E,3,FALSE))</f>
        <v>43709</v>
      </c>
      <c r="D3221" s="188" t="s">
        <v>20497</v>
      </c>
      <c r="E3221" s="191" t="s">
        <v>20498</v>
      </c>
      <c r="F3221" s="194"/>
      <c r="G3221" s="194"/>
      <c r="H3221" s="194"/>
      <c r="I3221" s="194"/>
      <c r="J3221" s="194"/>
    </row>
    <row r="3222" ht="38.25" spans="1:10">
      <c r="A3222" s="188" t="s">
        <v>20499</v>
      </c>
      <c r="B3222" s="189" t="s">
        <v>10089</v>
      </c>
      <c r="C3222" s="190">
        <f>IF(ISNA(VLOOKUP(B3222,美国新3000亿清单20190813!A:E,3,FALSE)),"",VLOOKUP(B3222,美国新3000亿清单20190813!A:E,3,FALSE))</f>
        <v>43709</v>
      </c>
      <c r="D3222" s="188" t="s">
        <v>20500</v>
      </c>
      <c r="E3222" s="191" t="s">
        <v>20501</v>
      </c>
      <c r="F3222" s="194"/>
      <c r="G3222" s="194"/>
      <c r="H3222" s="194"/>
      <c r="I3222" s="194"/>
      <c r="J3222" s="194"/>
    </row>
    <row r="3223" ht="38.25" spans="1:10">
      <c r="A3223" s="188" t="s">
        <v>20502</v>
      </c>
      <c r="B3223" s="189" t="s">
        <v>10092</v>
      </c>
      <c r="C3223" s="190">
        <f>IF(ISNA(VLOOKUP(B3223,美国新3000亿清单20190813!A:E,3,FALSE)),"",VLOOKUP(B3223,美国新3000亿清单20190813!A:E,3,FALSE))</f>
        <v>43709</v>
      </c>
      <c r="D3223" s="188" t="s">
        <v>20503</v>
      </c>
      <c r="E3223" s="191" t="s">
        <v>20504</v>
      </c>
      <c r="F3223" s="194"/>
      <c r="G3223" s="194"/>
      <c r="H3223" s="194"/>
      <c r="I3223" s="194"/>
      <c r="J3223" s="194"/>
    </row>
    <row r="3224" ht="38.25" spans="1:10">
      <c r="A3224" s="188" t="s">
        <v>20505</v>
      </c>
      <c r="B3224" s="189" t="s">
        <v>10095</v>
      </c>
      <c r="C3224" s="190">
        <f>IF(ISNA(VLOOKUP(B3224,美国新3000亿清单20190813!A:E,3,FALSE)),"",VLOOKUP(B3224,美国新3000亿清单20190813!A:E,3,FALSE))</f>
        <v>43709</v>
      </c>
      <c r="D3224" s="188" t="s">
        <v>20506</v>
      </c>
      <c r="E3224" s="191" t="s">
        <v>20507</v>
      </c>
      <c r="F3224" s="194"/>
      <c r="G3224" s="194"/>
      <c r="H3224" s="194"/>
      <c r="I3224" s="194"/>
      <c r="J3224" s="194"/>
    </row>
    <row r="3225" ht="38.25" spans="1:10">
      <c r="A3225" s="188" t="s">
        <v>20508</v>
      </c>
      <c r="B3225" s="189" t="s">
        <v>10098</v>
      </c>
      <c r="C3225" s="190">
        <f>IF(ISNA(VLOOKUP(B3225,美国新3000亿清单20190813!A:E,3,FALSE)),"",VLOOKUP(B3225,美国新3000亿清单20190813!A:E,3,FALSE))</f>
        <v>43709</v>
      </c>
      <c r="D3225" s="188" t="s">
        <v>20509</v>
      </c>
      <c r="E3225" s="191" t="s">
        <v>20510</v>
      </c>
      <c r="F3225" s="194"/>
      <c r="G3225" s="194"/>
      <c r="H3225" s="194"/>
      <c r="I3225" s="194"/>
      <c r="J3225" s="194"/>
    </row>
    <row r="3226" ht="25.5" spans="1:10">
      <c r="A3226" s="188" t="s">
        <v>20511</v>
      </c>
      <c r="B3226" s="189" t="s">
        <v>1271</v>
      </c>
      <c r="C3226" s="190">
        <f>IF(ISNA(VLOOKUP(B3226,美国新3000亿清单20190813!A:E,3,FALSE)),"",VLOOKUP(B3226,美国新3000亿清单20190813!A:E,3,FALSE))</f>
        <v>43814</v>
      </c>
      <c r="D3226" s="188" t="s">
        <v>20512</v>
      </c>
      <c r="E3226" s="191" t="s">
        <v>20513</v>
      </c>
      <c r="F3226" s="194"/>
      <c r="G3226" s="194"/>
      <c r="H3226" s="194"/>
      <c r="I3226" s="194"/>
      <c r="J3226" s="194"/>
    </row>
    <row r="3227" ht="38.25" spans="1:10">
      <c r="A3227" s="188" t="s">
        <v>20514</v>
      </c>
      <c r="B3227" s="189" t="s">
        <v>1274</v>
      </c>
      <c r="C3227" s="190">
        <f>IF(ISNA(VLOOKUP(B3227,美国新3000亿清单20190813!A:E,3,FALSE)),"",VLOOKUP(B3227,美国新3000亿清单20190813!A:E,3,FALSE))</f>
        <v>43814</v>
      </c>
      <c r="D3227" s="188" t="s">
        <v>20515</v>
      </c>
      <c r="E3227" s="191" t="s">
        <v>20516</v>
      </c>
      <c r="F3227" s="194"/>
      <c r="G3227" s="194"/>
      <c r="H3227" s="194"/>
      <c r="I3227" s="194"/>
      <c r="J3227" s="194"/>
    </row>
    <row r="3228" ht="38.25" spans="1:10">
      <c r="A3228" s="188" t="s">
        <v>20517</v>
      </c>
      <c r="B3228" s="189" t="s">
        <v>10101</v>
      </c>
      <c r="C3228" s="190">
        <f>IF(ISNA(VLOOKUP(B3228,美国新3000亿清单20190813!A:E,3,FALSE)),"",VLOOKUP(B3228,美国新3000亿清单20190813!A:E,3,FALSE))</f>
        <v>43709</v>
      </c>
      <c r="D3228" s="188" t="s">
        <v>20518</v>
      </c>
      <c r="E3228" s="191" t="s">
        <v>20519</v>
      </c>
      <c r="F3228" s="194"/>
      <c r="G3228" s="194"/>
      <c r="H3228" s="194"/>
      <c r="I3228" s="194"/>
      <c r="J3228" s="194"/>
    </row>
    <row r="3229" ht="13.5" spans="1:10">
      <c r="A3229" s="188" t="s">
        <v>20520</v>
      </c>
      <c r="B3229" s="189" t="s">
        <v>10104</v>
      </c>
      <c r="C3229" s="190">
        <f>IF(ISNA(VLOOKUP(B3229,美国新3000亿清单20190813!A:E,3,FALSE)),"",VLOOKUP(B3229,美国新3000亿清单20190813!A:E,3,FALSE))</f>
        <v>43709</v>
      </c>
      <c r="D3229" s="188" t="s">
        <v>20521</v>
      </c>
      <c r="E3229" s="191" t="s">
        <v>20522</v>
      </c>
      <c r="F3229" s="194"/>
      <c r="G3229" s="194"/>
      <c r="H3229" s="194"/>
      <c r="I3229" s="194"/>
      <c r="J3229" s="194"/>
    </row>
    <row r="3230" ht="38.25" spans="1:10">
      <c r="A3230" s="188" t="s">
        <v>20523</v>
      </c>
      <c r="B3230" s="189" t="s">
        <v>10107</v>
      </c>
      <c r="C3230" s="190">
        <f>IF(ISNA(VLOOKUP(B3230,美国新3000亿清单20190813!A:E,3,FALSE)),"",VLOOKUP(B3230,美国新3000亿清单20190813!A:E,3,FALSE))</f>
        <v>43709</v>
      </c>
      <c r="D3230" s="188" t="s">
        <v>20524</v>
      </c>
      <c r="E3230" s="191" t="s">
        <v>20525</v>
      </c>
      <c r="F3230" s="194"/>
      <c r="G3230" s="194"/>
      <c r="H3230" s="194"/>
      <c r="I3230" s="194"/>
      <c r="J3230" s="194"/>
    </row>
    <row r="3231" ht="38.25" spans="1:10">
      <c r="A3231" s="188" t="s">
        <v>20526</v>
      </c>
      <c r="B3231" s="189" t="s">
        <v>10110</v>
      </c>
      <c r="C3231" s="190">
        <f>IF(ISNA(VLOOKUP(B3231,美国新3000亿清单20190813!A:E,3,FALSE)),"",VLOOKUP(B3231,美国新3000亿清单20190813!A:E,3,FALSE))</f>
        <v>43709</v>
      </c>
      <c r="D3231" s="188" t="s">
        <v>20527</v>
      </c>
      <c r="E3231" s="191" t="s">
        <v>20528</v>
      </c>
      <c r="F3231" s="194"/>
      <c r="G3231" s="194"/>
      <c r="H3231" s="194"/>
      <c r="I3231" s="194"/>
      <c r="J3231" s="194"/>
    </row>
    <row r="3232" ht="38.25" spans="1:10">
      <c r="A3232" s="188" t="s">
        <v>20529</v>
      </c>
      <c r="B3232" s="189" t="s">
        <v>10113</v>
      </c>
      <c r="C3232" s="190">
        <f>IF(ISNA(VLOOKUP(B3232,美国新3000亿清单20190813!A:E,3,FALSE)),"",VLOOKUP(B3232,美国新3000亿清单20190813!A:E,3,FALSE))</f>
        <v>43709</v>
      </c>
      <c r="D3232" s="188" t="s">
        <v>20530</v>
      </c>
      <c r="E3232" s="191" t="s">
        <v>20531</v>
      </c>
      <c r="F3232" s="194"/>
      <c r="G3232" s="194"/>
      <c r="H3232" s="194"/>
      <c r="I3232" s="194"/>
      <c r="J3232" s="194"/>
    </row>
    <row r="3233" ht="38.25" spans="1:10">
      <c r="A3233" s="188" t="s">
        <v>20532</v>
      </c>
      <c r="B3233" s="189" t="s">
        <v>1277</v>
      </c>
      <c r="C3233" s="190">
        <f>IF(ISNA(VLOOKUP(B3233,美国新3000亿清单20190813!A:E,3,FALSE)),"",VLOOKUP(B3233,美国新3000亿清单20190813!A:E,3,FALSE))</f>
        <v>43814</v>
      </c>
      <c r="D3233" s="188" t="s">
        <v>20533</v>
      </c>
      <c r="E3233" s="191" t="s">
        <v>20534</v>
      </c>
      <c r="F3233" s="194"/>
      <c r="G3233" s="194"/>
      <c r="H3233" s="194"/>
      <c r="I3233" s="194"/>
      <c r="J3233" s="194"/>
    </row>
    <row r="3234" ht="38.25" spans="1:10">
      <c r="A3234" s="188" t="s">
        <v>20535</v>
      </c>
      <c r="B3234" s="189" t="s">
        <v>1280</v>
      </c>
      <c r="C3234" s="190">
        <f>IF(ISNA(VLOOKUP(B3234,美国新3000亿清单20190813!A:E,3,FALSE)),"",VLOOKUP(B3234,美国新3000亿清单20190813!A:E,3,FALSE))</f>
        <v>43814</v>
      </c>
      <c r="D3234" s="188" t="s">
        <v>20536</v>
      </c>
      <c r="E3234" s="191" t="s">
        <v>20537</v>
      </c>
      <c r="F3234" s="194"/>
      <c r="G3234" s="194"/>
      <c r="H3234" s="194"/>
      <c r="I3234" s="194"/>
      <c r="J3234" s="194"/>
    </row>
    <row r="3235" ht="38.25" spans="1:10">
      <c r="A3235" s="188" t="s">
        <v>20538</v>
      </c>
      <c r="B3235" s="189" t="s">
        <v>10116</v>
      </c>
      <c r="C3235" s="190">
        <f>IF(ISNA(VLOOKUP(B3235,美国新3000亿清单20190813!A:E,3,FALSE)),"",VLOOKUP(B3235,美国新3000亿清单20190813!A:E,3,FALSE))</f>
        <v>43709</v>
      </c>
      <c r="D3235" s="188" t="s">
        <v>20539</v>
      </c>
      <c r="E3235" s="191" t="s">
        <v>20540</v>
      </c>
      <c r="F3235" s="194"/>
      <c r="G3235" s="194"/>
      <c r="H3235" s="194"/>
      <c r="I3235" s="194"/>
      <c r="J3235" s="194"/>
    </row>
    <row r="3236" ht="38.25" spans="1:10">
      <c r="A3236" s="188" t="s">
        <v>20541</v>
      </c>
      <c r="B3236" s="189" t="s">
        <v>10119</v>
      </c>
      <c r="C3236" s="190">
        <f>IF(ISNA(VLOOKUP(B3236,美国新3000亿清单20190813!A:E,3,FALSE)),"",VLOOKUP(B3236,美国新3000亿清单20190813!A:E,3,FALSE))</f>
        <v>43709</v>
      </c>
      <c r="D3236" s="188" t="s">
        <v>20542</v>
      </c>
      <c r="E3236" s="191" t="s">
        <v>20543</v>
      </c>
      <c r="F3236" s="194"/>
      <c r="G3236" s="194"/>
      <c r="H3236" s="194"/>
      <c r="I3236" s="194"/>
      <c r="J3236" s="194"/>
    </row>
    <row r="3237" ht="25.5" spans="1:10">
      <c r="A3237" s="188" t="s">
        <v>20544</v>
      </c>
      <c r="B3237" s="189" t="s">
        <v>10122</v>
      </c>
      <c r="C3237" s="190">
        <f>IF(ISNA(VLOOKUP(B3237,美国新3000亿清单20190813!A:E,3,FALSE)),"",VLOOKUP(B3237,美国新3000亿清单20190813!A:E,3,FALSE))</f>
        <v>43709</v>
      </c>
      <c r="D3237" s="188" t="s">
        <v>20545</v>
      </c>
      <c r="E3237" s="191" t="s">
        <v>20546</v>
      </c>
      <c r="F3237" s="194"/>
      <c r="G3237" s="194"/>
      <c r="H3237" s="194"/>
      <c r="I3237" s="194"/>
      <c r="J3237" s="194"/>
    </row>
    <row r="3238" ht="38.25" spans="1:10">
      <c r="A3238" s="188" t="s">
        <v>20547</v>
      </c>
      <c r="B3238" s="189" t="s">
        <v>10125</v>
      </c>
      <c r="C3238" s="190">
        <f>IF(ISNA(VLOOKUP(B3238,美国新3000亿清单20190813!A:E,3,FALSE)),"",VLOOKUP(B3238,美国新3000亿清单20190813!A:E,3,FALSE))</f>
        <v>43709</v>
      </c>
      <c r="D3238" s="188" t="s">
        <v>20548</v>
      </c>
      <c r="E3238" s="191" t="s">
        <v>20549</v>
      </c>
      <c r="F3238" s="194"/>
      <c r="G3238" s="194"/>
      <c r="H3238" s="194"/>
      <c r="I3238" s="194"/>
      <c r="J3238" s="194"/>
    </row>
    <row r="3239" ht="13.5" spans="1:10">
      <c r="A3239" s="188" t="s">
        <v>20550</v>
      </c>
      <c r="B3239" s="189" t="s">
        <v>10128</v>
      </c>
      <c r="C3239" s="190">
        <f>IF(ISNA(VLOOKUP(B3239,美国新3000亿清单20190813!A:E,3,FALSE)),"",VLOOKUP(B3239,美国新3000亿清单20190813!A:E,3,FALSE))</f>
        <v>43709</v>
      </c>
      <c r="D3239" s="188" t="s">
        <v>20551</v>
      </c>
      <c r="E3239" s="191" t="s">
        <v>20552</v>
      </c>
      <c r="F3239" s="194"/>
      <c r="G3239" s="194"/>
      <c r="H3239" s="194"/>
      <c r="I3239" s="194"/>
      <c r="J3239" s="194"/>
    </row>
    <row r="3240" ht="38.25" spans="1:10">
      <c r="A3240" s="188" t="s">
        <v>20553</v>
      </c>
      <c r="B3240" s="189" t="s">
        <v>10131</v>
      </c>
      <c r="C3240" s="190">
        <f>IF(ISNA(VLOOKUP(B3240,美国新3000亿清单20190813!A:E,3,FALSE)),"",VLOOKUP(B3240,美国新3000亿清单20190813!A:E,3,FALSE))</f>
        <v>43709</v>
      </c>
      <c r="D3240" s="188" t="s">
        <v>20554</v>
      </c>
      <c r="E3240" s="191" t="s">
        <v>20555</v>
      </c>
      <c r="F3240" s="194"/>
      <c r="G3240" s="194"/>
      <c r="H3240" s="194"/>
      <c r="I3240" s="194"/>
      <c r="J3240" s="194"/>
    </row>
    <row r="3241" ht="13.5" spans="1:10">
      <c r="A3241" s="188" t="s">
        <v>20556</v>
      </c>
      <c r="B3241" s="189" t="s">
        <v>10134</v>
      </c>
      <c r="C3241" s="190">
        <f>IF(ISNA(VLOOKUP(B3241,美国新3000亿清单20190813!A:E,3,FALSE)),"",VLOOKUP(B3241,美国新3000亿清单20190813!A:E,3,FALSE))</f>
        <v>43709</v>
      </c>
      <c r="D3241" s="188" t="s">
        <v>20557</v>
      </c>
      <c r="E3241" s="191" t="s">
        <v>20558</v>
      </c>
      <c r="F3241" s="194"/>
      <c r="G3241" s="194"/>
      <c r="H3241" s="194"/>
      <c r="I3241" s="194"/>
      <c r="J3241" s="194"/>
    </row>
    <row r="3242" ht="38.25" spans="1:10">
      <c r="A3242" s="188" t="s">
        <v>20559</v>
      </c>
      <c r="B3242" s="189" t="s">
        <v>10137</v>
      </c>
      <c r="C3242" s="190">
        <f>IF(ISNA(VLOOKUP(B3242,美国新3000亿清单20190813!A:E,3,FALSE)),"",VLOOKUP(B3242,美国新3000亿清单20190813!A:E,3,FALSE))</f>
        <v>43709</v>
      </c>
      <c r="D3242" s="188" t="s">
        <v>20560</v>
      </c>
      <c r="E3242" s="191" t="s">
        <v>20561</v>
      </c>
      <c r="F3242" s="194"/>
      <c r="G3242" s="194"/>
      <c r="H3242" s="194"/>
      <c r="I3242" s="194"/>
      <c r="J3242" s="194"/>
    </row>
    <row r="3243" ht="38.25" spans="1:10">
      <c r="A3243" s="188" t="s">
        <v>20562</v>
      </c>
      <c r="B3243" s="189" t="s">
        <v>10140</v>
      </c>
      <c r="C3243" s="190">
        <f>IF(ISNA(VLOOKUP(B3243,美国新3000亿清单20190813!A:E,3,FALSE)),"",VLOOKUP(B3243,美国新3000亿清单20190813!A:E,3,FALSE))</f>
        <v>43709</v>
      </c>
      <c r="D3243" s="188" t="s">
        <v>20563</v>
      </c>
      <c r="E3243" s="191" t="s">
        <v>20564</v>
      </c>
      <c r="F3243" s="194"/>
      <c r="G3243" s="194"/>
      <c r="H3243" s="194"/>
      <c r="I3243" s="194"/>
      <c r="J3243" s="194"/>
    </row>
    <row r="3244" ht="38.25" spans="1:10">
      <c r="A3244" s="188" t="s">
        <v>20565</v>
      </c>
      <c r="B3244" s="189" t="s">
        <v>10143</v>
      </c>
      <c r="C3244" s="190">
        <f>IF(ISNA(VLOOKUP(B3244,美国新3000亿清单20190813!A:E,3,FALSE)),"",VLOOKUP(B3244,美国新3000亿清单20190813!A:E,3,FALSE))</f>
        <v>43709</v>
      </c>
      <c r="D3244" s="188" t="s">
        <v>20566</v>
      </c>
      <c r="E3244" s="191" t="s">
        <v>20567</v>
      </c>
      <c r="F3244" s="194"/>
      <c r="G3244" s="194"/>
      <c r="H3244" s="194"/>
      <c r="I3244" s="194"/>
      <c r="J3244" s="194"/>
    </row>
    <row r="3245" ht="38.25" spans="1:10">
      <c r="A3245" s="188" t="s">
        <v>20568</v>
      </c>
      <c r="B3245" s="189" t="s">
        <v>10146</v>
      </c>
      <c r="C3245" s="190">
        <f>IF(ISNA(VLOOKUP(B3245,美国新3000亿清单20190813!A:E,3,FALSE)),"",VLOOKUP(B3245,美国新3000亿清单20190813!A:E,3,FALSE))</f>
        <v>43709</v>
      </c>
      <c r="D3245" s="188" t="s">
        <v>20569</v>
      </c>
      <c r="E3245" s="191" t="s">
        <v>20570</v>
      </c>
      <c r="F3245" s="194"/>
      <c r="G3245" s="194"/>
      <c r="H3245" s="194"/>
      <c r="I3245" s="194"/>
      <c r="J3245" s="194"/>
    </row>
    <row r="3246" ht="38.25" spans="1:10">
      <c r="A3246" s="188" t="s">
        <v>20571</v>
      </c>
      <c r="B3246" s="189" t="s">
        <v>1283</v>
      </c>
      <c r="C3246" s="190">
        <f>IF(ISNA(VLOOKUP(B3246,美国新3000亿清单20190813!A:E,3,FALSE)),"",VLOOKUP(B3246,美国新3000亿清单20190813!A:E,3,FALSE))</f>
        <v>43814</v>
      </c>
      <c r="D3246" s="188" t="s">
        <v>20572</v>
      </c>
      <c r="E3246" s="191" t="s">
        <v>20573</v>
      </c>
      <c r="F3246" s="194"/>
      <c r="G3246" s="194"/>
      <c r="H3246" s="194"/>
      <c r="I3246" s="194"/>
      <c r="J3246" s="194"/>
    </row>
    <row r="3247" ht="38.25" spans="1:10">
      <c r="A3247" s="188" t="s">
        <v>20574</v>
      </c>
      <c r="B3247" s="189" t="s">
        <v>10149</v>
      </c>
      <c r="C3247" s="190">
        <f>IF(ISNA(VLOOKUP(B3247,美国新3000亿清单20190813!A:E,3,FALSE)),"",VLOOKUP(B3247,美国新3000亿清单20190813!A:E,3,FALSE))</f>
        <v>43709</v>
      </c>
      <c r="D3247" s="188" t="s">
        <v>20575</v>
      </c>
      <c r="E3247" s="191" t="s">
        <v>20576</v>
      </c>
      <c r="F3247" s="194"/>
      <c r="G3247" s="194"/>
      <c r="H3247" s="194"/>
      <c r="I3247" s="194"/>
      <c r="J3247" s="194"/>
    </row>
    <row r="3248" ht="38.25" spans="1:10">
      <c r="A3248" s="188" t="s">
        <v>20577</v>
      </c>
      <c r="B3248" s="189" t="s">
        <v>10152</v>
      </c>
      <c r="C3248" s="190">
        <f>IF(ISNA(VLOOKUP(B3248,美国新3000亿清单20190813!A:E,3,FALSE)),"",VLOOKUP(B3248,美国新3000亿清单20190813!A:E,3,FALSE))</f>
        <v>43709</v>
      </c>
      <c r="D3248" s="188" t="s">
        <v>20578</v>
      </c>
      <c r="E3248" s="191" t="s">
        <v>20579</v>
      </c>
      <c r="F3248" s="194"/>
      <c r="G3248" s="194"/>
      <c r="H3248" s="194"/>
      <c r="I3248" s="194"/>
      <c r="J3248" s="194"/>
    </row>
    <row r="3249" ht="38.25" spans="1:10">
      <c r="A3249" s="188" t="s">
        <v>20580</v>
      </c>
      <c r="B3249" s="189" t="s">
        <v>10155</v>
      </c>
      <c r="C3249" s="190">
        <f>IF(ISNA(VLOOKUP(B3249,美国新3000亿清单20190813!A:E,3,FALSE)),"",VLOOKUP(B3249,美国新3000亿清单20190813!A:E,3,FALSE))</f>
        <v>43709</v>
      </c>
      <c r="D3249" s="188" t="s">
        <v>20581</v>
      </c>
      <c r="E3249" s="191" t="s">
        <v>20582</v>
      </c>
      <c r="F3249" s="194"/>
      <c r="G3249" s="194"/>
      <c r="H3249" s="194"/>
      <c r="I3249" s="194"/>
      <c r="J3249" s="194"/>
    </row>
    <row r="3250" ht="38.25" spans="1:10">
      <c r="A3250" s="188" t="s">
        <v>20583</v>
      </c>
      <c r="B3250" s="189" t="s">
        <v>10158</v>
      </c>
      <c r="C3250" s="190">
        <f>IF(ISNA(VLOOKUP(B3250,美国新3000亿清单20190813!A:E,3,FALSE)),"",VLOOKUP(B3250,美国新3000亿清单20190813!A:E,3,FALSE))</f>
        <v>43709</v>
      </c>
      <c r="D3250" s="188" t="s">
        <v>20584</v>
      </c>
      <c r="E3250" s="191" t="s">
        <v>20585</v>
      </c>
      <c r="F3250" s="194"/>
      <c r="G3250" s="194"/>
      <c r="H3250" s="194"/>
      <c r="I3250" s="194"/>
      <c r="J3250" s="194"/>
    </row>
    <row r="3251" ht="38.25" spans="1:10">
      <c r="A3251" s="188" t="s">
        <v>20586</v>
      </c>
      <c r="B3251" s="189" t="s">
        <v>10161</v>
      </c>
      <c r="C3251" s="190">
        <f>IF(ISNA(VLOOKUP(B3251,美国新3000亿清单20190813!A:E,3,FALSE)),"",VLOOKUP(B3251,美国新3000亿清单20190813!A:E,3,FALSE))</f>
        <v>43709</v>
      </c>
      <c r="D3251" s="188" t="s">
        <v>20587</v>
      </c>
      <c r="E3251" s="191" t="s">
        <v>20588</v>
      </c>
      <c r="F3251" s="194"/>
      <c r="G3251" s="194"/>
      <c r="H3251" s="194"/>
      <c r="I3251" s="194"/>
      <c r="J3251" s="194"/>
    </row>
    <row r="3252" ht="38.25" spans="1:10">
      <c r="A3252" s="188" t="s">
        <v>20589</v>
      </c>
      <c r="B3252" s="189" t="s">
        <v>10164</v>
      </c>
      <c r="C3252" s="190">
        <f>IF(ISNA(VLOOKUP(B3252,美国新3000亿清单20190813!A:E,3,FALSE)),"",VLOOKUP(B3252,美国新3000亿清单20190813!A:E,3,FALSE))</f>
        <v>43709</v>
      </c>
      <c r="D3252" s="188" t="s">
        <v>20590</v>
      </c>
      <c r="E3252" s="191" t="s">
        <v>20591</v>
      </c>
      <c r="F3252" s="194"/>
      <c r="G3252" s="194"/>
      <c r="H3252" s="194"/>
      <c r="I3252" s="194"/>
      <c r="J3252" s="194"/>
    </row>
    <row r="3253" ht="38.25" spans="1:10">
      <c r="A3253" s="188" t="s">
        <v>20592</v>
      </c>
      <c r="B3253" s="189" t="s">
        <v>10167</v>
      </c>
      <c r="C3253" s="190">
        <f>IF(ISNA(VLOOKUP(B3253,美国新3000亿清单20190813!A:E,3,FALSE)),"",VLOOKUP(B3253,美国新3000亿清单20190813!A:E,3,FALSE))</f>
        <v>43709</v>
      </c>
      <c r="D3253" s="188" t="s">
        <v>20593</v>
      </c>
      <c r="E3253" s="191" t="s">
        <v>20594</v>
      </c>
      <c r="F3253" s="194"/>
      <c r="G3253" s="194"/>
      <c r="H3253" s="194"/>
      <c r="I3253" s="194"/>
      <c r="J3253" s="194"/>
    </row>
    <row r="3254" ht="38.25" spans="1:10">
      <c r="A3254" s="188" t="s">
        <v>20595</v>
      </c>
      <c r="B3254" s="189" t="s">
        <v>10170</v>
      </c>
      <c r="C3254" s="190">
        <f>IF(ISNA(VLOOKUP(B3254,美国新3000亿清单20190813!A:E,3,FALSE)),"",VLOOKUP(B3254,美国新3000亿清单20190813!A:E,3,FALSE))</f>
        <v>43709</v>
      </c>
      <c r="D3254" s="188" t="s">
        <v>20596</v>
      </c>
      <c r="E3254" s="191" t="s">
        <v>20597</v>
      </c>
      <c r="F3254" s="194"/>
      <c r="G3254" s="194"/>
      <c r="H3254" s="194"/>
      <c r="I3254" s="194"/>
      <c r="J3254" s="194"/>
    </row>
    <row r="3255" ht="38.25" spans="1:10">
      <c r="A3255" s="188" t="s">
        <v>20598</v>
      </c>
      <c r="B3255" s="189" t="s">
        <v>10173</v>
      </c>
      <c r="C3255" s="190">
        <f>IF(ISNA(VLOOKUP(B3255,美国新3000亿清单20190813!A:E,3,FALSE)),"",VLOOKUP(B3255,美国新3000亿清单20190813!A:E,3,FALSE))</f>
        <v>43709</v>
      </c>
      <c r="D3255" s="188" t="s">
        <v>20599</v>
      </c>
      <c r="E3255" s="191" t="s">
        <v>20600</v>
      </c>
      <c r="F3255" s="194"/>
      <c r="G3255" s="194"/>
      <c r="H3255" s="194"/>
      <c r="I3255" s="194"/>
      <c r="J3255" s="194"/>
    </row>
    <row r="3256" ht="38.25" spans="1:10">
      <c r="A3256" s="188" t="s">
        <v>20601</v>
      </c>
      <c r="B3256" s="189" t="s">
        <v>10176</v>
      </c>
      <c r="C3256" s="190">
        <f>IF(ISNA(VLOOKUP(B3256,美国新3000亿清单20190813!A:E,3,FALSE)),"",VLOOKUP(B3256,美国新3000亿清单20190813!A:E,3,FALSE))</f>
        <v>43709</v>
      </c>
      <c r="D3256" s="188" t="s">
        <v>20602</v>
      </c>
      <c r="E3256" s="191" t="s">
        <v>20603</v>
      </c>
      <c r="F3256" s="194"/>
      <c r="G3256" s="194"/>
      <c r="H3256" s="194"/>
      <c r="I3256" s="194"/>
      <c r="J3256" s="194"/>
    </row>
    <row r="3257" ht="38.25" spans="1:10">
      <c r="A3257" s="188" t="s">
        <v>20604</v>
      </c>
      <c r="B3257" s="189" t="s">
        <v>10179</v>
      </c>
      <c r="C3257" s="190">
        <f>IF(ISNA(VLOOKUP(B3257,美国新3000亿清单20190813!A:E,3,FALSE)),"",VLOOKUP(B3257,美国新3000亿清单20190813!A:E,3,FALSE))</f>
        <v>43709</v>
      </c>
      <c r="D3257" s="188" t="s">
        <v>20605</v>
      </c>
      <c r="E3257" s="191" t="s">
        <v>20606</v>
      </c>
      <c r="F3257" s="194"/>
      <c r="G3257" s="194"/>
      <c r="H3257" s="194"/>
      <c r="I3257" s="194"/>
      <c r="J3257" s="194"/>
    </row>
    <row r="3258" ht="38.25" spans="1:10">
      <c r="A3258" s="188" t="s">
        <v>20607</v>
      </c>
      <c r="B3258" s="189" t="s">
        <v>10182</v>
      </c>
      <c r="C3258" s="190">
        <f>IF(ISNA(VLOOKUP(B3258,美国新3000亿清单20190813!A:E,3,FALSE)),"",VLOOKUP(B3258,美国新3000亿清单20190813!A:E,3,FALSE))</f>
        <v>43709</v>
      </c>
      <c r="D3258" s="188" t="s">
        <v>20608</v>
      </c>
      <c r="E3258" s="191" t="s">
        <v>20609</v>
      </c>
      <c r="F3258" s="194"/>
      <c r="G3258" s="194"/>
      <c r="H3258" s="194"/>
      <c r="I3258" s="194"/>
      <c r="J3258" s="194"/>
    </row>
    <row r="3259" ht="13.5" spans="1:10">
      <c r="A3259" s="188" t="s">
        <v>20610</v>
      </c>
      <c r="B3259" s="189" t="s">
        <v>10185</v>
      </c>
      <c r="C3259" s="190">
        <f>IF(ISNA(VLOOKUP(B3259,美国新3000亿清单20190813!A:E,3,FALSE)),"",VLOOKUP(B3259,美国新3000亿清单20190813!A:E,3,FALSE))</f>
        <v>43709</v>
      </c>
      <c r="D3259" s="188" t="s">
        <v>20611</v>
      </c>
      <c r="E3259" s="191" t="s">
        <v>20612</v>
      </c>
      <c r="F3259" s="194"/>
      <c r="G3259" s="194"/>
      <c r="H3259" s="194"/>
      <c r="I3259" s="194"/>
      <c r="J3259" s="194"/>
    </row>
    <row r="3260" ht="13.5" spans="1:10">
      <c r="A3260" s="188" t="s">
        <v>20613</v>
      </c>
      <c r="B3260" s="189" t="s">
        <v>1286</v>
      </c>
      <c r="C3260" s="190">
        <f>IF(ISNA(VLOOKUP(B3260,美国新3000亿清单20190813!A:E,3,FALSE)),"",VLOOKUP(B3260,美国新3000亿清单20190813!A:E,3,FALSE))</f>
        <v>43814</v>
      </c>
      <c r="D3260" s="188" t="s">
        <v>20614</v>
      </c>
      <c r="E3260" s="191" t="s">
        <v>20615</v>
      </c>
      <c r="F3260" s="194"/>
      <c r="G3260" s="194"/>
      <c r="H3260" s="194"/>
      <c r="I3260" s="194"/>
      <c r="J3260" s="194"/>
    </row>
    <row r="3261" ht="13.5" spans="1:10">
      <c r="A3261" s="188" t="s">
        <v>20616</v>
      </c>
      <c r="B3261" s="189" t="s">
        <v>10188</v>
      </c>
      <c r="C3261" s="190">
        <f>IF(ISNA(VLOOKUP(B3261,美国新3000亿清单20190813!A:E,3,FALSE)),"",VLOOKUP(B3261,美国新3000亿清单20190813!A:E,3,FALSE))</f>
        <v>43709</v>
      </c>
      <c r="D3261" s="188" t="s">
        <v>20617</v>
      </c>
      <c r="E3261" s="191" t="s">
        <v>20618</v>
      </c>
      <c r="F3261" s="194"/>
      <c r="G3261" s="194"/>
      <c r="H3261" s="194"/>
      <c r="I3261" s="194"/>
      <c r="J3261" s="194"/>
    </row>
    <row r="3262" ht="25.5" spans="1:10">
      <c r="A3262" s="188" t="s">
        <v>20619</v>
      </c>
      <c r="B3262" s="189" t="s">
        <v>10191</v>
      </c>
      <c r="C3262" s="190">
        <f>IF(ISNA(VLOOKUP(B3262,美国新3000亿清单20190813!A:E,3,FALSE)),"",VLOOKUP(B3262,美国新3000亿清单20190813!A:E,3,FALSE))</f>
        <v>43709</v>
      </c>
      <c r="D3262" s="188" t="s">
        <v>20620</v>
      </c>
      <c r="E3262" s="191" t="s">
        <v>20621</v>
      </c>
      <c r="F3262" s="194"/>
      <c r="G3262" s="194"/>
      <c r="H3262" s="194"/>
      <c r="I3262" s="194"/>
      <c r="J3262" s="194"/>
    </row>
    <row r="3263" ht="38.25" spans="1:10">
      <c r="A3263" s="188" t="s">
        <v>20622</v>
      </c>
      <c r="B3263" s="189" t="s">
        <v>1289</v>
      </c>
      <c r="C3263" s="190">
        <f>IF(ISNA(VLOOKUP(B3263,美国新3000亿清单20190813!A:E,3,FALSE)),"",VLOOKUP(B3263,美国新3000亿清单20190813!A:E,3,FALSE))</f>
        <v>43814</v>
      </c>
      <c r="D3263" s="188" t="s">
        <v>20623</v>
      </c>
      <c r="E3263" s="191" t="s">
        <v>20624</v>
      </c>
      <c r="F3263" s="194"/>
      <c r="G3263" s="194"/>
      <c r="H3263" s="194"/>
      <c r="I3263" s="194"/>
      <c r="J3263" s="194"/>
    </row>
    <row r="3264" ht="38.25" spans="1:10">
      <c r="A3264" s="188" t="s">
        <v>20625</v>
      </c>
      <c r="B3264" s="189" t="s">
        <v>1292</v>
      </c>
      <c r="C3264" s="190">
        <f>IF(ISNA(VLOOKUP(B3264,美国新3000亿清单20190813!A:E,3,FALSE)),"",VLOOKUP(B3264,美国新3000亿清单20190813!A:E,3,FALSE))</f>
        <v>43814</v>
      </c>
      <c r="D3264" s="188" t="s">
        <v>20626</v>
      </c>
      <c r="E3264" s="191" t="s">
        <v>20627</v>
      </c>
      <c r="F3264" s="194"/>
      <c r="G3264" s="194"/>
      <c r="H3264" s="194"/>
      <c r="I3264" s="194"/>
      <c r="J3264" s="194"/>
    </row>
    <row r="3265" ht="38.25" spans="1:10">
      <c r="A3265" s="188" t="s">
        <v>20628</v>
      </c>
      <c r="B3265" s="189" t="s">
        <v>1295</v>
      </c>
      <c r="C3265" s="190">
        <f>IF(ISNA(VLOOKUP(B3265,美国新3000亿清单20190813!A:E,3,FALSE)),"",VLOOKUP(B3265,美国新3000亿清单20190813!A:E,3,FALSE))</f>
        <v>43814</v>
      </c>
      <c r="D3265" s="188" t="s">
        <v>20629</v>
      </c>
      <c r="E3265" s="191" t="s">
        <v>20630</v>
      </c>
      <c r="F3265" s="194"/>
      <c r="G3265" s="194"/>
      <c r="H3265" s="194"/>
      <c r="I3265" s="194"/>
      <c r="J3265" s="194"/>
    </row>
    <row r="3266" ht="38.25" spans="1:10">
      <c r="A3266" s="188" t="s">
        <v>20631</v>
      </c>
      <c r="B3266" s="189" t="s">
        <v>10194</v>
      </c>
      <c r="C3266" s="190">
        <f>IF(ISNA(VLOOKUP(B3266,美国新3000亿清单20190813!A:E,3,FALSE)),"",VLOOKUP(B3266,美国新3000亿清单20190813!A:E,3,FALSE))</f>
        <v>43709</v>
      </c>
      <c r="D3266" s="188" t="s">
        <v>20632</v>
      </c>
      <c r="E3266" s="191" t="s">
        <v>20633</v>
      </c>
      <c r="F3266" s="194"/>
      <c r="G3266" s="194"/>
      <c r="H3266" s="194"/>
      <c r="I3266" s="194"/>
      <c r="J3266" s="194"/>
    </row>
    <row r="3267" ht="38.25" spans="1:10">
      <c r="A3267" s="188" t="s">
        <v>20634</v>
      </c>
      <c r="B3267" s="189" t="s">
        <v>10197</v>
      </c>
      <c r="C3267" s="190">
        <f>IF(ISNA(VLOOKUP(B3267,美国新3000亿清单20190813!A:E,3,FALSE)),"",VLOOKUP(B3267,美国新3000亿清单20190813!A:E,3,FALSE))</f>
        <v>43709</v>
      </c>
      <c r="D3267" s="188" t="s">
        <v>20635</v>
      </c>
      <c r="E3267" s="191" t="s">
        <v>20636</v>
      </c>
      <c r="F3267" s="194"/>
      <c r="G3267" s="194"/>
      <c r="H3267" s="194"/>
      <c r="I3267" s="194"/>
      <c r="J3267" s="194"/>
    </row>
    <row r="3268" ht="38.25" spans="1:10">
      <c r="A3268" s="188" t="s">
        <v>20637</v>
      </c>
      <c r="B3268" s="189" t="s">
        <v>10200</v>
      </c>
      <c r="C3268" s="190">
        <f>IF(ISNA(VLOOKUP(B3268,美国新3000亿清单20190813!A:E,3,FALSE)),"",VLOOKUP(B3268,美国新3000亿清单20190813!A:E,3,FALSE))</f>
        <v>43709</v>
      </c>
      <c r="D3268" s="188" t="s">
        <v>20638</v>
      </c>
      <c r="E3268" s="191" t="s">
        <v>20639</v>
      </c>
      <c r="F3268" s="194"/>
      <c r="G3268" s="194"/>
      <c r="H3268" s="194"/>
      <c r="I3268" s="194"/>
      <c r="J3268" s="194"/>
    </row>
    <row r="3269" ht="13.5" spans="1:10">
      <c r="A3269" s="188" t="s">
        <v>20640</v>
      </c>
      <c r="B3269" s="189" t="s">
        <v>1298</v>
      </c>
      <c r="C3269" s="190">
        <f>IF(ISNA(VLOOKUP(B3269,美国新3000亿清单20190813!A:E,3,FALSE)),"",VLOOKUP(B3269,美国新3000亿清单20190813!A:E,3,FALSE))</f>
        <v>43814</v>
      </c>
      <c r="D3269" s="188" t="s">
        <v>20641</v>
      </c>
      <c r="E3269" s="191" t="s">
        <v>20642</v>
      </c>
      <c r="F3269" s="194"/>
      <c r="G3269" s="194"/>
      <c r="H3269" s="194"/>
      <c r="I3269" s="194"/>
      <c r="J3269" s="194"/>
    </row>
    <row r="3270" ht="38.25" spans="1:10">
      <c r="A3270" s="188" t="s">
        <v>20643</v>
      </c>
      <c r="B3270" s="189" t="s">
        <v>1301</v>
      </c>
      <c r="C3270" s="190">
        <f>IF(ISNA(VLOOKUP(B3270,美国新3000亿清单20190813!A:E,3,FALSE)),"",VLOOKUP(B3270,美国新3000亿清单20190813!A:E,3,FALSE))</f>
        <v>43814</v>
      </c>
      <c r="D3270" s="188" t="s">
        <v>20644</v>
      </c>
      <c r="E3270" s="191" t="s">
        <v>20645</v>
      </c>
      <c r="F3270" s="194"/>
      <c r="G3270" s="194"/>
      <c r="H3270" s="194"/>
      <c r="I3270" s="194"/>
      <c r="J3270" s="194"/>
    </row>
    <row r="3271" ht="38.25" spans="1:10">
      <c r="A3271" s="188" t="s">
        <v>20646</v>
      </c>
      <c r="B3271" s="189" t="s">
        <v>10203</v>
      </c>
      <c r="C3271" s="190">
        <f>IF(ISNA(VLOOKUP(B3271,美国新3000亿清单20190813!A:E,3,FALSE)),"",VLOOKUP(B3271,美国新3000亿清单20190813!A:E,3,FALSE))</f>
        <v>43709</v>
      </c>
      <c r="D3271" s="188" t="s">
        <v>20647</v>
      </c>
      <c r="E3271" s="191" t="s">
        <v>20648</v>
      </c>
      <c r="F3271" s="194"/>
      <c r="G3271" s="194"/>
      <c r="H3271" s="194"/>
      <c r="I3271" s="194"/>
      <c r="J3271" s="194"/>
    </row>
    <row r="3272" ht="13.5" spans="1:10">
      <c r="A3272" s="188" t="s">
        <v>20649</v>
      </c>
      <c r="B3272" s="189" t="s">
        <v>1304</v>
      </c>
      <c r="C3272" s="190">
        <f>IF(ISNA(VLOOKUP(B3272,美国新3000亿清单20190813!A:E,3,FALSE)),"",VLOOKUP(B3272,美国新3000亿清单20190813!A:E,3,FALSE))</f>
        <v>43814</v>
      </c>
      <c r="D3272" s="188" t="s">
        <v>20650</v>
      </c>
      <c r="E3272" s="191" t="s">
        <v>20651</v>
      </c>
      <c r="F3272" s="194"/>
      <c r="G3272" s="194"/>
      <c r="H3272" s="194"/>
      <c r="I3272" s="194"/>
      <c r="J3272" s="194"/>
    </row>
    <row r="3273" ht="38.25" spans="1:10">
      <c r="A3273" s="188" t="s">
        <v>20652</v>
      </c>
      <c r="B3273" s="189" t="s">
        <v>10206</v>
      </c>
      <c r="C3273" s="190">
        <f>IF(ISNA(VLOOKUP(B3273,美国新3000亿清单20190813!A:E,3,FALSE)),"",VLOOKUP(B3273,美国新3000亿清单20190813!A:E,3,FALSE))</f>
        <v>43709</v>
      </c>
      <c r="D3273" s="188" t="s">
        <v>20653</v>
      </c>
      <c r="E3273" s="191" t="s">
        <v>20654</v>
      </c>
      <c r="F3273" s="194"/>
      <c r="G3273" s="194"/>
      <c r="H3273" s="194"/>
      <c r="I3273" s="194"/>
      <c r="J3273" s="194"/>
    </row>
    <row r="3274" ht="38.25" spans="1:10">
      <c r="A3274" s="188" t="s">
        <v>20655</v>
      </c>
      <c r="B3274" s="189" t="s">
        <v>10209</v>
      </c>
      <c r="C3274" s="190">
        <f>IF(ISNA(VLOOKUP(B3274,美国新3000亿清单20190813!A:E,3,FALSE)),"",VLOOKUP(B3274,美国新3000亿清单20190813!A:E,3,FALSE))</f>
        <v>43709</v>
      </c>
      <c r="D3274" s="188" t="s">
        <v>20656</v>
      </c>
      <c r="E3274" s="191" t="s">
        <v>20657</v>
      </c>
      <c r="F3274" s="194"/>
      <c r="G3274" s="194"/>
      <c r="H3274" s="194"/>
      <c r="I3274" s="194"/>
      <c r="J3274" s="194"/>
    </row>
    <row r="3275" ht="38.25" spans="1:10">
      <c r="A3275" s="188" t="s">
        <v>20658</v>
      </c>
      <c r="B3275" s="189" t="s">
        <v>10212</v>
      </c>
      <c r="C3275" s="190">
        <f>IF(ISNA(VLOOKUP(B3275,美国新3000亿清单20190813!A:E,3,FALSE)),"",VLOOKUP(B3275,美国新3000亿清单20190813!A:E,3,FALSE))</f>
        <v>43709</v>
      </c>
      <c r="D3275" s="188" t="s">
        <v>20659</v>
      </c>
      <c r="E3275" s="191" t="s">
        <v>20660</v>
      </c>
      <c r="F3275" s="194"/>
      <c r="G3275" s="194"/>
      <c r="H3275" s="194"/>
      <c r="I3275" s="194"/>
      <c r="J3275" s="194"/>
    </row>
    <row r="3276" ht="38.25" spans="1:10">
      <c r="A3276" s="188" t="s">
        <v>20661</v>
      </c>
      <c r="B3276" s="189" t="s">
        <v>10215</v>
      </c>
      <c r="C3276" s="190">
        <f>IF(ISNA(VLOOKUP(B3276,美国新3000亿清单20190813!A:E,3,FALSE)),"",VLOOKUP(B3276,美国新3000亿清单20190813!A:E,3,FALSE))</f>
        <v>43709</v>
      </c>
      <c r="D3276" s="188" t="s">
        <v>20662</v>
      </c>
      <c r="E3276" s="191" t="s">
        <v>20663</v>
      </c>
      <c r="F3276" s="194"/>
      <c r="G3276" s="194"/>
      <c r="H3276" s="194"/>
      <c r="I3276" s="194"/>
      <c r="J3276" s="194"/>
    </row>
    <row r="3277" ht="13.5" spans="1:10">
      <c r="A3277" s="188" t="s">
        <v>20664</v>
      </c>
      <c r="B3277" s="189" t="s">
        <v>10218</v>
      </c>
      <c r="C3277" s="190">
        <f>IF(ISNA(VLOOKUP(B3277,美国新3000亿清单20190813!A:E,3,FALSE)),"",VLOOKUP(B3277,美国新3000亿清单20190813!A:E,3,FALSE))</f>
        <v>43709</v>
      </c>
      <c r="D3277" s="188" t="s">
        <v>20665</v>
      </c>
      <c r="E3277" s="191" t="s">
        <v>20666</v>
      </c>
      <c r="F3277" s="194"/>
      <c r="G3277" s="194"/>
      <c r="H3277" s="194"/>
      <c r="I3277" s="194"/>
      <c r="J3277" s="194"/>
    </row>
    <row r="3278" ht="13.5" spans="1:10">
      <c r="A3278" s="188" t="s">
        <v>20667</v>
      </c>
      <c r="B3278" s="189" t="s">
        <v>10221</v>
      </c>
      <c r="C3278" s="190">
        <f>IF(ISNA(VLOOKUP(B3278,美国新3000亿清单20190813!A:E,3,FALSE)),"",VLOOKUP(B3278,美国新3000亿清单20190813!A:E,3,FALSE))</f>
        <v>43709</v>
      </c>
      <c r="D3278" s="188" t="s">
        <v>20668</v>
      </c>
      <c r="E3278" s="191" t="s">
        <v>20669</v>
      </c>
      <c r="F3278" s="194"/>
      <c r="G3278" s="194"/>
      <c r="H3278" s="194"/>
      <c r="I3278" s="194"/>
      <c r="J3278" s="194"/>
    </row>
    <row r="3279" ht="38.25" spans="1:10">
      <c r="A3279" s="188" t="s">
        <v>20670</v>
      </c>
      <c r="B3279" s="189" t="s">
        <v>10224</v>
      </c>
      <c r="C3279" s="190">
        <f>IF(ISNA(VLOOKUP(B3279,美国新3000亿清单20190813!A:E,3,FALSE)),"",VLOOKUP(B3279,美国新3000亿清单20190813!A:E,3,FALSE))</f>
        <v>43709</v>
      </c>
      <c r="D3279" s="188" t="s">
        <v>20671</v>
      </c>
      <c r="E3279" s="191" t="s">
        <v>20672</v>
      </c>
      <c r="F3279" s="194"/>
      <c r="G3279" s="194"/>
      <c r="H3279" s="194"/>
      <c r="I3279" s="194"/>
      <c r="J3279" s="194"/>
    </row>
    <row r="3280" ht="38.25" spans="1:10">
      <c r="A3280" s="188" t="s">
        <v>20673</v>
      </c>
      <c r="B3280" s="189" t="s">
        <v>10227</v>
      </c>
      <c r="C3280" s="190">
        <f>IF(ISNA(VLOOKUP(B3280,美国新3000亿清单20190813!A:E,3,FALSE)),"",VLOOKUP(B3280,美国新3000亿清单20190813!A:E,3,FALSE))</f>
        <v>43709</v>
      </c>
      <c r="D3280" s="188" t="s">
        <v>20674</v>
      </c>
      <c r="E3280" s="191" t="s">
        <v>20675</v>
      </c>
      <c r="F3280" s="194"/>
      <c r="G3280" s="194"/>
      <c r="H3280" s="194"/>
      <c r="I3280" s="194"/>
      <c r="J3280" s="194"/>
    </row>
    <row r="3281" ht="38.25" spans="1:10">
      <c r="A3281" s="188" t="s">
        <v>20676</v>
      </c>
      <c r="B3281" s="189" t="s">
        <v>10230</v>
      </c>
      <c r="C3281" s="190">
        <f>IF(ISNA(VLOOKUP(B3281,美国新3000亿清单20190813!A:E,3,FALSE)),"",VLOOKUP(B3281,美国新3000亿清单20190813!A:E,3,FALSE))</f>
        <v>43709</v>
      </c>
      <c r="D3281" s="188" t="s">
        <v>20677</v>
      </c>
      <c r="E3281" s="191" t="s">
        <v>20678</v>
      </c>
      <c r="F3281" s="194"/>
      <c r="G3281" s="194"/>
      <c r="H3281" s="194"/>
      <c r="I3281" s="194"/>
      <c r="J3281" s="194"/>
    </row>
    <row r="3282" ht="38.25" spans="1:10">
      <c r="A3282" s="188" t="s">
        <v>20679</v>
      </c>
      <c r="B3282" s="189" t="s">
        <v>10233</v>
      </c>
      <c r="C3282" s="190">
        <f>IF(ISNA(VLOOKUP(B3282,美国新3000亿清单20190813!A:E,3,FALSE)),"",VLOOKUP(B3282,美国新3000亿清单20190813!A:E,3,FALSE))</f>
        <v>43709</v>
      </c>
      <c r="D3282" s="188" t="s">
        <v>20680</v>
      </c>
      <c r="E3282" s="191" t="s">
        <v>20681</v>
      </c>
      <c r="F3282" s="194"/>
      <c r="G3282" s="194"/>
      <c r="H3282" s="194"/>
      <c r="I3282" s="194"/>
      <c r="J3282" s="194"/>
    </row>
    <row r="3283" ht="38.25" spans="1:10">
      <c r="A3283" s="188" t="s">
        <v>20682</v>
      </c>
      <c r="B3283" s="189" t="s">
        <v>10236</v>
      </c>
      <c r="C3283" s="190">
        <f>IF(ISNA(VLOOKUP(B3283,美国新3000亿清单20190813!A:E,3,FALSE)),"",VLOOKUP(B3283,美国新3000亿清单20190813!A:E,3,FALSE))</f>
        <v>43709</v>
      </c>
      <c r="D3283" s="188" t="s">
        <v>20683</v>
      </c>
      <c r="E3283" s="191" t="s">
        <v>20684</v>
      </c>
      <c r="F3283" s="194"/>
      <c r="G3283" s="194"/>
      <c r="H3283" s="194"/>
      <c r="I3283" s="194"/>
      <c r="J3283" s="194"/>
    </row>
    <row r="3284" ht="24.75" spans="1:10">
      <c r="A3284" s="188" t="s">
        <v>20685</v>
      </c>
      <c r="B3284" s="189" t="s">
        <v>10239</v>
      </c>
      <c r="C3284" s="190">
        <f>IF(ISNA(VLOOKUP(B3284,美国新3000亿清单20190813!A:E,3,FALSE)),"",VLOOKUP(B3284,美国新3000亿清单20190813!A:E,3,FALSE))</f>
        <v>43709</v>
      </c>
      <c r="D3284" s="188" t="s">
        <v>20686</v>
      </c>
      <c r="E3284" s="191" t="s">
        <v>20687</v>
      </c>
      <c r="F3284" s="194"/>
      <c r="G3284" s="194"/>
      <c r="H3284" s="194"/>
      <c r="I3284" s="194"/>
      <c r="J3284" s="194"/>
    </row>
    <row r="3285" ht="25.5" spans="1:10">
      <c r="A3285" s="188" t="s">
        <v>20688</v>
      </c>
      <c r="B3285" s="189" t="s">
        <v>10242</v>
      </c>
      <c r="C3285" s="190">
        <f>IF(ISNA(VLOOKUP(B3285,美国新3000亿清单20190813!A:E,3,FALSE)),"",VLOOKUP(B3285,美国新3000亿清单20190813!A:E,3,FALSE))</f>
        <v>43709</v>
      </c>
      <c r="D3285" s="188" t="s">
        <v>20689</v>
      </c>
      <c r="E3285" s="191" t="s">
        <v>20690</v>
      </c>
      <c r="F3285" s="194"/>
      <c r="G3285" s="194"/>
      <c r="H3285" s="194"/>
      <c r="I3285" s="194"/>
      <c r="J3285" s="194"/>
    </row>
    <row r="3286" ht="24.75" spans="1:10">
      <c r="A3286" s="188" t="s">
        <v>20691</v>
      </c>
      <c r="B3286" s="189" t="s">
        <v>10245</v>
      </c>
      <c r="C3286" s="190">
        <f>IF(ISNA(VLOOKUP(B3286,美国新3000亿清单20190813!A:E,3,FALSE)),"",VLOOKUP(B3286,美国新3000亿清单20190813!A:E,3,FALSE))</f>
        <v>43709</v>
      </c>
      <c r="D3286" s="188" t="s">
        <v>20692</v>
      </c>
      <c r="E3286" s="191" t="s">
        <v>20693</v>
      </c>
      <c r="F3286" s="194"/>
      <c r="G3286" s="194"/>
      <c r="H3286" s="194"/>
      <c r="I3286" s="194"/>
      <c r="J3286" s="194"/>
    </row>
    <row r="3287" ht="51" spans="1:10">
      <c r="A3287" s="188" t="s">
        <v>20694</v>
      </c>
      <c r="B3287" s="189" t="s">
        <v>10248</v>
      </c>
      <c r="C3287" s="190">
        <f>IF(ISNA(VLOOKUP(B3287,美国新3000亿清单20190813!A:E,3,FALSE)),"",VLOOKUP(B3287,美国新3000亿清单20190813!A:E,3,FALSE))</f>
        <v>43709</v>
      </c>
      <c r="D3287" s="188" t="s">
        <v>20695</v>
      </c>
      <c r="E3287" s="191" t="s">
        <v>20696</v>
      </c>
      <c r="F3287" s="194"/>
      <c r="G3287" s="194"/>
      <c r="H3287" s="194"/>
      <c r="I3287" s="194"/>
      <c r="J3287" s="194"/>
    </row>
    <row r="3288" ht="25.5" spans="1:10">
      <c r="A3288" s="188" t="s">
        <v>20697</v>
      </c>
      <c r="B3288" s="189" t="s">
        <v>10251</v>
      </c>
      <c r="C3288" s="190">
        <f>IF(ISNA(VLOOKUP(B3288,美国新3000亿清单20190813!A:E,3,FALSE)),"",VLOOKUP(B3288,美国新3000亿清单20190813!A:E,3,FALSE))</f>
        <v>43709</v>
      </c>
      <c r="D3288" s="188" t="s">
        <v>20698</v>
      </c>
      <c r="E3288" s="191" t="s">
        <v>20699</v>
      </c>
      <c r="F3288" s="194"/>
      <c r="G3288" s="194"/>
      <c r="H3288" s="194"/>
      <c r="I3288" s="194"/>
      <c r="J3288" s="194"/>
    </row>
    <row r="3289" ht="13.5" spans="1:10">
      <c r="A3289" s="188" t="s">
        <v>20700</v>
      </c>
      <c r="B3289" s="189" t="s">
        <v>1307</v>
      </c>
      <c r="C3289" s="190">
        <f>IF(ISNA(VLOOKUP(B3289,美国新3000亿清单20190813!A:E,3,FALSE)),"",VLOOKUP(B3289,美国新3000亿清单20190813!A:E,3,FALSE))</f>
        <v>43814</v>
      </c>
      <c r="D3289" s="188" t="s">
        <v>20701</v>
      </c>
      <c r="E3289" s="191" t="s">
        <v>20702</v>
      </c>
      <c r="F3289" s="194"/>
      <c r="G3289" s="194"/>
      <c r="H3289" s="194"/>
      <c r="I3289" s="194"/>
      <c r="J3289" s="194"/>
    </row>
    <row r="3290" ht="24" spans="1:10">
      <c r="A3290" s="188" t="s">
        <v>20703</v>
      </c>
      <c r="B3290" s="189" t="s">
        <v>10254</v>
      </c>
      <c r="C3290" s="190">
        <f>IF(ISNA(VLOOKUP(B3290,美国新3000亿清单20190813!A:E,3,FALSE)),"",VLOOKUP(B3290,美国新3000亿清单20190813!A:E,3,FALSE))</f>
        <v>43709</v>
      </c>
      <c r="D3290" s="188" t="s">
        <v>20704</v>
      </c>
      <c r="E3290" s="191" t="s">
        <v>20705</v>
      </c>
      <c r="F3290" s="194"/>
      <c r="G3290" s="194"/>
      <c r="H3290" s="194"/>
      <c r="I3290" s="194"/>
      <c r="J3290" s="194"/>
    </row>
    <row r="3291" ht="13.5" spans="1:10">
      <c r="A3291" s="188" t="s">
        <v>20706</v>
      </c>
      <c r="B3291" s="189" t="s">
        <v>1310</v>
      </c>
      <c r="C3291" s="190">
        <f>IF(ISNA(VLOOKUP(B3291,美国新3000亿清单20190813!A:E,3,FALSE)),"",VLOOKUP(B3291,美国新3000亿清单20190813!A:E,3,FALSE))</f>
        <v>43814</v>
      </c>
      <c r="D3291" s="188" t="s">
        <v>20707</v>
      </c>
      <c r="E3291" s="191" t="s">
        <v>20708</v>
      </c>
      <c r="F3291" s="194"/>
      <c r="G3291" s="194"/>
      <c r="H3291" s="194"/>
      <c r="I3291" s="194"/>
      <c r="J3291" s="194"/>
    </row>
    <row r="3292" ht="13.5" spans="1:10">
      <c r="A3292" s="188" t="s">
        <v>20709</v>
      </c>
      <c r="B3292" s="189" t="s">
        <v>10257</v>
      </c>
      <c r="C3292" s="190">
        <f>IF(ISNA(VLOOKUP(B3292,美国新3000亿清单20190813!A:E,3,FALSE)),"",VLOOKUP(B3292,美国新3000亿清单20190813!A:E,3,FALSE))</f>
        <v>43709</v>
      </c>
      <c r="D3292" s="188" t="s">
        <v>20710</v>
      </c>
      <c r="E3292" s="191" t="s">
        <v>20711</v>
      </c>
      <c r="F3292" s="194"/>
      <c r="G3292" s="194"/>
      <c r="H3292" s="194"/>
      <c r="I3292" s="194"/>
      <c r="J3292" s="194"/>
    </row>
    <row r="3293" ht="38.25" spans="1:10">
      <c r="A3293" s="188" t="s">
        <v>20712</v>
      </c>
      <c r="B3293" s="189" t="s">
        <v>10260</v>
      </c>
      <c r="C3293" s="190">
        <f>IF(ISNA(VLOOKUP(B3293,美国新3000亿清单20190813!A:E,3,FALSE)),"",VLOOKUP(B3293,美国新3000亿清单20190813!A:E,3,FALSE))</f>
        <v>43709</v>
      </c>
      <c r="D3293" s="188" t="s">
        <v>20713</v>
      </c>
      <c r="E3293" s="191" t="s">
        <v>20714</v>
      </c>
      <c r="F3293" s="194"/>
      <c r="G3293" s="194"/>
      <c r="H3293" s="194"/>
      <c r="I3293" s="194"/>
      <c r="J3293" s="194"/>
    </row>
    <row r="3294" ht="13.5" spans="1:10">
      <c r="A3294" s="188" t="s">
        <v>20715</v>
      </c>
      <c r="B3294" s="189" t="s">
        <v>10263</v>
      </c>
      <c r="C3294" s="190">
        <f>IF(ISNA(VLOOKUP(B3294,美国新3000亿清单20190813!A:E,3,FALSE)),"",VLOOKUP(B3294,美国新3000亿清单20190813!A:E,3,FALSE))</f>
        <v>43709</v>
      </c>
      <c r="D3294" s="188" t="s">
        <v>20716</v>
      </c>
      <c r="E3294" s="191" t="s">
        <v>20717</v>
      </c>
      <c r="F3294" s="194"/>
      <c r="G3294" s="194"/>
      <c r="H3294" s="194"/>
      <c r="I3294" s="194"/>
      <c r="J3294" s="194"/>
    </row>
    <row r="3295" ht="13.5" spans="1:10">
      <c r="A3295" s="188" t="s">
        <v>20718</v>
      </c>
      <c r="B3295" s="189" t="s">
        <v>10266</v>
      </c>
      <c r="C3295" s="190">
        <f>IF(ISNA(VLOOKUP(B3295,美国新3000亿清单20190813!A:E,3,FALSE)),"",VLOOKUP(B3295,美国新3000亿清单20190813!A:E,3,FALSE))</f>
        <v>43709</v>
      </c>
      <c r="D3295" s="188" t="s">
        <v>20719</v>
      </c>
      <c r="E3295" s="191" t="s">
        <v>20720</v>
      </c>
      <c r="F3295" s="194"/>
      <c r="G3295" s="194"/>
      <c r="H3295" s="194"/>
      <c r="I3295" s="194"/>
      <c r="J3295" s="194"/>
    </row>
    <row r="3296" ht="13.5" spans="1:10">
      <c r="A3296" s="188" t="s">
        <v>20721</v>
      </c>
      <c r="B3296" s="189" t="s">
        <v>10269</v>
      </c>
      <c r="C3296" s="190">
        <f>IF(ISNA(VLOOKUP(B3296,美国新3000亿清单20190813!A:E,3,FALSE)),"",VLOOKUP(B3296,美国新3000亿清单20190813!A:E,3,FALSE))</f>
        <v>43709</v>
      </c>
      <c r="D3296" s="188" t="s">
        <v>20722</v>
      </c>
      <c r="E3296" s="191" t="s">
        <v>20723</v>
      </c>
      <c r="F3296" s="194"/>
      <c r="G3296" s="194"/>
      <c r="H3296" s="194"/>
      <c r="I3296" s="194"/>
      <c r="J3296" s="194"/>
    </row>
    <row r="3297" ht="13.5" spans="1:10">
      <c r="A3297" s="188" t="s">
        <v>20724</v>
      </c>
      <c r="B3297" s="189" t="s">
        <v>10272</v>
      </c>
      <c r="C3297" s="190">
        <f>IF(ISNA(VLOOKUP(B3297,美国新3000亿清单20190813!A:E,3,FALSE)),"",VLOOKUP(B3297,美国新3000亿清单20190813!A:E,3,FALSE))</f>
        <v>43709</v>
      </c>
      <c r="D3297" s="188" t="s">
        <v>20725</v>
      </c>
      <c r="E3297" s="191" t="s">
        <v>20726</v>
      </c>
      <c r="F3297" s="194"/>
      <c r="G3297" s="194"/>
      <c r="H3297" s="194"/>
      <c r="I3297" s="194"/>
      <c r="J3297" s="194"/>
    </row>
    <row r="3298" ht="25.5" spans="1:10">
      <c r="A3298" s="188" t="s">
        <v>20727</v>
      </c>
      <c r="B3298" s="189" t="s">
        <v>10275</v>
      </c>
      <c r="C3298" s="190">
        <f>IF(ISNA(VLOOKUP(B3298,美国新3000亿清单20190813!A:E,3,FALSE)),"",VLOOKUP(B3298,美国新3000亿清单20190813!A:E,3,FALSE))</f>
        <v>43709</v>
      </c>
      <c r="D3298" s="188" t="s">
        <v>20728</v>
      </c>
      <c r="E3298" s="191" t="s">
        <v>20729</v>
      </c>
      <c r="F3298" s="194"/>
      <c r="G3298" s="194"/>
      <c r="H3298" s="194"/>
      <c r="I3298" s="194"/>
      <c r="J3298" s="194"/>
    </row>
    <row r="3299" ht="13.5" spans="1:10">
      <c r="A3299" s="188" t="s">
        <v>20730</v>
      </c>
      <c r="B3299" s="189" t="s">
        <v>10278</v>
      </c>
      <c r="C3299" s="190">
        <f>IF(ISNA(VLOOKUP(B3299,美国新3000亿清单20190813!A:E,3,FALSE)),"",VLOOKUP(B3299,美国新3000亿清单20190813!A:E,3,FALSE))</f>
        <v>43709</v>
      </c>
      <c r="D3299" s="188" t="s">
        <v>20731</v>
      </c>
      <c r="E3299" s="191" t="s">
        <v>20732</v>
      </c>
      <c r="F3299" s="194"/>
      <c r="G3299" s="194"/>
      <c r="H3299" s="194"/>
      <c r="I3299" s="194"/>
      <c r="J3299" s="194"/>
    </row>
    <row r="3300" ht="13.5" spans="1:10">
      <c r="A3300" s="188" t="s">
        <v>20733</v>
      </c>
      <c r="B3300" s="189" t="s">
        <v>10281</v>
      </c>
      <c r="C3300" s="190">
        <f>IF(ISNA(VLOOKUP(B3300,美国新3000亿清单20190813!A:E,3,FALSE)),"",VLOOKUP(B3300,美国新3000亿清单20190813!A:E,3,FALSE))</f>
        <v>43709</v>
      </c>
      <c r="D3300" s="188" t="s">
        <v>20734</v>
      </c>
      <c r="E3300" s="191" t="s">
        <v>20735</v>
      </c>
      <c r="F3300" s="194"/>
      <c r="G3300" s="194"/>
      <c r="H3300" s="194"/>
      <c r="I3300" s="194"/>
      <c r="J3300" s="194"/>
    </row>
    <row r="3301" ht="38.25" spans="1:10">
      <c r="A3301" s="188" t="s">
        <v>20736</v>
      </c>
      <c r="B3301" s="189" t="s">
        <v>10284</v>
      </c>
      <c r="C3301" s="190">
        <f>IF(ISNA(VLOOKUP(B3301,美国新3000亿清单20190813!A:E,3,FALSE)),"",VLOOKUP(B3301,美国新3000亿清单20190813!A:E,3,FALSE))</f>
        <v>43709</v>
      </c>
      <c r="D3301" s="188" t="s">
        <v>20737</v>
      </c>
      <c r="E3301" s="191" t="s">
        <v>20738</v>
      </c>
      <c r="F3301" s="194"/>
      <c r="G3301" s="194"/>
      <c r="H3301" s="194"/>
      <c r="I3301" s="194"/>
      <c r="J3301" s="194"/>
    </row>
    <row r="3302" ht="13.5" spans="1:10">
      <c r="A3302" s="188" t="s">
        <v>20739</v>
      </c>
      <c r="B3302" s="189" t="s">
        <v>10287</v>
      </c>
      <c r="C3302" s="190">
        <f>IF(ISNA(VLOOKUP(B3302,美国新3000亿清单20190813!A:E,3,FALSE)),"",VLOOKUP(B3302,美国新3000亿清单20190813!A:E,3,FALSE))</f>
        <v>43709</v>
      </c>
      <c r="D3302" s="188" t="s">
        <v>20740</v>
      </c>
      <c r="E3302" s="191" t="s">
        <v>20741</v>
      </c>
      <c r="F3302" s="194"/>
      <c r="G3302" s="194"/>
      <c r="H3302" s="194"/>
      <c r="I3302" s="194"/>
      <c r="J3302" s="194"/>
    </row>
    <row r="3303" ht="13.5" spans="1:10">
      <c r="A3303" s="188" t="s">
        <v>20742</v>
      </c>
      <c r="B3303" s="189" t="s">
        <v>1313</v>
      </c>
      <c r="C3303" s="190">
        <f>IF(ISNA(VLOOKUP(B3303,美国新3000亿清单20190813!A:E,3,FALSE)),"",VLOOKUP(B3303,美国新3000亿清单20190813!A:E,3,FALSE))</f>
        <v>43814</v>
      </c>
      <c r="D3303" s="188" t="s">
        <v>20743</v>
      </c>
      <c r="E3303" s="191" t="s">
        <v>20744</v>
      </c>
      <c r="F3303" s="194"/>
      <c r="G3303" s="194"/>
      <c r="H3303" s="194"/>
      <c r="I3303" s="194"/>
      <c r="J3303" s="194"/>
    </row>
    <row r="3304" ht="38.25" spans="1:10">
      <c r="A3304" s="188" t="s">
        <v>20745</v>
      </c>
      <c r="B3304" s="189" t="s">
        <v>10290</v>
      </c>
      <c r="C3304" s="190">
        <f>IF(ISNA(VLOOKUP(B3304,美国新3000亿清单20190813!A:E,3,FALSE)),"",VLOOKUP(B3304,美国新3000亿清单20190813!A:E,3,FALSE))</f>
        <v>43709</v>
      </c>
      <c r="D3304" s="188" t="s">
        <v>20746</v>
      </c>
      <c r="E3304" s="191" t="s">
        <v>20747</v>
      </c>
      <c r="F3304" s="194"/>
      <c r="G3304" s="194"/>
      <c r="H3304" s="194"/>
      <c r="I3304" s="194"/>
      <c r="J3304" s="194"/>
    </row>
    <row r="3305" ht="37.5" spans="1:10">
      <c r="A3305" s="188" t="s">
        <v>20748</v>
      </c>
      <c r="B3305" s="189" t="s">
        <v>10293</v>
      </c>
      <c r="C3305" s="190">
        <f>IF(ISNA(VLOOKUP(B3305,美国新3000亿清单20190813!A:E,3,FALSE)),"",VLOOKUP(B3305,美国新3000亿清单20190813!A:E,3,FALSE))</f>
        <v>43709</v>
      </c>
      <c r="D3305" s="188" t="s">
        <v>20749</v>
      </c>
      <c r="E3305" s="191" t="s">
        <v>20750</v>
      </c>
      <c r="F3305" s="194"/>
      <c r="G3305" s="194"/>
      <c r="H3305" s="194"/>
      <c r="I3305" s="194"/>
      <c r="J3305" s="194"/>
    </row>
    <row r="3306" ht="38.25" spans="1:10">
      <c r="A3306" s="188" t="s">
        <v>20751</v>
      </c>
      <c r="B3306" s="189" t="s">
        <v>10296</v>
      </c>
      <c r="C3306" s="190">
        <f>IF(ISNA(VLOOKUP(B3306,美国新3000亿清单20190813!A:E,3,FALSE)),"",VLOOKUP(B3306,美国新3000亿清单20190813!A:E,3,FALSE))</f>
        <v>43709</v>
      </c>
      <c r="D3306" s="188" t="s">
        <v>20752</v>
      </c>
      <c r="E3306" s="191" t="s">
        <v>20753</v>
      </c>
      <c r="F3306" s="194"/>
      <c r="G3306" s="194"/>
      <c r="H3306" s="194"/>
      <c r="I3306" s="194"/>
      <c r="J3306" s="194"/>
    </row>
    <row r="3307" ht="13.5" spans="1:10">
      <c r="A3307" s="188" t="s">
        <v>20754</v>
      </c>
      <c r="B3307" s="189" t="s">
        <v>10299</v>
      </c>
      <c r="C3307" s="190">
        <f>IF(ISNA(VLOOKUP(B3307,美国新3000亿清单20190813!A:E,3,FALSE)),"",VLOOKUP(B3307,美国新3000亿清单20190813!A:E,3,FALSE))</f>
        <v>43709</v>
      </c>
      <c r="D3307" s="188" t="s">
        <v>20755</v>
      </c>
      <c r="E3307" s="191" t="s">
        <v>20756</v>
      </c>
      <c r="F3307" s="194"/>
      <c r="G3307" s="194"/>
      <c r="H3307" s="194"/>
      <c r="I3307" s="194"/>
      <c r="J3307" s="194"/>
    </row>
    <row r="3308" ht="24.75" spans="1:10">
      <c r="A3308" s="188" t="s">
        <v>20757</v>
      </c>
      <c r="B3308" s="189" t="s">
        <v>1316</v>
      </c>
      <c r="C3308" s="190">
        <f>IF(ISNA(VLOOKUP(B3308,美国新3000亿清单20190813!A:E,3,FALSE)),"",VLOOKUP(B3308,美国新3000亿清单20190813!A:E,3,FALSE))</f>
        <v>43814</v>
      </c>
      <c r="D3308" s="188" t="s">
        <v>20758</v>
      </c>
      <c r="E3308" s="191" t="s">
        <v>20759</v>
      </c>
      <c r="F3308" s="194"/>
      <c r="G3308" s="194"/>
      <c r="H3308" s="194"/>
      <c r="I3308" s="194"/>
      <c r="J3308" s="194"/>
    </row>
    <row r="3309" ht="24.75" spans="1:10">
      <c r="A3309" s="188" t="s">
        <v>20760</v>
      </c>
      <c r="B3309" s="189" t="s">
        <v>1319</v>
      </c>
      <c r="C3309" s="190">
        <f>IF(ISNA(VLOOKUP(B3309,美国新3000亿清单20190813!A:E,3,FALSE)),"",VLOOKUP(B3309,美国新3000亿清单20190813!A:E,3,FALSE))</f>
        <v>43814</v>
      </c>
      <c r="D3309" s="188" t="s">
        <v>20761</v>
      </c>
      <c r="E3309" s="191" t="s">
        <v>20762</v>
      </c>
      <c r="F3309" s="194"/>
      <c r="G3309" s="194"/>
      <c r="H3309" s="194"/>
      <c r="I3309" s="194"/>
      <c r="J3309" s="194"/>
    </row>
    <row r="3310" ht="38.25" spans="1:10">
      <c r="A3310" s="188" t="s">
        <v>20763</v>
      </c>
      <c r="B3310" s="189" t="s">
        <v>10302</v>
      </c>
      <c r="C3310" s="190">
        <f>IF(ISNA(VLOOKUP(B3310,美国新3000亿清单20190813!A:E,3,FALSE)),"",VLOOKUP(B3310,美国新3000亿清单20190813!A:E,3,FALSE))</f>
        <v>43709</v>
      </c>
      <c r="D3310" s="188" t="s">
        <v>20764</v>
      </c>
      <c r="E3310" s="191" t="s">
        <v>20765</v>
      </c>
      <c r="F3310" s="194"/>
      <c r="G3310" s="194"/>
      <c r="H3310" s="194"/>
      <c r="I3310" s="194"/>
      <c r="J3310" s="194"/>
    </row>
    <row r="3311" ht="13.5" spans="1:10">
      <c r="A3311" s="188" t="s">
        <v>20766</v>
      </c>
      <c r="B3311" s="189" t="s">
        <v>10305</v>
      </c>
      <c r="C3311" s="190">
        <f>IF(ISNA(VLOOKUP(B3311,美国新3000亿清单20190813!A:E,3,FALSE)),"",VLOOKUP(B3311,美国新3000亿清单20190813!A:E,3,FALSE))</f>
        <v>43709</v>
      </c>
      <c r="D3311" s="188" t="s">
        <v>20767</v>
      </c>
      <c r="E3311" s="191" t="s">
        <v>20768</v>
      </c>
      <c r="F3311" s="194"/>
      <c r="G3311" s="194"/>
      <c r="H3311" s="194"/>
      <c r="I3311" s="194"/>
      <c r="J3311" s="194"/>
    </row>
    <row r="3312" ht="38.25" spans="1:10">
      <c r="A3312" s="188" t="s">
        <v>20769</v>
      </c>
      <c r="B3312" s="189" t="s">
        <v>10308</v>
      </c>
      <c r="C3312" s="190">
        <f>IF(ISNA(VLOOKUP(B3312,美国新3000亿清单20190813!A:E,3,FALSE)),"",VLOOKUP(B3312,美国新3000亿清单20190813!A:E,3,FALSE))</f>
        <v>43709</v>
      </c>
      <c r="D3312" s="188" t="s">
        <v>20770</v>
      </c>
      <c r="E3312" s="191" t="s">
        <v>20771</v>
      </c>
      <c r="F3312" s="194"/>
      <c r="G3312" s="194"/>
      <c r="H3312" s="194"/>
      <c r="I3312" s="194"/>
      <c r="J3312" s="194"/>
    </row>
    <row r="3313" ht="25.5" spans="1:10">
      <c r="A3313" s="188" t="s">
        <v>20772</v>
      </c>
      <c r="B3313" s="189" t="s">
        <v>10311</v>
      </c>
      <c r="C3313" s="190">
        <f>IF(ISNA(VLOOKUP(B3313,美国新3000亿清单20190813!A:E,3,FALSE)),"",VLOOKUP(B3313,美国新3000亿清单20190813!A:E,3,FALSE))</f>
        <v>43709</v>
      </c>
      <c r="D3313" s="188" t="s">
        <v>20773</v>
      </c>
      <c r="E3313" s="191" t="s">
        <v>20774</v>
      </c>
      <c r="F3313" s="194"/>
      <c r="G3313" s="194"/>
      <c r="H3313" s="194"/>
      <c r="I3313" s="194"/>
      <c r="J3313" s="194"/>
    </row>
    <row r="3314" ht="38.25" spans="1:10">
      <c r="A3314" s="188" t="s">
        <v>20775</v>
      </c>
      <c r="B3314" s="189" t="s">
        <v>10314</v>
      </c>
      <c r="C3314" s="190">
        <f>IF(ISNA(VLOOKUP(B3314,美国新3000亿清单20190813!A:E,3,FALSE)),"",VLOOKUP(B3314,美国新3000亿清单20190813!A:E,3,FALSE))</f>
        <v>43709</v>
      </c>
      <c r="D3314" s="188" t="s">
        <v>20776</v>
      </c>
      <c r="E3314" s="191" t="s">
        <v>20777</v>
      </c>
      <c r="F3314" s="194"/>
      <c r="G3314" s="194"/>
      <c r="H3314" s="194"/>
      <c r="I3314" s="194"/>
      <c r="J3314" s="194"/>
    </row>
    <row r="3315" ht="38.25" spans="1:10">
      <c r="A3315" s="188" t="s">
        <v>20778</v>
      </c>
      <c r="B3315" s="189" t="s">
        <v>10317</v>
      </c>
      <c r="C3315" s="190">
        <f>IF(ISNA(VLOOKUP(B3315,美国新3000亿清单20190813!A:E,3,FALSE)),"",VLOOKUP(B3315,美国新3000亿清单20190813!A:E,3,FALSE))</f>
        <v>43709</v>
      </c>
      <c r="D3315" s="188" t="s">
        <v>20779</v>
      </c>
      <c r="E3315" s="191" t="s">
        <v>20780</v>
      </c>
      <c r="F3315" s="194"/>
      <c r="G3315" s="194"/>
      <c r="H3315" s="194"/>
      <c r="I3315" s="194"/>
      <c r="J3315" s="194"/>
    </row>
    <row r="3316" ht="24.75" spans="1:10">
      <c r="A3316" s="188" t="s">
        <v>20781</v>
      </c>
      <c r="B3316" s="189" t="s">
        <v>10320</v>
      </c>
      <c r="C3316" s="190">
        <f>IF(ISNA(VLOOKUP(B3316,美国新3000亿清单20190813!A:E,3,FALSE)),"",VLOOKUP(B3316,美国新3000亿清单20190813!A:E,3,FALSE))</f>
        <v>43709</v>
      </c>
      <c r="D3316" s="188" t="s">
        <v>20782</v>
      </c>
      <c r="E3316" s="191" t="s">
        <v>20783</v>
      </c>
      <c r="F3316" s="194"/>
      <c r="G3316" s="194"/>
      <c r="H3316" s="194"/>
      <c r="I3316" s="194"/>
      <c r="J3316" s="194"/>
    </row>
    <row r="3317" ht="13.5" spans="1:10">
      <c r="A3317" s="188" t="s">
        <v>20784</v>
      </c>
      <c r="B3317" s="189" t="s">
        <v>10323</v>
      </c>
      <c r="C3317" s="190">
        <f>IF(ISNA(VLOOKUP(B3317,美国新3000亿清单20190813!A:E,3,FALSE)),"",VLOOKUP(B3317,美国新3000亿清单20190813!A:E,3,FALSE))</f>
        <v>43709</v>
      </c>
      <c r="D3317" s="188" t="s">
        <v>20785</v>
      </c>
      <c r="E3317" s="191" t="s">
        <v>20786</v>
      </c>
      <c r="F3317" s="194"/>
      <c r="G3317" s="194"/>
      <c r="H3317" s="194"/>
      <c r="I3317" s="194"/>
      <c r="J3317" s="194"/>
    </row>
    <row r="3318" ht="13.5" spans="1:10">
      <c r="A3318" s="188" t="s">
        <v>20787</v>
      </c>
      <c r="B3318" s="189" t="s">
        <v>10326</v>
      </c>
      <c r="C3318" s="190">
        <f>IF(ISNA(VLOOKUP(B3318,美国新3000亿清单20190813!A:E,3,FALSE)),"",VLOOKUP(B3318,美国新3000亿清单20190813!A:E,3,FALSE))</f>
        <v>43709</v>
      </c>
      <c r="D3318" s="188" t="s">
        <v>20788</v>
      </c>
      <c r="E3318" s="191" t="s">
        <v>20789</v>
      </c>
      <c r="F3318" s="194"/>
      <c r="G3318" s="194"/>
      <c r="H3318" s="194"/>
      <c r="I3318" s="194"/>
      <c r="J3318" s="194"/>
    </row>
    <row r="3319" ht="25.5" spans="1:10">
      <c r="A3319" s="188" t="s">
        <v>20790</v>
      </c>
      <c r="B3319" s="189" t="s">
        <v>1322</v>
      </c>
      <c r="C3319" s="190">
        <f>IF(ISNA(VLOOKUP(B3319,美国新3000亿清单20190813!A:E,3,FALSE)),"",VLOOKUP(B3319,美国新3000亿清单20190813!A:E,3,FALSE))</f>
        <v>43814</v>
      </c>
      <c r="D3319" s="188" t="s">
        <v>20791</v>
      </c>
      <c r="E3319" s="191" t="s">
        <v>20792</v>
      </c>
      <c r="F3319" s="194"/>
      <c r="G3319" s="194"/>
      <c r="H3319" s="194"/>
      <c r="I3319" s="194"/>
      <c r="J3319" s="194"/>
    </row>
    <row r="3320" ht="25.5" spans="1:10">
      <c r="A3320" s="188" t="s">
        <v>20793</v>
      </c>
      <c r="B3320" s="189" t="s">
        <v>10329</v>
      </c>
      <c r="C3320" s="190">
        <f>IF(ISNA(VLOOKUP(B3320,美国新3000亿清单20190813!A:E,3,FALSE)),"",VLOOKUP(B3320,美国新3000亿清单20190813!A:E,3,FALSE))</f>
        <v>43709</v>
      </c>
      <c r="D3320" s="188" t="s">
        <v>20794</v>
      </c>
      <c r="E3320" s="191" t="s">
        <v>20795</v>
      </c>
      <c r="F3320" s="194"/>
      <c r="G3320" s="194"/>
      <c r="H3320" s="194"/>
      <c r="I3320" s="194"/>
      <c r="J3320" s="194"/>
    </row>
    <row r="3321" ht="13.5" spans="1:10">
      <c r="A3321" s="188" t="s">
        <v>20796</v>
      </c>
      <c r="B3321" s="189" t="s">
        <v>10332</v>
      </c>
      <c r="C3321" s="190">
        <f>IF(ISNA(VLOOKUP(B3321,美国新3000亿清单20190813!A:E,3,FALSE)),"",VLOOKUP(B3321,美国新3000亿清单20190813!A:E,3,FALSE))</f>
        <v>43709</v>
      </c>
      <c r="D3321" s="188" t="s">
        <v>20797</v>
      </c>
      <c r="E3321" s="191" t="s">
        <v>20798</v>
      </c>
      <c r="F3321" s="194"/>
      <c r="G3321" s="194"/>
      <c r="H3321" s="194"/>
      <c r="I3321" s="194"/>
      <c r="J3321" s="194"/>
    </row>
    <row r="3322" ht="13.5" spans="1:10">
      <c r="A3322" s="188" t="s">
        <v>20799</v>
      </c>
      <c r="B3322" s="189" t="s">
        <v>1325</v>
      </c>
      <c r="C3322" s="190">
        <f>IF(ISNA(VLOOKUP(B3322,美国新3000亿清单20190813!A:E,3,FALSE)),"",VLOOKUP(B3322,美国新3000亿清单20190813!A:E,3,FALSE))</f>
        <v>43814</v>
      </c>
      <c r="D3322" s="188" t="s">
        <v>20800</v>
      </c>
      <c r="E3322" s="191" t="s">
        <v>20801</v>
      </c>
      <c r="F3322" s="194"/>
      <c r="G3322" s="194"/>
      <c r="H3322" s="194"/>
      <c r="I3322" s="194"/>
      <c r="J3322" s="194"/>
    </row>
    <row r="3323" ht="13.5" spans="1:10">
      <c r="A3323" s="188" t="s">
        <v>20802</v>
      </c>
      <c r="B3323" s="189" t="s">
        <v>10335</v>
      </c>
      <c r="C3323" s="190">
        <f>IF(ISNA(VLOOKUP(B3323,美国新3000亿清单20190813!A:E,3,FALSE)),"",VLOOKUP(B3323,美国新3000亿清单20190813!A:E,3,FALSE))</f>
        <v>43709</v>
      </c>
      <c r="D3323" s="188" t="s">
        <v>20803</v>
      </c>
      <c r="E3323" s="191" t="s">
        <v>20804</v>
      </c>
      <c r="F3323" s="194"/>
      <c r="G3323" s="194"/>
      <c r="H3323" s="194"/>
      <c r="I3323" s="194"/>
      <c r="J3323" s="194"/>
    </row>
    <row r="3324" ht="25.5" spans="1:10">
      <c r="A3324" s="188" t="s">
        <v>20805</v>
      </c>
      <c r="B3324" s="189" t="s">
        <v>10338</v>
      </c>
      <c r="C3324" s="190">
        <f>IF(ISNA(VLOOKUP(B3324,美国新3000亿清单20190813!A:E,3,FALSE)),"",VLOOKUP(B3324,美国新3000亿清单20190813!A:E,3,FALSE))</f>
        <v>43709</v>
      </c>
      <c r="D3324" s="188" t="s">
        <v>20806</v>
      </c>
      <c r="E3324" s="191" t="s">
        <v>20807</v>
      </c>
      <c r="F3324" s="194"/>
      <c r="G3324" s="194"/>
      <c r="H3324" s="194"/>
      <c r="I3324" s="194"/>
      <c r="J3324" s="194"/>
    </row>
    <row r="3325" ht="13.5" spans="1:10">
      <c r="A3325" s="188" t="s">
        <v>20808</v>
      </c>
      <c r="B3325" s="189" t="s">
        <v>10341</v>
      </c>
      <c r="C3325" s="190">
        <f>IF(ISNA(VLOOKUP(B3325,美国新3000亿清单20190813!A:E,3,FALSE)),"",VLOOKUP(B3325,美国新3000亿清单20190813!A:E,3,FALSE))</f>
        <v>43709</v>
      </c>
      <c r="D3325" s="188" t="s">
        <v>20809</v>
      </c>
      <c r="E3325" s="191" t="s">
        <v>20810</v>
      </c>
      <c r="F3325" s="194"/>
      <c r="G3325" s="194"/>
      <c r="H3325" s="194"/>
      <c r="I3325" s="194"/>
      <c r="J3325" s="194"/>
    </row>
    <row r="3326" ht="13.5" spans="1:10">
      <c r="A3326" s="188" t="s">
        <v>20811</v>
      </c>
      <c r="B3326" s="189" t="s">
        <v>10344</v>
      </c>
      <c r="C3326" s="190">
        <f>IF(ISNA(VLOOKUP(B3326,美国新3000亿清单20190813!A:E,3,FALSE)),"",VLOOKUP(B3326,美国新3000亿清单20190813!A:E,3,FALSE))</f>
        <v>43709</v>
      </c>
      <c r="D3326" s="188" t="s">
        <v>20812</v>
      </c>
      <c r="E3326" s="191" t="s">
        <v>20813</v>
      </c>
      <c r="F3326" s="194"/>
      <c r="G3326" s="194"/>
      <c r="H3326" s="194"/>
      <c r="I3326" s="194"/>
      <c r="J3326" s="194"/>
    </row>
    <row r="3327" ht="13.5" spans="1:10">
      <c r="A3327" s="188" t="s">
        <v>20814</v>
      </c>
      <c r="B3327" s="189" t="s">
        <v>1328</v>
      </c>
      <c r="C3327" s="190">
        <f>IF(ISNA(VLOOKUP(B3327,美国新3000亿清单20190813!A:E,3,FALSE)),"",VLOOKUP(B3327,美国新3000亿清单20190813!A:E,3,FALSE))</f>
        <v>43814</v>
      </c>
      <c r="D3327" s="188" t="s">
        <v>20815</v>
      </c>
      <c r="E3327" s="191" t="s">
        <v>20816</v>
      </c>
      <c r="F3327" s="194"/>
      <c r="G3327" s="194"/>
      <c r="H3327" s="194"/>
      <c r="I3327" s="194"/>
      <c r="J3327" s="194"/>
    </row>
    <row r="3328" ht="25.5" spans="1:10">
      <c r="A3328" s="188" t="s">
        <v>20817</v>
      </c>
      <c r="B3328" s="189" t="s">
        <v>10347</v>
      </c>
      <c r="C3328" s="190">
        <f>IF(ISNA(VLOOKUP(B3328,美国新3000亿清单20190813!A:E,3,FALSE)),"",VLOOKUP(B3328,美国新3000亿清单20190813!A:E,3,FALSE))</f>
        <v>43709</v>
      </c>
      <c r="D3328" s="188" t="s">
        <v>20818</v>
      </c>
      <c r="E3328" s="191" t="s">
        <v>20819</v>
      </c>
      <c r="F3328" s="194"/>
      <c r="G3328" s="194"/>
      <c r="H3328" s="194"/>
      <c r="I3328" s="194"/>
      <c r="J3328" s="194"/>
    </row>
    <row r="3329" ht="38.25" spans="1:10">
      <c r="A3329" s="188" t="s">
        <v>20820</v>
      </c>
      <c r="B3329" s="189" t="s">
        <v>10350</v>
      </c>
      <c r="C3329" s="190">
        <f>IF(ISNA(VLOOKUP(B3329,美国新3000亿清单20190813!A:E,3,FALSE)),"",VLOOKUP(B3329,美国新3000亿清单20190813!A:E,3,FALSE))</f>
        <v>43709</v>
      </c>
      <c r="D3329" s="188" t="s">
        <v>20821</v>
      </c>
      <c r="E3329" s="191" t="s">
        <v>20822</v>
      </c>
      <c r="F3329" s="194"/>
      <c r="G3329" s="194"/>
      <c r="H3329" s="194"/>
      <c r="I3329" s="194"/>
      <c r="J3329" s="194"/>
    </row>
    <row r="3330" ht="38.25" spans="1:10">
      <c r="A3330" s="188" t="s">
        <v>20823</v>
      </c>
      <c r="B3330" s="189" t="s">
        <v>1331</v>
      </c>
      <c r="C3330" s="190">
        <f>IF(ISNA(VLOOKUP(B3330,美国新3000亿清单20190813!A:E,3,FALSE)),"",VLOOKUP(B3330,美国新3000亿清单20190813!A:E,3,FALSE))</f>
        <v>43814</v>
      </c>
      <c r="D3330" s="188" t="s">
        <v>20824</v>
      </c>
      <c r="E3330" s="191" t="s">
        <v>20825</v>
      </c>
      <c r="F3330" s="194"/>
      <c r="G3330" s="194"/>
      <c r="H3330" s="194"/>
      <c r="I3330" s="194"/>
      <c r="J3330" s="194"/>
    </row>
    <row r="3331" ht="13.5" spans="1:10">
      <c r="A3331" s="188" t="s">
        <v>20826</v>
      </c>
      <c r="B3331" s="189" t="s">
        <v>10353</v>
      </c>
      <c r="C3331" s="190">
        <f>IF(ISNA(VLOOKUP(B3331,美国新3000亿清单20190813!A:E,3,FALSE)),"",VLOOKUP(B3331,美国新3000亿清单20190813!A:E,3,FALSE))</f>
        <v>43709</v>
      </c>
      <c r="D3331" s="188" t="s">
        <v>20827</v>
      </c>
      <c r="E3331" s="191" t="s">
        <v>20828</v>
      </c>
      <c r="F3331" s="194"/>
      <c r="G3331" s="194"/>
      <c r="H3331" s="194"/>
      <c r="I3331" s="194"/>
      <c r="J3331" s="194"/>
    </row>
    <row r="3332" ht="13.5" spans="1:10">
      <c r="A3332" s="188" t="s">
        <v>20829</v>
      </c>
      <c r="B3332" s="189" t="s">
        <v>10356</v>
      </c>
      <c r="C3332" s="190">
        <f>IF(ISNA(VLOOKUP(B3332,美国新3000亿清单20190813!A:E,3,FALSE)),"",VLOOKUP(B3332,美国新3000亿清单20190813!A:E,3,FALSE))</f>
        <v>43709</v>
      </c>
      <c r="D3332" s="188" t="s">
        <v>20830</v>
      </c>
      <c r="E3332" s="191" t="s">
        <v>20831</v>
      </c>
      <c r="F3332" s="194"/>
      <c r="G3332" s="194"/>
      <c r="H3332" s="194"/>
      <c r="I3332" s="194"/>
      <c r="J3332" s="194"/>
    </row>
    <row r="3333" ht="25.5" spans="1:10">
      <c r="A3333" s="188" t="s">
        <v>20832</v>
      </c>
      <c r="B3333" s="189" t="s">
        <v>10359</v>
      </c>
      <c r="C3333" s="190">
        <f>IF(ISNA(VLOOKUP(B3333,美国新3000亿清单20190813!A:E,3,FALSE)),"",VLOOKUP(B3333,美国新3000亿清单20190813!A:E,3,FALSE))</f>
        <v>43709</v>
      </c>
      <c r="D3333" s="188" t="s">
        <v>20833</v>
      </c>
      <c r="E3333" s="191" t="s">
        <v>20834</v>
      </c>
      <c r="F3333" s="194"/>
      <c r="G3333" s="194"/>
      <c r="H3333" s="194"/>
      <c r="I3333" s="194"/>
      <c r="J3333" s="194"/>
    </row>
    <row r="3334" ht="13.5" spans="1:10">
      <c r="A3334" s="188" t="s">
        <v>20835</v>
      </c>
      <c r="B3334" s="189" t="s">
        <v>10362</v>
      </c>
      <c r="C3334" s="190">
        <f>IF(ISNA(VLOOKUP(B3334,美国新3000亿清单20190813!A:E,3,FALSE)),"",VLOOKUP(B3334,美国新3000亿清单20190813!A:E,3,FALSE))</f>
        <v>43709</v>
      </c>
      <c r="D3334" s="188" t="s">
        <v>20836</v>
      </c>
      <c r="E3334" s="191" t="s">
        <v>20837</v>
      </c>
      <c r="F3334" s="194"/>
      <c r="G3334" s="194"/>
      <c r="H3334" s="194"/>
      <c r="I3334" s="194"/>
      <c r="J3334" s="194"/>
    </row>
    <row r="3335" ht="13.5" spans="1:10">
      <c r="A3335" s="188" t="s">
        <v>20838</v>
      </c>
      <c r="B3335" s="189" t="s">
        <v>10365</v>
      </c>
      <c r="C3335" s="190">
        <f>IF(ISNA(VLOOKUP(B3335,美国新3000亿清单20190813!A:E,3,FALSE)),"",VLOOKUP(B3335,美国新3000亿清单20190813!A:E,3,FALSE))</f>
        <v>43709</v>
      </c>
      <c r="D3335" s="188" t="s">
        <v>20839</v>
      </c>
      <c r="E3335" s="191" t="s">
        <v>20840</v>
      </c>
      <c r="F3335" s="194"/>
      <c r="G3335" s="194"/>
      <c r="H3335" s="194"/>
      <c r="I3335" s="194"/>
      <c r="J3335" s="194"/>
    </row>
    <row r="3336" ht="38.25" spans="1:10">
      <c r="A3336" s="188" t="s">
        <v>20841</v>
      </c>
      <c r="B3336" s="189" t="s">
        <v>10368</v>
      </c>
      <c r="C3336" s="190">
        <f>IF(ISNA(VLOOKUP(B3336,美国新3000亿清单20190813!A:E,3,FALSE)),"",VLOOKUP(B3336,美国新3000亿清单20190813!A:E,3,FALSE))</f>
        <v>43709</v>
      </c>
      <c r="D3336" s="188" t="s">
        <v>20842</v>
      </c>
      <c r="E3336" s="191" t="s">
        <v>20843</v>
      </c>
      <c r="F3336" s="194"/>
      <c r="G3336" s="194"/>
      <c r="H3336" s="194"/>
      <c r="I3336" s="194"/>
      <c r="J3336" s="194"/>
    </row>
    <row r="3337" ht="13.5" spans="1:10">
      <c r="A3337" s="188" t="s">
        <v>20844</v>
      </c>
      <c r="B3337" s="189" t="s">
        <v>10371</v>
      </c>
      <c r="C3337" s="190">
        <f>IF(ISNA(VLOOKUP(B3337,美国新3000亿清单20190813!A:E,3,FALSE)),"",VLOOKUP(B3337,美国新3000亿清单20190813!A:E,3,FALSE))</f>
        <v>43709</v>
      </c>
      <c r="D3337" s="188" t="s">
        <v>20845</v>
      </c>
      <c r="E3337" s="191" t="s">
        <v>20846</v>
      </c>
      <c r="F3337" s="194"/>
      <c r="G3337" s="194"/>
      <c r="H3337" s="194"/>
      <c r="I3337" s="194"/>
      <c r="J3337" s="194"/>
    </row>
    <row r="3338" ht="13.5" spans="1:10">
      <c r="A3338" s="188" t="s">
        <v>20847</v>
      </c>
      <c r="B3338" s="189" t="s">
        <v>10374</v>
      </c>
      <c r="C3338" s="190">
        <f>IF(ISNA(VLOOKUP(B3338,美国新3000亿清单20190813!A:E,3,FALSE)),"",VLOOKUP(B3338,美国新3000亿清单20190813!A:E,3,FALSE))</f>
        <v>43709</v>
      </c>
      <c r="D3338" s="188" t="s">
        <v>20848</v>
      </c>
      <c r="E3338" s="191" t="s">
        <v>20849</v>
      </c>
      <c r="F3338" s="194"/>
      <c r="G3338" s="194"/>
      <c r="H3338" s="194"/>
      <c r="I3338" s="194"/>
      <c r="J3338" s="194"/>
    </row>
    <row r="3339" ht="38.25" spans="1:10">
      <c r="A3339" s="188" t="s">
        <v>20850</v>
      </c>
      <c r="B3339" s="189" t="s">
        <v>10377</v>
      </c>
      <c r="C3339" s="190">
        <f>IF(ISNA(VLOOKUP(B3339,美国新3000亿清单20190813!A:E,3,FALSE)),"",VLOOKUP(B3339,美国新3000亿清单20190813!A:E,3,FALSE))</f>
        <v>43709</v>
      </c>
      <c r="D3339" s="188" t="s">
        <v>20851</v>
      </c>
      <c r="E3339" s="191" t="s">
        <v>20852</v>
      </c>
      <c r="F3339" s="194"/>
      <c r="G3339" s="194"/>
      <c r="H3339" s="194"/>
      <c r="I3339" s="194"/>
      <c r="J3339" s="194"/>
    </row>
    <row r="3340" ht="25.5" spans="1:10">
      <c r="A3340" s="188" t="s">
        <v>20853</v>
      </c>
      <c r="B3340" s="189" t="s">
        <v>10380</v>
      </c>
      <c r="C3340" s="190">
        <f>IF(ISNA(VLOOKUP(B3340,美国新3000亿清单20190813!A:E,3,FALSE)),"",VLOOKUP(B3340,美国新3000亿清单20190813!A:E,3,FALSE))</f>
        <v>43709</v>
      </c>
      <c r="D3340" s="188" t="s">
        <v>20854</v>
      </c>
      <c r="E3340" s="191" t="s">
        <v>20855</v>
      </c>
      <c r="F3340" s="194"/>
      <c r="G3340" s="194"/>
      <c r="H3340" s="194"/>
      <c r="I3340" s="194"/>
      <c r="J3340" s="194"/>
    </row>
    <row r="3341" ht="25.5" spans="1:10">
      <c r="A3341" s="188" t="s">
        <v>20856</v>
      </c>
      <c r="B3341" s="189" t="s">
        <v>10383</v>
      </c>
      <c r="C3341" s="190">
        <f>IF(ISNA(VLOOKUP(B3341,美国新3000亿清单20190813!A:E,3,FALSE)),"",VLOOKUP(B3341,美国新3000亿清单20190813!A:E,3,FALSE))</f>
        <v>43709</v>
      </c>
      <c r="D3341" s="188" t="s">
        <v>20857</v>
      </c>
      <c r="E3341" s="191" t="s">
        <v>20858</v>
      </c>
      <c r="F3341" s="194"/>
      <c r="G3341" s="194"/>
      <c r="H3341" s="194"/>
      <c r="I3341" s="194"/>
      <c r="J3341" s="194"/>
    </row>
    <row r="3342" ht="38.25" spans="1:10">
      <c r="A3342" s="188" t="s">
        <v>20859</v>
      </c>
      <c r="B3342" s="189" t="s">
        <v>10386</v>
      </c>
      <c r="C3342" s="190">
        <f>IF(ISNA(VLOOKUP(B3342,美国新3000亿清单20190813!A:E,3,FALSE)),"",VLOOKUP(B3342,美国新3000亿清单20190813!A:E,3,FALSE))</f>
        <v>43709</v>
      </c>
      <c r="D3342" s="188" t="s">
        <v>20860</v>
      </c>
      <c r="E3342" s="191" t="s">
        <v>20861</v>
      </c>
      <c r="F3342" s="194"/>
      <c r="G3342" s="194"/>
      <c r="H3342" s="194"/>
      <c r="I3342" s="194"/>
      <c r="J3342" s="194"/>
    </row>
    <row r="3343" ht="38.25" spans="1:10">
      <c r="A3343" s="188" t="s">
        <v>20862</v>
      </c>
      <c r="B3343" s="189" t="s">
        <v>10389</v>
      </c>
      <c r="C3343" s="190">
        <f>IF(ISNA(VLOOKUP(B3343,美国新3000亿清单20190813!A:E,3,FALSE)),"",VLOOKUP(B3343,美国新3000亿清单20190813!A:E,3,FALSE))</f>
        <v>43709</v>
      </c>
      <c r="D3343" s="188" t="s">
        <v>20863</v>
      </c>
      <c r="E3343" s="191" t="s">
        <v>20864</v>
      </c>
      <c r="F3343" s="194"/>
      <c r="G3343" s="194"/>
      <c r="H3343" s="194"/>
      <c r="I3343" s="194"/>
      <c r="J3343" s="194"/>
    </row>
    <row r="3344" ht="38.25" spans="1:10">
      <c r="A3344" s="188" t="s">
        <v>20865</v>
      </c>
      <c r="B3344" s="189" t="s">
        <v>10392</v>
      </c>
      <c r="C3344" s="190">
        <f>IF(ISNA(VLOOKUP(B3344,美国新3000亿清单20190813!A:E,3,FALSE)),"",VLOOKUP(B3344,美国新3000亿清单20190813!A:E,3,FALSE))</f>
        <v>43709</v>
      </c>
      <c r="D3344" s="188" t="s">
        <v>20866</v>
      </c>
      <c r="E3344" s="191" t="s">
        <v>20867</v>
      </c>
      <c r="F3344" s="194"/>
      <c r="G3344" s="194"/>
      <c r="H3344" s="194"/>
      <c r="I3344" s="194"/>
      <c r="J3344" s="194"/>
    </row>
    <row r="3345" ht="13.5" spans="1:10">
      <c r="A3345" s="188" t="s">
        <v>20868</v>
      </c>
      <c r="B3345" s="189" t="s">
        <v>10395</v>
      </c>
      <c r="C3345" s="190">
        <f>IF(ISNA(VLOOKUP(B3345,美国新3000亿清单20190813!A:E,3,FALSE)),"",VLOOKUP(B3345,美国新3000亿清单20190813!A:E,3,FALSE))</f>
        <v>43709</v>
      </c>
      <c r="D3345" s="188" t="s">
        <v>20869</v>
      </c>
      <c r="E3345" s="191" t="s">
        <v>20870</v>
      </c>
      <c r="F3345" s="194"/>
      <c r="G3345" s="194"/>
      <c r="H3345" s="194"/>
      <c r="I3345" s="194"/>
      <c r="J3345" s="194"/>
    </row>
    <row r="3346" ht="13.5" spans="1:10">
      <c r="A3346" s="188" t="s">
        <v>20871</v>
      </c>
      <c r="B3346" s="189" t="s">
        <v>10398</v>
      </c>
      <c r="C3346" s="190">
        <f>IF(ISNA(VLOOKUP(B3346,美国新3000亿清单20190813!A:E,3,FALSE)),"",VLOOKUP(B3346,美国新3000亿清单20190813!A:E,3,FALSE))</f>
        <v>43709</v>
      </c>
      <c r="D3346" s="188" t="s">
        <v>20872</v>
      </c>
      <c r="E3346" s="191" t="s">
        <v>20873</v>
      </c>
      <c r="F3346" s="194"/>
      <c r="G3346" s="194"/>
      <c r="H3346" s="194"/>
      <c r="I3346" s="194"/>
      <c r="J3346" s="194"/>
    </row>
    <row r="3347" ht="38.25" spans="1:10">
      <c r="A3347" s="188" t="s">
        <v>20874</v>
      </c>
      <c r="B3347" s="189" t="s">
        <v>10401</v>
      </c>
      <c r="C3347" s="190">
        <f>IF(ISNA(VLOOKUP(B3347,美国新3000亿清单20190813!A:E,3,FALSE)),"",VLOOKUP(B3347,美国新3000亿清单20190813!A:E,3,FALSE))</f>
        <v>43709</v>
      </c>
      <c r="D3347" s="188" t="s">
        <v>20875</v>
      </c>
      <c r="E3347" s="191" t="s">
        <v>20876</v>
      </c>
      <c r="F3347" s="194"/>
      <c r="G3347" s="194"/>
      <c r="H3347" s="194"/>
      <c r="I3347" s="194"/>
      <c r="J3347" s="194"/>
    </row>
    <row r="3348" ht="38.25" spans="1:10">
      <c r="A3348" s="188" t="s">
        <v>20877</v>
      </c>
      <c r="B3348" s="189" t="s">
        <v>10404</v>
      </c>
      <c r="C3348" s="190">
        <f>IF(ISNA(VLOOKUP(B3348,美国新3000亿清单20190813!A:E,3,FALSE)),"",VLOOKUP(B3348,美国新3000亿清单20190813!A:E,3,FALSE))</f>
        <v>43709</v>
      </c>
      <c r="D3348" s="188" t="s">
        <v>20878</v>
      </c>
      <c r="E3348" s="191" t="s">
        <v>20879</v>
      </c>
      <c r="F3348" s="194"/>
      <c r="G3348" s="194"/>
      <c r="H3348" s="194"/>
      <c r="I3348" s="194"/>
      <c r="J3348" s="194"/>
    </row>
    <row r="3349" ht="38.25" spans="1:10">
      <c r="A3349" s="188" t="s">
        <v>20880</v>
      </c>
      <c r="B3349" s="189" t="s">
        <v>10407</v>
      </c>
      <c r="C3349" s="190">
        <f>IF(ISNA(VLOOKUP(B3349,美国新3000亿清单20190813!A:E,3,FALSE)),"",VLOOKUP(B3349,美国新3000亿清单20190813!A:E,3,FALSE))</f>
        <v>43709</v>
      </c>
      <c r="D3349" s="188" t="s">
        <v>20881</v>
      </c>
      <c r="E3349" s="191" t="s">
        <v>20882</v>
      </c>
      <c r="F3349" s="194"/>
      <c r="G3349" s="194"/>
      <c r="H3349" s="194"/>
      <c r="I3349" s="194"/>
      <c r="J3349" s="194"/>
    </row>
    <row r="3350" ht="38.25" spans="1:10">
      <c r="A3350" s="188" t="s">
        <v>20883</v>
      </c>
      <c r="B3350" s="189" t="s">
        <v>10410</v>
      </c>
      <c r="C3350" s="190">
        <f>IF(ISNA(VLOOKUP(B3350,美国新3000亿清单20190813!A:E,3,FALSE)),"",VLOOKUP(B3350,美国新3000亿清单20190813!A:E,3,FALSE))</f>
        <v>43709</v>
      </c>
      <c r="D3350" s="188" t="s">
        <v>20884</v>
      </c>
      <c r="E3350" s="191" t="s">
        <v>20885</v>
      </c>
      <c r="F3350" s="194"/>
      <c r="G3350" s="194"/>
      <c r="H3350" s="194"/>
      <c r="I3350" s="194"/>
      <c r="J3350" s="194"/>
    </row>
    <row r="3351" ht="38.25" spans="1:10">
      <c r="A3351" s="188" t="s">
        <v>20886</v>
      </c>
      <c r="B3351" s="189" t="s">
        <v>10413</v>
      </c>
      <c r="C3351" s="190">
        <f>IF(ISNA(VLOOKUP(B3351,美国新3000亿清单20190813!A:E,3,FALSE)),"",VLOOKUP(B3351,美国新3000亿清单20190813!A:E,3,FALSE))</f>
        <v>43709</v>
      </c>
      <c r="D3351" s="188" t="s">
        <v>20887</v>
      </c>
      <c r="E3351" s="191" t="s">
        <v>20888</v>
      </c>
      <c r="F3351" s="194"/>
      <c r="G3351" s="194"/>
      <c r="H3351" s="194"/>
      <c r="I3351" s="194"/>
      <c r="J3351" s="194"/>
    </row>
    <row r="3352" ht="38.25" spans="1:10">
      <c r="A3352" s="188" t="s">
        <v>20889</v>
      </c>
      <c r="B3352" s="189" t="s">
        <v>10416</v>
      </c>
      <c r="C3352" s="190">
        <f>IF(ISNA(VLOOKUP(B3352,美国新3000亿清单20190813!A:E,3,FALSE)),"",VLOOKUP(B3352,美国新3000亿清单20190813!A:E,3,FALSE))</f>
        <v>43709</v>
      </c>
      <c r="D3352" s="188" t="s">
        <v>20890</v>
      </c>
      <c r="E3352" s="191" t="s">
        <v>20891</v>
      </c>
      <c r="F3352" s="194"/>
      <c r="G3352" s="194"/>
      <c r="H3352" s="194"/>
      <c r="I3352" s="194"/>
      <c r="J3352" s="194"/>
    </row>
    <row r="3353" ht="38.25" spans="1:10">
      <c r="A3353" s="188" t="s">
        <v>20892</v>
      </c>
      <c r="B3353" s="189" t="s">
        <v>10419</v>
      </c>
      <c r="C3353" s="190">
        <f>IF(ISNA(VLOOKUP(B3353,美国新3000亿清单20190813!A:E,3,FALSE)),"",VLOOKUP(B3353,美国新3000亿清单20190813!A:E,3,FALSE))</f>
        <v>43709</v>
      </c>
      <c r="D3353" s="188" t="s">
        <v>20893</v>
      </c>
      <c r="E3353" s="191" t="s">
        <v>20894</v>
      </c>
      <c r="F3353" s="194"/>
      <c r="G3353" s="194"/>
      <c r="H3353" s="194"/>
      <c r="I3353" s="194"/>
      <c r="J3353" s="194"/>
    </row>
    <row r="3354" ht="38.25" spans="1:10">
      <c r="A3354" s="188" t="s">
        <v>20895</v>
      </c>
      <c r="B3354" s="189" t="s">
        <v>10422</v>
      </c>
      <c r="C3354" s="190">
        <f>IF(ISNA(VLOOKUP(B3354,美国新3000亿清单20190813!A:E,3,FALSE)),"",VLOOKUP(B3354,美国新3000亿清单20190813!A:E,3,FALSE))</f>
        <v>43709</v>
      </c>
      <c r="D3354" s="188" t="s">
        <v>20896</v>
      </c>
      <c r="E3354" s="191" t="s">
        <v>20897</v>
      </c>
      <c r="F3354" s="194"/>
      <c r="G3354" s="194"/>
      <c r="H3354" s="194"/>
      <c r="I3354" s="194"/>
      <c r="J3354" s="194"/>
    </row>
    <row r="3355" ht="38.25" spans="1:10">
      <c r="A3355" s="188" t="s">
        <v>20898</v>
      </c>
      <c r="B3355" s="189" t="s">
        <v>10425</v>
      </c>
      <c r="C3355" s="190">
        <f>IF(ISNA(VLOOKUP(B3355,美国新3000亿清单20190813!A:E,3,FALSE)),"",VLOOKUP(B3355,美国新3000亿清单20190813!A:E,3,FALSE))</f>
        <v>43709</v>
      </c>
      <c r="D3355" s="188" t="s">
        <v>20899</v>
      </c>
      <c r="E3355" s="191" t="s">
        <v>20900</v>
      </c>
      <c r="F3355" s="194"/>
      <c r="G3355" s="194"/>
      <c r="H3355" s="194"/>
      <c r="I3355" s="194"/>
      <c r="J3355" s="194"/>
    </row>
    <row r="3356" ht="38.25" spans="1:10">
      <c r="A3356" s="188" t="s">
        <v>20901</v>
      </c>
      <c r="B3356" s="189" t="s">
        <v>10428</v>
      </c>
      <c r="C3356" s="190">
        <f>IF(ISNA(VLOOKUP(B3356,美国新3000亿清单20190813!A:E,3,FALSE)),"",VLOOKUP(B3356,美国新3000亿清单20190813!A:E,3,FALSE))</f>
        <v>43709</v>
      </c>
      <c r="D3356" s="188" t="s">
        <v>20902</v>
      </c>
      <c r="E3356" s="191" t="s">
        <v>20903</v>
      </c>
      <c r="F3356" s="194"/>
      <c r="G3356" s="194"/>
      <c r="H3356" s="194"/>
      <c r="I3356" s="194"/>
      <c r="J3356" s="194"/>
    </row>
    <row r="3357" ht="38.25" spans="1:10">
      <c r="A3357" s="188" t="s">
        <v>20904</v>
      </c>
      <c r="B3357" s="189" t="s">
        <v>10431</v>
      </c>
      <c r="C3357" s="190">
        <f>IF(ISNA(VLOOKUP(B3357,美国新3000亿清单20190813!A:E,3,FALSE)),"",VLOOKUP(B3357,美国新3000亿清单20190813!A:E,3,FALSE))</f>
        <v>43709</v>
      </c>
      <c r="D3357" s="188" t="s">
        <v>20905</v>
      </c>
      <c r="E3357" s="191" t="s">
        <v>20906</v>
      </c>
      <c r="F3357" s="194"/>
      <c r="G3357" s="194"/>
      <c r="H3357" s="194"/>
      <c r="I3357" s="194"/>
      <c r="J3357" s="194"/>
    </row>
    <row r="3358" ht="38.25" spans="1:10">
      <c r="A3358" s="188" t="s">
        <v>20907</v>
      </c>
      <c r="B3358" s="189" t="s">
        <v>10434</v>
      </c>
      <c r="C3358" s="190">
        <f>IF(ISNA(VLOOKUP(B3358,美国新3000亿清单20190813!A:E,3,FALSE)),"",VLOOKUP(B3358,美国新3000亿清单20190813!A:E,3,FALSE))</f>
        <v>43709</v>
      </c>
      <c r="D3358" s="188" t="s">
        <v>20908</v>
      </c>
      <c r="E3358" s="191" t="s">
        <v>20909</v>
      </c>
      <c r="F3358" s="194"/>
      <c r="G3358" s="194"/>
      <c r="H3358" s="194"/>
      <c r="I3358" s="194"/>
      <c r="J3358" s="194"/>
    </row>
    <row r="3359" ht="38.25" spans="1:10">
      <c r="A3359" s="188" t="s">
        <v>20910</v>
      </c>
      <c r="B3359" s="189" t="s">
        <v>10437</v>
      </c>
      <c r="C3359" s="190">
        <f>IF(ISNA(VLOOKUP(B3359,美国新3000亿清单20190813!A:E,3,FALSE)),"",VLOOKUP(B3359,美国新3000亿清单20190813!A:E,3,FALSE))</f>
        <v>43709</v>
      </c>
      <c r="D3359" s="188" t="s">
        <v>20911</v>
      </c>
      <c r="E3359" s="191" t="s">
        <v>20912</v>
      </c>
      <c r="F3359" s="194"/>
      <c r="G3359" s="194"/>
      <c r="H3359" s="194"/>
      <c r="I3359" s="194"/>
      <c r="J3359" s="194"/>
    </row>
    <row r="3360" ht="38.25" spans="1:10">
      <c r="A3360" s="188" t="s">
        <v>20913</v>
      </c>
      <c r="B3360" s="189" t="s">
        <v>10440</v>
      </c>
      <c r="C3360" s="190">
        <f>IF(ISNA(VLOOKUP(B3360,美国新3000亿清单20190813!A:E,3,FALSE)),"",VLOOKUP(B3360,美国新3000亿清单20190813!A:E,3,FALSE))</f>
        <v>43709</v>
      </c>
      <c r="D3360" s="188" t="s">
        <v>20914</v>
      </c>
      <c r="E3360" s="191" t="s">
        <v>20915</v>
      </c>
      <c r="F3360" s="194"/>
      <c r="G3360" s="194"/>
      <c r="H3360" s="194"/>
      <c r="I3360" s="194"/>
      <c r="J3360" s="194"/>
    </row>
    <row r="3361" ht="38.25" spans="1:10">
      <c r="A3361" s="188" t="s">
        <v>20916</v>
      </c>
      <c r="B3361" s="189" t="s">
        <v>10443</v>
      </c>
      <c r="C3361" s="190">
        <f>IF(ISNA(VLOOKUP(B3361,美国新3000亿清单20190813!A:E,3,FALSE)),"",VLOOKUP(B3361,美国新3000亿清单20190813!A:E,3,FALSE))</f>
        <v>43709</v>
      </c>
      <c r="D3361" s="188" t="s">
        <v>20917</v>
      </c>
      <c r="E3361" s="191" t="s">
        <v>20918</v>
      </c>
      <c r="F3361" s="194"/>
      <c r="G3361" s="194"/>
      <c r="H3361" s="194"/>
      <c r="I3361" s="194"/>
      <c r="J3361" s="194"/>
    </row>
    <row r="3362" ht="38.25" spans="1:10">
      <c r="A3362" s="188" t="s">
        <v>20919</v>
      </c>
      <c r="B3362" s="189" t="s">
        <v>10446</v>
      </c>
      <c r="C3362" s="190">
        <f>IF(ISNA(VLOOKUP(B3362,美国新3000亿清单20190813!A:E,3,FALSE)),"",VLOOKUP(B3362,美国新3000亿清单20190813!A:E,3,FALSE))</f>
        <v>43709</v>
      </c>
      <c r="D3362" s="188" t="s">
        <v>20920</v>
      </c>
      <c r="E3362" s="191" t="s">
        <v>20921</v>
      </c>
      <c r="F3362" s="194"/>
      <c r="G3362" s="194"/>
      <c r="H3362" s="194"/>
      <c r="I3362" s="194"/>
      <c r="J3362" s="194"/>
    </row>
    <row r="3363" ht="38.25" spans="1:10">
      <c r="A3363" s="188" t="s">
        <v>20922</v>
      </c>
      <c r="B3363" s="189" t="s">
        <v>10449</v>
      </c>
      <c r="C3363" s="190">
        <f>IF(ISNA(VLOOKUP(B3363,美国新3000亿清单20190813!A:E,3,FALSE)),"",VLOOKUP(B3363,美国新3000亿清单20190813!A:E,3,FALSE))</f>
        <v>43709</v>
      </c>
      <c r="D3363" s="188" t="s">
        <v>20923</v>
      </c>
      <c r="E3363" s="191" t="s">
        <v>20924</v>
      </c>
      <c r="F3363" s="194"/>
      <c r="G3363" s="194"/>
      <c r="H3363" s="194"/>
      <c r="I3363" s="194"/>
      <c r="J3363" s="194"/>
    </row>
    <row r="3364" ht="38.25" spans="1:10">
      <c r="A3364" s="188" t="s">
        <v>20925</v>
      </c>
      <c r="B3364" s="189" t="s">
        <v>10452</v>
      </c>
      <c r="C3364" s="190">
        <f>IF(ISNA(VLOOKUP(B3364,美国新3000亿清单20190813!A:E,3,FALSE)),"",VLOOKUP(B3364,美国新3000亿清单20190813!A:E,3,FALSE))</f>
        <v>43709</v>
      </c>
      <c r="D3364" s="188" t="s">
        <v>20926</v>
      </c>
      <c r="E3364" s="191" t="s">
        <v>20927</v>
      </c>
      <c r="F3364" s="194"/>
      <c r="G3364" s="194"/>
      <c r="H3364" s="194"/>
      <c r="I3364" s="194"/>
      <c r="J3364" s="194"/>
    </row>
    <row r="3365" ht="38.25" spans="1:10">
      <c r="A3365" s="188" t="s">
        <v>20928</v>
      </c>
      <c r="B3365" s="189" t="s">
        <v>1334</v>
      </c>
      <c r="C3365" s="190">
        <f>IF(ISNA(VLOOKUP(B3365,美国新3000亿清单20190813!A:E,3,FALSE)),"",VLOOKUP(B3365,美国新3000亿清单20190813!A:E,3,FALSE))</f>
        <v>43814</v>
      </c>
      <c r="D3365" s="188" t="s">
        <v>20929</v>
      </c>
      <c r="E3365" s="191" t="s">
        <v>20930</v>
      </c>
      <c r="F3365" s="194"/>
      <c r="G3365" s="194"/>
      <c r="H3365" s="194"/>
      <c r="I3365" s="194"/>
      <c r="J3365" s="194"/>
    </row>
    <row r="3366" ht="38.25" spans="1:10">
      <c r="A3366" s="188" t="s">
        <v>20931</v>
      </c>
      <c r="B3366" s="189" t="s">
        <v>10455</v>
      </c>
      <c r="C3366" s="190">
        <f>IF(ISNA(VLOOKUP(B3366,美国新3000亿清单20190813!A:E,3,FALSE)),"",VLOOKUP(B3366,美国新3000亿清单20190813!A:E,3,FALSE))</f>
        <v>43709</v>
      </c>
      <c r="D3366" s="188" t="s">
        <v>20932</v>
      </c>
      <c r="E3366" s="191" t="s">
        <v>20933</v>
      </c>
      <c r="F3366" s="194"/>
      <c r="G3366" s="194"/>
      <c r="H3366" s="194"/>
      <c r="I3366" s="194"/>
      <c r="J3366" s="194"/>
    </row>
    <row r="3367" ht="38.25" spans="1:10">
      <c r="A3367" s="188" t="s">
        <v>20934</v>
      </c>
      <c r="B3367" s="189" t="s">
        <v>10458</v>
      </c>
      <c r="C3367" s="190">
        <f>IF(ISNA(VLOOKUP(B3367,美国新3000亿清单20190813!A:E,3,FALSE)),"",VLOOKUP(B3367,美国新3000亿清单20190813!A:E,3,FALSE))</f>
        <v>43709</v>
      </c>
      <c r="D3367" s="188" t="s">
        <v>20935</v>
      </c>
      <c r="E3367" s="191" t="s">
        <v>20936</v>
      </c>
      <c r="F3367" s="194"/>
      <c r="G3367" s="194"/>
      <c r="H3367" s="194"/>
      <c r="I3367" s="194"/>
      <c r="J3367" s="194"/>
    </row>
    <row r="3368" ht="38.25" spans="1:10">
      <c r="A3368" s="188" t="s">
        <v>20937</v>
      </c>
      <c r="B3368" s="189" t="s">
        <v>1337</v>
      </c>
      <c r="C3368" s="190">
        <f>IF(ISNA(VLOOKUP(B3368,美国新3000亿清单20190813!A:E,3,FALSE)),"",VLOOKUP(B3368,美国新3000亿清单20190813!A:E,3,FALSE))</f>
        <v>43814</v>
      </c>
      <c r="D3368" s="188" t="s">
        <v>20938</v>
      </c>
      <c r="E3368" s="191" t="s">
        <v>20939</v>
      </c>
      <c r="F3368" s="194"/>
      <c r="G3368" s="194"/>
      <c r="H3368" s="194"/>
      <c r="I3368" s="194"/>
      <c r="J3368" s="194"/>
    </row>
    <row r="3369" ht="38.25" spans="1:10">
      <c r="A3369" s="188" t="s">
        <v>20940</v>
      </c>
      <c r="B3369" s="189" t="s">
        <v>10461</v>
      </c>
      <c r="C3369" s="190">
        <f>IF(ISNA(VLOOKUP(B3369,美国新3000亿清单20190813!A:E,3,FALSE)),"",VLOOKUP(B3369,美国新3000亿清单20190813!A:E,3,FALSE))</f>
        <v>43709</v>
      </c>
      <c r="D3369" s="188" t="s">
        <v>20941</v>
      </c>
      <c r="E3369" s="191" t="s">
        <v>20942</v>
      </c>
      <c r="F3369" s="194"/>
      <c r="G3369" s="194"/>
      <c r="H3369" s="194"/>
      <c r="I3369" s="194"/>
      <c r="J3369" s="194"/>
    </row>
    <row r="3370" ht="38.25" spans="1:10">
      <c r="A3370" s="188" t="s">
        <v>20943</v>
      </c>
      <c r="B3370" s="189" t="s">
        <v>10464</v>
      </c>
      <c r="C3370" s="190">
        <f>IF(ISNA(VLOOKUP(B3370,美国新3000亿清单20190813!A:E,3,FALSE)),"",VLOOKUP(B3370,美国新3000亿清单20190813!A:E,3,FALSE))</f>
        <v>43709</v>
      </c>
      <c r="D3370" s="188" t="s">
        <v>20944</v>
      </c>
      <c r="E3370" s="191" t="s">
        <v>20945</v>
      </c>
      <c r="F3370" s="194"/>
      <c r="G3370" s="194"/>
      <c r="H3370" s="194"/>
      <c r="I3370" s="194"/>
      <c r="J3370" s="194"/>
    </row>
    <row r="3371" ht="38.25" spans="1:10">
      <c r="A3371" s="188" t="s">
        <v>20946</v>
      </c>
      <c r="B3371" s="189" t="s">
        <v>10467</v>
      </c>
      <c r="C3371" s="190">
        <f>IF(ISNA(VLOOKUP(B3371,美国新3000亿清单20190813!A:E,3,FALSE)),"",VLOOKUP(B3371,美国新3000亿清单20190813!A:E,3,FALSE))</f>
        <v>43709</v>
      </c>
      <c r="D3371" s="188" t="s">
        <v>20947</v>
      </c>
      <c r="E3371" s="191" t="s">
        <v>20948</v>
      </c>
      <c r="F3371" s="194"/>
      <c r="G3371" s="194"/>
      <c r="H3371" s="194"/>
      <c r="I3371" s="194"/>
      <c r="J3371" s="194"/>
    </row>
    <row r="3372" ht="38.25" spans="1:10">
      <c r="A3372" s="188" t="s">
        <v>20949</v>
      </c>
      <c r="B3372" s="189" t="s">
        <v>10470</v>
      </c>
      <c r="C3372" s="190">
        <f>IF(ISNA(VLOOKUP(B3372,美国新3000亿清单20190813!A:E,3,FALSE)),"",VLOOKUP(B3372,美国新3000亿清单20190813!A:E,3,FALSE))</f>
        <v>43709</v>
      </c>
      <c r="D3372" s="188" t="s">
        <v>20950</v>
      </c>
      <c r="E3372" s="191" t="s">
        <v>20951</v>
      </c>
      <c r="F3372" s="194"/>
      <c r="G3372" s="194"/>
      <c r="H3372" s="194"/>
      <c r="I3372" s="194"/>
      <c r="J3372" s="194"/>
    </row>
    <row r="3373" ht="38.25" spans="1:10">
      <c r="A3373" s="188" t="s">
        <v>20952</v>
      </c>
      <c r="B3373" s="189" t="s">
        <v>10473</v>
      </c>
      <c r="C3373" s="190">
        <f>IF(ISNA(VLOOKUP(B3373,美国新3000亿清单20190813!A:E,3,FALSE)),"",VLOOKUP(B3373,美国新3000亿清单20190813!A:E,3,FALSE))</f>
        <v>43709</v>
      </c>
      <c r="D3373" s="188" t="s">
        <v>20953</v>
      </c>
      <c r="E3373" s="191" t="s">
        <v>20954</v>
      </c>
      <c r="F3373" s="194"/>
      <c r="G3373" s="194"/>
      <c r="H3373" s="194"/>
      <c r="I3373" s="194"/>
      <c r="J3373" s="194"/>
    </row>
    <row r="3374" ht="38.25" spans="1:10">
      <c r="A3374" s="188" t="s">
        <v>20955</v>
      </c>
      <c r="B3374" s="189" t="s">
        <v>10476</v>
      </c>
      <c r="C3374" s="190">
        <f>IF(ISNA(VLOOKUP(B3374,美国新3000亿清单20190813!A:E,3,FALSE)),"",VLOOKUP(B3374,美国新3000亿清单20190813!A:E,3,FALSE))</f>
        <v>43709</v>
      </c>
      <c r="D3374" s="188" t="s">
        <v>20956</v>
      </c>
      <c r="E3374" s="191" t="s">
        <v>20957</v>
      </c>
      <c r="F3374" s="194"/>
      <c r="G3374" s="194"/>
      <c r="H3374" s="194"/>
      <c r="I3374" s="194"/>
      <c r="J3374" s="194"/>
    </row>
    <row r="3375" ht="38.25" spans="1:10">
      <c r="A3375" s="188" t="s">
        <v>20958</v>
      </c>
      <c r="B3375" s="189" t="s">
        <v>10479</v>
      </c>
      <c r="C3375" s="190">
        <f>IF(ISNA(VLOOKUP(B3375,美国新3000亿清单20190813!A:E,3,FALSE)),"",VLOOKUP(B3375,美国新3000亿清单20190813!A:E,3,FALSE))</f>
        <v>43709</v>
      </c>
      <c r="D3375" s="188" t="s">
        <v>20959</v>
      </c>
      <c r="E3375" s="191" t="s">
        <v>20960</v>
      </c>
      <c r="F3375" s="194"/>
      <c r="G3375" s="194"/>
      <c r="H3375" s="194"/>
      <c r="I3375" s="194"/>
      <c r="J3375" s="194"/>
    </row>
    <row r="3376" ht="38.25" spans="1:10">
      <c r="A3376" s="188" t="s">
        <v>20961</v>
      </c>
      <c r="B3376" s="189" t="s">
        <v>10482</v>
      </c>
      <c r="C3376" s="190">
        <f>IF(ISNA(VLOOKUP(B3376,美国新3000亿清单20190813!A:E,3,FALSE)),"",VLOOKUP(B3376,美国新3000亿清单20190813!A:E,3,FALSE))</f>
        <v>43709</v>
      </c>
      <c r="D3376" s="188" t="s">
        <v>20962</v>
      </c>
      <c r="E3376" s="191" t="s">
        <v>20963</v>
      </c>
      <c r="F3376" s="194"/>
      <c r="G3376" s="194"/>
      <c r="H3376" s="194"/>
      <c r="I3376" s="194"/>
      <c r="J3376" s="194"/>
    </row>
    <row r="3377" ht="38.25" spans="1:10">
      <c r="A3377" s="188" t="s">
        <v>20964</v>
      </c>
      <c r="B3377" s="189" t="s">
        <v>10485</v>
      </c>
      <c r="C3377" s="190">
        <f>IF(ISNA(VLOOKUP(B3377,美国新3000亿清单20190813!A:E,3,FALSE)),"",VLOOKUP(B3377,美国新3000亿清单20190813!A:E,3,FALSE))</f>
        <v>43709</v>
      </c>
      <c r="D3377" s="188" t="s">
        <v>20965</v>
      </c>
      <c r="E3377" s="191" t="s">
        <v>20966</v>
      </c>
      <c r="F3377" s="194"/>
      <c r="G3377" s="194"/>
      <c r="H3377" s="194"/>
      <c r="I3377" s="194"/>
      <c r="J3377" s="194"/>
    </row>
    <row r="3378" ht="38.25" spans="1:10">
      <c r="A3378" s="188" t="s">
        <v>20967</v>
      </c>
      <c r="B3378" s="189" t="s">
        <v>10488</v>
      </c>
      <c r="C3378" s="190">
        <f>IF(ISNA(VLOOKUP(B3378,美国新3000亿清单20190813!A:E,3,FALSE)),"",VLOOKUP(B3378,美国新3000亿清单20190813!A:E,3,FALSE))</f>
        <v>43709</v>
      </c>
      <c r="D3378" s="188" t="s">
        <v>20968</v>
      </c>
      <c r="E3378" s="191" t="s">
        <v>20969</v>
      </c>
      <c r="F3378" s="194"/>
      <c r="G3378" s="194"/>
      <c r="H3378" s="194"/>
      <c r="I3378" s="194"/>
      <c r="J3378" s="194"/>
    </row>
    <row r="3379" ht="38.25" spans="1:10">
      <c r="A3379" s="188" t="s">
        <v>20970</v>
      </c>
      <c r="B3379" s="189" t="s">
        <v>1340</v>
      </c>
      <c r="C3379" s="190">
        <f>IF(ISNA(VLOOKUP(B3379,美国新3000亿清单20190813!A:E,3,FALSE)),"",VLOOKUP(B3379,美国新3000亿清单20190813!A:E,3,FALSE))</f>
        <v>43814</v>
      </c>
      <c r="D3379" s="188" t="s">
        <v>20971</v>
      </c>
      <c r="E3379" s="191" t="s">
        <v>20972</v>
      </c>
      <c r="F3379" s="194"/>
      <c r="G3379" s="194"/>
      <c r="H3379" s="194"/>
      <c r="I3379" s="194"/>
      <c r="J3379" s="194"/>
    </row>
    <row r="3380" ht="38.25" spans="1:10">
      <c r="A3380" s="188" t="s">
        <v>20973</v>
      </c>
      <c r="B3380" s="189" t="s">
        <v>1343</v>
      </c>
      <c r="C3380" s="190">
        <f>IF(ISNA(VLOOKUP(B3380,美国新3000亿清单20190813!A:E,3,FALSE)),"",VLOOKUP(B3380,美国新3000亿清单20190813!A:E,3,FALSE))</f>
        <v>43814</v>
      </c>
      <c r="D3380" s="188" t="s">
        <v>20974</v>
      </c>
      <c r="E3380" s="191" t="s">
        <v>20975</v>
      </c>
      <c r="F3380" s="194"/>
      <c r="G3380" s="194"/>
      <c r="H3380" s="194"/>
      <c r="I3380" s="194"/>
      <c r="J3380" s="194"/>
    </row>
    <row r="3381" ht="25.5" spans="1:10">
      <c r="A3381" s="188" t="s">
        <v>20976</v>
      </c>
      <c r="B3381" s="189" t="s">
        <v>10491</v>
      </c>
      <c r="C3381" s="190">
        <f>IF(ISNA(VLOOKUP(B3381,美国新3000亿清单20190813!A:E,3,FALSE)),"",VLOOKUP(B3381,美国新3000亿清单20190813!A:E,3,FALSE))</f>
        <v>43709</v>
      </c>
      <c r="D3381" s="188" t="s">
        <v>20977</v>
      </c>
      <c r="E3381" s="191" t="s">
        <v>20978</v>
      </c>
      <c r="F3381" s="194"/>
      <c r="G3381" s="194"/>
      <c r="H3381" s="194"/>
      <c r="I3381" s="194"/>
      <c r="J3381" s="194"/>
    </row>
    <row r="3382" ht="38.25" spans="1:10">
      <c r="A3382" s="188" t="s">
        <v>20979</v>
      </c>
      <c r="B3382" s="189" t="s">
        <v>10494</v>
      </c>
      <c r="C3382" s="190">
        <f>IF(ISNA(VLOOKUP(B3382,美国新3000亿清单20190813!A:E,3,FALSE)),"",VLOOKUP(B3382,美国新3000亿清单20190813!A:E,3,FALSE))</f>
        <v>43709</v>
      </c>
      <c r="D3382" s="188" t="s">
        <v>20980</v>
      </c>
      <c r="E3382" s="191" t="s">
        <v>20981</v>
      </c>
      <c r="F3382" s="194"/>
      <c r="G3382" s="194"/>
      <c r="H3382" s="194"/>
      <c r="I3382" s="194"/>
      <c r="J3382" s="194"/>
    </row>
    <row r="3383" ht="38.25" spans="1:10">
      <c r="A3383" s="188" t="s">
        <v>20982</v>
      </c>
      <c r="B3383" s="189" t="s">
        <v>10497</v>
      </c>
      <c r="C3383" s="190">
        <f>IF(ISNA(VLOOKUP(B3383,美国新3000亿清单20190813!A:E,3,FALSE)),"",VLOOKUP(B3383,美国新3000亿清单20190813!A:E,3,FALSE))</f>
        <v>43709</v>
      </c>
      <c r="D3383" s="188" t="s">
        <v>20983</v>
      </c>
      <c r="E3383" s="191" t="s">
        <v>20984</v>
      </c>
      <c r="F3383" s="194"/>
      <c r="G3383" s="194"/>
      <c r="H3383" s="194"/>
      <c r="I3383" s="194"/>
      <c r="J3383" s="194"/>
    </row>
    <row r="3384" ht="38.25" spans="1:10">
      <c r="A3384" s="188" t="s">
        <v>20985</v>
      </c>
      <c r="B3384" s="189" t="s">
        <v>10500</v>
      </c>
      <c r="C3384" s="190">
        <f>IF(ISNA(VLOOKUP(B3384,美国新3000亿清单20190813!A:E,3,FALSE)),"",VLOOKUP(B3384,美国新3000亿清单20190813!A:E,3,FALSE))</f>
        <v>43709</v>
      </c>
      <c r="D3384" s="188" t="s">
        <v>20986</v>
      </c>
      <c r="E3384" s="191" t="s">
        <v>20987</v>
      </c>
      <c r="F3384" s="194"/>
      <c r="G3384" s="194"/>
      <c r="H3384" s="194"/>
      <c r="I3384" s="194"/>
      <c r="J3384" s="194"/>
    </row>
    <row r="3385" ht="38.25" spans="1:10">
      <c r="A3385" s="188" t="s">
        <v>20988</v>
      </c>
      <c r="B3385" s="189" t="s">
        <v>10503</v>
      </c>
      <c r="C3385" s="190">
        <f>IF(ISNA(VLOOKUP(B3385,美国新3000亿清单20190813!A:E,3,FALSE)),"",VLOOKUP(B3385,美国新3000亿清单20190813!A:E,3,FALSE))</f>
        <v>43709</v>
      </c>
      <c r="D3385" s="188" t="s">
        <v>20989</v>
      </c>
      <c r="E3385" s="191" t="s">
        <v>20990</v>
      </c>
      <c r="F3385" s="194"/>
      <c r="G3385" s="194"/>
      <c r="H3385" s="194"/>
      <c r="I3385" s="194"/>
      <c r="J3385" s="194"/>
    </row>
    <row r="3386" ht="38.25" spans="1:10">
      <c r="A3386" s="188" t="s">
        <v>20991</v>
      </c>
      <c r="B3386" s="189" t="s">
        <v>10506</v>
      </c>
      <c r="C3386" s="190">
        <f>IF(ISNA(VLOOKUP(B3386,美国新3000亿清单20190813!A:E,3,FALSE)),"",VLOOKUP(B3386,美国新3000亿清单20190813!A:E,3,FALSE))</f>
        <v>43709</v>
      </c>
      <c r="D3386" s="188" t="s">
        <v>20992</v>
      </c>
      <c r="E3386" s="191" t="s">
        <v>20993</v>
      </c>
      <c r="F3386" s="194"/>
      <c r="G3386" s="194"/>
      <c r="H3386" s="194"/>
      <c r="I3386" s="194"/>
      <c r="J3386" s="194"/>
    </row>
    <row r="3387" ht="38.25" spans="1:10">
      <c r="A3387" s="188" t="s">
        <v>20994</v>
      </c>
      <c r="B3387" s="189" t="s">
        <v>10509</v>
      </c>
      <c r="C3387" s="190">
        <f>IF(ISNA(VLOOKUP(B3387,美国新3000亿清单20190813!A:E,3,FALSE)),"",VLOOKUP(B3387,美国新3000亿清单20190813!A:E,3,FALSE))</f>
        <v>43709</v>
      </c>
      <c r="D3387" s="188" t="s">
        <v>20995</v>
      </c>
      <c r="E3387" s="191" t="s">
        <v>20996</v>
      </c>
      <c r="F3387" s="194"/>
      <c r="G3387" s="194"/>
      <c r="H3387" s="194"/>
      <c r="I3387" s="194"/>
      <c r="J3387" s="194"/>
    </row>
    <row r="3388" ht="38.25" spans="1:10">
      <c r="A3388" s="188" t="s">
        <v>20997</v>
      </c>
      <c r="B3388" s="189" t="s">
        <v>10512</v>
      </c>
      <c r="C3388" s="190">
        <f>IF(ISNA(VLOOKUP(B3388,美国新3000亿清单20190813!A:E,3,FALSE)),"",VLOOKUP(B3388,美国新3000亿清单20190813!A:E,3,FALSE))</f>
        <v>43709</v>
      </c>
      <c r="D3388" s="188" t="s">
        <v>20998</v>
      </c>
      <c r="E3388" s="191" t="s">
        <v>20999</v>
      </c>
      <c r="F3388" s="194"/>
      <c r="G3388" s="194"/>
      <c r="H3388" s="194"/>
      <c r="I3388" s="194"/>
      <c r="J3388" s="194"/>
    </row>
    <row r="3389" ht="38.25" spans="1:10">
      <c r="A3389" s="188" t="s">
        <v>21000</v>
      </c>
      <c r="B3389" s="189" t="s">
        <v>10515</v>
      </c>
      <c r="C3389" s="190">
        <f>IF(ISNA(VLOOKUP(B3389,美国新3000亿清单20190813!A:E,3,FALSE)),"",VLOOKUP(B3389,美国新3000亿清单20190813!A:E,3,FALSE))</f>
        <v>43709</v>
      </c>
      <c r="D3389" s="188" t="s">
        <v>21001</v>
      </c>
      <c r="E3389" s="191" t="s">
        <v>21002</v>
      </c>
      <c r="F3389" s="194"/>
      <c r="G3389" s="194"/>
      <c r="H3389" s="194"/>
      <c r="I3389" s="194"/>
      <c r="J3389" s="194"/>
    </row>
    <row r="3390" ht="38.25" spans="1:10">
      <c r="A3390" s="188" t="s">
        <v>21003</v>
      </c>
      <c r="B3390" s="189" t="s">
        <v>10518</v>
      </c>
      <c r="C3390" s="190">
        <f>IF(ISNA(VLOOKUP(B3390,美国新3000亿清单20190813!A:E,3,FALSE)),"",VLOOKUP(B3390,美国新3000亿清单20190813!A:E,3,FALSE))</f>
        <v>43709</v>
      </c>
      <c r="D3390" s="188" t="s">
        <v>21004</v>
      </c>
      <c r="E3390" s="191" t="s">
        <v>21005</v>
      </c>
      <c r="F3390" s="194"/>
      <c r="G3390" s="194"/>
      <c r="H3390" s="194"/>
      <c r="I3390" s="194"/>
      <c r="J3390" s="194"/>
    </row>
    <row r="3391" ht="38.25" spans="1:10">
      <c r="A3391" s="188" t="s">
        <v>21006</v>
      </c>
      <c r="B3391" s="189" t="s">
        <v>10521</v>
      </c>
      <c r="C3391" s="190">
        <f>IF(ISNA(VLOOKUP(B3391,美国新3000亿清单20190813!A:E,3,FALSE)),"",VLOOKUP(B3391,美国新3000亿清单20190813!A:E,3,FALSE))</f>
        <v>43709</v>
      </c>
      <c r="D3391" s="188" t="s">
        <v>21007</v>
      </c>
      <c r="E3391" s="191" t="s">
        <v>21008</v>
      </c>
      <c r="F3391" s="194"/>
      <c r="G3391" s="194"/>
      <c r="H3391" s="194"/>
      <c r="I3391" s="194"/>
      <c r="J3391" s="194"/>
    </row>
    <row r="3392" ht="38.25" spans="1:10">
      <c r="A3392" s="188" t="s">
        <v>21009</v>
      </c>
      <c r="B3392" s="189" t="s">
        <v>10524</v>
      </c>
      <c r="C3392" s="190">
        <f>IF(ISNA(VLOOKUP(B3392,美国新3000亿清单20190813!A:E,3,FALSE)),"",VLOOKUP(B3392,美国新3000亿清单20190813!A:E,3,FALSE))</f>
        <v>43709</v>
      </c>
      <c r="D3392" s="188" t="s">
        <v>21010</v>
      </c>
      <c r="E3392" s="191" t="s">
        <v>21011</v>
      </c>
      <c r="F3392" s="194"/>
      <c r="G3392" s="194"/>
      <c r="H3392" s="194"/>
      <c r="I3392" s="194"/>
      <c r="J3392" s="194"/>
    </row>
    <row r="3393" ht="38.25" spans="1:10">
      <c r="A3393" s="188" t="s">
        <v>21012</v>
      </c>
      <c r="B3393" s="189" t="s">
        <v>10527</v>
      </c>
      <c r="C3393" s="190">
        <f>IF(ISNA(VLOOKUP(B3393,美国新3000亿清单20190813!A:E,3,FALSE)),"",VLOOKUP(B3393,美国新3000亿清单20190813!A:E,3,FALSE))</f>
        <v>43709</v>
      </c>
      <c r="D3393" s="188" t="s">
        <v>21013</v>
      </c>
      <c r="E3393" s="191" t="s">
        <v>21014</v>
      </c>
      <c r="F3393" s="194"/>
      <c r="G3393" s="194"/>
      <c r="H3393" s="194"/>
      <c r="I3393" s="194"/>
      <c r="J3393" s="194"/>
    </row>
    <row r="3394" ht="38.25" spans="1:10">
      <c r="A3394" s="188" t="s">
        <v>21015</v>
      </c>
      <c r="B3394" s="189" t="s">
        <v>10530</v>
      </c>
      <c r="C3394" s="190">
        <f>IF(ISNA(VLOOKUP(B3394,美国新3000亿清单20190813!A:E,3,FALSE)),"",VLOOKUP(B3394,美国新3000亿清单20190813!A:E,3,FALSE))</f>
        <v>43709</v>
      </c>
      <c r="D3394" s="188" t="s">
        <v>21016</v>
      </c>
      <c r="E3394" s="191" t="s">
        <v>21017</v>
      </c>
      <c r="F3394" s="194"/>
      <c r="G3394" s="194"/>
      <c r="H3394" s="194"/>
      <c r="I3394" s="194"/>
      <c r="J3394" s="194"/>
    </row>
    <row r="3395" ht="38.25" spans="1:10">
      <c r="A3395" s="188" t="s">
        <v>21018</v>
      </c>
      <c r="B3395" s="189" t="s">
        <v>1346</v>
      </c>
      <c r="C3395" s="190">
        <f>IF(ISNA(VLOOKUP(B3395,美国新3000亿清单20190813!A:E,3,FALSE)),"",VLOOKUP(B3395,美国新3000亿清单20190813!A:E,3,FALSE))</f>
        <v>43814</v>
      </c>
      <c r="D3395" s="188" t="s">
        <v>21019</v>
      </c>
      <c r="E3395" s="191" t="s">
        <v>21020</v>
      </c>
      <c r="F3395" s="194"/>
      <c r="G3395" s="194"/>
      <c r="H3395" s="194"/>
      <c r="I3395" s="194"/>
      <c r="J3395" s="194"/>
    </row>
    <row r="3396" ht="38.25" spans="1:10">
      <c r="A3396" s="188" t="s">
        <v>21021</v>
      </c>
      <c r="B3396" s="189" t="s">
        <v>10533</v>
      </c>
      <c r="C3396" s="190">
        <f>IF(ISNA(VLOOKUP(B3396,美国新3000亿清单20190813!A:E,3,FALSE)),"",VLOOKUP(B3396,美国新3000亿清单20190813!A:E,3,FALSE))</f>
        <v>43709</v>
      </c>
      <c r="D3396" s="188" t="s">
        <v>21022</v>
      </c>
      <c r="E3396" s="191" t="s">
        <v>21023</v>
      </c>
      <c r="F3396" s="194"/>
      <c r="G3396" s="194"/>
      <c r="H3396" s="194"/>
      <c r="I3396" s="194"/>
      <c r="J3396" s="194"/>
    </row>
    <row r="3397" ht="38.25" spans="1:10">
      <c r="A3397" s="188" t="s">
        <v>21024</v>
      </c>
      <c r="B3397" s="189" t="s">
        <v>10536</v>
      </c>
      <c r="C3397" s="190">
        <f>IF(ISNA(VLOOKUP(B3397,美国新3000亿清单20190813!A:E,3,FALSE)),"",VLOOKUP(B3397,美国新3000亿清单20190813!A:E,3,FALSE))</f>
        <v>43709</v>
      </c>
      <c r="D3397" s="188" t="s">
        <v>21025</v>
      </c>
      <c r="E3397" s="191" t="s">
        <v>21026</v>
      </c>
      <c r="F3397" s="194"/>
      <c r="G3397" s="194"/>
      <c r="H3397" s="194"/>
      <c r="I3397" s="194"/>
      <c r="J3397" s="194"/>
    </row>
    <row r="3398" ht="38.25" spans="1:10">
      <c r="A3398" s="188" t="s">
        <v>21027</v>
      </c>
      <c r="B3398" s="189" t="s">
        <v>10539</v>
      </c>
      <c r="C3398" s="190">
        <f>IF(ISNA(VLOOKUP(B3398,美国新3000亿清单20190813!A:E,3,FALSE)),"",VLOOKUP(B3398,美国新3000亿清单20190813!A:E,3,FALSE))</f>
        <v>43709</v>
      </c>
      <c r="D3398" s="188" t="s">
        <v>21028</v>
      </c>
      <c r="E3398" s="191" t="s">
        <v>21029</v>
      </c>
      <c r="F3398" s="194"/>
      <c r="G3398" s="194"/>
      <c r="H3398" s="194"/>
      <c r="I3398" s="194"/>
      <c r="J3398" s="194"/>
    </row>
    <row r="3399" ht="38.25" spans="1:10">
      <c r="A3399" s="188" t="s">
        <v>21030</v>
      </c>
      <c r="B3399" s="189" t="s">
        <v>10542</v>
      </c>
      <c r="C3399" s="190">
        <f>IF(ISNA(VLOOKUP(B3399,美国新3000亿清单20190813!A:E,3,FALSE)),"",VLOOKUP(B3399,美国新3000亿清单20190813!A:E,3,FALSE))</f>
        <v>43709</v>
      </c>
      <c r="D3399" s="188" t="s">
        <v>21031</v>
      </c>
      <c r="E3399" s="191" t="s">
        <v>21032</v>
      </c>
      <c r="F3399" s="194"/>
      <c r="G3399" s="194"/>
      <c r="H3399" s="194"/>
      <c r="I3399" s="194"/>
      <c r="J3399" s="194"/>
    </row>
    <row r="3400" ht="38.25" spans="1:10">
      <c r="A3400" s="188" t="s">
        <v>21033</v>
      </c>
      <c r="B3400" s="189" t="s">
        <v>10545</v>
      </c>
      <c r="C3400" s="190">
        <f>IF(ISNA(VLOOKUP(B3400,美国新3000亿清单20190813!A:E,3,FALSE)),"",VLOOKUP(B3400,美国新3000亿清单20190813!A:E,3,FALSE))</f>
        <v>43709</v>
      </c>
      <c r="D3400" s="188" t="s">
        <v>21034</v>
      </c>
      <c r="E3400" s="191" t="s">
        <v>21035</v>
      </c>
      <c r="F3400" s="194"/>
      <c r="G3400" s="194"/>
      <c r="H3400" s="194"/>
      <c r="I3400" s="194"/>
      <c r="J3400" s="194"/>
    </row>
    <row r="3401" ht="38.25" spans="1:10">
      <c r="A3401" s="188" t="s">
        <v>21036</v>
      </c>
      <c r="B3401" s="189" t="s">
        <v>10548</v>
      </c>
      <c r="C3401" s="190">
        <f>IF(ISNA(VLOOKUP(B3401,美国新3000亿清单20190813!A:E,3,FALSE)),"",VLOOKUP(B3401,美国新3000亿清单20190813!A:E,3,FALSE))</f>
        <v>43709</v>
      </c>
      <c r="D3401" s="188" t="s">
        <v>21037</v>
      </c>
      <c r="E3401" s="191" t="s">
        <v>21038</v>
      </c>
      <c r="F3401" s="194"/>
      <c r="G3401" s="194"/>
      <c r="H3401" s="194"/>
      <c r="I3401" s="194"/>
      <c r="J3401" s="194"/>
    </row>
    <row r="3402" ht="38.25" spans="1:10">
      <c r="A3402" s="188" t="s">
        <v>21039</v>
      </c>
      <c r="B3402" s="189" t="s">
        <v>10551</v>
      </c>
      <c r="C3402" s="190">
        <f>IF(ISNA(VLOOKUP(B3402,美国新3000亿清单20190813!A:E,3,FALSE)),"",VLOOKUP(B3402,美国新3000亿清单20190813!A:E,3,FALSE))</f>
        <v>43709</v>
      </c>
      <c r="D3402" s="188" t="s">
        <v>21040</v>
      </c>
      <c r="E3402" s="191" t="s">
        <v>21041</v>
      </c>
      <c r="F3402" s="194"/>
      <c r="G3402" s="194"/>
      <c r="H3402" s="194"/>
      <c r="I3402" s="194"/>
      <c r="J3402" s="194"/>
    </row>
    <row r="3403" ht="38.25" spans="1:10">
      <c r="A3403" s="188" t="s">
        <v>21042</v>
      </c>
      <c r="B3403" s="189" t="s">
        <v>10554</v>
      </c>
      <c r="C3403" s="190">
        <f>IF(ISNA(VLOOKUP(B3403,美国新3000亿清单20190813!A:E,3,FALSE)),"",VLOOKUP(B3403,美国新3000亿清单20190813!A:E,3,FALSE))</f>
        <v>43709</v>
      </c>
      <c r="D3403" s="188" t="s">
        <v>21043</v>
      </c>
      <c r="E3403" s="191" t="s">
        <v>21044</v>
      </c>
      <c r="F3403" s="194"/>
      <c r="G3403" s="194"/>
      <c r="H3403" s="194"/>
      <c r="I3403" s="194"/>
      <c r="J3403" s="194"/>
    </row>
    <row r="3404" ht="38.25" spans="1:10">
      <c r="A3404" s="188" t="s">
        <v>21045</v>
      </c>
      <c r="B3404" s="189" t="s">
        <v>10557</v>
      </c>
      <c r="C3404" s="190">
        <f>IF(ISNA(VLOOKUP(B3404,美国新3000亿清单20190813!A:E,3,FALSE)),"",VLOOKUP(B3404,美国新3000亿清单20190813!A:E,3,FALSE))</f>
        <v>43709</v>
      </c>
      <c r="D3404" s="188" t="s">
        <v>21046</v>
      </c>
      <c r="E3404" s="191" t="s">
        <v>21047</v>
      </c>
      <c r="F3404" s="194"/>
      <c r="G3404" s="194"/>
      <c r="H3404" s="194"/>
      <c r="I3404" s="194"/>
      <c r="J3404" s="194"/>
    </row>
    <row r="3405" ht="38.25" spans="1:10">
      <c r="A3405" s="188" t="s">
        <v>21048</v>
      </c>
      <c r="B3405" s="189" t="s">
        <v>10560</v>
      </c>
      <c r="C3405" s="190">
        <f>IF(ISNA(VLOOKUP(B3405,美国新3000亿清单20190813!A:E,3,FALSE)),"",VLOOKUP(B3405,美国新3000亿清单20190813!A:E,3,FALSE))</f>
        <v>43709</v>
      </c>
      <c r="D3405" s="188" t="s">
        <v>21049</v>
      </c>
      <c r="E3405" s="191" t="s">
        <v>21050</v>
      </c>
      <c r="F3405" s="194"/>
      <c r="G3405" s="194"/>
      <c r="H3405" s="194"/>
      <c r="I3405" s="194"/>
      <c r="J3405" s="194"/>
    </row>
    <row r="3406" ht="38.25" spans="1:10">
      <c r="A3406" s="188" t="s">
        <v>21051</v>
      </c>
      <c r="B3406" s="189" t="s">
        <v>10563</v>
      </c>
      <c r="C3406" s="190">
        <f>IF(ISNA(VLOOKUP(B3406,美国新3000亿清单20190813!A:E,3,FALSE)),"",VLOOKUP(B3406,美国新3000亿清单20190813!A:E,3,FALSE))</f>
        <v>43709</v>
      </c>
      <c r="D3406" s="188" t="s">
        <v>21052</v>
      </c>
      <c r="E3406" s="191" t="s">
        <v>21053</v>
      </c>
      <c r="F3406" s="194"/>
      <c r="G3406" s="194"/>
      <c r="H3406" s="194"/>
      <c r="I3406" s="194"/>
      <c r="J3406" s="194"/>
    </row>
    <row r="3407" ht="38.25" spans="1:10">
      <c r="A3407" s="188" t="s">
        <v>21054</v>
      </c>
      <c r="B3407" s="189" t="s">
        <v>10566</v>
      </c>
      <c r="C3407" s="190">
        <f>IF(ISNA(VLOOKUP(B3407,美国新3000亿清单20190813!A:E,3,FALSE)),"",VLOOKUP(B3407,美国新3000亿清单20190813!A:E,3,FALSE))</f>
        <v>43709</v>
      </c>
      <c r="D3407" s="188" t="s">
        <v>21055</v>
      </c>
      <c r="E3407" s="191" t="s">
        <v>21056</v>
      </c>
      <c r="F3407" s="194"/>
      <c r="G3407" s="194"/>
      <c r="H3407" s="194"/>
      <c r="I3407" s="194"/>
      <c r="J3407" s="194"/>
    </row>
    <row r="3408" ht="38.25" spans="1:10">
      <c r="A3408" s="188" t="s">
        <v>21057</v>
      </c>
      <c r="B3408" s="189" t="s">
        <v>10569</v>
      </c>
      <c r="C3408" s="190">
        <f>IF(ISNA(VLOOKUP(B3408,美国新3000亿清单20190813!A:E,3,FALSE)),"",VLOOKUP(B3408,美国新3000亿清单20190813!A:E,3,FALSE))</f>
        <v>43709</v>
      </c>
      <c r="D3408" s="188" t="s">
        <v>21058</v>
      </c>
      <c r="E3408" s="191" t="s">
        <v>21059</v>
      </c>
      <c r="F3408" s="194"/>
      <c r="G3408" s="194"/>
      <c r="H3408" s="194"/>
      <c r="I3408" s="194"/>
      <c r="J3408" s="194"/>
    </row>
    <row r="3409" ht="38.25" spans="1:10">
      <c r="A3409" s="188" t="s">
        <v>21060</v>
      </c>
      <c r="B3409" s="189" t="s">
        <v>10572</v>
      </c>
      <c r="C3409" s="190">
        <f>IF(ISNA(VLOOKUP(B3409,美国新3000亿清单20190813!A:E,3,FALSE)),"",VLOOKUP(B3409,美国新3000亿清单20190813!A:E,3,FALSE))</f>
        <v>43709</v>
      </c>
      <c r="D3409" s="188" t="s">
        <v>21061</v>
      </c>
      <c r="E3409" s="191" t="s">
        <v>21062</v>
      </c>
      <c r="F3409" s="194"/>
      <c r="G3409" s="194"/>
      <c r="H3409" s="194"/>
      <c r="I3409" s="194"/>
      <c r="J3409" s="194"/>
    </row>
    <row r="3410" ht="38.25" spans="1:10">
      <c r="A3410" s="188" t="s">
        <v>21063</v>
      </c>
      <c r="B3410" s="189" t="s">
        <v>10575</v>
      </c>
      <c r="C3410" s="190">
        <f>IF(ISNA(VLOOKUP(B3410,美国新3000亿清单20190813!A:E,3,FALSE)),"",VLOOKUP(B3410,美国新3000亿清单20190813!A:E,3,FALSE))</f>
        <v>43709</v>
      </c>
      <c r="D3410" s="188" t="s">
        <v>21064</v>
      </c>
      <c r="E3410" s="191" t="s">
        <v>21065</v>
      </c>
      <c r="F3410" s="194"/>
      <c r="G3410" s="194"/>
      <c r="H3410" s="194"/>
      <c r="I3410" s="194"/>
      <c r="J3410" s="194"/>
    </row>
    <row r="3411" ht="38.25" spans="1:10">
      <c r="A3411" s="188" t="s">
        <v>21066</v>
      </c>
      <c r="B3411" s="189" t="s">
        <v>10578</v>
      </c>
      <c r="C3411" s="190">
        <f>IF(ISNA(VLOOKUP(B3411,美国新3000亿清单20190813!A:E,3,FALSE)),"",VLOOKUP(B3411,美国新3000亿清单20190813!A:E,3,FALSE))</f>
        <v>43709</v>
      </c>
      <c r="D3411" s="188" t="s">
        <v>21067</v>
      </c>
      <c r="E3411" s="191" t="s">
        <v>21068</v>
      </c>
      <c r="F3411" s="194"/>
      <c r="G3411" s="194"/>
      <c r="H3411" s="194"/>
      <c r="I3411" s="194"/>
      <c r="J3411" s="194"/>
    </row>
    <row r="3412" ht="38.25" spans="1:10">
      <c r="A3412" s="188" t="s">
        <v>21069</v>
      </c>
      <c r="B3412" s="189" t="s">
        <v>1349</v>
      </c>
      <c r="C3412" s="190">
        <f>IF(ISNA(VLOOKUP(B3412,美国新3000亿清单20190813!A:E,3,FALSE)),"",VLOOKUP(B3412,美国新3000亿清单20190813!A:E,3,FALSE))</f>
        <v>43814</v>
      </c>
      <c r="D3412" s="188" t="s">
        <v>21070</v>
      </c>
      <c r="E3412" s="191" t="s">
        <v>21071</v>
      </c>
      <c r="F3412" s="194"/>
      <c r="G3412" s="194"/>
      <c r="H3412" s="194"/>
      <c r="I3412" s="194"/>
      <c r="J3412" s="194"/>
    </row>
    <row r="3413" ht="38.25" spans="1:10">
      <c r="A3413" s="188" t="s">
        <v>21072</v>
      </c>
      <c r="B3413" s="189" t="s">
        <v>1352</v>
      </c>
      <c r="C3413" s="190">
        <f>IF(ISNA(VLOOKUP(B3413,美国新3000亿清单20190813!A:E,3,FALSE)),"",VLOOKUP(B3413,美国新3000亿清单20190813!A:E,3,FALSE))</f>
        <v>43814</v>
      </c>
      <c r="D3413" s="188" t="s">
        <v>21073</v>
      </c>
      <c r="E3413" s="191" t="s">
        <v>21074</v>
      </c>
      <c r="F3413" s="194"/>
      <c r="G3413" s="194"/>
      <c r="H3413" s="194"/>
      <c r="I3413" s="194"/>
      <c r="J3413" s="194"/>
    </row>
    <row r="3414" ht="38.25" spans="1:10">
      <c r="A3414" s="188" t="s">
        <v>21075</v>
      </c>
      <c r="B3414" s="189" t="s">
        <v>10581</v>
      </c>
      <c r="C3414" s="190">
        <f>IF(ISNA(VLOOKUP(B3414,美国新3000亿清单20190813!A:E,3,FALSE)),"",VLOOKUP(B3414,美国新3000亿清单20190813!A:E,3,FALSE))</f>
        <v>43709</v>
      </c>
      <c r="D3414" s="188" t="s">
        <v>21076</v>
      </c>
      <c r="E3414" s="191" t="s">
        <v>21077</v>
      </c>
      <c r="F3414" s="194"/>
      <c r="G3414" s="194"/>
      <c r="H3414" s="194"/>
      <c r="I3414" s="194"/>
      <c r="J3414" s="194"/>
    </row>
    <row r="3415" ht="38.25" spans="1:10">
      <c r="A3415" s="188" t="s">
        <v>21078</v>
      </c>
      <c r="B3415" s="189" t="s">
        <v>10584</v>
      </c>
      <c r="C3415" s="190">
        <f>IF(ISNA(VLOOKUP(B3415,美国新3000亿清单20190813!A:E,3,FALSE)),"",VLOOKUP(B3415,美国新3000亿清单20190813!A:E,3,FALSE))</f>
        <v>43709</v>
      </c>
      <c r="D3415" s="188" t="s">
        <v>21079</v>
      </c>
      <c r="E3415" s="191" t="s">
        <v>21080</v>
      </c>
      <c r="F3415" s="194"/>
      <c r="G3415" s="194"/>
      <c r="H3415" s="194"/>
      <c r="I3415" s="194"/>
      <c r="J3415" s="194"/>
    </row>
    <row r="3416" ht="38.25" spans="1:10">
      <c r="A3416" s="188" t="s">
        <v>21081</v>
      </c>
      <c r="B3416" s="189" t="s">
        <v>10587</v>
      </c>
      <c r="C3416" s="190">
        <f>IF(ISNA(VLOOKUP(B3416,美国新3000亿清单20190813!A:E,3,FALSE)),"",VLOOKUP(B3416,美国新3000亿清单20190813!A:E,3,FALSE))</f>
        <v>43709</v>
      </c>
      <c r="D3416" s="188" t="s">
        <v>21082</v>
      </c>
      <c r="E3416" s="191" t="s">
        <v>21083</v>
      </c>
      <c r="F3416" s="194"/>
      <c r="G3416" s="194"/>
      <c r="H3416" s="194"/>
      <c r="I3416" s="194"/>
      <c r="J3416" s="194"/>
    </row>
    <row r="3417" ht="25.5" spans="1:10">
      <c r="A3417" s="188" t="s">
        <v>21084</v>
      </c>
      <c r="B3417" s="189" t="s">
        <v>1355</v>
      </c>
      <c r="C3417" s="190">
        <f>IF(ISNA(VLOOKUP(B3417,美国新3000亿清单20190813!A:E,3,FALSE)),"",VLOOKUP(B3417,美国新3000亿清单20190813!A:E,3,FALSE))</f>
        <v>43814</v>
      </c>
      <c r="D3417" s="188" t="s">
        <v>21085</v>
      </c>
      <c r="E3417" s="191" t="s">
        <v>21086</v>
      </c>
      <c r="F3417" s="194"/>
      <c r="G3417" s="194"/>
      <c r="H3417" s="194"/>
      <c r="I3417" s="194"/>
      <c r="J3417" s="194"/>
    </row>
    <row r="3418" ht="38.25" spans="1:10">
      <c r="A3418" s="188" t="s">
        <v>21087</v>
      </c>
      <c r="B3418" s="189" t="s">
        <v>1358</v>
      </c>
      <c r="C3418" s="190">
        <f>IF(ISNA(VLOOKUP(B3418,美国新3000亿清单20190813!A:E,3,FALSE)),"",VLOOKUP(B3418,美国新3000亿清单20190813!A:E,3,FALSE))</f>
        <v>43814</v>
      </c>
      <c r="D3418" s="188" t="s">
        <v>21088</v>
      </c>
      <c r="E3418" s="191" t="s">
        <v>21089</v>
      </c>
      <c r="F3418" s="194"/>
      <c r="G3418" s="194"/>
      <c r="H3418" s="194"/>
      <c r="I3418" s="194"/>
      <c r="J3418" s="194"/>
    </row>
    <row r="3419" ht="38.25" spans="1:10">
      <c r="A3419" s="188" t="s">
        <v>21090</v>
      </c>
      <c r="B3419" s="189" t="s">
        <v>10590</v>
      </c>
      <c r="C3419" s="190">
        <f>IF(ISNA(VLOOKUP(B3419,美国新3000亿清单20190813!A:E,3,FALSE)),"",VLOOKUP(B3419,美国新3000亿清单20190813!A:E,3,FALSE))</f>
        <v>43709</v>
      </c>
      <c r="D3419" s="188" t="s">
        <v>21091</v>
      </c>
      <c r="E3419" s="191" t="s">
        <v>21092</v>
      </c>
      <c r="F3419" s="194"/>
      <c r="G3419" s="194"/>
      <c r="H3419" s="194"/>
      <c r="I3419" s="194"/>
      <c r="J3419" s="194"/>
    </row>
    <row r="3420" ht="38.25" spans="1:10">
      <c r="A3420" s="188" t="s">
        <v>21093</v>
      </c>
      <c r="B3420" s="189" t="s">
        <v>10593</v>
      </c>
      <c r="C3420" s="190">
        <f>IF(ISNA(VLOOKUP(B3420,美国新3000亿清单20190813!A:E,3,FALSE)),"",VLOOKUP(B3420,美国新3000亿清单20190813!A:E,3,FALSE))</f>
        <v>43709</v>
      </c>
      <c r="D3420" s="188" t="s">
        <v>21094</v>
      </c>
      <c r="E3420" s="191" t="s">
        <v>21095</v>
      </c>
      <c r="F3420" s="194"/>
      <c r="G3420" s="194"/>
      <c r="H3420" s="194"/>
      <c r="I3420" s="194"/>
      <c r="J3420" s="194"/>
    </row>
    <row r="3421" ht="38.25" spans="1:10">
      <c r="A3421" s="188" t="s">
        <v>21096</v>
      </c>
      <c r="B3421" s="189" t="s">
        <v>10596</v>
      </c>
      <c r="C3421" s="190">
        <f>IF(ISNA(VLOOKUP(B3421,美国新3000亿清单20190813!A:E,3,FALSE)),"",VLOOKUP(B3421,美国新3000亿清单20190813!A:E,3,FALSE))</f>
        <v>43709</v>
      </c>
      <c r="D3421" s="188" t="s">
        <v>21097</v>
      </c>
      <c r="E3421" s="191" t="s">
        <v>21098</v>
      </c>
      <c r="F3421" s="194"/>
      <c r="G3421" s="194"/>
      <c r="H3421" s="194"/>
      <c r="I3421" s="194"/>
      <c r="J3421" s="194"/>
    </row>
    <row r="3422" ht="38.25" spans="1:10">
      <c r="A3422" s="188" t="s">
        <v>21099</v>
      </c>
      <c r="B3422" s="189" t="s">
        <v>1361</v>
      </c>
      <c r="C3422" s="190">
        <f>IF(ISNA(VLOOKUP(B3422,美国新3000亿清单20190813!A:E,3,FALSE)),"",VLOOKUP(B3422,美国新3000亿清单20190813!A:E,3,FALSE))</f>
        <v>43814</v>
      </c>
      <c r="D3422" s="188" t="s">
        <v>21100</v>
      </c>
      <c r="E3422" s="191" t="s">
        <v>21101</v>
      </c>
      <c r="F3422" s="194"/>
      <c r="G3422" s="194"/>
      <c r="H3422" s="194"/>
      <c r="I3422" s="194"/>
      <c r="J3422" s="194"/>
    </row>
    <row r="3423" ht="38.25" spans="1:10">
      <c r="A3423" s="188" t="s">
        <v>21102</v>
      </c>
      <c r="B3423" s="189" t="s">
        <v>10599</v>
      </c>
      <c r="C3423" s="190">
        <f>IF(ISNA(VLOOKUP(B3423,美国新3000亿清单20190813!A:E,3,FALSE)),"",VLOOKUP(B3423,美国新3000亿清单20190813!A:E,3,FALSE))</f>
        <v>43709</v>
      </c>
      <c r="D3423" s="188" t="s">
        <v>21103</v>
      </c>
      <c r="E3423" s="191" t="s">
        <v>21104</v>
      </c>
      <c r="F3423" s="194"/>
      <c r="G3423" s="194"/>
      <c r="H3423" s="194"/>
      <c r="I3423" s="194"/>
      <c r="J3423" s="194"/>
    </row>
    <row r="3424" ht="13.5" spans="1:10">
      <c r="A3424" s="188" t="s">
        <v>21105</v>
      </c>
      <c r="B3424" s="189" t="s">
        <v>1364</v>
      </c>
      <c r="C3424" s="190">
        <f>IF(ISNA(VLOOKUP(B3424,美国新3000亿清单20190813!A:E,3,FALSE)),"",VLOOKUP(B3424,美国新3000亿清单20190813!A:E,3,FALSE))</f>
        <v>43814</v>
      </c>
      <c r="D3424" s="188" t="s">
        <v>21106</v>
      </c>
      <c r="E3424" s="191" t="s">
        <v>21107</v>
      </c>
      <c r="F3424" s="194"/>
      <c r="G3424" s="194"/>
      <c r="H3424" s="194"/>
      <c r="I3424" s="194"/>
      <c r="J3424" s="194"/>
    </row>
    <row r="3425" ht="25.5" spans="1:10">
      <c r="A3425" s="188" t="s">
        <v>21108</v>
      </c>
      <c r="B3425" s="189" t="s">
        <v>1367</v>
      </c>
      <c r="C3425" s="190">
        <f>IF(ISNA(VLOOKUP(B3425,美国新3000亿清单20190813!A:E,3,FALSE)),"",VLOOKUP(B3425,美国新3000亿清单20190813!A:E,3,FALSE))</f>
        <v>43814</v>
      </c>
      <c r="D3425" s="188" t="s">
        <v>21109</v>
      </c>
      <c r="E3425" s="191" t="s">
        <v>21110</v>
      </c>
      <c r="F3425" s="194"/>
      <c r="G3425" s="194"/>
      <c r="H3425" s="194"/>
      <c r="I3425" s="194"/>
      <c r="J3425" s="194"/>
    </row>
    <row r="3426" ht="38.25" spans="1:10">
      <c r="A3426" s="188" t="s">
        <v>21111</v>
      </c>
      <c r="B3426" s="189" t="s">
        <v>10602</v>
      </c>
      <c r="C3426" s="190">
        <f>IF(ISNA(VLOOKUP(B3426,美国新3000亿清单20190813!A:E,3,FALSE)),"",VLOOKUP(B3426,美国新3000亿清单20190813!A:E,3,FALSE))</f>
        <v>43709</v>
      </c>
      <c r="D3426" s="188" t="s">
        <v>21112</v>
      </c>
      <c r="E3426" s="191" t="s">
        <v>21113</v>
      </c>
      <c r="F3426" s="194"/>
      <c r="G3426" s="194"/>
      <c r="H3426" s="194"/>
      <c r="I3426" s="194"/>
      <c r="J3426" s="194"/>
    </row>
    <row r="3427" ht="38.25" spans="1:10">
      <c r="A3427" s="188" t="s">
        <v>21114</v>
      </c>
      <c r="B3427" s="189" t="s">
        <v>10605</v>
      </c>
      <c r="C3427" s="190">
        <f>IF(ISNA(VLOOKUP(B3427,美国新3000亿清单20190813!A:E,3,FALSE)),"",VLOOKUP(B3427,美国新3000亿清单20190813!A:E,3,FALSE))</f>
        <v>43709</v>
      </c>
      <c r="D3427" s="188" t="s">
        <v>21115</v>
      </c>
      <c r="E3427" s="191" t="s">
        <v>21116</v>
      </c>
      <c r="F3427" s="194"/>
      <c r="G3427" s="194"/>
      <c r="H3427" s="194"/>
      <c r="I3427" s="194"/>
      <c r="J3427" s="194"/>
    </row>
    <row r="3428" ht="38.25" spans="1:10">
      <c r="A3428" s="188" t="s">
        <v>21117</v>
      </c>
      <c r="B3428" s="189" t="s">
        <v>10608</v>
      </c>
      <c r="C3428" s="190">
        <f>IF(ISNA(VLOOKUP(B3428,美国新3000亿清单20190813!A:E,3,FALSE)),"",VLOOKUP(B3428,美国新3000亿清单20190813!A:E,3,FALSE))</f>
        <v>43709</v>
      </c>
      <c r="D3428" s="188" t="s">
        <v>21118</v>
      </c>
      <c r="E3428" s="191" t="s">
        <v>21119</v>
      </c>
      <c r="F3428" s="194"/>
      <c r="G3428" s="194"/>
      <c r="H3428" s="194"/>
      <c r="I3428" s="194"/>
      <c r="J3428" s="194"/>
    </row>
    <row r="3429" ht="38.25" spans="1:10">
      <c r="A3429" s="188" t="s">
        <v>21120</v>
      </c>
      <c r="B3429" s="189" t="s">
        <v>1370</v>
      </c>
      <c r="C3429" s="190">
        <f>IF(ISNA(VLOOKUP(B3429,美国新3000亿清单20190813!A:E,3,FALSE)),"",VLOOKUP(B3429,美国新3000亿清单20190813!A:E,3,FALSE))</f>
        <v>43814</v>
      </c>
      <c r="D3429" s="188" t="s">
        <v>21121</v>
      </c>
      <c r="E3429" s="191" t="s">
        <v>21122</v>
      </c>
      <c r="F3429" s="194"/>
      <c r="G3429" s="194"/>
      <c r="H3429" s="194"/>
      <c r="I3429" s="194"/>
      <c r="J3429" s="194"/>
    </row>
    <row r="3430" ht="38.25" spans="1:10">
      <c r="A3430" s="188" t="s">
        <v>21123</v>
      </c>
      <c r="B3430" s="189" t="s">
        <v>10611</v>
      </c>
      <c r="C3430" s="190">
        <f>IF(ISNA(VLOOKUP(B3430,美国新3000亿清单20190813!A:E,3,FALSE)),"",VLOOKUP(B3430,美国新3000亿清单20190813!A:E,3,FALSE))</f>
        <v>43709</v>
      </c>
      <c r="D3430" s="188" t="s">
        <v>21124</v>
      </c>
      <c r="E3430" s="191" t="s">
        <v>21125</v>
      </c>
      <c r="F3430" s="194"/>
      <c r="G3430" s="194"/>
      <c r="H3430" s="194"/>
      <c r="I3430" s="194"/>
      <c r="J3430" s="194"/>
    </row>
    <row r="3431" ht="13.5" spans="1:10">
      <c r="A3431" s="188" t="s">
        <v>21126</v>
      </c>
      <c r="B3431" s="189" t="s">
        <v>1373</v>
      </c>
      <c r="C3431" s="190">
        <f>IF(ISNA(VLOOKUP(B3431,美国新3000亿清单20190813!A:E,3,FALSE)),"",VLOOKUP(B3431,美国新3000亿清单20190813!A:E,3,FALSE))</f>
        <v>43814</v>
      </c>
      <c r="D3431" s="188" t="s">
        <v>21127</v>
      </c>
      <c r="E3431" s="191" t="s">
        <v>21128</v>
      </c>
      <c r="F3431" s="194"/>
      <c r="G3431" s="194"/>
      <c r="H3431" s="194"/>
      <c r="I3431" s="194"/>
      <c r="J3431" s="194"/>
    </row>
    <row r="3432" ht="25.5" spans="1:10">
      <c r="A3432" s="188" t="s">
        <v>21129</v>
      </c>
      <c r="B3432" s="189" t="s">
        <v>1376</v>
      </c>
      <c r="C3432" s="190">
        <f>IF(ISNA(VLOOKUP(B3432,美国新3000亿清单20190813!A:E,3,FALSE)),"",VLOOKUP(B3432,美国新3000亿清单20190813!A:E,3,FALSE))</f>
        <v>43814</v>
      </c>
      <c r="D3432" s="188" t="s">
        <v>21130</v>
      </c>
      <c r="E3432" s="191" t="s">
        <v>21131</v>
      </c>
      <c r="F3432" s="194"/>
      <c r="G3432" s="194"/>
      <c r="H3432" s="194"/>
      <c r="I3432" s="194"/>
      <c r="J3432" s="194"/>
    </row>
    <row r="3433" ht="13.5" spans="1:10">
      <c r="A3433" s="188" t="s">
        <v>21132</v>
      </c>
      <c r="B3433" s="189" t="s">
        <v>10614</v>
      </c>
      <c r="C3433" s="190">
        <f>IF(ISNA(VLOOKUP(B3433,美国新3000亿清单20190813!A:E,3,FALSE)),"",VLOOKUP(B3433,美国新3000亿清单20190813!A:E,3,FALSE))</f>
        <v>43709</v>
      </c>
      <c r="D3433" s="188" t="s">
        <v>21133</v>
      </c>
      <c r="E3433" s="191" t="s">
        <v>21134</v>
      </c>
      <c r="F3433" s="194"/>
      <c r="G3433" s="194"/>
      <c r="H3433" s="194"/>
      <c r="I3433" s="194"/>
      <c r="J3433" s="194"/>
    </row>
    <row r="3434" ht="38.25" spans="1:10">
      <c r="A3434" s="188" t="s">
        <v>21135</v>
      </c>
      <c r="B3434" s="189" t="s">
        <v>10617</v>
      </c>
      <c r="C3434" s="190">
        <f>IF(ISNA(VLOOKUP(B3434,美国新3000亿清单20190813!A:E,3,FALSE)),"",VLOOKUP(B3434,美国新3000亿清单20190813!A:E,3,FALSE))</f>
        <v>43709</v>
      </c>
      <c r="D3434" s="188" t="s">
        <v>21136</v>
      </c>
      <c r="E3434" s="191" t="s">
        <v>21137</v>
      </c>
      <c r="F3434" s="194"/>
      <c r="G3434" s="194"/>
      <c r="H3434" s="194"/>
      <c r="I3434" s="194"/>
      <c r="J3434" s="194"/>
    </row>
    <row r="3435" ht="38.25" spans="1:10">
      <c r="A3435" s="188" t="s">
        <v>21138</v>
      </c>
      <c r="B3435" s="189" t="s">
        <v>10620</v>
      </c>
      <c r="C3435" s="190">
        <f>IF(ISNA(VLOOKUP(B3435,美国新3000亿清单20190813!A:E,3,FALSE)),"",VLOOKUP(B3435,美国新3000亿清单20190813!A:E,3,FALSE))</f>
        <v>43709</v>
      </c>
      <c r="D3435" s="188" t="s">
        <v>21139</v>
      </c>
      <c r="E3435" s="191" t="s">
        <v>21140</v>
      </c>
      <c r="F3435" s="194"/>
      <c r="G3435" s="194"/>
      <c r="H3435" s="194"/>
      <c r="I3435" s="194"/>
      <c r="J3435" s="194"/>
    </row>
    <row r="3436" ht="38.25" spans="1:10">
      <c r="A3436" s="188" t="s">
        <v>21141</v>
      </c>
      <c r="B3436" s="189" t="s">
        <v>10623</v>
      </c>
      <c r="C3436" s="190">
        <f>IF(ISNA(VLOOKUP(B3436,美国新3000亿清单20190813!A:E,3,FALSE)),"",VLOOKUP(B3436,美国新3000亿清单20190813!A:E,3,FALSE))</f>
        <v>43709</v>
      </c>
      <c r="D3436" s="188" t="s">
        <v>21142</v>
      </c>
      <c r="E3436" s="191" t="s">
        <v>21143</v>
      </c>
      <c r="F3436" s="194"/>
      <c r="G3436" s="194"/>
      <c r="H3436" s="194"/>
      <c r="I3436" s="194"/>
      <c r="J3436" s="194"/>
    </row>
    <row r="3437" ht="38.25" spans="1:10">
      <c r="A3437" s="188" t="s">
        <v>21144</v>
      </c>
      <c r="B3437" s="189" t="s">
        <v>1379</v>
      </c>
      <c r="C3437" s="190">
        <f>IF(ISNA(VLOOKUP(B3437,美国新3000亿清单20190813!A:E,3,FALSE)),"",VLOOKUP(B3437,美国新3000亿清单20190813!A:E,3,FALSE))</f>
        <v>43814</v>
      </c>
      <c r="D3437" s="188" t="s">
        <v>21145</v>
      </c>
      <c r="E3437" s="191" t="s">
        <v>21146</v>
      </c>
      <c r="F3437" s="194"/>
      <c r="G3437" s="194"/>
      <c r="H3437" s="194"/>
      <c r="I3437" s="194"/>
      <c r="J3437" s="194"/>
    </row>
    <row r="3438" ht="38.25" spans="1:10">
      <c r="A3438" s="188" t="s">
        <v>21147</v>
      </c>
      <c r="B3438" s="189" t="s">
        <v>10626</v>
      </c>
      <c r="C3438" s="190">
        <f>IF(ISNA(VLOOKUP(B3438,美国新3000亿清单20190813!A:E,3,FALSE)),"",VLOOKUP(B3438,美国新3000亿清单20190813!A:E,3,FALSE))</f>
        <v>43709</v>
      </c>
      <c r="D3438" s="188" t="s">
        <v>21148</v>
      </c>
      <c r="E3438" s="191" t="s">
        <v>21149</v>
      </c>
      <c r="F3438" s="194"/>
      <c r="G3438" s="194"/>
      <c r="H3438" s="194"/>
      <c r="I3438" s="194"/>
      <c r="J3438" s="194"/>
    </row>
    <row r="3439" ht="25.5" spans="1:10">
      <c r="A3439" s="188" t="s">
        <v>21150</v>
      </c>
      <c r="B3439" s="189" t="s">
        <v>10629</v>
      </c>
      <c r="C3439" s="190">
        <f>IF(ISNA(VLOOKUP(B3439,美国新3000亿清单20190813!A:E,3,FALSE)),"",VLOOKUP(B3439,美国新3000亿清单20190813!A:E,3,FALSE))</f>
        <v>43709</v>
      </c>
      <c r="D3439" s="188" t="s">
        <v>21151</v>
      </c>
      <c r="E3439" s="191" t="s">
        <v>21152</v>
      </c>
      <c r="F3439" s="194"/>
      <c r="G3439" s="194"/>
      <c r="H3439" s="194"/>
      <c r="I3439" s="194"/>
      <c r="J3439" s="194"/>
    </row>
    <row r="3440" ht="25.5" spans="1:10">
      <c r="A3440" s="188" t="s">
        <v>21153</v>
      </c>
      <c r="B3440" s="189" t="s">
        <v>10632</v>
      </c>
      <c r="C3440" s="190">
        <f>IF(ISNA(VLOOKUP(B3440,美国新3000亿清单20190813!A:E,3,FALSE)),"",VLOOKUP(B3440,美国新3000亿清单20190813!A:E,3,FALSE))</f>
        <v>43709</v>
      </c>
      <c r="D3440" s="188" t="s">
        <v>21154</v>
      </c>
      <c r="E3440" s="191" t="s">
        <v>21155</v>
      </c>
      <c r="F3440" s="194"/>
      <c r="G3440" s="194"/>
      <c r="H3440" s="194"/>
      <c r="I3440" s="194"/>
      <c r="J3440" s="194"/>
    </row>
    <row r="3441" ht="38.25" spans="1:10">
      <c r="A3441" s="188" t="s">
        <v>21156</v>
      </c>
      <c r="B3441" s="189" t="s">
        <v>1382</v>
      </c>
      <c r="C3441" s="190">
        <f>IF(ISNA(VLOOKUP(B3441,美国新3000亿清单20190813!A:E,3,FALSE)),"",VLOOKUP(B3441,美国新3000亿清单20190813!A:E,3,FALSE))</f>
        <v>43814</v>
      </c>
      <c r="D3441" s="188" t="s">
        <v>21157</v>
      </c>
      <c r="E3441" s="191" t="s">
        <v>21158</v>
      </c>
      <c r="F3441" s="194"/>
      <c r="G3441" s="194"/>
      <c r="H3441" s="194"/>
      <c r="I3441" s="194"/>
      <c r="J3441" s="194"/>
    </row>
    <row r="3442" ht="38.25" spans="1:10">
      <c r="A3442" s="188" t="s">
        <v>21159</v>
      </c>
      <c r="B3442" s="189" t="s">
        <v>10635</v>
      </c>
      <c r="C3442" s="190">
        <f>IF(ISNA(VLOOKUP(B3442,美国新3000亿清单20190813!A:E,3,FALSE)),"",VLOOKUP(B3442,美国新3000亿清单20190813!A:E,3,FALSE))</f>
        <v>43709</v>
      </c>
      <c r="D3442" s="188" t="s">
        <v>21160</v>
      </c>
      <c r="E3442" s="191" t="s">
        <v>21161</v>
      </c>
      <c r="F3442" s="194"/>
      <c r="G3442" s="194"/>
      <c r="H3442" s="194"/>
      <c r="I3442" s="194"/>
      <c r="J3442" s="194"/>
    </row>
    <row r="3443" ht="38.25" spans="1:10">
      <c r="A3443" s="188" t="s">
        <v>21162</v>
      </c>
      <c r="B3443" s="189" t="s">
        <v>10638</v>
      </c>
      <c r="C3443" s="190">
        <f>IF(ISNA(VLOOKUP(B3443,美国新3000亿清单20190813!A:E,3,FALSE)),"",VLOOKUP(B3443,美国新3000亿清单20190813!A:E,3,FALSE))</f>
        <v>43709</v>
      </c>
      <c r="D3443" s="188" t="s">
        <v>21163</v>
      </c>
      <c r="E3443" s="191" t="s">
        <v>21164</v>
      </c>
      <c r="F3443" s="194"/>
      <c r="G3443" s="194"/>
      <c r="H3443" s="194"/>
      <c r="I3443" s="194"/>
      <c r="J3443" s="194"/>
    </row>
    <row r="3444" ht="38.25" spans="1:10">
      <c r="A3444" s="188" t="s">
        <v>21165</v>
      </c>
      <c r="B3444" s="189" t="s">
        <v>10641</v>
      </c>
      <c r="C3444" s="190">
        <f>IF(ISNA(VLOOKUP(B3444,美国新3000亿清单20190813!A:E,3,FALSE)),"",VLOOKUP(B3444,美国新3000亿清单20190813!A:E,3,FALSE))</f>
        <v>43709</v>
      </c>
      <c r="D3444" s="188" t="s">
        <v>21166</v>
      </c>
      <c r="E3444" s="191" t="s">
        <v>21167</v>
      </c>
      <c r="F3444" s="194"/>
      <c r="G3444" s="194"/>
      <c r="H3444" s="194"/>
      <c r="I3444" s="194"/>
      <c r="J3444" s="194"/>
    </row>
    <row r="3445" ht="38.25" spans="1:10">
      <c r="A3445" s="188" t="s">
        <v>21168</v>
      </c>
      <c r="B3445" s="189" t="s">
        <v>10644</v>
      </c>
      <c r="C3445" s="190">
        <f>IF(ISNA(VLOOKUP(B3445,美国新3000亿清单20190813!A:E,3,FALSE)),"",VLOOKUP(B3445,美国新3000亿清单20190813!A:E,3,FALSE))</f>
        <v>43709</v>
      </c>
      <c r="D3445" s="188" t="s">
        <v>21169</v>
      </c>
      <c r="E3445" s="191" t="s">
        <v>21170</v>
      </c>
      <c r="F3445" s="194"/>
      <c r="G3445" s="194"/>
      <c r="H3445" s="194"/>
      <c r="I3445" s="194"/>
      <c r="J3445" s="194"/>
    </row>
    <row r="3446" ht="25.5" spans="1:10">
      <c r="A3446" s="188" t="s">
        <v>21171</v>
      </c>
      <c r="B3446" s="189" t="s">
        <v>10647</v>
      </c>
      <c r="C3446" s="190">
        <f>IF(ISNA(VLOOKUP(B3446,美国新3000亿清单20190813!A:E,3,FALSE)),"",VLOOKUP(B3446,美国新3000亿清单20190813!A:E,3,FALSE))</f>
        <v>43709</v>
      </c>
      <c r="D3446" s="188" t="s">
        <v>21172</v>
      </c>
      <c r="E3446" s="191" t="s">
        <v>21173</v>
      </c>
      <c r="F3446" s="194"/>
      <c r="G3446" s="194"/>
      <c r="H3446" s="194"/>
      <c r="I3446" s="194"/>
      <c r="J3446" s="194"/>
    </row>
    <row r="3447" ht="25.5" spans="1:10">
      <c r="A3447" s="188" t="s">
        <v>21174</v>
      </c>
      <c r="B3447" s="189" t="s">
        <v>10650</v>
      </c>
      <c r="C3447" s="190">
        <f>IF(ISNA(VLOOKUP(B3447,美国新3000亿清单20190813!A:E,3,FALSE)),"",VLOOKUP(B3447,美国新3000亿清单20190813!A:E,3,FALSE))</f>
        <v>43709</v>
      </c>
      <c r="D3447" s="188" t="s">
        <v>21175</v>
      </c>
      <c r="E3447" s="191" t="s">
        <v>21176</v>
      </c>
      <c r="F3447" s="194"/>
      <c r="G3447" s="194"/>
      <c r="H3447" s="194"/>
      <c r="I3447" s="194"/>
      <c r="J3447" s="194"/>
    </row>
    <row r="3448" ht="37.5" spans="1:10">
      <c r="A3448" s="188" t="s">
        <v>21177</v>
      </c>
      <c r="B3448" s="189" t="s">
        <v>10653</v>
      </c>
      <c r="C3448" s="190">
        <f>IF(ISNA(VLOOKUP(B3448,美国新3000亿清单20190813!A:E,3,FALSE)),"",VLOOKUP(B3448,美国新3000亿清单20190813!A:E,3,FALSE))</f>
        <v>43709</v>
      </c>
      <c r="D3448" s="188" t="s">
        <v>21178</v>
      </c>
      <c r="E3448" s="191" t="s">
        <v>21179</v>
      </c>
      <c r="F3448" s="194"/>
      <c r="G3448" s="194"/>
      <c r="H3448" s="194"/>
      <c r="I3448" s="194"/>
      <c r="J3448" s="194"/>
    </row>
    <row r="3449" ht="25.5" spans="1:10">
      <c r="A3449" s="188" t="s">
        <v>21180</v>
      </c>
      <c r="B3449" s="189" t="s">
        <v>10656</v>
      </c>
      <c r="C3449" s="190">
        <f>IF(ISNA(VLOOKUP(B3449,美国新3000亿清单20190813!A:E,3,FALSE)),"",VLOOKUP(B3449,美国新3000亿清单20190813!A:E,3,FALSE))</f>
        <v>43709</v>
      </c>
      <c r="D3449" s="188" t="s">
        <v>21181</v>
      </c>
      <c r="E3449" s="191" t="s">
        <v>21182</v>
      </c>
      <c r="F3449" s="194"/>
      <c r="G3449" s="194"/>
      <c r="H3449" s="194"/>
      <c r="I3449" s="194"/>
      <c r="J3449" s="194"/>
    </row>
    <row r="3450" ht="38.25" spans="1:10">
      <c r="A3450" s="188" t="s">
        <v>21183</v>
      </c>
      <c r="B3450" s="189" t="s">
        <v>10659</v>
      </c>
      <c r="C3450" s="190">
        <f>IF(ISNA(VLOOKUP(B3450,美国新3000亿清单20190813!A:E,3,FALSE)),"",VLOOKUP(B3450,美国新3000亿清单20190813!A:E,3,FALSE))</f>
        <v>43709</v>
      </c>
      <c r="D3450" s="188" t="s">
        <v>21184</v>
      </c>
      <c r="E3450" s="191" t="s">
        <v>21185</v>
      </c>
      <c r="F3450" s="194"/>
      <c r="G3450" s="194"/>
      <c r="H3450" s="194"/>
      <c r="I3450" s="194"/>
      <c r="J3450" s="194"/>
    </row>
    <row r="3451" ht="38.25" spans="1:10">
      <c r="A3451" s="188" t="s">
        <v>21186</v>
      </c>
      <c r="B3451" s="189" t="s">
        <v>10662</v>
      </c>
      <c r="C3451" s="190">
        <f>IF(ISNA(VLOOKUP(B3451,美国新3000亿清单20190813!A:E,3,FALSE)),"",VLOOKUP(B3451,美国新3000亿清单20190813!A:E,3,FALSE))</f>
        <v>43709</v>
      </c>
      <c r="D3451" s="188" t="s">
        <v>21187</v>
      </c>
      <c r="E3451" s="191" t="s">
        <v>21188</v>
      </c>
      <c r="F3451" s="194"/>
      <c r="G3451" s="194"/>
      <c r="H3451" s="194"/>
      <c r="I3451" s="194"/>
      <c r="J3451" s="194"/>
    </row>
    <row r="3452" ht="38.25" spans="1:10">
      <c r="A3452" s="188" t="s">
        <v>21189</v>
      </c>
      <c r="B3452" s="189" t="s">
        <v>10665</v>
      </c>
      <c r="C3452" s="190">
        <f>IF(ISNA(VLOOKUP(B3452,美国新3000亿清单20190813!A:E,3,FALSE)),"",VLOOKUP(B3452,美国新3000亿清单20190813!A:E,3,FALSE))</f>
        <v>43709</v>
      </c>
      <c r="D3452" s="188" t="s">
        <v>21190</v>
      </c>
      <c r="E3452" s="191" t="s">
        <v>21191</v>
      </c>
      <c r="F3452" s="194"/>
      <c r="G3452" s="194"/>
      <c r="H3452" s="194"/>
      <c r="I3452" s="194"/>
      <c r="J3452" s="194"/>
    </row>
    <row r="3453" ht="38.25" spans="1:10">
      <c r="A3453" s="188" t="s">
        <v>21192</v>
      </c>
      <c r="B3453" s="189" t="s">
        <v>1385</v>
      </c>
      <c r="C3453" s="190">
        <f>IF(ISNA(VLOOKUP(B3453,美国新3000亿清单20190813!A:E,3,FALSE)),"",VLOOKUP(B3453,美国新3000亿清单20190813!A:E,3,FALSE))</f>
        <v>43814</v>
      </c>
      <c r="D3453" s="188" t="s">
        <v>21193</v>
      </c>
      <c r="E3453" s="191" t="s">
        <v>21194</v>
      </c>
      <c r="F3453" s="194"/>
      <c r="G3453" s="194"/>
      <c r="H3453" s="194"/>
      <c r="I3453" s="194"/>
      <c r="J3453" s="194"/>
    </row>
    <row r="3454" ht="38.25" spans="1:10">
      <c r="A3454" s="188" t="s">
        <v>21195</v>
      </c>
      <c r="B3454" s="189" t="s">
        <v>10668</v>
      </c>
      <c r="C3454" s="190">
        <f>IF(ISNA(VLOOKUP(B3454,美国新3000亿清单20190813!A:E,3,FALSE)),"",VLOOKUP(B3454,美国新3000亿清单20190813!A:E,3,FALSE))</f>
        <v>43709</v>
      </c>
      <c r="D3454" s="188" t="s">
        <v>21196</v>
      </c>
      <c r="E3454" s="191" t="s">
        <v>21197</v>
      </c>
      <c r="F3454" s="194"/>
      <c r="G3454" s="194"/>
      <c r="H3454" s="194"/>
      <c r="I3454" s="194"/>
      <c r="J3454" s="194"/>
    </row>
    <row r="3455" ht="25.5" spans="1:10">
      <c r="A3455" s="188" t="s">
        <v>21198</v>
      </c>
      <c r="B3455" s="189" t="s">
        <v>10671</v>
      </c>
      <c r="C3455" s="190">
        <f>IF(ISNA(VLOOKUP(B3455,美国新3000亿清单20190813!A:E,3,FALSE)),"",VLOOKUP(B3455,美国新3000亿清单20190813!A:E,3,FALSE))</f>
        <v>43709</v>
      </c>
      <c r="D3455" s="188" t="s">
        <v>21199</v>
      </c>
      <c r="E3455" s="191" t="s">
        <v>21200</v>
      </c>
      <c r="F3455" s="194"/>
      <c r="G3455" s="194"/>
      <c r="H3455" s="194"/>
      <c r="I3455" s="194"/>
      <c r="J3455" s="194"/>
    </row>
    <row r="3456" ht="25.5" spans="1:10">
      <c r="A3456" s="188" t="s">
        <v>21201</v>
      </c>
      <c r="B3456" s="189" t="s">
        <v>10674</v>
      </c>
      <c r="C3456" s="190">
        <f>IF(ISNA(VLOOKUP(B3456,美国新3000亿清单20190813!A:E,3,FALSE)),"",VLOOKUP(B3456,美国新3000亿清单20190813!A:E,3,FALSE))</f>
        <v>43709</v>
      </c>
      <c r="D3456" s="188" t="s">
        <v>21202</v>
      </c>
      <c r="E3456" s="191" t="s">
        <v>21203</v>
      </c>
      <c r="F3456" s="194"/>
      <c r="G3456" s="194"/>
      <c r="H3456" s="194"/>
      <c r="I3456" s="194"/>
      <c r="J3456" s="194"/>
    </row>
    <row r="3457" ht="38.25" spans="1:10">
      <c r="A3457" s="188" t="s">
        <v>21204</v>
      </c>
      <c r="B3457" s="189" t="s">
        <v>1388</v>
      </c>
      <c r="C3457" s="190">
        <f>IF(ISNA(VLOOKUP(B3457,美国新3000亿清单20190813!A:E,3,FALSE)),"",VLOOKUP(B3457,美国新3000亿清单20190813!A:E,3,FALSE))</f>
        <v>43814</v>
      </c>
      <c r="D3457" s="188" t="s">
        <v>21205</v>
      </c>
      <c r="E3457" s="191" t="s">
        <v>21206</v>
      </c>
      <c r="F3457" s="194"/>
      <c r="G3457" s="194"/>
      <c r="H3457" s="194"/>
      <c r="I3457" s="194"/>
      <c r="J3457" s="194"/>
    </row>
    <row r="3458" ht="38.25" spans="1:10">
      <c r="A3458" s="188" t="s">
        <v>21207</v>
      </c>
      <c r="B3458" s="189" t="s">
        <v>10677</v>
      </c>
      <c r="C3458" s="190">
        <f>IF(ISNA(VLOOKUP(B3458,美国新3000亿清单20190813!A:E,3,FALSE)),"",VLOOKUP(B3458,美国新3000亿清单20190813!A:E,3,FALSE))</f>
        <v>43709</v>
      </c>
      <c r="D3458" s="188" t="s">
        <v>21208</v>
      </c>
      <c r="E3458" s="191" t="s">
        <v>21209</v>
      </c>
      <c r="F3458" s="194"/>
      <c r="G3458" s="194"/>
      <c r="H3458" s="194"/>
      <c r="I3458" s="194"/>
      <c r="J3458" s="194"/>
    </row>
    <row r="3459" ht="38.25" spans="1:10">
      <c r="A3459" s="188" t="s">
        <v>21210</v>
      </c>
      <c r="B3459" s="189" t="s">
        <v>1391</v>
      </c>
      <c r="C3459" s="190">
        <f>IF(ISNA(VLOOKUP(B3459,美国新3000亿清单20190813!A:E,3,FALSE)),"",VLOOKUP(B3459,美国新3000亿清单20190813!A:E,3,FALSE))</f>
        <v>43814</v>
      </c>
      <c r="D3459" s="188" t="s">
        <v>21211</v>
      </c>
      <c r="E3459" s="191" t="s">
        <v>21212</v>
      </c>
      <c r="F3459" s="194"/>
      <c r="G3459" s="194"/>
      <c r="H3459" s="194"/>
      <c r="I3459" s="194"/>
      <c r="J3459" s="194"/>
    </row>
    <row r="3460" ht="38.25" spans="1:10">
      <c r="A3460" s="188" t="s">
        <v>21213</v>
      </c>
      <c r="B3460" s="189" t="s">
        <v>10680</v>
      </c>
      <c r="C3460" s="190">
        <f>IF(ISNA(VLOOKUP(B3460,美国新3000亿清单20190813!A:E,3,FALSE)),"",VLOOKUP(B3460,美国新3000亿清单20190813!A:E,3,FALSE))</f>
        <v>43709</v>
      </c>
      <c r="D3460" s="188" t="s">
        <v>21214</v>
      </c>
      <c r="E3460" s="191" t="s">
        <v>21215</v>
      </c>
      <c r="F3460" s="194"/>
      <c r="G3460" s="194"/>
      <c r="H3460" s="194"/>
      <c r="I3460" s="194"/>
      <c r="J3460" s="194"/>
    </row>
    <row r="3461" ht="38.25" spans="1:10">
      <c r="A3461" s="188" t="s">
        <v>21216</v>
      </c>
      <c r="B3461" s="189" t="s">
        <v>10683</v>
      </c>
      <c r="C3461" s="190">
        <f>IF(ISNA(VLOOKUP(B3461,美国新3000亿清单20190813!A:E,3,FALSE)),"",VLOOKUP(B3461,美国新3000亿清单20190813!A:E,3,FALSE))</f>
        <v>43709</v>
      </c>
      <c r="D3461" s="188" t="s">
        <v>21217</v>
      </c>
      <c r="E3461" s="191" t="s">
        <v>21218</v>
      </c>
      <c r="F3461" s="194"/>
      <c r="G3461" s="194"/>
      <c r="H3461" s="194"/>
      <c r="I3461" s="194"/>
      <c r="J3461" s="194"/>
    </row>
    <row r="3462" ht="38.25" spans="1:10">
      <c r="A3462" s="188" t="s">
        <v>21219</v>
      </c>
      <c r="B3462" s="189" t="s">
        <v>1394</v>
      </c>
      <c r="C3462" s="190">
        <f>IF(ISNA(VLOOKUP(B3462,美国新3000亿清单20190813!A:E,3,FALSE)),"",VLOOKUP(B3462,美国新3000亿清单20190813!A:E,3,FALSE))</f>
        <v>43814</v>
      </c>
      <c r="D3462" s="188" t="s">
        <v>21220</v>
      </c>
      <c r="E3462" s="191" t="s">
        <v>21221</v>
      </c>
      <c r="F3462" s="194"/>
      <c r="G3462" s="194"/>
      <c r="H3462" s="194"/>
      <c r="I3462" s="194"/>
      <c r="J3462" s="194"/>
    </row>
    <row r="3463" ht="38.25" spans="1:10">
      <c r="A3463" s="188" t="s">
        <v>21222</v>
      </c>
      <c r="B3463" s="189" t="s">
        <v>1397</v>
      </c>
      <c r="C3463" s="190">
        <f>IF(ISNA(VLOOKUP(B3463,美国新3000亿清单20190813!A:E,3,FALSE)),"",VLOOKUP(B3463,美国新3000亿清单20190813!A:E,3,FALSE))</f>
        <v>43814</v>
      </c>
      <c r="D3463" s="188" t="s">
        <v>21223</v>
      </c>
      <c r="E3463" s="191" t="s">
        <v>21224</v>
      </c>
      <c r="F3463" s="194"/>
      <c r="G3463" s="194"/>
      <c r="H3463" s="194"/>
      <c r="I3463" s="194"/>
      <c r="J3463" s="194"/>
    </row>
    <row r="3464" ht="38.25" spans="1:10">
      <c r="A3464" s="188" t="s">
        <v>21225</v>
      </c>
      <c r="B3464" s="189" t="s">
        <v>10686</v>
      </c>
      <c r="C3464" s="190">
        <f>IF(ISNA(VLOOKUP(B3464,美国新3000亿清单20190813!A:E,3,FALSE)),"",VLOOKUP(B3464,美国新3000亿清单20190813!A:E,3,FALSE))</f>
        <v>43709</v>
      </c>
      <c r="D3464" s="188" t="s">
        <v>21226</v>
      </c>
      <c r="E3464" s="191" t="s">
        <v>21227</v>
      </c>
      <c r="F3464" s="194"/>
      <c r="G3464" s="194"/>
      <c r="H3464" s="194"/>
      <c r="I3464" s="194"/>
      <c r="J3464" s="194"/>
    </row>
    <row r="3465" ht="38.25" spans="1:10">
      <c r="A3465" s="188" t="s">
        <v>21228</v>
      </c>
      <c r="B3465" s="189" t="s">
        <v>10689</v>
      </c>
      <c r="C3465" s="190">
        <f>IF(ISNA(VLOOKUP(B3465,美国新3000亿清单20190813!A:E,3,FALSE)),"",VLOOKUP(B3465,美国新3000亿清单20190813!A:E,3,FALSE))</f>
        <v>43709</v>
      </c>
      <c r="D3465" s="188" t="s">
        <v>21229</v>
      </c>
      <c r="E3465" s="191" t="s">
        <v>21230</v>
      </c>
      <c r="F3465" s="194"/>
      <c r="G3465" s="194"/>
      <c r="H3465" s="194"/>
      <c r="I3465" s="194"/>
      <c r="J3465" s="194"/>
    </row>
    <row r="3466" ht="38.25" spans="1:10">
      <c r="A3466" s="188" t="s">
        <v>21231</v>
      </c>
      <c r="B3466" s="189" t="s">
        <v>1400</v>
      </c>
      <c r="C3466" s="190">
        <f>IF(ISNA(VLOOKUP(B3466,美国新3000亿清单20190813!A:E,3,FALSE)),"",VLOOKUP(B3466,美国新3000亿清单20190813!A:E,3,FALSE))</f>
        <v>43814</v>
      </c>
      <c r="D3466" s="188" t="s">
        <v>21232</v>
      </c>
      <c r="E3466" s="191" t="s">
        <v>21233</v>
      </c>
      <c r="F3466" s="194"/>
      <c r="G3466" s="194"/>
      <c r="H3466" s="194"/>
      <c r="I3466" s="194"/>
      <c r="J3466" s="194"/>
    </row>
    <row r="3467" ht="38.25" spans="1:10">
      <c r="A3467" s="188" t="s">
        <v>21234</v>
      </c>
      <c r="B3467" s="189" t="s">
        <v>10692</v>
      </c>
      <c r="C3467" s="190">
        <f>IF(ISNA(VLOOKUP(B3467,美国新3000亿清单20190813!A:E,3,FALSE)),"",VLOOKUP(B3467,美国新3000亿清单20190813!A:E,3,FALSE))</f>
        <v>43709</v>
      </c>
      <c r="D3467" s="188" t="s">
        <v>21235</v>
      </c>
      <c r="E3467" s="191" t="s">
        <v>21236</v>
      </c>
      <c r="F3467" s="194"/>
      <c r="G3467" s="194"/>
      <c r="H3467" s="194"/>
      <c r="I3467" s="194"/>
      <c r="J3467" s="194"/>
    </row>
    <row r="3468" ht="25.5" spans="1:10">
      <c r="A3468" s="188" t="s">
        <v>21237</v>
      </c>
      <c r="B3468" s="189" t="s">
        <v>10695</v>
      </c>
      <c r="C3468" s="190">
        <f>IF(ISNA(VLOOKUP(B3468,美国新3000亿清单20190813!A:E,3,FALSE)),"",VLOOKUP(B3468,美国新3000亿清单20190813!A:E,3,FALSE))</f>
        <v>43709</v>
      </c>
      <c r="D3468" s="188" t="s">
        <v>21238</v>
      </c>
      <c r="E3468" s="191" t="s">
        <v>21239</v>
      </c>
      <c r="F3468" s="194"/>
      <c r="G3468" s="194"/>
      <c r="H3468" s="194"/>
      <c r="I3468" s="194"/>
      <c r="J3468" s="194"/>
    </row>
    <row r="3469" ht="13.5" spans="1:10">
      <c r="A3469" s="188" t="s">
        <v>21240</v>
      </c>
      <c r="B3469" s="189" t="s">
        <v>10698</v>
      </c>
      <c r="C3469" s="190">
        <f>IF(ISNA(VLOOKUP(B3469,美国新3000亿清单20190813!A:E,3,FALSE)),"",VLOOKUP(B3469,美国新3000亿清单20190813!A:E,3,FALSE))</f>
        <v>43709</v>
      </c>
      <c r="D3469" s="188" t="s">
        <v>21241</v>
      </c>
      <c r="E3469" s="191" t="s">
        <v>21242</v>
      </c>
      <c r="F3469" s="194"/>
      <c r="G3469" s="194"/>
      <c r="H3469" s="194"/>
      <c r="I3469" s="194"/>
      <c r="J3469" s="194"/>
    </row>
    <row r="3470" ht="13.5" spans="1:10">
      <c r="A3470" s="188" t="s">
        <v>21243</v>
      </c>
      <c r="B3470" s="189" t="s">
        <v>10701</v>
      </c>
      <c r="C3470" s="190">
        <f>IF(ISNA(VLOOKUP(B3470,美国新3000亿清单20190813!A:E,3,FALSE)),"",VLOOKUP(B3470,美国新3000亿清单20190813!A:E,3,FALSE))</f>
        <v>43709</v>
      </c>
      <c r="D3470" s="188" t="s">
        <v>21244</v>
      </c>
      <c r="E3470" s="191" t="s">
        <v>21245</v>
      </c>
      <c r="F3470" s="194"/>
      <c r="G3470" s="194"/>
      <c r="H3470" s="194"/>
      <c r="I3470" s="194"/>
      <c r="J3470" s="194"/>
    </row>
    <row r="3471" ht="25.5" spans="1:10">
      <c r="A3471" s="188" t="s">
        <v>21246</v>
      </c>
      <c r="B3471" s="189" t="s">
        <v>10704</v>
      </c>
      <c r="C3471" s="190">
        <f>IF(ISNA(VLOOKUP(B3471,美国新3000亿清单20190813!A:E,3,FALSE)),"",VLOOKUP(B3471,美国新3000亿清单20190813!A:E,3,FALSE))</f>
        <v>43709</v>
      </c>
      <c r="D3471" s="188" t="s">
        <v>21247</v>
      </c>
      <c r="E3471" s="191" t="s">
        <v>21248</v>
      </c>
      <c r="F3471" s="194"/>
      <c r="G3471" s="194"/>
      <c r="H3471" s="194"/>
      <c r="I3471" s="194"/>
      <c r="J3471" s="194"/>
    </row>
    <row r="3472" ht="38.25" spans="1:10">
      <c r="A3472" s="188" t="s">
        <v>21249</v>
      </c>
      <c r="B3472" s="189" t="s">
        <v>10707</v>
      </c>
      <c r="C3472" s="190">
        <f>IF(ISNA(VLOOKUP(B3472,美国新3000亿清单20190813!A:E,3,FALSE)),"",VLOOKUP(B3472,美国新3000亿清单20190813!A:E,3,FALSE))</f>
        <v>43709</v>
      </c>
      <c r="D3472" s="188" t="s">
        <v>21250</v>
      </c>
      <c r="E3472" s="191" t="s">
        <v>21251</v>
      </c>
      <c r="F3472" s="194"/>
      <c r="G3472" s="194"/>
      <c r="H3472" s="194"/>
      <c r="I3472" s="194"/>
      <c r="J3472" s="194"/>
    </row>
    <row r="3473" ht="13.5" spans="1:10">
      <c r="A3473" s="188" t="s">
        <v>21252</v>
      </c>
      <c r="B3473" s="189" t="s">
        <v>10710</v>
      </c>
      <c r="C3473" s="190">
        <f>IF(ISNA(VLOOKUP(B3473,美国新3000亿清单20190813!A:E,3,FALSE)),"",VLOOKUP(B3473,美国新3000亿清单20190813!A:E,3,FALSE))</f>
        <v>43709</v>
      </c>
      <c r="D3473" s="188" t="s">
        <v>21253</v>
      </c>
      <c r="E3473" s="191" t="s">
        <v>21254</v>
      </c>
      <c r="F3473" s="194"/>
      <c r="G3473" s="194"/>
      <c r="H3473" s="194"/>
      <c r="I3473" s="194"/>
      <c r="J3473" s="194"/>
    </row>
    <row r="3474" ht="13.5" spans="1:10">
      <c r="A3474" s="188" t="s">
        <v>21255</v>
      </c>
      <c r="B3474" s="189" t="s">
        <v>10713</v>
      </c>
      <c r="C3474" s="190">
        <f>IF(ISNA(VLOOKUP(B3474,美国新3000亿清单20190813!A:E,3,FALSE)),"",VLOOKUP(B3474,美国新3000亿清单20190813!A:E,3,FALSE))</f>
        <v>43709</v>
      </c>
      <c r="D3474" s="188" t="s">
        <v>21256</v>
      </c>
      <c r="E3474" s="191" t="s">
        <v>21257</v>
      </c>
      <c r="F3474" s="194"/>
      <c r="G3474" s="194"/>
      <c r="H3474" s="194"/>
      <c r="I3474" s="194"/>
      <c r="J3474" s="194"/>
    </row>
    <row r="3475" ht="13.5" spans="1:10">
      <c r="A3475" s="188" t="s">
        <v>21258</v>
      </c>
      <c r="B3475" s="189" t="s">
        <v>10716</v>
      </c>
      <c r="C3475" s="190">
        <f>IF(ISNA(VLOOKUP(B3475,美国新3000亿清单20190813!A:E,3,FALSE)),"",VLOOKUP(B3475,美国新3000亿清单20190813!A:E,3,FALSE))</f>
        <v>43709</v>
      </c>
      <c r="D3475" s="188" t="s">
        <v>21259</v>
      </c>
      <c r="E3475" s="191" t="s">
        <v>21260</v>
      </c>
      <c r="F3475" s="194"/>
      <c r="G3475" s="194"/>
      <c r="H3475" s="194"/>
      <c r="I3475" s="194"/>
      <c r="J3475" s="194"/>
    </row>
    <row r="3476" ht="13.5" spans="1:10">
      <c r="A3476" s="188" t="s">
        <v>21261</v>
      </c>
      <c r="B3476" s="189" t="s">
        <v>10719</v>
      </c>
      <c r="C3476" s="190">
        <f>IF(ISNA(VLOOKUP(B3476,美国新3000亿清单20190813!A:E,3,FALSE)),"",VLOOKUP(B3476,美国新3000亿清单20190813!A:E,3,FALSE))</f>
        <v>43709</v>
      </c>
      <c r="D3476" s="188" t="s">
        <v>21262</v>
      </c>
      <c r="E3476" s="191" t="s">
        <v>21263</v>
      </c>
      <c r="F3476" s="194"/>
      <c r="G3476" s="194"/>
      <c r="H3476" s="194"/>
      <c r="I3476" s="194"/>
      <c r="J3476" s="194"/>
    </row>
    <row r="3477" ht="38.25" spans="1:10">
      <c r="A3477" s="188" t="s">
        <v>21264</v>
      </c>
      <c r="B3477" s="189" t="s">
        <v>10722</v>
      </c>
      <c r="C3477" s="190">
        <f>IF(ISNA(VLOOKUP(B3477,美国新3000亿清单20190813!A:E,3,FALSE)),"",VLOOKUP(B3477,美国新3000亿清单20190813!A:E,3,FALSE))</f>
        <v>43709</v>
      </c>
      <c r="D3477" s="188" t="s">
        <v>21265</v>
      </c>
      <c r="E3477" s="191" t="s">
        <v>21266</v>
      </c>
      <c r="F3477" s="194"/>
      <c r="G3477" s="194"/>
      <c r="H3477" s="194"/>
      <c r="I3477" s="194"/>
      <c r="J3477" s="194"/>
    </row>
    <row r="3478" ht="25.5" spans="1:10">
      <c r="A3478" s="188" t="s">
        <v>21267</v>
      </c>
      <c r="B3478" s="189" t="s">
        <v>10725</v>
      </c>
      <c r="C3478" s="190">
        <f>IF(ISNA(VLOOKUP(B3478,美国新3000亿清单20190813!A:E,3,FALSE)),"",VLOOKUP(B3478,美国新3000亿清单20190813!A:E,3,FALSE))</f>
        <v>43709</v>
      </c>
      <c r="D3478" s="188" t="s">
        <v>21268</v>
      </c>
      <c r="E3478" s="191" t="s">
        <v>21269</v>
      </c>
      <c r="F3478" s="194"/>
      <c r="G3478" s="194"/>
      <c r="H3478" s="194"/>
      <c r="I3478" s="194"/>
      <c r="J3478" s="194"/>
    </row>
    <row r="3479" ht="38.25" spans="1:10">
      <c r="A3479" s="188" t="s">
        <v>21270</v>
      </c>
      <c r="B3479" s="189" t="s">
        <v>10728</v>
      </c>
      <c r="C3479" s="190">
        <f>IF(ISNA(VLOOKUP(B3479,美国新3000亿清单20190813!A:E,3,FALSE)),"",VLOOKUP(B3479,美国新3000亿清单20190813!A:E,3,FALSE))</f>
        <v>43709</v>
      </c>
      <c r="D3479" s="188" t="s">
        <v>21271</v>
      </c>
      <c r="E3479" s="191" t="s">
        <v>21272</v>
      </c>
      <c r="F3479" s="194"/>
      <c r="G3479" s="194"/>
      <c r="H3479" s="194"/>
      <c r="I3479" s="194"/>
      <c r="J3479" s="194"/>
    </row>
    <row r="3480" ht="38.25" spans="1:10">
      <c r="A3480" s="188" t="s">
        <v>21273</v>
      </c>
      <c r="B3480" s="189" t="s">
        <v>10731</v>
      </c>
      <c r="C3480" s="190">
        <f>IF(ISNA(VLOOKUP(B3480,美国新3000亿清单20190813!A:E,3,FALSE)),"",VLOOKUP(B3480,美国新3000亿清单20190813!A:E,3,FALSE))</f>
        <v>43709</v>
      </c>
      <c r="D3480" s="188" t="s">
        <v>21274</v>
      </c>
      <c r="E3480" s="191" t="s">
        <v>21275</v>
      </c>
      <c r="F3480" s="194"/>
      <c r="G3480" s="194"/>
      <c r="H3480" s="194"/>
      <c r="I3480" s="194"/>
      <c r="J3480" s="194"/>
    </row>
    <row r="3481" ht="25.5" spans="1:10">
      <c r="A3481" s="188" t="s">
        <v>21276</v>
      </c>
      <c r="B3481" s="189" t="s">
        <v>10734</v>
      </c>
      <c r="C3481" s="190">
        <f>IF(ISNA(VLOOKUP(B3481,美国新3000亿清单20190813!A:E,3,FALSE)),"",VLOOKUP(B3481,美国新3000亿清单20190813!A:E,3,FALSE))</f>
        <v>43709</v>
      </c>
      <c r="D3481" s="188" t="s">
        <v>21277</v>
      </c>
      <c r="E3481" s="191" t="s">
        <v>21278</v>
      </c>
      <c r="F3481" s="194"/>
      <c r="G3481" s="194"/>
      <c r="H3481" s="194"/>
      <c r="I3481" s="194"/>
      <c r="J3481" s="194"/>
    </row>
    <row r="3482" ht="38.25" spans="1:10">
      <c r="A3482" s="188" t="s">
        <v>21279</v>
      </c>
      <c r="B3482" s="189" t="s">
        <v>10737</v>
      </c>
      <c r="C3482" s="190">
        <f>IF(ISNA(VLOOKUP(B3482,美国新3000亿清单20190813!A:E,3,FALSE)),"",VLOOKUP(B3482,美国新3000亿清单20190813!A:E,3,FALSE))</f>
        <v>43709</v>
      </c>
      <c r="D3482" s="188" t="s">
        <v>21280</v>
      </c>
      <c r="E3482" s="191" t="s">
        <v>21281</v>
      </c>
      <c r="F3482" s="194"/>
      <c r="G3482" s="194"/>
      <c r="H3482" s="194"/>
      <c r="I3482" s="194"/>
      <c r="J3482" s="194"/>
    </row>
    <row r="3483" ht="25.5" spans="1:10">
      <c r="A3483" s="188" t="s">
        <v>21282</v>
      </c>
      <c r="B3483" s="189" t="s">
        <v>10740</v>
      </c>
      <c r="C3483" s="190">
        <f>IF(ISNA(VLOOKUP(B3483,美国新3000亿清单20190813!A:E,3,FALSE)),"",VLOOKUP(B3483,美国新3000亿清单20190813!A:E,3,FALSE))</f>
        <v>43709</v>
      </c>
      <c r="D3483" s="188" t="s">
        <v>21283</v>
      </c>
      <c r="E3483" s="191" t="s">
        <v>21284</v>
      </c>
      <c r="F3483" s="194"/>
      <c r="G3483" s="194"/>
      <c r="H3483" s="194"/>
      <c r="I3483" s="194"/>
      <c r="J3483" s="194"/>
    </row>
    <row r="3484" ht="38.25" spans="1:10">
      <c r="A3484" s="188" t="s">
        <v>21285</v>
      </c>
      <c r="B3484" s="189" t="s">
        <v>10743</v>
      </c>
      <c r="C3484" s="190">
        <f>IF(ISNA(VLOOKUP(B3484,美国新3000亿清单20190813!A:E,3,FALSE)),"",VLOOKUP(B3484,美国新3000亿清单20190813!A:E,3,FALSE))</f>
        <v>43709</v>
      </c>
      <c r="D3484" s="188" t="s">
        <v>21286</v>
      </c>
      <c r="E3484" s="191" t="s">
        <v>21287</v>
      </c>
      <c r="F3484" s="194"/>
      <c r="G3484" s="194"/>
      <c r="H3484" s="194"/>
      <c r="I3484" s="194"/>
      <c r="J3484" s="194"/>
    </row>
    <row r="3485" ht="38.25" spans="1:10">
      <c r="A3485" s="188" t="s">
        <v>21288</v>
      </c>
      <c r="B3485" s="189" t="s">
        <v>1403</v>
      </c>
      <c r="C3485" s="190">
        <f>IF(ISNA(VLOOKUP(B3485,美国新3000亿清单20190813!A:E,3,FALSE)),"",VLOOKUP(B3485,美国新3000亿清单20190813!A:E,3,FALSE))</f>
        <v>43814</v>
      </c>
      <c r="D3485" s="188" t="s">
        <v>21289</v>
      </c>
      <c r="E3485" s="191" t="s">
        <v>21290</v>
      </c>
      <c r="F3485" s="194"/>
      <c r="G3485" s="194"/>
      <c r="H3485" s="194"/>
      <c r="I3485" s="194"/>
      <c r="J3485" s="194"/>
    </row>
    <row r="3486" ht="38.25" spans="1:10">
      <c r="A3486" s="188" t="s">
        <v>21291</v>
      </c>
      <c r="B3486" s="189" t="s">
        <v>1406</v>
      </c>
      <c r="C3486" s="190">
        <f>IF(ISNA(VLOOKUP(B3486,美国新3000亿清单20190813!A:E,3,FALSE)),"",VLOOKUP(B3486,美国新3000亿清单20190813!A:E,3,FALSE))</f>
        <v>43814</v>
      </c>
      <c r="D3486" s="188" t="s">
        <v>21292</v>
      </c>
      <c r="E3486" s="191" t="s">
        <v>21293</v>
      </c>
      <c r="F3486" s="194"/>
      <c r="G3486" s="194"/>
      <c r="H3486" s="194"/>
      <c r="I3486" s="194"/>
      <c r="J3486" s="194"/>
    </row>
    <row r="3487" ht="38.25" spans="1:10">
      <c r="A3487" s="188" t="s">
        <v>21294</v>
      </c>
      <c r="B3487" s="189" t="s">
        <v>10746</v>
      </c>
      <c r="C3487" s="190">
        <f>IF(ISNA(VLOOKUP(B3487,美国新3000亿清单20190813!A:E,3,FALSE)),"",VLOOKUP(B3487,美国新3000亿清单20190813!A:E,3,FALSE))</f>
        <v>43709</v>
      </c>
      <c r="D3487" s="188" t="s">
        <v>21295</v>
      </c>
      <c r="E3487" s="191" t="s">
        <v>21296</v>
      </c>
      <c r="F3487" s="194"/>
      <c r="G3487" s="194"/>
      <c r="H3487" s="194"/>
      <c r="I3487" s="194"/>
      <c r="J3487" s="194"/>
    </row>
    <row r="3488" ht="38.25" spans="1:10">
      <c r="A3488" s="188" t="s">
        <v>21297</v>
      </c>
      <c r="B3488" s="189" t="s">
        <v>10749</v>
      </c>
      <c r="C3488" s="190">
        <f>IF(ISNA(VLOOKUP(B3488,美国新3000亿清单20190813!A:E,3,FALSE)),"",VLOOKUP(B3488,美国新3000亿清单20190813!A:E,3,FALSE))</f>
        <v>43709</v>
      </c>
      <c r="D3488" s="188" t="s">
        <v>21298</v>
      </c>
      <c r="E3488" s="191" t="s">
        <v>21299</v>
      </c>
      <c r="F3488" s="194"/>
      <c r="G3488" s="194"/>
      <c r="H3488" s="194"/>
      <c r="I3488" s="194"/>
      <c r="J3488" s="194"/>
    </row>
    <row r="3489" ht="38.25" spans="1:10">
      <c r="A3489" s="188" t="s">
        <v>21300</v>
      </c>
      <c r="B3489" s="189" t="s">
        <v>1409</v>
      </c>
      <c r="C3489" s="190">
        <f>IF(ISNA(VLOOKUP(B3489,美国新3000亿清单20190813!A:E,3,FALSE)),"",VLOOKUP(B3489,美国新3000亿清单20190813!A:E,3,FALSE))</f>
        <v>43814</v>
      </c>
      <c r="D3489" s="188" t="s">
        <v>21301</v>
      </c>
      <c r="E3489" s="191" t="s">
        <v>21302</v>
      </c>
      <c r="F3489" s="194"/>
      <c r="G3489" s="194"/>
      <c r="H3489" s="194"/>
      <c r="I3489" s="194"/>
      <c r="J3489" s="194"/>
    </row>
    <row r="3490" ht="38.25" spans="1:10">
      <c r="A3490" s="188" t="s">
        <v>21303</v>
      </c>
      <c r="B3490" s="189" t="s">
        <v>10752</v>
      </c>
      <c r="C3490" s="190">
        <f>IF(ISNA(VLOOKUP(B3490,美国新3000亿清单20190813!A:E,3,FALSE)),"",VLOOKUP(B3490,美国新3000亿清单20190813!A:E,3,FALSE))</f>
        <v>43709</v>
      </c>
      <c r="D3490" s="188" t="s">
        <v>21304</v>
      </c>
      <c r="E3490" s="191" t="s">
        <v>21305</v>
      </c>
      <c r="F3490" s="194"/>
      <c r="G3490" s="194"/>
      <c r="H3490" s="194"/>
      <c r="I3490" s="194"/>
      <c r="J3490" s="194"/>
    </row>
    <row r="3491" ht="13.5" spans="1:10">
      <c r="A3491" s="188" t="s">
        <v>21306</v>
      </c>
      <c r="B3491" s="189" t="s">
        <v>10755</v>
      </c>
      <c r="C3491" s="190">
        <f>IF(ISNA(VLOOKUP(B3491,美国新3000亿清单20190813!A:E,3,FALSE)),"",VLOOKUP(B3491,美国新3000亿清单20190813!A:E,3,FALSE))</f>
        <v>43709</v>
      </c>
      <c r="D3491" s="188" t="s">
        <v>21307</v>
      </c>
      <c r="E3491" s="191" t="s">
        <v>21308</v>
      </c>
      <c r="F3491" s="194"/>
      <c r="G3491" s="194"/>
      <c r="H3491" s="194"/>
      <c r="I3491" s="194"/>
      <c r="J3491" s="194"/>
    </row>
    <row r="3492" ht="13.5" spans="1:10">
      <c r="A3492" s="188" t="s">
        <v>21309</v>
      </c>
      <c r="B3492" s="189" t="s">
        <v>10758</v>
      </c>
      <c r="C3492" s="190">
        <f>IF(ISNA(VLOOKUP(B3492,美国新3000亿清单20190813!A:E,3,FALSE)),"",VLOOKUP(B3492,美国新3000亿清单20190813!A:E,3,FALSE))</f>
        <v>43709</v>
      </c>
      <c r="D3492" s="188" t="s">
        <v>21310</v>
      </c>
      <c r="E3492" s="191" t="s">
        <v>21311</v>
      </c>
      <c r="F3492" s="194"/>
      <c r="G3492" s="194"/>
      <c r="H3492" s="194"/>
      <c r="I3492" s="194"/>
      <c r="J3492" s="194"/>
    </row>
    <row r="3493" ht="13.5" spans="1:10">
      <c r="A3493" s="188" t="s">
        <v>21312</v>
      </c>
      <c r="B3493" s="189" t="s">
        <v>10761</v>
      </c>
      <c r="C3493" s="190">
        <f>IF(ISNA(VLOOKUP(B3493,美国新3000亿清单20190813!A:E,3,FALSE)),"",VLOOKUP(B3493,美国新3000亿清单20190813!A:E,3,FALSE))</f>
        <v>43709</v>
      </c>
      <c r="D3493" s="188" t="s">
        <v>21313</v>
      </c>
      <c r="E3493" s="191" t="s">
        <v>21314</v>
      </c>
      <c r="F3493" s="194"/>
      <c r="G3493" s="194"/>
      <c r="H3493" s="194"/>
      <c r="I3493" s="194"/>
      <c r="J3493" s="194"/>
    </row>
    <row r="3494" ht="13.5" spans="1:10">
      <c r="A3494" s="188" t="s">
        <v>21315</v>
      </c>
      <c r="B3494" s="189" t="s">
        <v>10764</v>
      </c>
      <c r="C3494" s="190">
        <f>IF(ISNA(VLOOKUP(B3494,美国新3000亿清单20190813!A:E,3,FALSE)),"",VLOOKUP(B3494,美国新3000亿清单20190813!A:E,3,FALSE))</f>
        <v>43709</v>
      </c>
      <c r="D3494" s="188" t="s">
        <v>21316</v>
      </c>
      <c r="E3494" s="191" t="s">
        <v>21317</v>
      </c>
      <c r="F3494" s="194"/>
      <c r="G3494" s="194"/>
      <c r="H3494" s="194"/>
      <c r="I3494" s="194"/>
      <c r="J3494" s="194"/>
    </row>
    <row r="3495" ht="13.5" spans="1:10">
      <c r="A3495" s="188" t="s">
        <v>21318</v>
      </c>
      <c r="B3495" s="189" t="s">
        <v>10767</v>
      </c>
      <c r="C3495" s="190">
        <f>IF(ISNA(VLOOKUP(B3495,美国新3000亿清单20190813!A:E,3,FALSE)),"",VLOOKUP(B3495,美国新3000亿清单20190813!A:E,3,FALSE))</f>
        <v>43709</v>
      </c>
      <c r="D3495" s="188" t="s">
        <v>21319</v>
      </c>
      <c r="E3495" s="191" t="s">
        <v>21320</v>
      </c>
      <c r="F3495" s="194"/>
      <c r="G3495" s="194"/>
      <c r="H3495" s="194"/>
      <c r="I3495" s="194"/>
      <c r="J3495" s="194"/>
    </row>
    <row r="3496" ht="25.5" spans="1:10">
      <c r="A3496" s="188" t="s">
        <v>21321</v>
      </c>
      <c r="B3496" s="189" t="s">
        <v>10770</v>
      </c>
      <c r="C3496" s="190">
        <f>IF(ISNA(VLOOKUP(B3496,美国新3000亿清单20190813!A:E,3,FALSE)),"",VLOOKUP(B3496,美国新3000亿清单20190813!A:E,3,FALSE))</f>
        <v>43709</v>
      </c>
      <c r="D3496" s="188" t="s">
        <v>21322</v>
      </c>
      <c r="E3496" s="191" t="s">
        <v>21323</v>
      </c>
      <c r="F3496" s="194"/>
      <c r="G3496" s="194"/>
      <c r="H3496" s="194"/>
      <c r="I3496" s="194"/>
      <c r="J3496" s="194"/>
    </row>
    <row r="3497" ht="13.5" spans="1:10">
      <c r="A3497" s="188" t="s">
        <v>21324</v>
      </c>
      <c r="B3497" s="189" t="s">
        <v>10773</v>
      </c>
      <c r="C3497" s="190">
        <f>IF(ISNA(VLOOKUP(B3497,美国新3000亿清单20190813!A:E,3,FALSE)),"",VLOOKUP(B3497,美国新3000亿清单20190813!A:E,3,FALSE))</f>
        <v>43709</v>
      </c>
      <c r="D3497" s="188" t="s">
        <v>21325</v>
      </c>
      <c r="E3497" s="191" t="s">
        <v>21326</v>
      </c>
      <c r="F3497" s="194"/>
      <c r="G3497" s="194"/>
      <c r="H3497" s="194"/>
      <c r="I3497" s="194"/>
      <c r="J3497" s="194"/>
    </row>
    <row r="3498" ht="13.5" spans="1:10">
      <c r="A3498" s="188" t="s">
        <v>21327</v>
      </c>
      <c r="B3498" s="189" t="s">
        <v>10776</v>
      </c>
      <c r="C3498" s="190">
        <f>IF(ISNA(VLOOKUP(B3498,美国新3000亿清单20190813!A:E,3,FALSE)),"",VLOOKUP(B3498,美国新3000亿清单20190813!A:E,3,FALSE))</f>
        <v>43709</v>
      </c>
      <c r="D3498" s="188" t="s">
        <v>21328</v>
      </c>
      <c r="E3498" s="191" t="s">
        <v>21329</v>
      </c>
      <c r="F3498" s="194"/>
      <c r="G3498" s="194"/>
      <c r="H3498" s="194"/>
      <c r="I3498" s="194"/>
      <c r="J3498" s="194"/>
    </row>
    <row r="3499" ht="13.5" spans="1:10">
      <c r="A3499" s="188" t="s">
        <v>21330</v>
      </c>
      <c r="B3499" s="189" t="s">
        <v>10779</v>
      </c>
      <c r="C3499" s="190">
        <f>IF(ISNA(VLOOKUP(B3499,美国新3000亿清单20190813!A:E,3,FALSE)),"",VLOOKUP(B3499,美国新3000亿清单20190813!A:E,3,FALSE))</f>
        <v>43709</v>
      </c>
      <c r="D3499" s="188" t="s">
        <v>21331</v>
      </c>
      <c r="E3499" s="191" t="s">
        <v>21332</v>
      </c>
      <c r="F3499" s="194"/>
      <c r="G3499" s="194"/>
      <c r="H3499" s="194"/>
      <c r="I3499" s="194"/>
      <c r="J3499" s="194"/>
    </row>
    <row r="3500" ht="38.25" spans="1:10">
      <c r="A3500" s="188" t="s">
        <v>21333</v>
      </c>
      <c r="B3500" s="189" t="s">
        <v>10782</v>
      </c>
      <c r="C3500" s="190">
        <f>IF(ISNA(VLOOKUP(B3500,美国新3000亿清单20190813!A:E,3,FALSE)),"",VLOOKUP(B3500,美国新3000亿清单20190813!A:E,3,FALSE))</f>
        <v>43709</v>
      </c>
      <c r="D3500" s="188" t="s">
        <v>21334</v>
      </c>
      <c r="E3500" s="191" t="s">
        <v>21335</v>
      </c>
      <c r="F3500" s="194"/>
      <c r="G3500" s="194"/>
      <c r="H3500" s="194"/>
      <c r="I3500" s="194"/>
      <c r="J3500" s="194"/>
    </row>
    <row r="3501" ht="38.25" spans="1:10">
      <c r="A3501" s="188" t="s">
        <v>21336</v>
      </c>
      <c r="B3501" s="189" t="s">
        <v>1412</v>
      </c>
      <c r="C3501" s="190">
        <f>IF(ISNA(VLOOKUP(B3501,美国新3000亿清单20190813!A:E,3,FALSE)),"",VLOOKUP(B3501,美国新3000亿清单20190813!A:E,3,FALSE))</f>
        <v>43814</v>
      </c>
      <c r="D3501" s="188" t="s">
        <v>21337</v>
      </c>
      <c r="E3501" s="191" t="s">
        <v>21338</v>
      </c>
      <c r="F3501" s="194"/>
      <c r="G3501" s="194"/>
      <c r="H3501" s="194"/>
      <c r="I3501" s="194"/>
      <c r="J3501" s="194"/>
    </row>
    <row r="3502" ht="13.5" spans="1:10">
      <c r="A3502" s="188" t="s">
        <v>21339</v>
      </c>
      <c r="B3502" s="189" t="s">
        <v>10785</v>
      </c>
      <c r="C3502" s="190">
        <f>IF(ISNA(VLOOKUP(B3502,美国新3000亿清单20190813!A:E,3,FALSE)),"",VLOOKUP(B3502,美国新3000亿清单20190813!A:E,3,FALSE))</f>
        <v>43709</v>
      </c>
      <c r="D3502" s="188" t="s">
        <v>21340</v>
      </c>
      <c r="E3502" s="191" t="s">
        <v>21341</v>
      </c>
      <c r="F3502" s="194"/>
      <c r="G3502" s="194"/>
      <c r="H3502" s="194"/>
      <c r="I3502" s="194"/>
      <c r="J3502" s="194"/>
    </row>
    <row r="3503" ht="13.5" spans="1:10">
      <c r="A3503" s="188" t="s">
        <v>21342</v>
      </c>
      <c r="B3503" s="189" t="s">
        <v>10788</v>
      </c>
      <c r="C3503" s="190">
        <f>IF(ISNA(VLOOKUP(B3503,美国新3000亿清单20190813!A:E,3,FALSE)),"",VLOOKUP(B3503,美国新3000亿清单20190813!A:E,3,FALSE))</f>
        <v>43709</v>
      </c>
      <c r="D3503" s="188" t="s">
        <v>21343</v>
      </c>
      <c r="E3503" s="191" t="s">
        <v>21344</v>
      </c>
      <c r="F3503" s="194"/>
      <c r="G3503" s="194"/>
      <c r="H3503" s="194"/>
      <c r="I3503" s="194"/>
      <c r="J3503" s="194"/>
    </row>
    <row r="3504" ht="13.5" spans="1:10">
      <c r="A3504" s="188" t="s">
        <v>21345</v>
      </c>
      <c r="B3504" s="189" t="s">
        <v>10791</v>
      </c>
      <c r="C3504" s="190">
        <f>IF(ISNA(VLOOKUP(B3504,美国新3000亿清单20190813!A:E,3,FALSE)),"",VLOOKUP(B3504,美国新3000亿清单20190813!A:E,3,FALSE))</f>
        <v>43709</v>
      </c>
      <c r="D3504" s="188" t="s">
        <v>21346</v>
      </c>
      <c r="E3504" s="191" t="s">
        <v>21347</v>
      </c>
      <c r="F3504" s="194"/>
      <c r="G3504" s="194"/>
      <c r="H3504" s="194"/>
      <c r="I3504" s="194"/>
      <c r="J3504" s="194"/>
    </row>
    <row r="3505" ht="13.5" spans="1:10">
      <c r="A3505" s="188" t="s">
        <v>21348</v>
      </c>
      <c r="B3505" s="189" t="s">
        <v>10794</v>
      </c>
      <c r="C3505" s="190">
        <f>IF(ISNA(VLOOKUP(B3505,美国新3000亿清单20190813!A:E,3,FALSE)),"",VLOOKUP(B3505,美国新3000亿清单20190813!A:E,3,FALSE))</f>
        <v>43709</v>
      </c>
      <c r="D3505" s="188" t="s">
        <v>21349</v>
      </c>
      <c r="E3505" s="191" t="s">
        <v>21350</v>
      </c>
      <c r="F3505" s="194"/>
      <c r="G3505" s="194"/>
      <c r="H3505" s="194"/>
      <c r="I3505" s="194"/>
      <c r="J3505" s="194"/>
    </row>
    <row r="3506" ht="38.25" spans="1:10">
      <c r="A3506" s="188" t="s">
        <v>21351</v>
      </c>
      <c r="B3506" s="189" t="s">
        <v>10797</v>
      </c>
      <c r="C3506" s="190">
        <f>IF(ISNA(VLOOKUP(B3506,美国新3000亿清单20190813!A:E,3,FALSE)),"",VLOOKUP(B3506,美国新3000亿清单20190813!A:E,3,FALSE))</f>
        <v>43709</v>
      </c>
      <c r="D3506" s="188" t="s">
        <v>21352</v>
      </c>
      <c r="E3506" s="191" t="s">
        <v>21353</v>
      </c>
      <c r="F3506" s="194"/>
      <c r="G3506" s="194"/>
      <c r="H3506" s="194"/>
      <c r="I3506" s="194"/>
      <c r="J3506" s="194"/>
    </row>
    <row r="3507" ht="25.5" spans="1:10">
      <c r="A3507" s="188" t="s">
        <v>21354</v>
      </c>
      <c r="B3507" s="189" t="s">
        <v>1415</v>
      </c>
      <c r="C3507" s="190">
        <f>IF(ISNA(VLOOKUP(B3507,美国新3000亿清单20190813!A:E,3,FALSE)),"",VLOOKUP(B3507,美国新3000亿清单20190813!A:E,3,FALSE))</f>
        <v>43814</v>
      </c>
      <c r="D3507" s="188" t="s">
        <v>21355</v>
      </c>
      <c r="E3507" s="191" t="s">
        <v>21356</v>
      </c>
      <c r="F3507" s="194"/>
      <c r="G3507" s="194"/>
      <c r="H3507" s="194"/>
      <c r="I3507" s="194"/>
      <c r="J3507" s="194"/>
    </row>
    <row r="3508" ht="38.25" spans="1:10">
      <c r="A3508" s="188" t="s">
        <v>21357</v>
      </c>
      <c r="B3508" s="189" t="s">
        <v>10800</v>
      </c>
      <c r="C3508" s="190">
        <f>IF(ISNA(VLOOKUP(B3508,美国新3000亿清单20190813!A:E,3,FALSE)),"",VLOOKUP(B3508,美国新3000亿清单20190813!A:E,3,FALSE))</f>
        <v>43709</v>
      </c>
      <c r="D3508" s="188" t="s">
        <v>21358</v>
      </c>
      <c r="E3508" s="191" t="s">
        <v>21359</v>
      </c>
      <c r="F3508" s="194"/>
      <c r="G3508" s="194"/>
      <c r="H3508" s="194"/>
      <c r="I3508" s="194"/>
      <c r="J3508" s="194"/>
    </row>
    <row r="3509" ht="38.25" spans="1:10">
      <c r="A3509" s="188" t="s">
        <v>21360</v>
      </c>
      <c r="B3509" s="189" t="s">
        <v>10803</v>
      </c>
      <c r="C3509" s="190">
        <f>IF(ISNA(VLOOKUP(B3509,美国新3000亿清单20190813!A:E,3,FALSE)),"",VLOOKUP(B3509,美国新3000亿清单20190813!A:E,3,FALSE))</f>
        <v>43709</v>
      </c>
      <c r="D3509" s="188" t="s">
        <v>21361</v>
      </c>
      <c r="E3509" s="191" t="s">
        <v>21362</v>
      </c>
      <c r="F3509" s="194"/>
      <c r="G3509" s="194"/>
      <c r="H3509" s="194"/>
      <c r="I3509" s="194"/>
      <c r="J3509" s="194"/>
    </row>
    <row r="3510" ht="38.25" spans="1:10">
      <c r="A3510" s="188" t="s">
        <v>21363</v>
      </c>
      <c r="B3510" s="189" t="s">
        <v>1418</v>
      </c>
      <c r="C3510" s="190">
        <f>IF(ISNA(VLOOKUP(B3510,美国新3000亿清单20190813!A:E,3,FALSE)),"",VLOOKUP(B3510,美国新3000亿清单20190813!A:E,3,FALSE))</f>
        <v>43814</v>
      </c>
      <c r="D3510" s="188" t="s">
        <v>21364</v>
      </c>
      <c r="E3510" s="191" t="s">
        <v>21365</v>
      </c>
      <c r="F3510" s="194"/>
      <c r="G3510" s="194"/>
      <c r="H3510" s="194"/>
      <c r="I3510" s="194"/>
      <c r="J3510" s="194"/>
    </row>
    <row r="3511" ht="25.5" spans="1:10">
      <c r="A3511" s="188" t="s">
        <v>21366</v>
      </c>
      <c r="B3511" s="189" t="s">
        <v>10806</v>
      </c>
      <c r="C3511" s="190">
        <f>IF(ISNA(VLOOKUP(B3511,美国新3000亿清单20190813!A:E,3,FALSE)),"",VLOOKUP(B3511,美国新3000亿清单20190813!A:E,3,FALSE))</f>
        <v>43709</v>
      </c>
      <c r="D3511" s="188" t="s">
        <v>21367</v>
      </c>
      <c r="E3511" s="191" t="s">
        <v>21368</v>
      </c>
      <c r="F3511" s="194"/>
      <c r="G3511" s="194"/>
      <c r="H3511" s="194"/>
      <c r="I3511" s="194"/>
      <c r="J3511" s="194"/>
    </row>
    <row r="3512" ht="25.5" spans="1:10">
      <c r="A3512" s="188" t="s">
        <v>21369</v>
      </c>
      <c r="B3512" s="189" t="s">
        <v>10809</v>
      </c>
      <c r="C3512" s="190">
        <f>IF(ISNA(VLOOKUP(B3512,美国新3000亿清单20190813!A:E,3,FALSE)),"",VLOOKUP(B3512,美国新3000亿清单20190813!A:E,3,FALSE))</f>
        <v>43709</v>
      </c>
      <c r="D3512" s="188" t="s">
        <v>21370</v>
      </c>
      <c r="E3512" s="191" t="s">
        <v>21371</v>
      </c>
      <c r="F3512" s="194"/>
      <c r="G3512" s="194"/>
      <c r="H3512" s="194"/>
      <c r="I3512" s="194"/>
      <c r="J3512" s="194"/>
    </row>
    <row r="3513" ht="38.25" spans="1:10">
      <c r="A3513" s="188" t="s">
        <v>21372</v>
      </c>
      <c r="B3513" s="189" t="s">
        <v>10812</v>
      </c>
      <c r="C3513" s="190">
        <f>IF(ISNA(VLOOKUP(B3513,美国新3000亿清单20190813!A:E,3,FALSE)),"",VLOOKUP(B3513,美国新3000亿清单20190813!A:E,3,FALSE))</f>
        <v>43709</v>
      </c>
      <c r="D3513" s="188" t="s">
        <v>21373</v>
      </c>
      <c r="E3513" s="191" t="s">
        <v>21374</v>
      </c>
      <c r="F3513" s="194"/>
      <c r="G3513" s="194"/>
      <c r="H3513" s="194"/>
      <c r="I3513" s="194"/>
      <c r="J3513" s="194"/>
    </row>
    <row r="3514" ht="24.75" spans="1:10">
      <c r="A3514" s="188" t="s">
        <v>21375</v>
      </c>
      <c r="B3514" s="189" t="s">
        <v>10815</v>
      </c>
      <c r="C3514" s="190">
        <f>IF(ISNA(VLOOKUP(B3514,美国新3000亿清单20190813!A:E,3,FALSE)),"",VLOOKUP(B3514,美国新3000亿清单20190813!A:E,3,FALSE))</f>
        <v>43709</v>
      </c>
      <c r="D3514" s="188" t="s">
        <v>21376</v>
      </c>
      <c r="E3514" s="191" t="s">
        <v>21377</v>
      </c>
      <c r="F3514" s="194"/>
      <c r="G3514" s="194"/>
      <c r="H3514" s="194"/>
      <c r="I3514" s="194"/>
      <c r="J3514" s="194"/>
    </row>
    <row r="3515" ht="38.25" spans="1:10">
      <c r="A3515" s="188" t="s">
        <v>21378</v>
      </c>
      <c r="B3515" s="189" t="s">
        <v>10818</v>
      </c>
      <c r="C3515" s="190">
        <f>IF(ISNA(VLOOKUP(B3515,美国新3000亿清单20190813!A:E,3,FALSE)),"",VLOOKUP(B3515,美国新3000亿清单20190813!A:E,3,FALSE))</f>
        <v>43709</v>
      </c>
      <c r="D3515" s="188" t="s">
        <v>21379</v>
      </c>
      <c r="E3515" s="191" t="s">
        <v>21380</v>
      </c>
      <c r="F3515" s="194"/>
      <c r="G3515" s="194"/>
      <c r="H3515" s="194"/>
      <c r="I3515" s="194"/>
      <c r="J3515" s="194"/>
    </row>
    <row r="3516" ht="13.5" spans="1:10">
      <c r="A3516" s="188" t="s">
        <v>21381</v>
      </c>
      <c r="B3516" s="189" t="s">
        <v>10821</v>
      </c>
      <c r="C3516" s="190">
        <f>IF(ISNA(VLOOKUP(B3516,美国新3000亿清单20190813!A:E,3,FALSE)),"",VLOOKUP(B3516,美国新3000亿清单20190813!A:E,3,FALSE))</f>
        <v>43709</v>
      </c>
      <c r="D3516" s="188" t="s">
        <v>21382</v>
      </c>
      <c r="E3516" s="191" t="s">
        <v>21383</v>
      </c>
      <c r="F3516" s="194"/>
      <c r="G3516" s="194"/>
      <c r="H3516" s="194"/>
      <c r="I3516" s="194"/>
      <c r="J3516" s="194"/>
    </row>
    <row r="3517" ht="24.75" spans="1:10">
      <c r="A3517" s="188" t="s">
        <v>21384</v>
      </c>
      <c r="B3517" s="189" t="s">
        <v>10824</v>
      </c>
      <c r="C3517" s="190">
        <f>IF(ISNA(VLOOKUP(B3517,美国新3000亿清单20190813!A:E,3,FALSE)),"",VLOOKUP(B3517,美国新3000亿清单20190813!A:E,3,FALSE))</f>
        <v>43709</v>
      </c>
      <c r="D3517" s="188" t="s">
        <v>21385</v>
      </c>
      <c r="E3517" s="191" t="s">
        <v>21386</v>
      </c>
      <c r="F3517" s="194"/>
      <c r="G3517" s="194"/>
      <c r="H3517" s="194"/>
      <c r="I3517" s="194"/>
      <c r="J3517" s="194"/>
    </row>
    <row r="3518" ht="38.25" spans="1:10">
      <c r="A3518" s="188" t="s">
        <v>21387</v>
      </c>
      <c r="B3518" s="189" t="s">
        <v>10827</v>
      </c>
      <c r="C3518" s="190">
        <f>IF(ISNA(VLOOKUP(B3518,美国新3000亿清单20190813!A:E,3,FALSE)),"",VLOOKUP(B3518,美国新3000亿清单20190813!A:E,3,FALSE))</f>
        <v>43709</v>
      </c>
      <c r="D3518" s="188" t="s">
        <v>21388</v>
      </c>
      <c r="E3518" s="191" t="s">
        <v>21389</v>
      </c>
      <c r="F3518" s="194"/>
      <c r="G3518" s="194"/>
      <c r="H3518" s="194"/>
      <c r="I3518" s="194"/>
      <c r="J3518" s="194"/>
    </row>
    <row r="3519" ht="38.25" spans="1:10">
      <c r="A3519" s="188" t="s">
        <v>21390</v>
      </c>
      <c r="B3519" s="189" t="s">
        <v>10830</v>
      </c>
      <c r="C3519" s="190">
        <f>IF(ISNA(VLOOKUP(B3519,美国新3000亿清单20190813!A:E,3,FALSE)),"",VLOOKUP(B3519,美国新3000亿清单20190813!A:E,3,FALSE))</f>
        <v>43709</v>
      </c>
      <c r="D3519" s="188" t="s">
        <v>21391</v>
      </c>
      <c r="E3519" s="191" t="s">
        <v>21392</v>
      </c>
      <c r="F3519" s="194"/>
      <c r="G3519" s="194"/>
      <c r="H3519" s="194"/>
      <c r="I3519" s="194"/>
      <c r="J3519" s="194"/>
    </row>
    <row r="3520" ht="24.75" spans="1:10">
      <c r="A3520" s="188" t="s">
        <v>21393</v>
      </c>
      <c r="B3520" s="189" t="s">
        <v>10833</v>
      </c>
      <c r="C3520" s="190">
        <f>IF(ISNA(VLOOKUP(B3520,美国新3000亿清单20190813!A:E,3,FALSE)),"",VLOOKUP(B3520,美国新3000亿清单20190813!A:E,3,FALSE))</f>
        <v>43709</v>
      </c>
      <c r="D3520" s="188" t="s">
        <v>21394</v>
      </c>
      <c r="E3520" s="191" t="s">
        <v>21395</v>
      </c>
      <c r="F3520" s="194"/>
      <c r="G3520" s="194"/>
      <c r="H3520" s="194"/>
      <c r="I3520" s="194"/>
      <c r="J3520" s="194"/>
    </row>
    <row r="3521" ht="25.5" spans="1:10">
      <c r="A3521" s="188" t="s">
        <v>21396</v>
      </c>
      <c r="B3521" s="189" t="s">
        <v>10836</v>
      </c>
      <c r="C3521" s="190">
        <f>IF(ISNA(VLOOKUP(B3521,美国新3000亿清单20190813!A:E,3,FALSE)),"",VLOOKUP(B3521,美国新3000亿清单20190813!A:E,3,FALSE))</f>
        <v>43709</v>
      </c>
      <c r="D3521" s="188" t="s">
        <v>21397</v>
      </c>
      <c r="E3521" s="191" t="s">
        <v>21398</v>
      </c>
      <c r="F3521" s="194"/>
      <c r="G3521" s="194"/>
      <c r="H3521" s="194"/>
      <c r="I3521" s="194"/>
      <c r="J3521" s="194"/>
    </row>
    <row r="3522" ht="38.25" spans="1:10">
      <c r="A3522" s="188" t="s">
        <v>21399</v>
      </c>
      <c r="B3522" s="189" t="s">
        <v>10839</v>
      </c>
      <c r="C3522" s="190">
        <f>IF(ISNA(VLOOKUP(B3522,美国新3000亿清单20190813!A:E,3,FALSE)),"",VLOOKUP(B3522,美国新3000亿清单20190813!A:E,3,FALSE))</f>
        <v>43709</v>
      </c>
      <c r="D3522" s="188" t="s">
        <v>21400</v>
      </c>
      <c r="E3522" s="191" t="s">
        <v>21401</v>
      </c>
      <c r="F3522" s="194"/>
      <c r="G3522" s="194"/>
      <c r="H3522" s="194"/>
      <c r="I3522" s="194"/>
      <c r="J3522" s="194"/>
    </row>
    <row r="3523" ht="38.25" spans="1:10">
      <c r="A3523" s="188" t="s">
        <v>21402</v>
      </c>
      <c r="B3523" s="189" t="s">
        <v>10842</v>
      </c>
      <c r="C3523" s="190">
        <f>IF(ISNA(VLOOKUP(B3523,美国新3000亿清单20190813!A:E,3,FALSE)),"",VLOOKUP(B3523,美国新3000亿清单20190813!A:E,3,FALSE))</f>
        <v>43709</v>
      </c>
      <c r="D3523" s="188" t="s">
        <v>21403</v>
      </c>
      <c r="E3523" s="191" t="s">
        <v>21404</v>
      </c>
      <c r="F3523" s="194"/>
      <c r="G3523" s="194"/>
      <c r="H3523" s="194"/>
      <c r="I3523" s="194"/>
      <c r="J3523" s="194"/>
    </row>
    <row r="3524" ht="38.25" spans="1:10">
      <c r="A3524" s="188" t="s">
        <v>21405</v>
      </c>
      <c r="B3524" s="189" t="s">
        <v>10845</v>
      </c>
      <c r="C3524" s="190">
        <f>IF(ISNA(VLOOKUP(B3524,美国新3000亿清单20190813!A:E,3,FALSE)),"",VLOOKUP(B3524,美国新3000亿清单20190813!A:E,3,FALSE))</f>
        <v>43709</v>
      </c>
      <c r="D3524" s="188" t="s">
        <v>21406</v>
      </c>
      <c r="E3524" s="191" t="s">
        <v>21407</v>
      </c>
      <c r="F3524" s="194"/>
      <c r="G3524" s="194"/>
      <c r="H3524" s="194"/>
      <c r="I3524" s="194"/>
      <c r="J3524" s="194"/>
    </row>
    <row r="3525" ht="38.25" spans="1:10">
      <c r="A3525" s="188" t="s">
        <v>21408</v>
      </c>
      <c r="B3525" s="189" t="s">
        <v>10848</v>
      </c>
      <c r="C3525" s="190">
        <f>IF(ISNA(VLOOKUP(B3525,美国新3000亿清单20190813!A:E,3,FALSE)),"",VLOOKUP(B3525,美国新3000亿清单20190813!A:E,3,FALSE))</f>
        <v>43709</v>
      </c>
      <c r="D3525" s="188" t="s">
        <v>21409</v>
      </c>
      <c r="E3525" s="191" t="s">
        <v>21410</v>
      </c>
      <c r="F3525" s="194"/>
      <c r="G3525" s="194"/>
      <c r="H3525" s="194"/>
      <c r="I3525" s="194"/>
      <c r="J3525" s="194"/>
    </row>
    <row r="3526" ht="13.5" spans="1:10">
      <c r="A3526" s="188" t="s">
        <v>21411</v>
      </c>
      <c r="B3526" s="189" t="s">
        <v>1421</v>
      </c>
      <c r="C3526" s="190">
        <f>IF(ISNA(VLOOKUP(B3526,美国新3000亿清单20190813!A:E,3,FALSE)),"",VLOOKUP(B3526,美国新3000亿清单20190813!A:E,3,FALSE))</f>
        <v>43814</v>
      </c>
      <c r="D3526" s="188" t="s">
        <v>21412</v>
      </c>
      <c r="E3526" s="191" t="s">
        <v>21413</v>
      </c>
      <c r="F3526" s="194"/>
      <c r="G3526" s="194"/>
      <c r="H3526" s="194"/>
      <c r="I3526" s="194"/>
      <c r="J3526" s="194"/>
    </row>
    <row r="3527" ht="38.25" spans="1:10">
      <c r="A3527" s="188" t="s">
        <v>21414</v>
      </c>
      <c r="B3527" s="189" t="s">
        <v>10851</v>
      </c>
      <c r="C3527" s="190">
        <f>IF(ISNA(VLOOKUP(B3527,美国新3000亿清单20190813!A:E,3,FALSE)),"",VLOOKUP(B3527,美国新3000亿清单20190813!A:E,3,FALSE))</f>
        <v>43709</v>
      </c>
      <c r="D3527" s="188" t="s">
        <v>21415</v>
      </c>
      <c r="E3527" s="191" t="s">
        <v>21416</v>
      </c>
      <c r="F3527" s="194"/>
      <c r="G3527" s="194"/>
      <c r="H3527" s="194"/>
      <c r="I3527" s="194"/>
      <c r="J3527" s="194"/>
    </row>
    <row r="3528" ht="13.5" spans="1:10">
      <c r="A3528" s="188" t="s">
        <v>21417</v>
      </c>
      <c r="B3528" s="189" t="s">
        <v>10854</v>
      </c>
      <c r="C3528" s="190">
        <f>IF(ISNA(VLOOKUP(B3528,美国新3000亿清单20190813!A:E,3,FALSE)),"",VLOOKUP(B3528,美国新3000亿清单20190813!A:E,3,FALSE))</f>
        <v>43709</v>
      </c>
      <c r="D3528" s="188" t="s">
        <v>21418</v>
      </c>
      <c r="E3528" s="191" t="s">
        <v>21419</v>
      </c>
      <c r="F3528" s="194"/>
      <c r="G3528" s="194"/>
      <c r="H3528" s="194"/>
      <c r="I3528" s="194"/>
      <c r="J3528" s="194"/>
    </row>
    <row r="3529" ht="13.5" spans="1:10">
      <c r="A3529" s="188" t="s">
        <v>21420</v>
      </c>
      <c r="B3529" s="189" t="s">
        <v>10857</v>
      </c>
      <c r="C3529" s="190">
        <f>IF(ISNA(VLOOKUP(B3529,美国新3000亿清单20190813!A:E,3,FALSE)),"",VLOOKUP(B3529,美国新3000亿清单20190813!A:E,3,FALSE))</f>
        <v>43709</v>
      </c>
      <c r="D3529" s="188" t="s">
        <v>21421</v>
      </c>
      <c r="E3529" s="191" t="s">
        <v>21422</v>
      </c>
      <c r="F3529" s="194"/>
      <c r="G3529" s="194"/>
      <c r="H3529" s="194"/>
      <c r="I3529" s="194"/>
      <c r="J3529" s="194"/>
    </row>
    <row r="3530" ht="25.5" spans="1:10">
      <c r="A3530" s="188" t="s">
        <v>21423</v>
      </c>
      <c r="B3530" s="189" t="s">
        <v>10860</v>
      </c>
      <c r="C3530" s="190">
        <f>IF(ISNA(VLOOKUP(B3530,美国新3000亿清单20190813!A:E,3,FALSE)),"",VLOOKUP(B3530,美国新3000亿清单20190813!A:E,3,FALSE))</f>
        <v>43709</v>
      </c>
      <c r="D3530" s="188" t="s">
        <v>21424</v>
      </c>
      <c r="E3530" s="191" t="s">
        <v>21425</v>
      </c>
      <c r="F3530" s="194"/>
      <c r="G3530" s="194"/>
      <c r="H3530" s="194"/>
      <c r="I3530" s="194"/>
      <c r="J3530" s="194"/>
    </row>
    <row r="3531" ht="38.25" spans="1:10">
      <c r="A3531" s="188" t="s">
        <v>21426</v>
      </c>
      <c r="B3531" s="189" t="s">
        <v>1424</v>
      </c>
      <c r="C3531" s="190">
        <f>IF(ISNA(VLOOKUP(B3531,美国新3000亿清单20190813!A:E,3,FALSE)),"",VLOOKUP(B3531,美国新3000亿清单20190813!A:E,3,FALSE))</f>
        <v>43814</v>
      </c>
      <c r="D3531" s="188" t="s">
        <v>21427</v>
      </c>
      <c r="E3531" s="191" t="s">
        <v>21428</v>
      </c>
      <c r="F3531" s="194"/>
      <c r="G3531" s="194"/>
      <c r="H3531" s="194"/>
      <c r="I3531" s="194"/>
      <c r="J3531" s="194"/>
    </row>
    <row r="3532" ht="13.5" spans="1:10">
      <c r="A3532" s="188" t="s">
        <v>21429</v>
      </c>
      <c r="B3532" s="189" t="s">
        <v>10863</v>
      </c>
      <c r="C3532" s="190">
        <f>IF(ISNA(VLOOKUP(B3532,美国新3000亿清单20190813!A:E,3,FALSE)),"",VLOOKUP(B3532,美国新3000亿清单20190813!A:E,3,FALSE))</f>
        <v>43709</v>
      </c>
      <c r="D3532" s="188" t="s">
        <v>21430</v>
      </c>
      <c r="E3532" s="191" t="s">
        <v>21431</v>
      </c>
      <c r="F3532" s="194"/>
      <c r="G3532" s="194"/>
      <c r="H3532" s="194"/>
      <c r="I3532" s="194"/>
      <c r="J3532" s="194"/>
    </row>
    <row r="3533" ht="38.25" spans="1:10">
      <c r="A3533" s="188" t="s">
        <v>21432</v>
      </c>
      <c r="B3533" s="189" t="s">
        <v>10866</v>
      </c>
      <c r="C3533" s="190">
        <f>IF(ISNA(VLOOKUP(B3533,美国新3000亿清单20190813!A:E,3,FALSE)),"",VLOOKUP(B3533,美国新3000亿清单20190813!A:E,3,FALSE))</f>
        <v>43709</v>
      </c>
      <c r="D3533" s="188" t="s">
        <v>21433</v>
      </c>
      <c r="E3533" s="191" t="s">
        <v>21434</v>
      </c>
      <c r="F3533" s="194"/>
      <c r="G3533" s="194"/>
      <c r="H3533" s="194"/>
      <c r="I3533" s="194"/>
      <c r="J3533" s="194"/>
    </row>
    <row r="3534" ht="13.5" spans="1:10">
      <c r="A3534" s="188" t="s">
        <v>21435</v>
      </c>
      <c r="B3534" s="189" t="s">
        <v>10869</v>
      </c>
      <c r="C3534" s="190">
        <f>IF(ISNA(VLOOKUP(B3534,美国新3000亿清单20190813!A:E,3,FALSE)),"",VLOOKUP(B3534,美国新3000亿清单20190813!A:E,3,FALSE))</f>
        <v>43709</v>
      </c>
      <c r="D3534" s="188" t="s">
        <v>21436</v>
      </c>
      <c r="E3534" s="191" t="s">
        <v>21437</v>
      </c>
      <c r="F3534" s="194"/>
      <c r="G3534" s="194"/>
      <c r="H3534" s="194"/>
      <c r="I3534" s="194"/>
      <c r="J3534" s="194"/>
    </row>
    <row r="3535" ht="38.25" spans="1:10">
      <c r="A3535" s="188" t="s">
        <v>21438</v>
      </c>
      <c r="B3535" s="189" t="s">
        <v>1427</v>
      </c>
      <c r="C3535" s="190">
        <f>IF(ISNA(VLOOKUP(B3535,美国新3000亿清单20190813!A:E,3,FALSE)),"",VLOOKUP(B3535,美国新3000亿清单20190813!A:E,3,FALSE))</f>
        <v>43814</v>
      </c>
      <c r="D3535" s="188" t="s">
        <v>21439</v>
      </c>
      <c r="E3535" s="191" t="s">
        <v>21440</v>
      </c>
      <c r="F3535" s="194"/>
      <c r="G3535" s="194"/>
      <c r="H3535" s="194"/>
      <c r="I3535" s="194"/>
      <c r="J3535" s="194"/>
    </row>
    <row r="3536" ht="38.25" spans="1:10">
      <c r="A3536" s="188" t="s">
        <v>21441</v>
      </c>
      <c r="B3536" s="189" t="s">
        <v>10872</v>
      </c>
      <c r="C3536" s="190">
        <f>IF(ISNA(VLOOKUP(B3536,美国新3000亿清单20190813!A:E,3,FALSE)),"",VLOOKUP(B3536,美国新3000亿清单20190813!A:E,3,FALSE))</f>
        <v>43709</v>
      </c>
      <c r="D3536" s="188" t="s">
        <v>21442</v>
      </c>
      <c r="E3536" s="191" t="s">
        <v>21443</v>
      </c>
      <c r="F3536" s="194"/>
      <c r="G3536" s="194"/>
      <c r="H3536" s="194"/>
      <c r="I3536" s="194"/>
      <c r="J3536" s="194"/>
    </row>
    <row r="3537" ht="13.5" spans="1:10">
      <c r="A3537" s="188" t="s">
        <v>21444</v>
      </c>
      <c r="B3537" s="189" t="s">
        <v>10875</v>
      </c>
      <c r="C3537" s="190">
        <f>IF(ISNA(VLOOKUP(B3537,美国新3000亿清单20190813!A:E,3,FALSE)),"",VLOOKUP(B3537,美国新3000亿清单20190813!A:E,3,FALSE))</f>
        <v>43709</v>
      </c>
      <c r="D3537" s="188" t="s">
        <v>21445</v>
      </c>
      <c r="E3537" s="191" t="s">
        <v>21446</v>
      </c>
      <c r="F3537" s="194"/>
      <c r="G3537" s="194"/>
      <c r="H3537" s="194"/>
      <c r="I3537" s="194"/>
      <c r="J3537" s="194"/>
    </row>
    <row r="3538" ht="38.25" spans="1:10">
      <c r="A3538" s="188" t="s">
        <v>21447</v>
      </c>
      <c r="B3538" s="189" t="s">
        <v>10878</v>
      </c>
      <c r="C3538" s="190">
        <f>IF(ISNA(VLOOKUP(B3538,美国新3000亿清单20190813!A:E,3,FALSE)),"",VLOOKUP(B3538,美国新3000亿清单20190813!A:E,3,FALSE))</f>
        <v>43709</v>
      </c>
      <c r="D3538" s="188" t="s">
        <v>21448</v>
      </c>
      <c r="E3538" s="191" t="s">
        <v>21449</v>
      </c>
      <c r="F3538" s="194"/>
      <c r="G3538" s="194"/>
      <c r="H3538" s="194"/>
      <c r="I3538" s="194"/>
      <c r="J3538" s="194"/>
    </row>
    <row r="3539" ht="13.5" spans="1:10">
      <c r="A3539" s="188" t="s">
        <v>21450</v>
      </c>
      <c r="B3539" s="189" t="s">
        <v>10881</v>
      </c>
      <c r="C3539" s="190">
        <f>IF(ISNA(VLOOKUP(B3539,美国新3000亿清单20190813!A:E,3,FALSE)),"",VLOOKUP(B3539,美国新3000亿清单20190813!A:E,3,FALSE))</f>
        <v>43709</v>
      </c>
      <c r="D3539" s="188" t="s">
        <v>21451</v>
      </c>
      <c r="E3539" s="191" t="s">
        <v>21452</v>
      </c>
      <c r="F3539" s="194"/>
      <c r="G3539" s="194"/>
      <c r="H3539" s="194"/>
      <c r="I3539" s="194"/>
      <c r="J3539" s="194"/>
    </row>
    <row r="3540" ht="38.25" spans="1:10">
      <c r="A3540" s="188" t="s">
        <v>21453</v>
      </c>
      <c r="B3540" s="189" t="s">
        <v>10884</v>
      </c>
      <c r="C3540" s="190">
        <f>IF(ISNA(VLOOKUP(B3540,美国新3000亿清单20190813!A:E,3,FALSE)),"",VLOOKUP(B3540,美国新3000亿清单20190813!A:E,3,FALSE))</f>
        <v>43709</v>
      </c>
      <c r="D3540" s="188" t="s">
        <v>21454</v>
      </c>
      <c r="E3540" s="191" t="s">
        <v>21455</v>
      </c>
      <c r="F3540" s="194"/>
      <c r="G3540" s="194"/>
      <c r="H3540" s="194"/>
      <c r="I3540" s="194"/>
      <c r="J3540" s="194"/>
    </row>
    <row r="3541" ht="13.5" spans="1:10">
      <c r="A3541" s="188" t="s">
        <v>21456</v>
      </c>
      <c r="B3541" s="189" t="s">
        <v>10887</v>
      </c>
      <c r="C3541" s="190">
        <f>IF(ISNA(VLOOKUP(B3541,美国新3000亿清单20190813!A:E,3,FALSE)),"",VLOOKUP(B3541,美国新3000亿清单20190813!A:E,3,FALSE))</f>
        <v>43709</v>
      </c>
      <c r="D3541" s="188" t="s">
        <v>21457</v>
      </c>
      <c r="E3541" s="191" t="s">
        <v>21458</v>
      </c>
      <c r="F3541" s="194"/>
      <c r="G3541" s="194"/>
      <c r="H3541" s="194"/>
      <c r="I3541" s="194"/>
      <c r="J3541" s="194"/>
    </row>
    <row r="3542" ht="24.75" spans="1:10">
      <c r="A3542" s="188" t="s">
        <v>21459</v>
      </c>
      <c r="B3542" s="189" t="s">
        <v>10890</v>
      </c>
      <c r="C3542" s="190">
        <f>IF(ISNA(VLOOKUP(B3542,美国新3000亿清单20190813!A:E,3,FALSE)),"",VLOOKUP(B3542,美国新3000亿清单20190813!A:E,3,FALSE))</f>
        <v>43709</v>
      </c>
      <c r="D3542" s="188" t="s">
        <v>21460</v>
      </c>
      <c r="E3542" s="191" t="s">
        <v>21461</v>
      </c>
      <c r="F3542" s="194"/>
      <c r="G3542" s="194"/>
      <c r="H3542" s="194"/>
      <c r="I3542" s="194"/>
      <c r="J3542" s="194"/>
    </row>
    <row r="3543" ht="13.5" spans="1:10">
      <c r="A3543" s="188" t="s">
        <v>21462</v>
      </c>
      <c r="B3543" s="189" t="s">
        <v>10893</v>
      </c>
      <c r="C3543" s="190">
        <f>IF(ISNA(VLOOKUP(B3543,美国新3000亿清单20190813!A:E,3,FALSE)),"",VLOOKUP(B3543,美国新3000亿清单20190813!A:E,3,FALSE))</f>
        <v>43709</v>
      </c>
      <c r="D3543" s="188" t="s">
        <v>21463</v>
      </c>
      <c r="E3543" s="191" t="s">
        <v>21464</v>
      </c>
      <c r="F3543" s="194"/>
      <c r="G3543" s="194"/>
      <c r="H3543" s="194"/>
      <c r="I3543" s="194"/>
      <c r="J3543" s="194"/>
    </row>
    <row r="3544" ht="13.5" spans="1:10">
      <c r="A3544" s="188" t="s">
        <v>21465</v>
      </c>
      <c r="B3544" s="189" t="s">
        <v>10896</v>
      </c>
      <c r="C3544" s="190">
        <f>IF(ISNA(VLOOKUP(B3544,美国新3000亿清单20190813!A:E,3,FALSE)),"",VLOOKUP(B3544,美国新3000亿清单20190813!A:E,3,FALSE))</f>
        <v>43709</v>
      </c>
      <c r="D3544" s="188" t="s">
        <v>21466</v>
      </c>
      <c r="E3544" s="191" t="s">
        <v>21467</v>
      </c>
      <c r="F3544" s="194"/>
      <c r="G3544" s="194"/>
      <c r="H3544" s="194"/>
      <c r="I3544" s="194"/>
      <c r="J3544" s="194"/>
    </row>
    <row r="3545" ht="13.5" spans="1:10">
      <c r="A3545" s="188" t="s">
        <v>21468</v>
      </c>
      <c r="B3545" s="189" t="s">
        <v>10899</v>
      </c>
      <c r="C3545" s="190">
        <f>IF(ISNA(VLOOKUP(B3545,美国新3000亿清单20190813!A:E,3,FALSE)),"",VLOOKUP(B3545,美国新3000亿清单20190813!A:E,3,FALSE))</f>
        <v>43709</v>
      </c>
      <c r="D3545" s="188" t="s">
        <v>21469</v>
      </c>
      <c r="E3545" s="191" t="s">
        <v>21470</v>
      </c>
      <c r="F3545" s="194"/>
      <c r="G3545" s="194"/>
      <c r="H3545" s="194"/>
      <c r="I3545" s="194"/>
      <c r="J3545" s="194"/>
    </row>
    <row r="3546" ht="38.25" spans="1:10">
      <c r="A3546" s="188" t="s">
        <v>21471</v>
      </c>
      <c r="B3546" s="189" t="s">
        <v>10902</v>
      </c>
      <c r="C3546" s="190">
        <f>IF(ISNA(VLOOKUP(B3546,美国新3000亿清单20190813!A:E,3,FALSE)),"",VLOOKUP(B3546,美国新3000亿清单20190813!A:E,3,FALSE))</f>
        <v>43709</v>
      </c>
      <c r="D3546" s="188" t="s">
        <v>21472</v>
      </c>
      <c r="E3546" s="191" t="s">
        <v>21473</v>
      </c>
      <c r="F3546" s="194"/>
      <c r="G3546" s="194"/>
      <c r="H3546" s="194"/>
      <c r="I3546" s="194"/>
      <c r="J3546" s="194"/>
    </row>
    <row r="3547" ht="13.5" spans="1:10">
      <c r="A3547" s="188" t="s">
        <v>21474</v>
      </c>
      <c r="B3547" s="189" t="s">
        <v>10905</v>
      </c>
      <c r="C3547" s="190">
        <f>IF(ISNA(VLOOKUP(B3547,美国新3000亿清单20190813!A:E,3,FALSE)),"",VLOOKUP(B3547,美国新3000亿清单20190813!A:E,3,FALSE))</f>
        <v>43709</v>
      </c>
      <c r="D3547" s="188" t="s">
        <v>21475</v>
      </c>
      <c r="E3547" s="191" t="s">
        <v>21476</v>
      </c>
      <c r="F3547" s="194"/>
      <c r="G3547" s="194"/>
      <c r="H3547" s="194"/>
      <c r="I3547" s="194"/>
      <c r="J3547" s="194"/>
    </row>
    <row r="3548" ht="13.5" spans="1:10">
      <c r="A3548" s="188" t="s">
        <v>21477</v>
      </c>
      <c r="B3548" s="189" t="s">
        <v>10908</v>
      </c>
      <c r="C3548" s="190">
        <f>IF(ISNA(VLOOKUP(B3548,美国新3000亿清单20190813!A:E,3,FALSE)),"",VLOOKUP(B3548,美国新3000亿清单20190813!A:E,3,FALSE))</f>
        <v>43709</v>
      </c>
      <c r="D3548" s="188" t="s">
        <v>21478</v>
      </c>
      <c r="E3548" s="191" t="s">
        <v>21479</v>
      </c>
      <c r="F3548" s="194"/>
      <c r="G3548" s="194"/>
      <c r="H3548" s="194"/>
      <c r="I3548" s="194"/>
      <c r="J3548" s="194"/>
    </row>
    <row r="3549" ht="13.5" spans="1:10">
      <c r="A3549" s="188" t="s">
        <v>21480</v>
      </c>
      <c r="B3549" s="189" t="s">
        <v>10911</v>
      </c>
      <c r="C3549" s="190">
        <f>IF(ISNA(VLOOKUP(B3549,美国新3000亿清单20190813!A:E,3,FALSE)),"",VLOOKUP(B3549,美国新3000亿清单20190813!A:E,3,FALSE))</f>
        <v>43709</v>
      </c>
      <c r="D3549" s="188" t="s">
        <v>21481</v>
      </c>
      <c r="E3549" s="191" t="s">
        <v>21482</v>
      </c>
      <c r="F3549" s="194"/>
      <c r="G3549" s="194"/>
      <c r="H3549" s="194"/>
      <c r="I3549" s="194"/>
      <c r="J3549" s="194"/>
    </row>
    <row r="3550" ht="25.5" spans="1:10">
      <c r="A3550" s="188" t="s">
        <v>21483</v>
      </c>
      <c r="B3550" s="189" t="s">
        <v>10914</v>
      </c>
      <c r="C3550" s="190">
        <f>IF(ISNA(VLOOKUP(B3550,美国新3000亿清单20190813!A:E,3,FALSE)),"",VLOOKUP(B3550,美国新3000亿清单20190813!A:E,3,FALSE))</f>
        <v>43709</v>
      </c>
      <c r="D3550" s="188" t="s">
        <v>21484</v>
      </c>
      <c r="E3550" s="191" t="s">
        <v>21485</v>
      </c>
      <c r="F3550" s="194"/>
      <c r="G3550" s="194"/>
      <c r="H3550" s="194"/>
      <c r="I3550" s="194"/>
      <c r="J3550" s="194"/>
    </row>
    <row r="3551" ht="13.5" spans="1:10">
      <c r="A3551" s="188" t="s">
        <v>21486</v>
      </c>
      <c r="B3551" s="189" t="s">
        <v>10917</v>
      </c>
      <c r="C3551" s="190">
        <f>IF(ISNA(VLOOKUP(B3551,美国新3000亿清单20190813!A:E,3,FALSE)),"",VLOOKUP(B3551,美国新3000亿清单20190813!A:E,3,FALSE))</f>
        <v>43709</v>
      </c>
      <c r="D3551" s="188" t="s">
        <v>21487</v>
      </c>
      <c r="E3551" s="191" t="s">
        <v>21488</v>
      </c>
      <c r="F3551" s="194"/>
      <c r="G3551" s="194"/>
      <c r="H3551" s="194"/>
      <c r="I3551" s="194"/>
      <c r="J3551" s="194"/>
    </row>
    <row r="3552" ht="24.75" spans="1:10">
      <c r="A3552" s="188" t="s">
        <v>21489</v>
      </c>
      <c r="B3552" s="189" t="s">
        <v>10920</v>
      </c>
      <c r="C3552" s="190">
        <f>IF(ISNA(VLOOKUP(B3552,美国新3000亿清单20190813!A:E,3,FALSE)),"",VLOOKUP(B3552,美国新3000亿清单20190813!A:E,3,FALSE))</f>
        <v>43709</v>
      </c>
      <c r="D3552" s="188" t="s">
        <v>21490</v>
      </c>
      <c r="E3552" s="191" t="s">
        <v>21491</v>
      </c>
      <c r="F3552" s="194"/>
      <c r="G3552" s="194"/>
      <c r="H3552" s="194"/>
      <c r="I3552" s="194"/>
      <c r="J3552" s="194"/>
    </row>
    <row r="3553" ht="38.25" spans="1:10">
      <c r="A3553" s="188" t="s">
        <v>21492</v>
      </c>
      <c r="B3553" s="189" t="s">
        <v>10923</v>
      </c>
      <c r="C3553" s="190">
        <f>IF(ISNA(VLOOKUP(B3553,美国新3000亿清单20190813!A:E,3,FALSE)),"",VLOOKUP(B3553,美国新3000亿清单20190813!A:E,3,FALSE))</f>
        <v>43709</v>
      </c>
      <c r="D3553" s="188" t="s">
        <v>21493</v>
      </c>
      <c r="E3553" s="191" t="s">
        <v>21494</v>
      </c>
      <c r="F3553" s="194"/>
      <c r="G3553" s="194"/>
      <c r="H3553" s="194"/>
      <c r="I3553" s="194"/>
      <c r="J3553" s="194"/>
    </row>
    <row r="3554" ht="38.25" spans="1:10">
      <c r="A3554" s="188" t="s">
        <v>21495</v>
      </c>
      <c r="B3554" s="189" t="s">
        <v>10926</v>
      </c>
      <c r="C3554" s="190">
        <f>IF(ISNA(VLOOKUP(B3554,美国新3000亿清单20190813!A:E,3,FALSE)),"",VLOOKUP(B3554,美国新3000亿清单20190813!A:E,3,FALSE))</f>
        <v>43709</v>
      </c>
      <c r="D3554" s="188" t="s">
        <v>21496</v>
      </c>
      <c r="E3554" s="191" t="s">
        <v>21497</v>
      </c>
      <c r="F3554" s="194"/>
      <c r="G3554" s="194"/>
      <c r="H3554" s="194"/>
      <c r="I3554" s="194"/>
      <c r="J3554" s="194"/>
    </row>
    <row r="3555" ht="25.5" spans="1:10">
      <c r="A3555" s="188" t="s">
        <v>21498</v>
      </c>
      <c r="B3555" s="189" t="s">
        <v>10929</v>
      </c>
      <c r="C3555" s="190">
        <f>IF(ISNA(VLOOKUP(B3555,美国新3000亿清单20190813!A:E,3,FALSE)),"",VLOOKUP(B3555,美国新3000亿清单20190813!A:E,3,FALSE))</f>
        <v>43709</v>
      </c>
      <c r="D3555" s="188" t="s">
        <v>21499</v>
      </c>
      <c r="E3555" s="191" t="s">
        <v>21500</v>
      </c>
      <c r="F3555" s="194"/>
      <c r="G3555" s="194"/>
      <c r="H3555" s="194"/>
      <c r="I3555" s="194"/>
      <c r="J3555" s="194"/>
    </row>
    <row r="3556" ht="25.5" spans="1:10">
      <c r="A3556" s="188" t="s">
        <v>21501</v>
      </c>
      <c r="B3556" s="189" t="s">
        <v>10932</v>
      </c>
      <c r="C3556" s="190">
        <f>IF(ISNA(VLOOKUP(B3556,美国新3000亿清单20190813!A:E,3,FALSE)),"",VLOOKUP(B3556,美国新3000亿清单20190813!A:E,3,FALSE))</f>
        <v>43709</v>
      </c>
      <c r="D3556" s="188" t="s">
        <v>21502</v>
      </c>
      <c r="E3556" s="191" t="s">
        <v>21503</v>
      </c>
      <c r="F3556" s="194"/>
      <c r="G3556" s="194"/>
      <c r="H3556" s="194"/>
      <c r="I3556" s="194"/>
      <c r="J3556" s="194"/>
    </row>
    <row r="3557" ht="38.25" spans="1:10">
      <c r="A3557" s="188" t="s">
        <v>21504</v>
      </c>
      <c r="B3557" s="189" t="s">
        <v>10935</v>
      </c>
      <c r="C3557" s="190">
        <f>IF(ISNA(VLOOKUP(B3557,美国新3000亿清单20190813!A:E,3,FALSE)),"",VLOOKUP(B3557,美国新3000亿清单20190813!A:E,3,FALSE))</f>
        <v>43709</v>
      </c>
      <c r="D3557" s="188" t="s">
        <v>21505</v>
      </c>
      <c r="E3557" s="191" t="s">
        <v>21506</v>
      </c>
      <c r="F3557" s="194"/>
      <c r="G3557" s="194"/>
      <c r="H3557" s="194"/>
      <c r="I3557" s="194"/>
      <c r="J3557" s="194"/>
    </row>
    <row r="3558" ht="38.25" spans="1:10">
      <c r="A3558" s="188" t="s">
        <v>21507</v>
      </c>
      <c r="B3558" s="189" t="s">
        <v>10938</v>
      </c>
      <c r="C3558" s="190">
        <f>IF(ISNA(VLOOKUP(B3558,美国新3000亿清单20190813!A:E,3,FALSE)),"",VLOOKUP(B3558,美国新3000亿清单20190813!A:E,3,FALSE))</f>
        <v>43709</v>
      </c>
      <c r="D3558" s="188" t="s">
        <v>21508</v>
      </c>
      <c r="E3558" s="191" t="s">
        <v>21509</v>
      </c>
      <c r="F3558" s="194"/>
      <c r="G3558" s="194"/>
      <c r="H3558" s="194"/>
      <c r="I3558" s="194"/>
      <c r="J3558" s="194"/>
    </row>
    <row r="3559" ht="13.5" spans="1:10">
      <c r="A3559" s="188" t="s">
        <v>21510</v>
      </c>
      <c r="B3559" s="189" t="s">
        <v>10941</v>
      </c>
      <c r="C3559" s="190">
        <f>IF(ISNA(VLOOKUP(B3559,美国新3000亿清单20190813!A:E,3,FALSE)),"",VLOOKUP(B3559,美国新3000亿清单20190813!A:E,3,FALSE))</f>
        <v>43709</v>
      </c>
      <c r="D3559" s="188" t="s">
        <v>21511</v>
      </c>
      <c r="E3559" s="191" t="s">
        <v>21512</v>
      </c>
      <c r="F3559" s="194"/>
      <c r="G3559" s="194"/>
      <c r="H3559" s="194"/>
      <c r="I3559" s="194"/>
      <c r="J3559" s="194"/>
    </row>
    <row r="3560" ht="24.75" spans="1:10">
      <c r="A3560" s="188" t="s">
        <v>21513</v>
      </c>
      <c r="B3560" s="189" t="s">
        <v>10944</v>
      </c>
      <c r="C3560" s="190">
        <f>IF(ISNA(VLOOKUP(B3560,美国新3000亿清单20190813!A:E,3,FALSE)),"",VLOOKUP(B3560,美国新3000亿清单20190813!A:E,3,FALSE))</f>
        <v>43709</v>
      </c>
      <c r="D3560" s="188" t="s">
        <v>21514</v>
      </c>
      <c r="E3560" s="191" t="s">
        <v>21515</v>
      </c>
      <c r="F3560" s="194"/>
      <c r="G3560" s="194"/>
      <c r="H3560" s="194"/>
      <c r="I3560" s="194"/>
      <c r="J3560" s="194"/>
    </row>
    <row r="3561" ht="38.25" spans="1:10">
      <c r="A3561" s="188" t="s">
        <v>21516</v>
      </c>
      <c r="B3561" s="189" t="s">
        <v>10947</v>
      </c>
      <c r="C3561" s="190">
        <f>IF(ISNA(VLOOKUP(B3561,美国新3000亿清单20190813!A:E,3,FALSE)),"",VLOOKUP(B3561,美国新3000亿清单20190813!A:E,3,FALSE))</f>
        <v>43709</v>
      </c>
      <c r="D3561" s="188" t="s">
        <v>21517</v>
      </c>
      <c r="E3561" s="191" t="s">
        <v>21518</v>
      </c>
      <c r="F3561" s="194"/>
      <c r="G3561" s="194"/>
      <c r="H3561" s="194"/>
      <c r="I3561" s="194"/>
      <c r="J3561" s="194"/>
    </row>
    <row r="3562" ht="24.75" spans="1:10">
      <c r="A3562" s="188" t="s">
        <v>21519</v>
      </c>
      <c r="B3562" s="189" t="s">
        <v>10950</v>
      </c>
      <c r="C3562" s="190">
        <f>IF(ISNA(VLOOKUP(B3562,美国新3000亿清单20190813!A:E,3,FALSE)),"",VLOOKUP(B3562,美国新3000亿清单20190813!A:E,3,FALSE))</f>
        <v>43709</v>
      </c>
      <c r="D3562" s="188" t="s">
        <v>21520</v>
      </c>
      <c r="E3562" s="191" t="s">
        <v>21521</v>
      </c>
      <c r="F3562" s="194"/>
      <c r="G3562" s="194"/>
      <c r="H3562" s="194"/>
      <c r="I3562" s="194"/>
      <c r="J3562" s="194"/>
    </row>
    <row r="3563" ht="13.5" spans="1:10">
      <c r="A3563" s="188" t="s">
        <v>21522</v>
      </c>
      <c r="B3563" s="189" t="s">
        <v>10953</v>
      </c>
      <c r="C3563" s="190">
        <f>IF(ISNA(VLOOKUP(B3563,美国新3000亿清单20190813!A:E,3,FALSE)),"",VLOOKUP(B3563,美国新3000亿清单20190813!A:E,3,FALSE))</f>
        <v>43709</v>
      </c>
      <c r="D3563" s="188" t="s">
        <v>21523</v>
      </c>
      <c r="E3563" s="191" t="s">
        <v>21524</v>
      </c>
      <c r="F3563" s="194"/>
      <c r="G3563" s="194"/>
      <c r="H3563" s="194"/>
      <c r="I3563" s="194"/>
      <c r="J3563" s="194"/>
    </row>
    <row r="3564" ht="13.5" spans="1:10">
      <c r="A3564" s="188" t="s">
        <v>21525</v>
      </c>
      <c r="B3564" s="189" t="s">
        <v>10956</v>
      </c>
      <c r="C3564" s="190">
        <f>IF(ISNA(VLOOKUP(B3564,美国新3000亿清单20190813!A:E,3,FALSE)),"",VLOOKUP(B3564,美国新3000亿清单20190813!A:E,3,FALSE))</f>
        <v>43709</v>
      </c>
      <c r="D3564" s="188" t="s">
        <v>21526</v>
      </c>
      <c r="E3564" s="191" t="s">
        <v>21527</v>
      </c>
      <c r="F3564" s="194"/>
      <c r="G3564" s="194"/>
      <c r="H3564" s="194"/>
      <c r="I3564" s="194"/>
      <c r="J3564" s="194"/>
    </row>
    <row r="3565" ht="13.5" spans="1:10">
      <c r="A3565" s="188" t="s">
        <v>21528</v>
      </c>
      <c r="B3565" s="189" t="s">
        <v>10959</v>
      </c>
      <c r="C3565" s="190">
        <f>IF(ISNA(VLOOKUP(B3565,美国新3000亿清单20190813!A:E,3,FALSE)),"",VLOOKUP(B3565,美国新3000亿清单20190813!A:E,3,FALSE))</f>
        <v>43709</v>
      </c>
      <c r="D3565" s="188" t="s">
        <v>21529</v>
      </c>
      <c r="E3565" s="191" t="s">
        <v>21530</v>
      </c>
      <c r="F3565" s="194"/>
      <c r="G3565" s="194"/>
      <c r="H3565" s="194"/>
      <c r="I3565" s="194"/>
      <c r="J3565" s="194"/>
    </row>
    <row r="3566" ht="13.5" spans="1:10">
      <c r="A3566" s="188" t="s">
        <v>21531</v>
      </c>
      <c r="B3566" s="189" t="s">
        <v>10962</v>
      </c>
      <c r="C3566" s="190">
        <f>IF(ISNA(VLOOKUP(B3566,美国新3000亿清单20190813!A:E,3,FALSE)),"",VLOOKUP(B3566,美国新3000亿清单20190813!A:E,3,FALSE))</f>
        <v>43709</v>
      </c>
      <c r="D3566" s="188" t="s">
        <v>21532</v>
      </c>
      <c r="E3566" s="191" t="s">
        <v>21533</v>
      </c>
      <c r="F3566" s="194"/>
      <c r="G3566" s="194"/>
      <c r="H3566" s="194"/>
      <c r="I3566" s="194"/>
      <c r="J3566" s="194"/>
    </row>
    <row r="3567" ht="13.5" spans="1:10">
      <c r="A3567" s="188" t="s">
        <v>21534</v>
      </c>
      <c r="B3567" s="189" t="s">
        <v>10965</v>
      </c>
      <c r="C3567" s="190">
        <f>IF(ISNA(VLOOKUP(B3567,美国新3000亿清单20190813!A:E,3,FALSE)),"",VLOOKUP(B3567,美国新3000亿清单20190813!A:E,3,FALSE))</f>
        <v>43709</v>
      </c>
      <c r="D3567" s="188" t="s">
        <v>21535</v>
      </c>
      <c r="E3567" s="191" t="s">
        <v>21536</v>
      </c>
      <c r="F3567" s="194"/>
      <c r="G3567" s="194"/>
      <c r="H3567" s="194"/>
      <c r="I3567" s="194"/>
      <c r="J3567" s="194"/>
    </row>
    <row r="3568" ht="38.25" spans="1:10">
      <c r="A3568" s="188" t="s">
        <v>21537</v>
      </c>
      <c r="B3568" s="189" t="s">
        <v>10968</v>
      </c>
      <c r="C3568" s="190">
        <f>IF(ISNA(VLOOKUP(B3568,美国新3000亿清单20190813!A:E,3,FALSE)),"",VLOOKUP(B3568,美国新3000亿清单20190813!A:E,3,FALSE))</f>
        <v>43709</v>
      </c>
      <c r="D3568" s="188" t="s">
        <v>21538</v>
      </c>
      <c r="E3568" s="191" t="s">
        <v>21539</v>
      </c>
      <c r="F3568" s="194"/>
      <c r="G3568" s="194"/>
      <c r="H3568" s="194"/>
      <c r="I3568" s="194"/>
      <c r="J3568" s="194"/>
    </row>
    <row r="3569" ht="25.5" spans="1:10">
      <c r="A3569" s="188" t="s">
        <v>21540</v>
      </c>
      <c r="B3569" s="189" t="s">
        <v>1430</v>
      </c>
      <c r="C3569" s="190">
        <f>IF(ISNA(VLOOKUP(B3569,美国新3000亿清单20190813!A:E,3,FALSE)),"",VLOOKUP(B3569,美国新3000亿清单20190813!A:E,3,FALSE))</f>
        <v>43814</v>
      </c>
      <c r="D3569" s="188" t="s">
        <v>21541</v>
      </c>
      <c r="E3569" s="191" t="s">
        <v>21542</v>
      </c>
      <c r="F3569" s="194"/>
      <c r="G3569" s="194"/>
      <c r="H3569" s="194"/>
      <c r="I3569" s="194"/>
      <c r="J3569" s="194"/>
    </row>
    <row r="3570" ht="25.5" spans="1:10">
      <c r="A3570" s="188" t="s">
        <v>21543</v>
      </c>
      <c r="B3570" s="189" t="s">
        <v>10971</v>
      </c>
      <c r="C3570" s="190">
        <f>IF(ISNA(VLOOKUP(B3570,美国新3000亿清单20190813!A:E,3,FALSE)),"",VLOOKUP(B3570,美国新3000亿清单20190813!A:E,3,FALSE))</f>
        <v>43709</v>
      </c>
      <c r="D3570" s="188" t="s">
        <v>21544</v>
      </c>
      <c r="E3570" s="191" t="s">
        <v>21545</v>
      </c>
      <c r="F3570" s="194"/>
      <c r="G3570" s="194"/>
      <c r="H3570" s="194"/>
      <c r="I3570" s="194"/>
      <c r="J3570" s="194"/>
    </row>
    <row r="3571" ht="13.5" spans="1:10">
      <c r="A3571" s="188" t="s">
        <v>21546</v>
      </c>
      <c r="B3571" s="189" t="s">
        <v>10974</v>
      </c>
      <c r="C3571" s="190">
        <f>IF(ISNA(VLOOKUP(B3571,美国新3000亿清单20190813!A:E,3,FALSE)),"",VLOOKUP(B3571,美国新3000亿清单20190813!A:E,3,FALSE))</f>
        <v>43709</v>
      </c>
      <c r="D3571" s="188" t="s">
        <v>21547</v>
      </c>
      <c r="E3571" s="191" t="s">
        <v>21548</v>
      </c>
      <c r="F3571" s="194"/>
      <c r="G3571" s="194"/>
      <c r="H3571" s="194"/>
      <c r="I3571" s="194"/>
      <c r="J3571" s="194"/>
    </row>
    <row r="3572" ht="13.5" spans="1:10">
      <c r="A3572" s="188" t="s">
        <v>21549</v>
      </c>
      <c r="B3572" s="189" t="s">
        <v>10977</v>
      </c>
      <c r="C3572" s="190">
        <f>IF(ISNA(VLOOKUP(B3572,美国新3000亿清单20190813!A:E,3,FALSE)),"",VLOOKUP(B3572,美国新3000亿清单20190813!A:E,3,FALSE))</f>
        <v>43709</v>
      </c>
      <c r="D3572" s="188" t="s">
        <v>21550</v>
      </c>
      <c r="E3572" s="191" t="s">
        <v>21551</v>
      </c>
      <c r="F3572" s="194"/>
      <c r="G3572" s="194"/>
      <c r="H3572" s="194"/>
      <c r="I3572" s="194"/>
      <c r="J3572" s="194"/>
    </row>
    <row r="3573" ht="13.5" spans="1:10">
      <c r="A3573" s="188" t="s">
        <v>21552</v>
      </c>
      <c r="B3573" s="189" t="s">
        <v>10980</v>
      </c>
      <c r="C3573" s="190">
        <f>IF(ISNA(VLOOKUP(B3573,美国新3000亿清单20190813!A:E,3,FALSE)),"",VLOOKUP(B3573,美国新3000亿清单20190813!A:E,3,FALSE))</f>
        <v>43709</v>
      </c>
      <c r="D3573" s="188" t="s">
        <v>21553</v>
      </c>
      <c r="E3573" s="191" t="s">
        <v>21554</v>
      </c>
      <c r="F3573" s="194"/>
      <c r="G3573" s="194"/>
      <c r="H3573" s="194"/>
      <c r="I3573" s="194"/>
      <c r="J3573" s="194"/>
    </row>
    <row r="3574" ht="13.5" spans="1:10">
      <c r="A3574" s="188" t="s">
        <v>21555</v>
      </c>
      <c r="B3574" s="189" t="s">
        <v>10983</v>
      </c>
      <c r="C3574" s="190">
        <f>IF(ISNA(VLOOKUP(B3574,美国新3000亿清单20190813!A:E,3,FALSE)),"",VLOOKUP(B3574,美国新3000亿清单20190813!A:E,3,FALSE))</f>
        <v>43709</v>
      </c>
      <c r="D3574" s="188" t="s">
        <v>21556</v>
      </c>
      <c r="E3574" s="191" t="s">
        <v>21557</v>
      </c>
      <c r="F3574" s="194"/>
      <c r="G3574" s="194"/>
      <c r="H3574" s="194"/>
      <c r="I3574" s="194"/>
      <c r="J3574" s="194"/>
    </row>
    <row r="3575" ht="13.5" spans="1:10">
      <c r="A3575" s="188" t="s">
        <v>21558</v>
      </c>
      <c r="B3575" s="189" t="s">
        <v>10986</v>
      </c>
      <c r="C3575" s="190">
        <f>IF(ISNA(VLOOKUP(B3575,美国新3000亿清单20190813!A:E,3,FALSE)),"",VLOOKUP(B3575,美国新3000亿清单20190813!A:E,3,FALSE))</f>
        <v>43709</v>
      </c>
      <c r="D3575" s="188" t="s">
        <v>21559</v>
      </c>
      <c r="E3575" s="191" t="s">
        <v>21560</v>
      </c>
      <c r="F3575" s="194"/>
      <c r="G3575" s="194"/>
      <c r="H3575" s="194"/>
      <c r="I3575" s="194"/>
      <c r="J3575" s="194"/>
    </row>
    <row r="3576" ht="38.25" spans="1:10">
      <c r="A3576" s="188" t="s">
        <v>21561</v>
      </c>
      <c r="B3576" s="189" t="s">
        <v>10989</v>
      </c>
      <c r="C3576" s="190">
        <f>IF(ISNA(VLOOKUP(B3576,美国新3000亿清单20190813!A:E,3,FALSE)),"",VLOOKUP(B3576,美国新3000亿清单20190813!A:E,3,FALSE))</f>
        <v>43709</v>
      </c>
      <c r="D3576" s="188" t="s">
        <v>21562</v>
      </c>
      <c r="E3576" s="191" t="s">
        <v>21563</v>
      </c>
      <c r="F3576" s="194"/>
      <c r="G3576" s="194"/>
      <c r="H3576" s="194"/>
      <c r="I3576" s="194"/>
      <c r="J3576" s="194"/>
    </row>
    <row r="3577" ht="38.25" spans="1:10">
      <c r="A3577" s="188" t="s">
        <v>21564</v>
      </c>
      <c r="B3577" s="189" t="s">
        <v>10992</v>
      </c>
      <c r="C3577" s="190">
        <f>IF(ISNA(VLOOKUP(B3577,美国新3000亿清单20190813!A:E,3,FALSE)),"",VLOOKUP(B3577,美国新3000亿清单20190813!A:E,3,FALSE))</f>
        <v>43709</v>
      </c>
      <c r="D3577" s="188" t="s">
        <v>21565</v>
      </c>
      <c r="E3577" s="191" t="s">
        <v>21566</v>
      </c>
      <c r="F3577" s="194"/>
      <c r="G3577" s="194"/>
      <c r="H3577" s="194"/>
      <c r="I3577" s="194"/>
      <c r="J3577" s="194"/>
    </row>
    <row r="3578" ht="13.5" spans="1:10">
      <c r="A3578" s="188" t="s">
        <v>21567</v>
      </c>
      <c r="B3578" s="189" t="s">
        <v>10995</v>
      </c>
      <c r="C3578" s="190">
        <f>IF(ISNA(VLOOKUP(B3578,美国新3000亿清单20190813!A:E,3,FALSE)),"",VLOOKUP(B3578,美国新3000亿清单20190813!A:E,3,FALSE))</f>
        <v>43709</v>
      </c>
      <c r="D3578" s="188" t="s">
        <v>21568</v>
      </c>
      <c r="E3578" s="191" t="s">
        <v>21569</v>
      </c>
      <c r="F3578" s="194"/>
      <c r="G3578" s="194"/>
      <c r="H3578" s="194"/>
      <c r="I3578" s="194"/>
      <c r="J3578" s="194"/>
    </row>
    <row r="3579" ht="13.5" spans="1:10">
      <c r="A3579" s="188" t="s">
        <v>21570</v>
      </c>
      <c r="B3579" s="189" t="s">
        <v>10998</v>
      </c>
      <c r="C3579" s="190">
        <f>IF(ISNA(VLOOKUP(B3579,美国新3000亿清单20190813!A:E,3,FALSE)),"",VLOOKUP(B3579,美国新3000亿清单20190813!A:E,3,FALSE))</f>
        <v>43709</v>
      </c>
      <c r="D3579" s="188" t="s">
        <v>21571</v>
      </c>
      <c r="E3579" s="191" t="s">
        <v>21572</v>
      </c>
      <c r="F3579" s="194"/>
      <c r="G3579" s="194"/>
      <c r="H3579" s="194"/>
      <c r="I3579" s="194"/>
      <c r="J3579" s="194"/>
    </row>
    <row r="3580" ht="13.5" spans="1:10">
      <c r="A3580" s="188" t="s">
        <v>21573</v>
      </c>
      <c r="B3580" s="189" t="s">
        <v>11007</v>
      </c>
      <c r="C3580" s="190">
        <f>IF(ISNA(VLOOKUP(B3580,美国新3000亿清单20190813!A:E,3,FALSE)),"",VLOOKUP(B3580,美国新3000亿清单20190813!A:E,3,FALSE))</f>
        <v>43709</v>
      </c>
      <c r="D3580" s="188" t="s">
        <v>21574</v>
      </c>
      <c r="E3580" s="191" t="s">
        <v>21575</v>
      </c>
      <c r="F3580" s="194"/>
      <c r="G3580" s="194"/>
      <c r="H3580" s="194"/>
      <c r="I3580" s="194"/>
      <c r="J3580" s="194"/>
    </row>
    <row r="3581" ht="13.5" spans="1:10">
      <c r="A3581" s="188" t="s">
        <v>21576</v>
      </c>
      <c r="B3581" s="189" t="s">
        <v>11010</v>
      </c>
      <c r="C3581" s="190">
        <f>IF(ISNA(VLOOKUP(B3581,美国新3000亿清单20190813!A:E,3,FALSE)),"",VLOOKUP(B3581,美国新3000亿清单20190813!A:E,3,FALSE))</f>
        <v>43709</v>
      </c>
      <c r="D3581" s="188" t="s">
        <v>21577</v>
      </c>
      <c r="E3581" s="191" t="s">
        <v>21578</v>
      </c>
      <c r="F3581" s="194"/>
      <c r="G3581" s="194"/>
      <c r="H3581" s="194"/>
      <c r="I3581" s="194"/>
      <c r="J3581" s="194"/>
    </row>
    <row r="3582" ht="25.5" spans="1:10">
      <c r="A3582" s="188" t="s">
        <v>21579</v>
      </c>
      <c r="B3582" s="189" t="s">
        <v>11013</v>
      </c>
      <c r="C3582" s="190">
        <f>IF(ISNA(VLOOKUP(B3582,美国新3000亿清单20190813!A:E,3,FALSE)),"",VLOOKUP(B3582,美国新3000亿清单20190813!A:E,3,FALSE))</f>
        <v>43709</v>
      </c>
      <c r="D3582" s="188" t="s">
        <v>21580</v>
      </c>
      <c r="E3582" s="191" t="s">
        <v>21581</v>
      </c>
      <c r="F3582" s="194"/>
      <c r="G3582" s="194"/>
      <c r="H3582" s="194"/>
      <c r="I3582" s="194"/>
      <c r="J3582" s="194"/>
    </row>
    <row r="3583" ht="25.5" spans="1:10">
      <c r="A3583" s="188" t="s">
        <v>21582</v>
      </c>
      <c r="B3583" s="189" t="s">
        <v>1469</v>
      </c>
      <c r="C3583" s="190">
        <f>IF(ISNA(VLOOKUP(B3583,美国新3000亿清单20190813!A:E,3,FALSE)),"",VLOOKUP(B3583,美国新3000亿清单20190813!A:E,3,FALSE))</f>
        <v>43814</v>
      </c>
      <c r="D3583" s="188" t="s">
        <v>21583</v>
      </c>
      <c r="E3583" s="191" t="s">
        <v>21560</v>
      </c>
      <c r="F3583" s="194"/>
      <c r="G3583" s="194"/>
      <c r="H3583" s="194"/>
      <c r="I3583" s="194"/>
      <c r="J3583" s="194"/>
    </row>
    <row r="3584" ht="25.5" spans="1:10">
      <c r="A3584" s="188" t="s">
        <v>21584</v>
      </c>
      <c r="B3584" s="189" t="s">
        <v>1472</v>
      </c>
      <c r="C3584" s="190">
        <f>IF(ISNA(VLOOKUP(B3584,美国新3000亿清单20190813!A:E,3,FALSE)),"",VLOOKUP(B3584,美国新3000亿清单20190813!A:E,3,FALSE))</f>
        <v>43814</v>
      </c>
      <c r="D3584" s="188" t="s">
        <v>21585</v>
      </c>
      <c r="E3584" s="191" t="s">
        <v>21563</v>
      </c>
      <c r="F3584" s="194"/>
      <c r="G3584" s="194"/>
      <c r="H3584" s="194"/>
      <c r="I3584" s="194"/>
      <c r="J3584" s="194"/>
    </row>
    <row r="3585" ht="13.5" spans="1:10">
      <c r="A3585" s="188" t="s">
        <v>21586</v>
      </c>
      <c r="B3585" s="189" t="s">
        <v>11016</v>
      </c>
      <c r="C3585" s="190">
        <f>IF(ISNA(VLOOKUP(B3585,美国新3000亿清单20190813!A:E,3,FALSE)),"",VLOOKUP(B3585,美国新3000亿清单20190813!A:E,3,FALSE))</f>
        <v>43709</v>
      </c>
      <c r="D3585" s="188" t="s">
        <v>21587</v>
      </c>
      <c r="E3585" s="191" t="s">
        <v>21588</v>
      </c>
      <c r="F3585" s="194"/>
      <c r="G3585" s="194"/>
      <c r="H3585" s="194"/>
      <c r="I3585" s="194"/>
      <c r="J3585" s="194"/>
    </row>
    <row r="3586" ht="13.5" spans="1:10">
      <c r="A3586" s="188" t="s">
        <v>21589</v>
      </c>
      <c r="B3586" s="189" t="s">
        <v>11019</v>
      </c>
      <c r="C3586" s="190">
        <f>IF(ISNA(VLOOKUP(B3586,美国新3000亿清单20190813!A:E,3,FALSE)),"",VLOOKUP(B3586,美国新3000亿清单20190813!A:E,3,FALSE))</f>
        <v>43709</v>
      </c>
      <c r="D3586" s="188" t="s">
        <v>21590</v>
      </c>
      <c r="E3586" s="191" t="s">
        <v>21591</v>
      </c>
      <c r="F3586" s="194"/>
      <c r="G3586" s="194"/>
      <c r="H3586" s="194"/>
      <c r="I3586" s="194"/>
      <c r="J3586" s="194"/>
    </row>
    <row r="3587" ht="38.25" spans="1:10">
      <c r="A3587" s="188" t="s">
        <v>21592</v>
      </c>
      <c r="B3587" s="189" t="s">
        <v>1475</v>
      </c>
      <c r="C3587" s="190">
        <f>IF(ISNA(VLOOKUP(B3587,美国新3000亿清单20190813!A:E,3,FALSE)),"",VLOOKUP(B3587,美国新3000亿清单20190813!A:E,3,FALSE))</f>
        <v>43814</v>
      </c>
      <c r="D3587" s="188" t="s">
        <v>21593</v>
      </c>
      <c r="E3587" s="191" t="s">
        <v>21594</v>
      </c>
      <c r="F3587" s="194"/>
      <c r="G3587" s="194"/>
      <c r="H3587" s="194"/>
      <c r="I3587" s="194"/>
      <c r="J3587" s="194"/>
    </row>
    <row r="3588" ht="13.5" spans="1:10">
      <c r="A3588" s="188" t="s">
        <v>21595</v>
      </c>
      <c r="B3588" s="189" t="s">
        <v>1478</v>
      </c>
      <c r="C3588" s="190">
        <f>IF(ISNA(VLOOKUP(B3588,美国新3000亿清单20190813!A:E,3,FALSE)),"",VLOOKUP(B3588,美国新3000亿清单20190813!A:E,3,FALSE))</f>
        <v>43814</v>
      </c>
      <c r="D3588" s="188" t="s">
        <v>21596</v>
      </c>
      <c r="E3588" s="191" t="s">
        <v>21597</v>
      </c>
      <c r="F3588" s="194"/>
      <c r="G3588" s="194"/>
      <c r="H3588" s="194"/>
      <c r="I3588" s="194"/>
      <c r="J3588" s="194"/>
    </row>
    <row r="3589" ht="38.25" spans="1:10">
      <c r="A3589" s="188" t="s">
        <v>21598</v>
      </c>
      <c r="B3589" s="189" t="s">
        <v>1481</v>
      </c>
      <c r="C3589" s="190">
        <f>IF(ISNA(VLOOKUP(B3589,美国新3000亿清单20190813!A:E,3,FALSE)),"",VLOOKUP(B3589,美国新3000亿清单20190813!A:E,3,FALSE))</f>
        <v>43814</v>
      </c>
      <c r="D3589" s="188" t="s">
        <v>21599</v>
      </c>
      <c r="E3589" s="191" t="s">
        <v>21600</v>
      </c>
      <c r="F3589" s="194"/>
      <c r="G3589" s="194"/>
      <c r="H3589" s="194"/>
      <c r="I3589" s="194"/>
      <c r="J3589" s="194"/>
    </row>
    <row r="3590" ht="25.5" spans="1:10">
      <c r="A3590" s="188" t="s">
        <v>21601</v>
      </c>
      <c r="B3590" s="189" t="s">
        <v>1484</v>
      </c>
      <c r="C3590" s="190">
        <f>IF(ISNA(VLOOKUP(B3590,美国新3000亿清单20190813!A:E,3,FALSE)),"",VLOOKUP(B3590,美国新3000亿清单20190813!A:E,3,FALSE))</f>
        <v>43814</v>
      </c>
      <c r="D3590" s="188" t="s">
        <v>21602</v>
      </c>
      <c r="E3590" s="191" t="s">
        <v>21603</v>
      </c>
      <c r="F3590" s="194"/>
      <c r="G3590" s="194"/>
      <c r="H3590" s="194"/>
      <c r="I3590" s="194"/>
      <c r="J3590" s="194"/>
    </row>
    <row r="3591" ht="13.5" spans="1:10">
      <c r="A3591" s="188" t="s">
        <v>21604</v>
      </c>
      <c r="B3591" s="189" t="s">
        <v>11022</v>
      </c>
      <c r="C3591" s="190">
        <f>IF(ISNA(VLOOKUP(B3591,美国新3000亿清单20190813!A:E,3,FALSE)),"",VLOOKUP(B3591,美国新3000亿清单20190813!A:E,3,FALSE))</f>
        <v>43709</v>
      </c>
      <c r="D3591" s="188" t="s">
        <v>21605</v>
      </c>
      <c r="E3591" s="191" t="s">
        <v>21606</v>
      </c>
      <c r="F3591" s="194"/>
      <c r="G3591" s="194"/>
      <c r="H3591" s="194"/>
      <c r="I3591" s="194"/>
      <c r="J3591" s="194"/>
    </row>
    <row r="3592" ht="13.5" spans="1:10">
      <c r="A3592" s="188" t="s">
        <v>21607</v>
      </c>
      <c r="B3592" s="189" t="s">
        <v>11025</v>
      </c>
      <c r="C3592" s="190">
        <f>IF(ISNA(VLOOKUP(B3592,美国新3000亿清单20190813!A:E,3,FALSE)),"",VLOOKUP(B3592,美国新3000亿清单20190813!A:E,3,FALSE))</f>
        <v>43709</v>
      </c>
      <c r="D3592" s="188" t="s">
        <v>21608</v>
      </c>
      <c r="E3592" s="191" t="s">
        <v>21609</v>
      </c>
      <c r="F3592" s="194"/>
      <c r="G3592" s="194"/>
      <c r="H3592" s="194"/>
      <c r="I3592" s="194"/>
      <c r="J3592" s="194"/>
    </row>
    <row r="3593" ht="13.5" spans="1:10">
      <c r="A3593" s="188" t="s">
        <v>21610</v>
      </c>
      <c r="B3593" s="189" t="s">
        <v>1487</v>
      </c>
      <c r="C3593" s="190">
        <f>IF(ISNA(VLOOKUP(B3593,美国新3000亿清单20190813!A:E,3,FALSE)),"",VLOOKUP(B3593,美国新3000亿清单20190813!A:E,3,FALSE))</f>
        <v>43814</v>
      </c>
      <c r="D3593" s="188" t="s">
        <v>21611</v>
      </c>
      <c r="E3593" s="191" t="s">
        <v>21612</v>
      </c>
      <c r="F3593" s="194"/>
      <c r="G3593" s="194"/>
      <c r="H3593" s="194"/>
      <c r="I3593" s="194"/>
      <c r="J3593" s="194"/>
    </row>
    <row r="3594" ht="13.5" spans="1:10">
      <c r="A3594" s="188" t="s">
        <v>21613</v>
      </c>
      <c r="B3594" s="189" t="s">
        <v>11028</v>
      </c>
      <c r="C3594" s="190">
        <f>IF(ISNA(VLOOKUP(B3594,美国新3000亿清单20190813!A:E,3,FALSE)),"",VLOOKUP(B3594,美国新3000亿清单20190813!A:E,3,FALSE))</f>
        <v>43709</v>
      </c>
      <c r="D3594" s="188" t="s">
        <v>21614</v>
      </c>
      <c r="E3594" s="191" t="s">
        <v>21615</v>
      </c>
      <c r="F3594" s="194"/>
      <c r="G3594" s="194"/>
      <c r="H3594" s="194"/>
      <c r="I3594" s="194"/>
      <c r="J3594" s="194"/>
    </row>
    <row r="3595" ht="38.25" spans="1:10">
      <c r="A3595" s="188" t="s">
        <v>21616</v>
      </c>
      <c r="B3595" s="189" t="s">
        <v>11031</v>
      </c>
      <c r="C3595" s="190">
        <f>IF(ISNA(VLOOKUP(B3595,美国新3000亿清单20190813!A:E,3,FALSE)),"",VLOOKUP(B3595,美国新3000亿清单20190813!A:E,3,FALSE))</f>
        <v>43709</v>
      </c>
      <c r="D3595" s="188" t="s">
        <v>21617</v>
      </c>
      <c r="E3595" s="191" t="s">
        <v>21618</v>
      </c>
      <c r="F3595" s="194"/>
      <c r="G3595" s="194"/>
      <c r="H3595" s="194"/>
      <c r="I3595" s="194"/>
      <c r="J3595" s="194"/>
    </row>
    <row r="3596" ht="13.5" spans="1:10">
      <c r="A3596" s="188" t="s">
        <v>21619</v>
      </c>
      <c r="B3596" s="189" t="s">
        <v>1490</v>
      </c>
      <c r="C3596" s="190">
        <f>IF(ISNA(VLOOKUP(B3596,美国新3000亿清单20190813!A:E,3,FALSE)),"",VLOOKUP(B3596,美国新3000亿清单20190813!A:E,3,FALSE))</f>
        <v>43814</v>
      </c>
      <c r="D3596" s="188" t="s">
        <v>21620</v>
      </c>
      <c r="E3596" s="191" t="s">
        <v>21621</v>
      </c>
      <c r="F3596" s="194"/>
      <c r="G3596" s="194"/>
      <c r="H3596" s="194"/>
      <c r="I3596" s="194"/>
      <c r="J3596" s="194"/>
    </row>
    <row r="3597" ht="25.5" spans="1:10">
      <c r="A3597" s="188" t="s">
        <v>21622</v>
      </c>
      <c r="B3597" s="189" t="s">
        <v>1493</v>
      </c>
      <c r="C3597" s="190">
        <f>IF(ISNA(VLOOKUP(B3597,美国新3000亿清单20190813!A:E,3,FALSE)),"",VLOOKUP(B3597,美国新3000亿清单20190813!A:E,3,FALSE))</f>
        <v>43814</v>
      </c>
      <c r="D3597" s="188" t="s">
        <v>21623</v>
      </c>
      <c r="E3597" s="191" t="s">
        <v>21624</v>
      </c>
      <c r="F3597" s="194"/>
      <c r="G3597" s="194"/>
      <c r="H3597" s="194"/>
      <c r="I3597" s="194"/>
      <c r="J3597" s="194"/>
    </row>
    <row r="3598" ht="25.5" spans="1:10">
      <c r="A3598" s="188" t="s">
        <v>21625</v>
      </c>
      <c r="B3598" s="189" t="s">
        <v>1496</v>
      </c>
      <c r="C3598" s="190">
        <f>IF(ISNA(VLOOKUP(B3598,美国新3000亿清单20190813!A:E,3,FALSE)),"",VLOOKUP(B3598,美国新3000亿清单20190813!A:E,3,FALSE))</f>
        <v>43814</v>
      </c>
      <c r="D3598" s="188" t="s">
        <v>21626</v>
      </c>
      <c r="E3598" s="191" t="s">
        <v>21627</v>
      </c>
      <c r="F3598" s="194"/>
      <c r="G3598" s="194"/>
      <c r="H3598" s="194"/>
      <c r="I3598" s="194"/>
      <c r="J3598" s="194"/>
    </row>
    <row r="3599" ht="38.25" spans="1:10">
      <c r="A3599" s="188" t="s">
        <v>21628</v>
      </c>
      <c r="B3599" s="189" t="s">
        <v>1499</v>
      </c>
      <c r="C3599" s="190">
        <f>IF(ISNA(VLOOKUP(B3599,美国新3000亿清单20190813!A:E,3,FALSE)),"",VLOOKUP(B3599,美国新3000亿清单20190813!A:E,3,FALSE))</f>
        <v>43814</v>
      </c>
      <c r="D3599" s="188" t="s">
        <v>21629</v>
      </c>
      <c r="E3599" s="191" t="s">
        <v>21630</v>
      </c>
      <c r="F3599" s="194"/>
      <c r="G3599" s="194"/>
      <c r="H3599" s="194"/>
      <c r="I3599" s="194"/>
      <c r="J3599" s="194"/>
    </row>
    <row r="3600" ht="38.25" spans="1:10">
      <c r="A3600" s="188" t="s">
        <v>21631</v>
      </c>
      <c r="B3600" s="189" t="s">
        <v>11034</v>
      </c>
      <c r="C3600" s="190">
        <f>IF(ISNA(VLOOKUP(B3600,美国新3000亿清单20190813!A:E,3,FALSE)),"",VLOOKUP(B3600,美国新3000亿清单20190813!A:E,3,FALSE))</f>
        <v>43709</v>
      </c>
      <c r="D3600" s="188" t="s">
        <v>21632</v>
      </c>
      <c r="E3600" s="191" t="s">
        <v>21633</v>
      </c>
      <c r="F3600" s="194"/>
      <c r="G3600" s="194"/>
      <c r="H3600" s="194"/>
      <c r="I3600" s="194"/>
      <c r="J3600" s="194"/>
    </row>
    <row r="3601" ht="13.5" spans="1:10">
      <c r="A3601" s="188" t="s">
        <v>21634</v>
      </c>
      <c r="B3601" s="189" t="s">
        <v>11037</v>
      </c>
      <c r="C3601" s="190">
        <f>IF(ISNA(VLOOKUP(B3601,美国新3000亿清单20190813!A:E,3,FALSE)),"",VLOOKUP(B3601,美国新3000亿清单20190813!A:E,3,FALSE))</f>
        <v>43709</v>
      </c>
      <c r="D3601" s="188" t="s">
        <v>21635</v>
      </c>
      <c r="E3601" s="191" t="s">
        <v>21636</v>
      </c>
      <c r="F3601" s="194"/>
      <c r="G3601" s="194"/>
      <c r="H3601" s="194"/>
      <c r="I3601" s="194"/>
      <c r="J3601" s="194"/>
    </row>
    <row r="3602" ht="13.5" spans="1:10">
      <c r="A3602" s="188" t="s">
        <v>21637</v>
      </c>
      <c r="B3602" s="189" t="s">
        <v>1502</v>
      </c>
      <c r="C3602" s="190">
        <f>IF(ISNA(VLOOKUP(B3602,美国新3000亿清单20190813!A:E,3,FALSE)),"",VLOOKUP(B3602,美国新3000亿清单20190813!A:E,3,FALSE))</f>
        <v>43814</v>
      </c>
      <c r="D3602" s="188" t="s">
        <v>21638</v>
      </c>
      <c r="E3602" s="191" t="s">
        <v>21639</v>
      </c>
      <c r="F3602" s="194"/>
      <c r="G3602" s="194"/>
      <c r="H3602" s="194"/>
      <c r="I3602" s="194"/>
      <c r="J3602" s="194"/>
    </row>
    <row r="3603" ht="24.75" spans="1:10">
      <c r="A3603" s="188" t="s">
        <v>21640</v>
      </c>
      <c r="B3603" s="189" t="s">
        <v>1505</v>
      </c>
      <c r="C3603" s="190">
        <f>IF(ISNA(VLOOKUP(B3603,美国新3000亿清单20190813!A:E,3,FALSE)),"",VLOOKUP(B3603,美国新3000亿清单20190813!A:E,3,FALSE))</f>
        <v>43814</v>
      </c>
      <c r="D3603" s="188" t="s">
        <v>21641</v>
      </c>
      <c r="E3603" s="191" t="s">
        <v>21642</v>
      </c>
      <c r="F3603" s="194"/>
      <c r="G3603" s="194"/>
      <c r="H3603" s="194"/>
      <c r="I3603" s="194"/>
      <c r="J3603" s="194"/>
    </row>
    <row r="3604" ht="24.75" spans="1:10">
      <c r="A3604" s="188" t="s">
        <v>21643</v>
      </c>
      <c r="B3604" s="189" t="s">
        <v>1508</v>
      </c>
      <c r="C3604" s="190">
        <f>IF(ISNA(VLOOKUP(B3604,美国新3000亿清单20190813!A:E,3,FALSE)),"",VLOOKUP(B3604,美国新3000亿清单20190813!A:E,3,FALSE))</f>
        <v>43814</v>
      </c>
      <c r="D3604" s="188" t="s">
        <v>21644</v>
      </c>
      <c r="E3604" s="191" t="s">
        <v>21645</v>
      </c>
      <c r="F3604" s="194"/>
      <c r="G3604" s="194"/>
      <c r="H3604" s="194"/>
      <c r="I3604" s="194"/>
      <c r="J3604" s="194"/>
    </row>
    <row r="3605" ht="25.5" spans="1:10">
      <c r="A3605" s="188" t="s">
        <v>21646</v>
      </c>
      <c r="B3605" s="189" t="s">
        <v>1511</v>
      </c>
      <c r="C3605" s="190">
        <f>IF(ISNA(VLOOKUP(B3605,美国新3000亿清单20190813!A:E,3,FALSE)),"",VLOOKUP(B3605,美国新3000亿清单20190813!A:E,3,FALSE))</f>
        <v>43814</v>
      </c>
      <c r="D3605" s="188" t="s">
        <v>21647</v>
      </c>
      <c r="E3605" s="191" t="s">
        <v>21648</v>
      </c>
      <c r="F3605" s="194"/>
      <c r="G3605" s="194"/>
      <c r="H3605" s="194"/>
      <c r="I3605" s="194"/>
      <c r="J3605" s="194"/>
    </row>
    <row r="3606" ht="38.25" spans="1:10">
      <c r="A3606" s="188" t="s">
        <v>21649</v>
      </c>
      <c r="B3606" s="189" t="s">
        <v>1514</v>
      </c>
      <c r="C3606" s="190">
        <f>IF(ISNA(VLOOKUP(B3606,美国新3000亿清单20190813!A:E,3,FALSE)),"",VLOOKUP(B3606,美国新3000亿清单20190813!A:E,3,FALSE))</f>
        <v>43814</v>
      </c>
      <c r="D3606" s="188" t="s">
        <v>21650</v>
      </c>
      <c r="E3606" s="191" t="s">
        <v>21651</v>
      </c>
      <c r="F3606" s="194"/>
      <c r="G3606" s="194"/>
      <c r="H3606" s="194"/>
      <c r="I3606" s="194"/>
      <c r="J3606" s="194"/>
    </row>
    <row r="3607" ht="25.5" spans="1:10">
      <c r="A3607" s="188" t="s">
        <v>21652</v>
      </c>
      <c r="B3607" s="189" t="s">
        <v>1517</v>
      </c>
      <c r="C3607" s="190">
        <f>IF(ISNA(VLOOKUP(B3607,美国新3000亿清单20190813!A:E,3,FALSE)),"",VLOOKUP(B3607,美国新3000亿清单20190813!A:E,3,FALSE))</f>
        <v>43814</v>
      </c>
      <c r="D3607" s="188" t="s">
        <v>21653</v>
      </c>
      <c r="E3607" s="191" t="s">
        <v>21654</v>
      </c>
      <c r="F3607" s="194"/>
      <c r="G3607" s="194"/>
      <c r="H3607" s="194"/>
      <c r="I3607" s="194"/>
      <c r="J3607" s="194"/>
    </row>
    <row r="3608" ht="38.25" spans="1:10">
      <c r="A3608" s="188" t="s">
        <v>21655</v>
      </c>
      <c r="B3608" s="189" t="s">
        <v>1520</v>
      </c>
      <c r="C3608" s="190">
        <f>IF(ISNA(VLOOKUP(B3608,美国新3000亿清单20190813!A:E,3,FALSE)),"",VLOOKUP(B3608,美国新3000亿清单20190813!A:E,3,FALSE))</f>
        <v>43814</v>
      </c>
      <c r="D3608" s="188" t="s">
        <v>21656</v>
      </c>
      <c r="E3608" s="191" t="s">
        <v>21657</v>
      </c>
      <c r="F3608" s="194"/>
      <c r="G3608" s="194"/>
      <c r="H3608" s="194"/>
      <c r="I3608" s="194"/>
      <c r="J3608" s="194"/>
    </row>
    <row r="3609" ht="38.25" spans="1:10">
      <c r="A3609" s="188" t="s">
        <v>21658</v>
      </c>
      <c r="B3609" s="189" t="s">
        <v>1523</v>
      </c>
      <c r="C3609" s="190">
        <f>IF(ISNA(VLOOKUP(B3609,美国新3000亿清单20190813!A:E,3,FALSE)),"",VLOOKUP(B3609,美国新3000亿清单20190813!A:E,3,FALSE))</f>
        <v>43814</v>
      </c>
      <c r="D3609" s="188" t="s">
        <v>21659</v>
      </c>
      <c r="E3609" s="191" t="s">
        <v>21660</v>
      </c>
      <c r="F3609" s="194"/>
      <c r="G3609" s="194"/>
      <c r="H3609" s="194"/>
      <c r="I3609" s="194"/>
      <c r="J3609" s="194"/>
    </row>
    <row r="3610" ht="13.5" spans="1:10">
      <c r="A3610" s="188" t="s">
        <v>21661</v>
      </c>
      <c r="B3610" s="189" t="s">
        <v>11040</v>
      </c>
      <c r="C3610" s="190">
        <f>IF(ISNA(VLOOKUP(B3610,美国新3000亿清单20190813!A:E,3,FALSE)),"",VLOOKUP(B3610,美国新3000亿清单20190813!A:E,3,FALSE))</f>
        <v>43709</v>
      </c>
      <c r="D3610" s="188" t="s">
        <v>21662</v>
      </c>
      <c r="E3610" s="191" t="s">
        <v>21663</v>
      </c>
      <c r="F3610" s="194"/>
      <c r="G3610" s="194"/>
      <c r="H3610" s="194"/>
      <c r="I3610" s="194"/>
      <c r="J3610" s="194"/>
    </row>
    <row r="3611" ht="13.5" spans="1:10">
      <c r="A3611" s="188" t="s">
        <v>21664</v>
      </c>
      <c r="B3611" s="189" t="s">
        <v>11043</v>
      </c>
      <c r="C3611" s="190">
        <f>IF(ISNA(VLOOKUP(B3611,美国新3000亿清单20190813!A:E,3,FALSE)),"",VLOOKUP(B3611,美国新3000亿清单20190813!A:E,3,FALSE))</f>
        <v>43709</v>
      </c>
      <c r="D3611" s="188" t="s">
        <v>21665</v>
      </c>
      <c r="E3611" s="191" t="s">
        <v>21666</v>
      </c>
      <c r="F3611" s="194"/>
      <c r="G3611" s="194"/>
      <c r="H3611" s="194"/>
      <c r="I3611" s="194"/>
      <c r="J3611" s="194"/>
    </row>
    <row r="3612" ht="13.5" spans="1:10">
      <c r="A3612" s="188" t="s">
        <v>21667</v>
      </c>
      <c r="B3612" s="189" t="s">
        <v>11046</v>
      </c>
      <c r="C3612" s="190">
        <f>IF(ISNA(VLOOKUP(B3612,美国新3000亿清单20190813!A:E,3,FALSE)),"",VLOOKUP(B3612,美国新3000亿清单20190813!A:E,3,FALSE))</f>
        <v>43709</v>
      </c>
      <c r="D3612" s="188" t="s">
        <v>21668</v>
      </c>
      <c r="E3612" s="191" t="s">
        <v>21669</v>
      </c>
      <c r="F3612" s="194"/>
      <c r="G3612" s="194"/>
      <c r="H3612" s="194"/>
      <c r="I3612" s="194"/>
      <c r="J3612" s="194"/>
    </row>
    <row r="3613" ht="13.5" spans="1:10">
      <c r="A3613" s="188" t="s">
        <v>21670</v>
      </c>
      <c r="B3613" s="189" t="s">
        <v>11049</v>
      </c>
      <c r="C3613" s="190">
        <f>IF(ISNA(VLOOKUP(B3613,美国新3000亿清单20190813!A:E,3,FALSE)),"",VLOOKUP(B3613,美国新3000亿清单20190813!A:E,3,FALSE))</f>
        <v>43709</v>
      </c>
      <c r="D3613" s="188" t="s">
        <v>21671</v>
      </c>
      <c r="E3613" s="191" t="s">
        <v>21672</v>
      </c>
      <c r="F3613" s="194"/>
      <c r="G3613" s="194"/>
      <c r="H3613" s="194"/>
      <c r="I3613" s="194"/>
      <c r="J3613" s="194"/>
    </row>
    <row r="3614" ht="25.5" spans="1:10">
      <c r="A3614" s="188" t="s">
        <v>21673</v>
      </c>
      <c r="B3614" s="189" t="s">
        <v>11052</v>
      </c>
      <c r="C3614" s="190">
        <f>IF(ISNA(VLOOKUP(B3614,美国新3000亿清单20190813!A:E,3,FALSE)),"",VLOOKUP(B3614,美国新3000亿清单20190813!A:E,3,FALSE))</f>
        <v>43709</v>
      </c>
      <c r="D3614" s="188" t="s">
        <v>21674</v>
      </c>
      <c r="E3614" s="191" t="s">
        <v>21675</v>
      </c>
      <c r="F3614" s="194"/>
      <c r="G3614" s="194"/>
      <c r="H3614" s="194"/>
      <c r="I3614" s="194"/>
      <c r="J3614" s="194"/>
    </row>
    <row r="3615" ht="25.5" spans="1:10">
      <c r="A3615" s="188" t="s">
        <v>21676</v>
      </c>
      <c r="B3615" s="189" t="s">
        <v>11055</v>
      </c>
      <c r="C3615" s="190">
        <f>IF(ISNA(VLOOKUP(B3615,美国新3000亿清单20190813!A:E,3,FALSE)),"",VLOOKUP(B3615,美国新3000亿清单20190813!A:E,3,FALSE))</f>
        <v>43709</v>
      </c>
      <c r="D3615" s="188" t="s">
        <v>21677</v>
      </c>
      <c r="E3615" s="191" t="s">
        <v>21678</v>
      </c>
      <c r="F3615" s="194"/>
      <c r="G3615" s="194"/>
      <c r="H3615" s="194"/>
      <c r="I3615" s="194"/>
      <c r="J3615" s="194"/>
    </row>
    <row r="3616" ht="38.25" spans="1:10">
      <c r="A3616" s="188" t="s">
        <v>21679</v>
      </c>
      <c r="B3616" s="189" t="s">
        <v>11058</v>
      </c>
      <c r="C3616" s="190">
        <f>IF(ISNA(VLOOKUP(B3616,美国新3000亿清单20190813!A:E,3,FALSE)),"",VLOOKUP(B3616,美国新3000亿清单20190813!A:E,3,FALSE))</f>
        <v>43709</v>
      </c>
      <c r="D3616" s="188" t="s">
        <v>21680</v>
      </c>
      <c r="E3616" s="191" t="s">
        <v>21681</v>
      </c>
      <c r="F3616" s="194"/>
      <c r="G3616" s="194"/>
      <c r="H3616" s="194"/>
      <c r="I3616" s="194"/>
      <c r="J3616" s="194"/>
    </row>
    <row r="3617" ht="13.5" spans="1:10">
      <c r="A3617" s="188" t="s">
        <v>21682</v>
      </c>
      <c r="B3617" s="189" t="s">
        <v>11061</v>
      </c>
      <c r="C3617" s="190">
        <f>IF(ISNA(VLOOKUP(B3617,美国新3000亿清单20190813!A:E,3,FALSE)),"",VLOOKUP(B3617,美国新3000亿清单20190813!A:E,3,FALSE))</f>
        <v>43709</v>
      </c>
      <c r="D3617" s="188" t="s">
        <v>21683</v>
      </c>
      <c r="E3617" s="191" t="s">
        <v>21684</v>
      </c>
      <c r="F3617" s="194"/>
      <c r="G3617" s="194"/>
      <c r="H3617" s="194"/>
      <c r="I3617" s="194"/>
      <c r="J3617" s="194"/>
    </row>
    <row r="3618" ht="13.5" spans="1:10">
      <c r="A3618" s="188" t="s">
        <v>21685</v>
      </c>
      <c r="B3618" s="189" t="s">
        <v>11064</v>
      </c>
      <c r="C3618" s="190">
        <f>IF(ISNA(VLOOKUP(B3618,美国新3000亿清单20190813!A:E,3,FALSE)),"",VLOOKUP(B3618,美国新3000亿清单20190813!A:E,3,FALSE))</f>
        <v>43709</v>
      </c>
      <c r="D3618" s="188" t="s">
        <v>21686</v>
      </c>
      <c r="E3618" s="191" t="s">
        <v>21687</v>
      </c>
      <c r="F3618" s="194"/>
      <c r="G3618" s="194"/>
      <c r="H3618" s="194"/>
      <c r="I3618" s="194"/>
      <c r="J3618" s="194"/>
    </row>
    <row r="3619" ht="38.25" spans="1:10">
      <c r="A3619" s="188" t="s">
        <v>21688</v>
      </c>
      <c r="B3619" s="189" t="s">
        <v>11067</v>
      </c>
      <c r="C3619" s="190">
        <f>IF(ISNA(VLOOKUP(B3619,美国新3000亿清单20190813!A:E,3,FALSE)),"",VLOOKUP(B3619,美国新3000亿清单20190813!A:E,3,FALSE))</f>
        <v>43709</v>
      </c>
      <c r="D3619" s="188" t="s">
        <v>21689</v>
      </c>
      <c r="E3619" s="191" t="s">
        <v>21690</v>
      </c>
      <c r="F3619" s="194"/>
      <c r="G3619" s="194"/>
      <c r="H3619" s="194"/>
      <c r="I3619" s="194"/>
      <c r="J3619" s="194"/>
    </row>
    <row r="3620" ht="13.5" spans="1:10">
      <c r="A3620" s="188" t="s">
        <v>21691</v>
      </c>
      <c r="B3620" s="189" t="s">
        <v>11070</v>
      </c>
      <c r="C3620" s="190">
        <f>IF(ISNA(VLOOKUP(B3620,美国新3000亿清单20190813!A:E,3,FALSE)),"",VLOOKUP(B3620,美国新3000亿清单20190813!A:E,3,FALSE))</f>
        <v>43709</v>
      </c>
      <c r="D3620" s="188" t="s">
        <v>21692</v>
      </c>
      <c r="E3620" s="191" t="s">
        <v>21693</v>
      </c>
      <c r="F3620" s="194"/>
      <c r="G3620" s="194"/>
      <c r="H3620" s="194"/>
      <c r="I3620" s="194"/>
      <c r="J3620" s="194"/>
    </row>
    <row r="3621" ht="13.5" spans="1:10">
      <c r="A3621" s="188" t="s">
        <v>21694</v>
      </c>
      <c r="B3621" s="189" t="s">
        <v>11073</v>
      </c>
      <c r="C3621" s="190">
        <f>IF(ISNA(VLOOKUP(B3621,美国新3000亿清单20190813!A:E,3,FALSE)),"",VLOOKUP(B3621,美国新3000亿清单20190813!A:E,3,FALSE))</f>
        <v>43709</v>
      </c>
      <c r="D3621" s="188" t="s">
        <v>21695</v>
      </c>
      <c r="E3621" s="191" t="s">
        <v>21696</v>
      </c>
      <c r="F3621" s="194"/>
      <c r="G3621" s="194"/>
      <c r="H3621" s="194"/>
      <c r="I3621" s="194"/>
      <c r="J3621" s="194"/>
    </row>
    <row r="3622" ht="25.5" spans="1:10">
      <c r="A3622" s="188" t="s">
        <v>21697</v>
      </c>
      <c r="B3622" s="189" t="s">
        <v>11076</v>
      </c>
      <c r="C3622" s="190">
        <f>IF(ISNA(VLOOKUP(B3622,美国新3000亿清单20190813!A:E,3,FALSE)),"",VLOOKUP(B3622,美国新3000亿清单20190813!A:E,3,FALSE))</f>
        <v>43709</v>
      </c>
      <c r="D3622" s="188" t="s">
        <v>21698</v>
      </c>
      <c r="E3622" s="191" t="s">
        <v>21699</v>
      </c>
      <c r="F3622" s="194"/>
      <c r="G3622" s="194"/>
      <c r="H3622" s="194"/>
      <c r="I3622" s="194"/>
      <c r="J3622" s="194"/>
    </row>
    <row r="3623" ht="13.5" spans="1:10">
      <c r="A3623" s="188" t="s">
        <v>21700</v>
      </c>
      <c r="B3623" s="189" t="s">
        <v>1526</v>
      </c>
      <c r="C3623" s="190">
        <f>IF(ISNA(VLOOKUP(B3623,美国新3000亿清单20190813!A:E,3,FALSE)),"",VLOOKUP(B3623,美国新3000亿清单20190813!A:E,3,FALSE))</f>
        <v>43814</v>
      </c>
      <c r="D3623" s="188" t="s">
        <v>21701</v>
      </c>
      <c r="E3623" s="191" t="s">
        <v>21702</v>
      </c>
      <c r="F3623" s="194"/>
      <c r="G3623" s="194"/>
      <c r="H3623" s="194"/>
      <c r="I3623" s="194"/>
      <c r="J3623" s="194"/>
    </row>
    <row r="3624" ht="13.5" spans="1:10">
      <c r="A3624" s="188" t="s">
        <v>21703</v>
      </c>
      <c r="B3624" s="189" t="s">
        <v>1529</v>
      </c>
      <c r="C3624" s="190">
        <f>IF(ISNA(VLOOKUP(B3624,美国新3000亿清单20190813!A:E,3,FALSE)),"",VLOOKUP(B3624,美国新3000亿清单20190813!A:E,3,FALSE))</f>
        <v>43814</v>
      </c>
      <c r="D3624" s="188" t="s">
        <v>21704</v>
      </c>
      <c r="E3624" s="191" t="s">
        <v>21705</v>
      </c>
      <c r="F3624" s="194"/>
      <c r="G3624" s="194"/>
      <c r="H3624" s="194"/>
      <c r="I3624" s="194"/>
      <c r="J3624" s="194"/>
    </row>
    <row r="3625" ht="13.5" spans="1:10">
      <c r="A3625" s="188" t="s">
        <v>21706</v>
      </c>
      <c r="B3625" s="189" t="s">
        <v>1532</v>
      </c>
      <c r="C3625" s="190">
        <f>IF(ISNA(VLOOKUP(B3625,美国新3000亿清单20190813!A:E,3,FALSE)),"",VLOOKUP(B3625,美国新3000亿清单20190813!A:E,3,FALSE))</f>
        <v>43814</v>
      </c>
      <c r="D3625" s="188" t="s">
        <v>21707</v>
      </c>
      <c r="E3625" s="191" t="s">
        <v>21708</v>
      </c>
      <c r="F3625" s="194"/>
      <c r="G3625" s="194"/>
      <c r="H3625" s="194"/>
      <c r="I3625" s="194"/>
      <c r="J3625" s="194"/>
    </row>
    <row r="3626" ht="13.5" spans="1:10">
      <c r="A3626" s="188" t="s">
        <v>21709</v>
      </c>
      <c r="B3626" s="189" t="s">
        <v>11079</v>
      </c>
      <c r="C3626" s="190">
        <f>IF(ISNA(VLOOKUP(B3626,美国新3000亿清单20190813!A:E,3,FALSE)),"",VLOOKUP(B3626,美国新3000亿清单20190813!A:E,3,FALSE))</f>
        <v>43709</v>
      </c>
      <c r="D3626" s="188" t="s">
        <v>21710</v>
      </c>
      <c r="E3626" s="191" t="s">
        <v>21711</v>
      </c>
      <c r="F3626" s="194"/>
      <c r="G3626" s="194"/>
      <c r="H3626" s="194"/>
      <c r="I3626" s="194"/>
      <c r="J3626" s="194"/>
    </row>
    <row r="3627" ht="13.5" spans="1:10">
      <c r="A3627" s="188" t="s">
        <v>21712</v>
      </c>
      <c r="B3627" s="189" t="s">
        <v>1535</v>
      </c>
      <c r="C3627" s="190">
        <f>IF(ISNA(VLOOKUP(B3627,美国新3000亿清单20190813!A:E,3,FALSE)),"",VLOOKUP(B3627,美国新3000亿清单20190813!A:E,3,FALSE))</f>
        <v>43814</v>
      </c>
      <c r="D3627" s="188" t="s">
        <v>21713</v>
      </c>
      <c r="E3627" s="191" t="s">
        <v>21714</v>
      </c>
      <c r="F3627" s="194"/>
      <c r="G3627" s="194"/>
      <c r="H3627" s="194"/>
      <c r="I3627" s="194"/>
      <c r="J3627" s="194"/>
    </row>
    <row r="3628" ht="38.25" spans="1:10">
      <c r="A3628" s="188" t="s">
        <v>21715</v>
      </c>
      <c r="B3628" s="189" t="s">
        <v>11082</v>
      </c>
      <c r="C3628" s="190">
        <f>IF(ISNA(VLOOKUP(B3628,美国新3000亿清单20190813!A:E,3,FALSE)),"",VLOOKUP(B3628,美国新3000亿清单20190813!A:E,3,FALSE))</f>
        <v>43709</v>
      </c>
      <c r="D3628" s="188" t="s">
        <v>21716</v>
      </c>
      <c r="E3628" s="191" t="s">
        <v>21717</v>
      </c>
      <c r="F3628" s="194"/>
      <c r="G3628" s="194"/>
      <c r="H3628" s="194"/>
      <c r="I3628" s="194"/>
      <c r="J3628" s="194"/>
    </row>
    <row r="3629" ht="13.5" spans="1:10">
      <c r="A3629" s="188" t="s">
        <v>21718</v>
      </c>
      <c r="B3629" s="189" t="s">
        <v>11085</v>
      </c>
      <c r="C3629" s="190">
        <f>IF(ISNA(VLOOKUP(B3629,美国新3000亿清单20190813!A:E,3,FALSE)),"",VLOOKUP(B3629,美国新3000亿清单20190813!A:E,3,FALSE))</f>
        <v>43709</v>
      </c>
      <c r="D3629" s="188" t="s">
        <v>21719</v>
      </c>
      <c r="E3629" s="191" t="s">
        <v>21720</v>
      </c>
      <c r="F3629" s="194"/>
      <c r="G3629" s="194"/>
      <c r="H3629" s="194"/>
      <c r="I3629" s="194"/>
      <c r="J3629" s="194"/>
    </row>
    <row r="3630" ht="13.5" spans="1:10">
      <c r="A3630" s="188" t="s">
        <v>21721</v>
      </c>
      <c r="B3630" s="189" t="s">
        <v>11088</v>
      </c>
      <c r="C3630" s="190">
        <f>IF(ISNA(VLOOKUP(B3630,美国新3000亿清单20190813!A:E,3,FALSE)),"",VLOOKUP(B3630,美国新3000亿清单20190813!A:E,3,FALSE))</f>
        <v>43709</v>
      </c>
      <c r="D3630" s="188" t="s">
        <v>21722</v>
      </c>
      <c r="E3630" s="191" t="s">
        <v>21723</v>
      </c>
      <c r="F3630" s="194"/>
      <c r="G3630" s="194"/>
      <c r="H3630" s="194"/>
      <c r="I3630" s="194"/>
      <c r="J3630" s="194"/>
    </row>
    <row r="3631" ht="13.5" spans="1:10">
      <c r="A3631" s="188" t="s">
        <v>21724</v>
      </c>
      <c r="B3631" s="189" t="s">
        <v>11091</v>
      </c>
      <c r="C3631" s="190">
        <f>IF(ISNA(VLOOKUP(B3631,美国新3000亿清单20190813!A:E,3,FALSE)),"",VLOOKUP(B3631,美国新3000亿清单20190813!A:E,3,FALSE))</f>
        <v>43709</v>
      </c>
      <c r="D3631" s="188" t="s">
        <v>21725</v>
      </c>
      <c r="E3631" s="191" t="s">
        <v>21726</v>
      </c>
      <c r="F3631" s="194"/>
      <c r="G3631" s="194"/>
      <c r="H3631" s="194"/>
      <c r="I3631" s="194"/>
      <c r="J3631" s="194"/>
    </row>
    <row r="3632" ht="38.25" spans="1:10">
      <c r="A3632" s="188" t="s">
        <v>21727</v>
      </c>
      <c r="B3632" s="189" t="s">
        <v>11094</v>
      </c>
      <c r="C3632" s="190">
        <f>IF(ISNA(VLOOKUP(B3632,美国新3000亿清单20190813!A:E,3,FALSE)),"",VLOOKUP(B3632,美国新3000亿清单20190813!A:E,3,FALSE))</f>
        <v>43709</v>
      </c>
      <c r="D3632" s="188" t="s">
        <v>21728</v>
      </c>
      <c r="E3632" s="191" t="s">
        <v>21729</v>
      </c>
      <c r="F3632" s="194"/>
      <c r="G3632" s="194"/>
      <c r="H3632" s="194"/>
      <c r="I3632" s="194"/>
      <c r="J3632" s="194"/>
    </row>
    <row r="3633" ht="13.5" spans="1:10">
      <c r="A3633" s="188" t="s">
        <v>21730</v>
      </c>
      <c r="B3633" s="189" t="s">
        <v>11097</v>
      </c>
      <c r="C3633" s="190">
        <f>IF(ISNA(VLOOKUP(B3633,美国新3000亿清单20190813!A:E,3,FALSE)),"",VLOOKUP(B3633,美国新3000亿清单20190813!A:E,3,FALSE))</f>
        <v>43709</v>
      </c>
      <c r="D3633" s="188" t="s">
        <v>21731</v>
      </c>
      <c r="E3633" s="191" t="s">
        <v>21732</v>
      </c>
      <c r="F3633" s="194"/>
      <c r="G3633" s="194"/>
      <c r="H3633" s="194"/>
      <c r="I3633" s="194"/>
      <c r="J3633" s="194"/>
    </row>
    <row r="3634" ht="13.5" spans="1:10">
      <c r="A3634" s="188" t="s">
        <v>21733</v>
      </c>
      <c r="B3634" s="189" t="s">
        <v>11100</v>
      </c>
      <c r="C3634" s="190">
        <f>IF(ISNA(VLOOKUP(B3634,美国新3000亿清单20190813!A:E,3,FALSE)),"",VLOOKUP(B3634,美国新3000亿清单20190813!A:E,3,FALSE))</f>
        <v>43709</v>
      </c>
      <c r="D3634" s="188" t="s">
        <v>21734</v>
      </c>
      <c r="E3634" s="191" t="s">
        <v>21735</v>
      </c>
      <c r="F3634" s="194"/>
      <c r="G3634" s="194"/>
      <c r="H3634" s="194"/>
      <c r="I3634" s="194"/>
      <c r="J3634" s="194"/>
    </row>
    <row r="3635" ht="13.5" spans="1:10">
      <c r="A3635" s="188" t="s">
        <v>21736</v>
      </c>
      <c r="B3635" s="189" t="s">
        <v>1538</v>
      </c>
      <c r="C3635" s="190">
        <f>IF(ISNA(VLOOKUP(B3635,美国新3000亿清单20190813!A:E,3,FALSE)),"",VLOOKUP(B3635,美国新3000亿清单20190813!A:E,3,FALSE))</f>
        <v>43814</v>
      </c>
      <c r="D3635" s="188" t="s">
        <v>21737</v>
      </c>
      <c r="E3635" s="191" t="s">
        <v>21738</v>
      </c>
      <c r="F3635" s="194"/>
      <c r="G3635" s="194"/>
      <c r="H3635" s="194"/>
      <c r="I3635" s="194"/>
      <c r="J3635" s="194"/>
    </row>
    <row r="3636" ht="13.5" spans="1:10">
      <c r="A3636" s="188" t="s">
        <v>21739</v>
      </c>
      <c r="B3636" s="189" t="s">
        <v>11103</v>
      </c>
      <c r="C3636" s="190">
        <f>IF(ISNA(VLOOKUP(B3636,美国新3000亿清单20190813!A:E,3,FALSE)),"",VLOOKUP(B3636,美国新3000亿清单20190813!A:E,3,FALSE))</f>
        <v>43709</v>
      </c>
      <c r="D3636" s="188" t="s">
        <v>21740</v>
      </c>
      <c r="E3636" s="191" t="s">
        <v>21741</v>
      </c>
      <c r="F3636" s="194"/>
      <c r="G3636" s="194"/>
      <c r="H3636" s="194"/>
      <c r="I3636" s="194"/>
      <c r="J3636" s="194"/>
    </row>
    <row r="3637" ht="38.25" spans="1:10">
      <c r="A3637" s="188" t="s">
        <v>21742</v>
      </c>
      <c r="B3637" s="189" t="s">
        <v>11106</v>
      </c>
      <c r="C3637" s="190">
        <f>IF(ISNA(VLOOKUP(B3637,美国新3000亿清单20190813!A:E,3,FALSE)),"",VLOOKUP(B3637,美国新3000亿清单20190813!A:E,3,FALSE))</f>
        <v>43709</v>
      </c>
      <c r="D3637" s="188" t="s">
        <v>21743</v>
      </c>
      <c r="E3637" s="191" t="s">
        <v>21744</v>
      </c>
      <c r="F3637" s="194"/>
      <c r="G3637" s="194"/>
      <c r="H3637" s="194"/>
      <c r="I3637" s="194"/>
      <c r="J3637" s="194"/>
    </row>
    <row r="3638" ht="38.25" spans="1:10">
      <c r="A3638" s="188" t="s">
        <v>21745</v>
      </c>
      <c r="B3638" s="189" t="s">
        <v>11109</v>
      </c>
      <c r="C3638" s="190">
        <f>IF(ISNA(VLOOKUP(B3638,美国新3000亿清单20190813!A:E,3,FALSE)),"",VLOOKUP(B3638,美国新3000亿清单20190813!A:E,3,FALSE))</f>
        <v>43709</v>
      </c>
      <c r="D3638" s="188" t="s">
        <v>21746</v>
      </c>
      <c r="E3638" s="191" t="s">
        <v>21747</v>
      </c>
      <c r="F3638" s="194"/>
      <c r="G3638" s="194"/>
      <c r="H3638" s="194"/>
      <c r="I3638" s="194"/>
      <c r="J3638" s="194"/>
    </row>
    <row r="3639" ht="13.5" spans="1:10">
      <c r="A3639" s="188" t="s">
        <v>21748</v>
      </c>
      <c r="B3639" s="189" t="s">
        <v>11112</v>
      </c>
      <c r="C3639" s="190">
        <f>IF(ISNA(VLOOKUP(B3639,美国新3000亿清单20190813!A:E,3,FALSE)),"",VLOOKUP(B3639,美国新3000亿清单20190813!A:E,3,FALSE))</f>
        <v>43709</v>
      </c>
      <c r="D3639" s="188" t="s">
        <v>21749</v>
      </c>
      <c r="E3639" s="191" t="s">
        <v>21750</v>
      </c>
      <c r="F3639" s="194"/>
      <c r="G3639" s="194"/>
      <c r="H3639" s="194"/>
      <c r="I3639" s="194"/>
      <c r="J3639" s="194"/>
    </row>
    <row r="3640" ht="13.5" spans="1:10">
      <c r="A3640" s="188" t="s">
        <v>21751</v>
      </c>
      <c r="B3640" s="189" t="s">
        <v>1541</v>
      </c>
      <c r="C3640" s="190">
        <f>IF(ISNA(VLOOKUP(B3640,美国新3000亿清单20190813!A:E,3,FALSE)),"",VLOOKUP(B3640,美国新3000亿清单20190813!A:E,3,FALSE))</f>
        <v>43814</v>
      </c>
      <c r="D3640" s="188" t="s">
        <v>21752</v>
      </c>
      <c r="E3640" s="191" t="s">
        <v>21753</v>
      </c>
      <c r="F3640" s="194"/>
      <c r="G3640" s="194"/>
      <c r="H3640" s="194"/>
      <c r="I3640" s="194"/>
      <c r="J3640" s="194"/>
    </row>
    <row r="3641" ht="38.25" spans="1:10">
      <c r="A3641" s="188" t="s">
        <v>21754</v>
      </c>
      <c r="B3641" s="189" t="s">
        <v>1544</v>
      </c>
      <c r="C3641" s="190">
        <f>IF(ISNA(VLOOKUP(B3641,美国新3000亿清单20190813!A:E,3,FALSE)),"",VLOOKUP(B3641,美国新3000亿清单20190813!A:E,3,FALSE))</f>
        <v>43814</v>
      </c>
      <c r="D3641" s="188" t="s">
        <v>21755</v>
      </c>
      <c r="E3641" s="191" t="s">
        <v>21756</v>
      </c>
      <c r="F3641" s="194"/>
      <c r="G3641" s="194"/>
      <c r="H3641" s="194"/>
      <c r="I3641" s="194"/>
      <c r="J3641" s="194"/>
    </row>
    <row r="3642" ht="25.5" spans="1:10">
      <c r="A3642" s="188" t="s">
        <v>21757</v>
      </c>
      <c r="B3642" s="189" t="s">
        <v>1547</v>
      </c>
      <c r="C3642" s="190">
        <f>IF(ISNA(VLOOKUP(B3642,美国新3000亿清单20190813!A:E,3,FALSE)),"",VLOOKUP(B3642,美国新3000亿清单20190813!A:E,3,FALSE))</f>
        <v>43814</v>
      </c>
      <c r="D3642" s="188" t="s">
        <v>21758</v>
      </c>
      <c r="E3642" s="191" t="s">
        <v>21759</v>
      </c>
      <c r="F3642" s="194"/>
      <c r="G3642" s="194"/>
      <c r="H3642" s="194"/>
      <c r="I3642" s="194"/>
      <c r="J3642" s="194"/>
    </row>
    <row r="3643" ht="38.25" spans="1:10">
      <c r="A3643" s="188" t="s">
        <v>21760</v>
      </c>
      <c r="B3643" s="189" t="s">
        <v>11115</v>
      </c>
      <c r="C3643" s="190">
        <f>IF(ISNA(VLOOKUP(B3643,美国新3000亿清单20190813!A:E,3,FALSE)),"",VLOOKUP(B3643,美国新3000亿清单20190813!A:E,3,FALSE))</f>
        <v>43709</v>
      </c>
      <c r="D3643" s="188" t="s">
        <v>21761</v>
      </c>
      <c r="E3643" s="191" t="s">
        <v>21762</v>
      </c>
      <c r="F3643" s="194"/>
      <c r="G3643" s="194"/>
      <c r="H3643" s="194"/>
      <c r="I3643" s="194"/>
      <c r="J3643" s="194"/>
    </row>
    <row r="3644" ht="38.25" spans="1:10">
      <c r="A3644" s="188" t="s">
        <v>21763</v>
      </c>
      <c r="B3644" s="189" t="s">
        <v>11118</v>
      </c>
      <c r="C3644" s="190">
        <f>IF(ISNA(VLOOKUP(B3644,美国新3000亿清单20190813!A:E,3,FALSE)),"",VLOOKUP(B3644,美国新3000亿清单20190813!A:E,3,FALSE))</f>
        <v>43709</v>
      </c>
      <c r="D3644" s="188" t="s">
        <v>21764</v>
      </c>
      <c r="E3644" s="191" t="s">
        <v>21765</v>
      </c>
      <c r="F3644" s="194"/>
      <c r="G3644" s="194"/>
      <c r="H3644" s="194"/>
      <c r="I3644" s="194"/>
      <c r="J3644" s="194"/>
    </row>
    <row r="3645" ht="13.5" spans="1:10">
      <c r="A3645" s="188" t="s">
        <v>21766</v>
      </c>
      <c r="B3645" s="189" t="s">
        <v>11121</v>
      </c>
      <c r="C3645" s="190">
        <f>IF(ISNA(VLOOKUP(B3645,美国新3000亿清单20190813!A:E,3,FALSE)),"",VLOOKUP(B3645,美国新3000亿清单20190813!A:E,3,FALSE))</f>
        <v>43709</v>
      </c>
      <c r="D3645" s="188" t="s">
        <v>21767</v>
      </c>
      <c r="E3645" s="191" t="s">
        <v>21768</v>
      </c>
      <c r="F3645" s="194"/>
      <c r="G3645" s="194"/>
      <c r="H3645" s="194"/>
      <c r="I3645" s="194"/>
      <c r="J3645" s="194"/>
    </row>
    <row r="3646" ht="38.25" spans="1:10">
      <c r="A3646" s="188" t="s">
        <v>21769</v>
      </c>
      <c r="B3646" s="189" t="s">
        <v>11124</v>
      </c>
      <c r="C3646" s="190">
        <f>IF(ISNA(VLOOKUP(B3646,美国新3000亿清单20190813!A:E,3,FALSE)),"",VLOOKUP(B3646,美国新3000亿清单20190813!A:E,3,FALSE))</f>
        <v>43709</v>
      </c>
      <c r="D3646" s="188" t="s">
        <v>21770</v>
      </c>
      <c r="E3646" s="191" t="s">
        <v>21771</v>
      </c>
      <c r="F3646" s="194"/>
      <c r="G3646" s="194"/>
      <c r="H3646" s="194"/>
      <c r="I3646" s="194"/>
      <c r="J3646" s="194"/>
    </row>
    <row r="3647" ht="13.5" spans="1:10">
      <c r="A3647" s="188" t="s">
        <v>21772</v>
      </c>
      <c r="B3647" s="189" t="s">
        <v>11127</v>
      </c>
      <c r="C3647" s="190">
        <f>IF(ISNA(VLOOKUP(B3647,美国新3000亿清单20190813!A:E,3,FALSE)),"",VLOOKUP(B3647,美国新3000亿清单20190813!A:E,3,FALSE))</f>
        <v>43709</v>
      </c>
      <c r="D3647" s="188" t="s">
        <v>21773</v>
      </c>
      <c r="E3647" s="191" t="s">
        <v>21774</v>
      </c>
      <c r="F3647" s="194"/>
      <c r="G3647" s="194"/>
      <c r="H3647" s="194"/>
      <c r="I3647" s="194"/>
      <c r="J3647" s="194"/>
    </row>
    <row r="3648" ht="25.5" spans="1:10">
      <c r="A3648" s="188" t="s">
        <v>21775</v>
      </c>
      <c r="B3648" s="189" t="s">
        <v>11130</v>
      </c>
      <c r="C3648" s="190">
        <f>IF(ISNA(VLOOKUP(B3648,美国新3000亿清单20190813!A:E,3,FALSE)),"",VLOOKUP(B3648,美国新3000亿清单20190813!A:E,3,FALSE))</f>
        <v>43709</v>
      </c>
      <c r="D3648" s="188" t="s">
        <v>21776</v>
      </c>
      <c r="E3648" s="191" t="s">
        <v>21777</v>
      </c>
      <c r="F3648" s="194"/>
      <c r="G3648" s="194"/>
      <c r="H3648" s="194"/>
      <c r="I3648" s="194"/>
      <c r="J3648" s="194"/>
    </row>
    <row r="3649" ht="38.25" spans="1:10">
      <c r="A3649" s="188" t="s">
        <v>21778</v>
      </c>
      <c r="B3649" s="189" t="s">
        <v>11133</v>
      </c>
      <c r="C3649" s="190">
        <f>IF(ISNA(VLOOKUP(B3649,美国新3000亿清单20190813!A:E,3,FALSE)),"",VLOOKUP(B3649,美国新3000亿清单20190813!A:E,3,FALSE))</f>
        <v>43709</v>
      </c>
      <c r="D3649" s="188" t="s">
        <v>21779</v>
      </c>
      <c r="E3649" s="191" t="s">
        <v>21780</v>
      </c>
      <c r="F3649" s="194"/>
      <c r="G3649" s="194"/>
      <c r="H3649" s="194"/>
      <c r="I3649" s="194"/>
      <c r="J3649" s="194"/>
    </row>
    <row r="3650" ht="13.5" spans="1:10">
      <c r="A3650" s="188" t="s">
        <v>21781</v>
      </c>
      <c r="B3650" s="189" t="s">
        <v>1550</v>
      </c>
      <c r="C3650" s="190">
        <f>IF(ISNA(VLOOKUP(B3650,美国新3000亿清单20190813!A:E,3,FALSE)),"",VLOOKUP(B3650,美国新3000亿清单20190813!A:E,3,FALSE))</f>
        <v>43814</v>
      </c>
      <c r="D3650" s="188" t="s">
        <v>21782</v>
      </c>
      <c r="E3650" s="191" t="s">
        <v>21783</v>
      </c>
      <c r="F3650" s="194"/>
      <c r="G3650" s="194"/>
      <c r="H3650" s="194"/>
      <c r="I3650" s="194"/>
      <c r="J3650" s="194"/>
    </row>
    <row r="3651" ht="13.5" spans="1:10">
      <c r="A3651" s="188" t="s">
        <v>21784</v>
      </c>
      <c r="B3651" s="189" t="s">
        <v>11136</v>
      </c>
      <c r="C3651" s="190">
        <f>IF(ISNA(VLOOKUP(B3651,美国新3000亿清单20190813!A:E,3,FALSE)),"",VLOOKUP(B3651,美国新3000亿清单20190813!A:E,3,FALSE))</f>
        <v>43709</v>
      </c>
      <c r="D3651" s="188" t="s">
        <v>21785</v>
      </c>
      <c r="E3651" s="191" t="s">
        <v>21786</v>
      </c>
      <c r="F3651" s="194"/>
      <c r="G3651" s="194"/>
      <c r="H3651" s="194"/>
      <c r="I3651" s="194"/>
      <c r="J3651" s="194"/>
    </row>
    <row r="3652" ht="38.25" spans="1:10">
      <c r="A3652" s="188" t="s">
        <v>21787</v>
      </c>
      <c r="B3652" s="189" t="s">
        <v>11139</v>
      </c>
      <c r="C3652" s="190">
        <f>IF(ISNA(VLOOKUP(B3652,美国新3000亿清单20190813!A:E,3,FALSE)),"",VLOOKUP(B3652,美国新3000亿清单20190813!A:E,3,FALSE))</f>
        <v>43709</v>
      </c>
      <c r="D3652" s="188" t="s">
        <v>21788</v>
      </c>
      <c r="E3652" s="191" t="s">
        <v>21789</v>
      </c>
      <c r="F3652" s="194"/>
      <c r="G3652" s="194"/>
      <c r="H3652" s="194"/>
      <c r="I3652" s="194"/>
      <c r="J3652" s="194"/>
    </row>
    <row r="3653" ht="13.5" spans="1:10">
      <c r="A3653" s="188" t="s">
        <v>21790</v>
      </c>
      <c r="B3653" s="189" t="s">
        <v>1553</v>
      </c>
      <c r="C3653" s="190">
        <f>IF(ISNA(VLOOKUP(B3653,美国新3000亿清单20190813!A:E,3,FALSE)),"",VLOOKUP(B3653,美国新3000亿清单20190813!A:E,3,FALSE))</f>
        <v>43814</v>
      </c>
      <c r="D3653" s="188" t="s">
        <v>21791</v>
      </c>
      <c r="E3653" s="191" t="s">
        <v>21792</v>
      </c>
      <c r="F3653" s="194"/>
      <c r="G3653" s="194"/>
      <c r="H3653" s="194"/>
      <c r="I3653" s="194"/>
      <c r="J3653" s="194"/>
    </row>
    <row r="3654" ht="13.5" spans="1:10">
      <c r="A3654" s="188" t="s">
        <v>21793</v>
      </c>
      <c r="B3654" s="189" t="s">
        <v>11142</v>
      </c>
      <c r="C3654" s="190">
        <f>IF(ISNA(VLOOKUP(B3654,美国新3000亿清单20190813!A:E,3,FALSE)),"",VLOOKUP(B3654,美国新3000亿清单20190813!A:E,3,FALSE))</f>
        <v>43709</v>
      </c>
      <c r="D3654" s="188" t="s">
        <v>21794</v>
      </c>
      <c r="E3654" s="191" t="s">
        <v>21795</v>
      </c>
      <c r="F3654" s="194"/>
      <c r="G3654" s="194"/>
      <c r="H3654" s="194"/>
      <c r="I3654" s="194"/>
      <c r="J3654" s="194"/>
    </row>
    <row r="3655" ht="13.5" spans="1:10">
      <c r="A3655" s="188" t="s">
        <v>21796</v>
      </c>
      <c r="B3655" s="189" t="s">
        <v>11145</v>
      </c>
      <c r="C3655" s="190">
        <f>IF(ISNA(VLOOKUP(B3655,美国新3000亿清单20190813!A:E,3,FALSE)),"",VLOOKUP(B3655,美国新3000亿清单20190813!A:E,3,FALSE))</f>
        <v>43709</v>
      </c>
      <c r="D3655" s="188" t="s">
        <v>21797</v>
      </c>
      <c r="E3655" s="191" t="s">
        <v>21798</v>
      </c>
      <c r="F3655" s="194"/>
      <c r="G3655" s="194"/>
      <c r="H3655" s="194"/>
      <c r="I3655" s="194"/>
      <c r="J3655" s="194"/>
    </row>
    <row r="3656" ht="13.5" spans="1:10">
      <c r="A3656" s="188" t="s">
        <v>21799</v>
      </c>
      <c r="B3656" s="189" t="s">
        <v>1556</v>
      </c>
      <c r="C3656" s="190">
        <f>IF(ISNA(VLOOKUP(B3656,美国新3000亿清单20190813!A:E,3,FALSE)),"",VLOOKUP(B3656,美国新3000亿清单20190813!A:E,3,FALSE))</f>
        <v>43814</v>
      </c>
      <c r="D3656" s="188" t="s">
        <v>21800</v>
      </c>
      <c r="E3656" s="191" t="s">
        <v>21801</v>
      </c>
      <c r="F3656" s="194"/>
      <c r="G3656" s="194"/>
      <c r="H3656" s="194"/>
      <c r="I3656" s="194"/>
      <c r="J3656" s="194"/>
    </row>
    <row r="3657" ht="25.5" spans="1:10">
      <c r="A3657" s="188" t="s">
        <v>21802</v>
      </c>
      <c r="B3657" s="189" t="s">
        <v>1559</v>
      </c>
      <c r="C3657" s="190">
        <f>IF(ISNA(VLOOKUP(B3657,美国新3000亿清单20190813!A:E,3,FALSE)),"",VLOOKUP(B3657,美国新3000亿清单20190813!A:E,3,FALSE))</f>
        <v>43814</v>
      </c>
      <c r="D3657" s="188" t="s">
        <v>21803</v>
      </c>
      <c r="E3657" s="191" t="s">
        <v>21804</v>
      </c>
      <c r="F3657" s="194"/>
      <c r="G3657" s="194"/>
      <c r="H3657" s="194"/>
      <c r="I3657" s="194"/>
      <c r="J3657" s="194"/>
    </row>
    <row r="3658" ht="13.5" spans="1:10">
      <c r="A3658" s="188" t="s">
        <v>21805</v>
      </c>
      <c r="B3658" s="189" t="s">
        <v>11148</v>
      </c>
      <c r="C3658" s="190">
        <f>IF(ISNA(VLOOKUP(B3658,美国新3000亿清单20190813!A:E,3,FALSE)),"",VLOOKUP(B3658,美国新3000亿清单20190813!A:E,3,FALSE))</f>
        <v>43709</v>
      </c>
      <c r="D3658" s="188" t="s">
        <v>21806</v>
      </c>
      <c r="E3658" s="191" t="s">
        <v>21807</v>
      </c>
      <c r="F3658" s="194"/>
      <c r="G3658" s="194"/>
      <c r="H3658" s="194"/>
      <c r="I3658" s="194"/>
      <c r="J3658" s="194"/>
    </row>
    <row r="3659" ht="13.5" spans="1:10">
      <c r="A3659" s="188" t="s">
        <v>21808</v>
      </c>
      <c r="B3659" s="189" t="s">
        <v>11151</v>
      </c>
      <c r="C3659" s="190">
        <f>IF(ISNA(VLOOKUP(B3659,美国新3000亿清单20190813!A:E,3,FALSE)),"",VLOOKUP(B3659,美国新3000亿清单20190813!A:E,3,FALSE))</f>
        <v>43709</v>
      </c>
      <c r="D3659" s="188" t="s">
        <v>21809</v>
      </c>
      <c r="E3659" s="191" t="s">
        <v>21810</v>
      </c>
      <c r="F3659" s="194"/>
      <c r="G3659" s="194"/>
      <c r="H3659" s="194"/>
      <c r="I3659" s="194"/>
      <c r="J3659" s="194"/>
    </row>
    <row r="3660" ht="13.5" spans="1:10">
      <c r="A3660" s="188" t="s">
        <v>21811</v>
      </c>
      <c r="B3660" s="189" t="s">
        <v>11154</v>
      </c>
      <c r="C3660" s="190">
        <f>IF(ISNA(VLOOKUP(B3660,美国新3000亿清单20190813!A:E,3,FALSE)),"",VLOOKUP(B3660,美国新3000亿清单20190813!A:E,3,FALSE))</f>
        <v>43709</v>
      </c>
      <c r="D3660" s="188" t="s">
        <v>21812</v>
      </c>
      <c r="E3660" s="191" t="s">
        <v>21813</v>
      </c>
      <c r="F3660" s="194"/>
      <c r="G3660" s="194"/>
      <c r="H3660" s="194"/>
      <c r="I3660" s="194"/>
      <c r="J3660" s="194"/>
    </row>
    <row r="3661" ht="13.5" spans="1:10">
      <c r="A3661" s="188" t="s">
        <v>21814</v>
      </c>
      <c r="B3661" s="189" t="s">
        <v>11157</v>
      </c>
      <c r="C3661" s="190">
        <f>IF(ISNA(VLOOKUP(B3661,美国新3000亿清单20190813!A:E,3,FALSE)),"",VLOOKUP(B3661,美国新3000亿清单20190813!A:E,3,FALSE))</f>
        <v>43709</v>
      </c>
      <c r="D3661" s="188" t="s">
        <v>21815</v>
      </c>
      <c r="E3661" s="191" t="s">
        <v>21816</v>
      </c>
      <c r="F3661" s="194"/>
      <c r="G3661" s="194"/>
      <c r="H3661" s="194"/>
      <c r="I3661" s="194"/>
      <c r="J3661" s="194"/>
    </row>
    <row r="3662" ht="13.5" spans="1:10">
      <c r="A3662" s="188" t="s">
        <v>21817</v>
      </c>
      <c r="B3662" s="189" t="s">
        <v>1562</v>
      </c>
      <c r="C3662" s="190">
        <f>IF(ISNA(VLOOKUP(B3662,美国新3000亿清单20190813!A:E,3,FALSE)),"",VLOOKUP(B3662,美国新3000亿清单20190813!A:E,3,FALSE))</f>
        <v>43814</v>
      </c>
      <c r="D3662" s="188" t="s">
        <v>21818</v>
      </c>
      <c r="E3662" s="191" t="s">
        <v>21819</v>
      </c>
      <c r="F3662" s="194"/>
      <c r="G3662" s="194"/>
      <c r="H3662" s="194"/>
      <c r="I3662" s="194"/>
      <c r="J3662" s="194"/>
    </row>
    <row r="3663" ht="13.5" spans="1:10">
      <c r="A3663" s="188" t="s">
        <v>21820</v>
      </c>
      <c r="B3663" s="189" t="s">
        <v>11160</v>
      </c>
      <c r="C3663" s="190">
        <f>IF(ISNA(VLOOKUP(B3663,美国新3000亿清单20190813!A:E,3,FALSE)),"",VLOOKUP(B3663,美国新3000亿清单20190813!A:E,3,FALSE))</f>
        <v>43709</v>
      </c>
      <c r="D3663" s="188" t="s">
        <v>21821</v>
      </c>
      <c r="E3663" s="191" t="s">
        <v>21822</v>
      </c>
      <c r="F3663" s="194"/>
      <c r="G3663" s="194"/>
      <c r="H3663" s="194"/>
      <c r="I3663" s="194"/>
      <c r="J3663" s="194"/>
    </row>
    <row r="3664" ht="38.25" spans="1:10">
      <c r="A3664" s="188" t="s">
        <v>21823</v>
      </c>
      <c r="B3664" s="189" t="s">
        <v>1565</v>
      </c>
      <c r="C3664" s="190">
        <f>IF(ISNA(VLOOKUP(B3664,美国新3000亿清单20190813!A:E,3,FALSE)),"",VLOOKUP(B3664,美国新3000亿清单20190813!A:E,3,FALSE))</f>
        <v>43814</v>
      </c>
      <c r="D3664" s="188" t="s">
        <v>21824</v>
      </c>
      <c r="E3664" s="191" t="s">
        <v>21825</v>
      </c>
      <c r="F3664" s="194"/>
      <c r="G3664" s="194"/>
      <c r="H3664" s="194"/>
      <c r="I3664" s="194"/>
      <c r="J3664" s="194"/>
    </row>
    <row r="3665" ht="25.5" spans="1:10">
      <c r="A3665" s="188" t="s">
        <v>21826</v>
      </c>
      <c r="B3665" s="189" t="s">
        <v>11163</v>
      </c>
      <c r="C3665" s="190">
        <f>IF(ISNA(VLOOKUP(B3665,美国新3000亿清单20190813!A:E,3,FALSE)),"",VLOOKUP(B3665,美国新3000亿清单20190813!A:E,3,FALSE))</f>
        <v>43709</v>
      </c>
      <c r="D3665" s="188" t="s">
        <v>21827</v>
      </c>
      <c r="E3665" s="191" t="s">
        <v>21828</v>
      </c>
      <c r="F3665" s="194"/>
      <c r="G3665" s="194"/>
      <c r="H3665" s="194"/>
      <c r="I3665" s="194"/>
      <c r="J3665" s="194"/>
    </row>
    <row r="3666" ht="25.5" spans="1:10">
      <c r="A3666" s="188" t="s">
        <v>21829</v>
      </c>
      <c r="B3666" s="189" t="s">
        <v>11166</v>
      </c>
      <c r="C3666" s="190">
        <f>IF(ISNA(VLOOKUP(B3666,美国新3000亿清单20190813!A:E,3,FALSE)),"",VLOOKUP(B3666,美国新3000亿清单20190813!A:E,3,FALSE))</f>
        <v>43709</v>
      </c>
      <c r="D3666" s="188" t="s">
        <v>21830</v>
      </c>
      <c r="E3666" s="191" t="s">
        <v>21831</v>
      </c>
      <c r="F3666" s="194"/>
      <c r="G3666" s="194"/>
      <c r="H3666" s="194"/>
      <c r="I3666" s="194"/>
      <c r="J3666" s="194"/>
    </row>
    <row r="3667" ht="13.5" spans="1:10">
      <c r="A3667" s="188" t="s">
        <v>21832</v>
      </c>
      <c r="B3667" s="189" t="s">
        <v>11169</v>
      </c>
      <c r="C3667" s="190">
        <f>IF(ISNA(VLOOKUP(B3667,美国新3000亿清单20190813!A:E,3,FALSE)),"",VLOOKUP(B3667,美国新3000亿清单20190813!A:E,3,FALSE))</f>
        <v>43709</v>
      </c>
      <c r="D3667" s="188" t="s">
        <v>21833</v>
      </c>
      <c r="E3667" s="191" t="s">
        <v>21834</v>
      </c>
      <c r="F3667" s="194"/>
      <c r="G3667" s="194"/>
      <c r="H3667" s="194"/>
      <c r="I3667" s="194"/>
      <c r="J3667" s="194"/>
    </row>
    <row r="3668" ht="13.5" spans="1:10">
      <c r="A3668" s="188" t="s">
        <v>21835</v>
      </c>
      <c r="B3668" s="189" t="s">
        <v>11172</v>
      </c>
      <c r="C3668" s="190">
        <f>IF(ISNA(VLOOKUP(B3668,美国新3000亿清单20190813!A:E,3,FALSE)),"",VLOOKUP(B3668,美国新3000亿清单20190813!A:E,3,FALSE))</f>
        <v>43709</v>
      </c>
      <c r="D3668" s="188" t="s">
        <v>21836</v>
      </c>
      <c r="E3668" s="191" t="s">
        <v>21837</v>
      </c>
      <c r="F3668" s="194"/>
      <c r="G3668" s="194"/>
      <c r="H3668" s="194"/>
      <c r="I3668" s="194"/>
      <c r="J3668" s="194"/>
    </row>
    <row r="3669" ht="13.5" spans="1:10">
      <c r="A3669" s="188" t="s">
        <v>21838</v>
      </c>
      <c r="B3669" s="189" t="s">
        <v>11175</v>
      </c>
      <c r="C3669" s="190">
        <f>IF(ISNA(VLOOKUP(B3669,美国新3000亿清单20190813!A:E,3,FALSE)),"",VLOOKUP(B3669,美国新3000亿清单20190813!A:E,3,FALSE))</f>
        <v>43709</v>
      </c>
      <c r="D3669" s="188" t="s">
        <v>21839</v>
      </c>
      <c r="E3669" s="191" t="s">
        <v>21840</v>
      </c>
      <c r="F3669" s="194"/>
      <c r="G3669" s="194"/>
      <c r="H3669" s="194"/>
      <c r="I3669" s="194"/>
      <c r="J3669" s="194"/>
    </row>
    <row r="3670" ht="38.25" spans="1:10">
      <c r="A3670" s="188" t="s">
        <v>21841</v>
      </c>
      <c r="B3670" s="189" t="s">
        <v>11178</v>
      </c>
      <c r="C3670" s="190">
        <f>IF(ISNA(VLOOKUP(B3670,美国新3000亿清单20190813!A:E,3,FALSE)),"",VLOOKUP(B3670,美国新3000亿清单20190813!A:E,3,FALSE))</f>
        <v>43709</v>
      </c>
      <c r="D3670" s="188" t="s">
        <v>21842</v>
      </c>
      <c r="E3670" s="191" t="s">
        <v>21843</v>
      </c>
      <c r="F3670" s="194"/>
      <c r="G3670" s="194"/>
      <c r="H3670" s="194"/>
      <c r="I3670" s="194"/>
      <c r="J3670" s="194"/>
    </row>
    <row r="3671" ht="13.5" spans="1:10">
      <c r="A3671" s="188" t="s">
        <v>21844</v>
      </c>
      <c r="B3671" s="189" t="s">
        <v>11181</v>
      </c>
      <c r="C3671" s="190">
        <f>IF(ISNA(VLOOKUP(B3671,美国新3000亿清单20190813!A:E,3,FALSE)),"",VLOOKUP(B3671,美国新3000亿清单20190813!A:E,3,FALSE))</f>
        <v>43709</v>
      </c>
      <c r="D3671" s="188" t="s">
        <v>21845</v>
      </c>
      <c r="E3671" s="191" t="s">
        <v>21846</v>
      </c>
      <c r="F3671" s="194"/>
      <c r="G3671" s="194"/>
      <c r="H3671" s="194"/>
      <c r="I3671" s="194"/>
      <c r="J3671" s="194"/>
    </row>
    <row r="3672" ht="13.5" spans="1:10">
      <c r="A3672" s="188" t="s">
        <v>21847</v>
      </c>
      <c r="B3672" s="189" t="s">
        <v>11184</v>
      </c>
      <c r="C3672" s="190">
        <f>IF(ISNA(VLOOKUP(B3672,美国新3000亿清单20190813!A:E,3,FALSE)),"",VLOOKUP(B3672,美国新3000亿清单20190813!A:E,3,FALSE))</f>
        <v>43709</v>
      </c>
      <c r="D3672" s="188" t="s">
        <v>21848</v>
      </c>
      <c r="E3672" s="191" t="s">
        <v>21849</v>
      </c>
      <c r="F3672" s="194"/>
      <c r="G3672" s="194"/>
      <c r="H3672" s="194"/>
      <c r="I3672" s="194"/>
      <c r="J3672" s="194"/>
    </row>
    <row r="3673" ht="13.5" spans="1:10">
      <c r="A3673" s="188" t="s">
        <v>21850</v>
      </c>
      <c r="B3673" s="189" t="s">
        <v>11187</v>
      </c>
      <c r="C3673" s="190">
        <f>IF(ISNA(VLOOKUP(B3673,美国新3000亿清单20190813!A:E,3,FALSE)),"",VLOOKUP(B3673,美国新3000亿清单20190813!A:E,3,FALSE))</f>
        <v>43709</v>
      </c>
      <c r="D3673" s="188" t="s">
        <v>21851</v>
      </c>
      <c r="E3673" s="191" t="s">
        <v>21852</v>
      </c>
      <c r="F3673" s="194"/>
      <c r="G3673" s="194"/>
      <c r="H3673" s="194"/>
      <c r="I3673" s="194"/>
      <c r="J3673" s="194"/>
    </row>
    <row r="3674" ht="25.5" spans="1:10">
      <c r="A3674" s="188" t="s">
        <v>21853</v>
      </c>
      <c r="B3674" s="189" t="s">
        <v>11190</v>
      </c>
      <c r="C3674" s="190">
        <f>IF(ISNA(VLOOKUP(B3674,美国新3000亿清单20190813!A:E,3,FALSE)),"",VLOOKUP(B3674,美国新3000亿清单20190813!A:E,3,FALSE))</f>
        <v>43709</v>
      </c>
      <c r="D3674" s="188" t="s">
        <v>21854</v>
      </c>
      <c r="E3674" s="191" t="s">
        <v>21855</v>
      </c>
      <c r="F3674" s="194"/>
      <c r="G3674" s="194"/>
      <c r="H3674" s="194"/>
      <c r="I3674" s="194"/>
      <c r="J3674" s="194"/>
    </row>
    <row r="3675" ht="38.25" spans="1:10">
      <c r="A3675" s="188" t="s">
        <v>21856</v>
      </c>
      <c r="B3675" s="189" t="s">
        <v>1568</v>
      </c>
      <c r="C3675" s="190">
        <f>IF(ISNA(VLOOKUP(B3675,美国新3000亿清单20190813!A:E,3,FALSE)),"",VLOOKUP(B3675,美国新3000亿清单20190813!A:E,3,FALSE))</f>
        <v>43814</v>
      </c>
      <c r="D3675" s="188" t="s">
        <v>21857</v>
      </c>
      <c r="E3675" s="191" t="s">
        <v>21858</v>
      </c>
      <c r="F3675" s="194"/>
      <c r="G3675" s="194"/>
      <c r="H3675" s="194"/>
      <c r="I3675" s="194"/>
      <c r="J3675" s="194"/>
    </row>
    <row r="3676" ht="38.25" spans="1:10">
      <c r="A3676" s="188" t="s">
        <v>21859</v>
      </c>
      <c r="B3676" s="189" t="s">
        <v>11193</v>
      </c>
      <c r="C3676" s="190">
        <f>IF(ISNA(VLOOKUP(B3676,美国新3000亿清单20190813!A:E,3,FALSE)),"",VLOOKUP(B3676,美国新3000亿清单20190813!A:E,3,FALSE))</f>
        <v>43709</v>
      </c>
      <c r="D3676" s="188" t="s">
        <v>21860</v>
      </c>
      <c r="E3676" s="191" t="s">
        <v>21861</v>
      </c>
      <c r="F3676" s="194"/>
      <c r="G3676" s="194"/>
      <c r="H3676" s="194"/>
      <c r="I3676" s="194"/>
      <c r="J3676" s="194"/>
    </row>
    <row r="3677" ht="25.5" spans="1:10">
      <c r="A3677" s="188" t="s">
        <v>21862</v>
      </c>
      <c r="B3677" s="189" t="s">
        <v>11196</v>
      </c>
      <c r="C3677" s="190">
        <f>IF(ISNA(VLOOKUP(B3677,美国新3000亿清单20190813!A:E,3,FALSE)),"",VLOOKUP(B3677,美国新3000亿清单20190813!A:E,3,FALSE))</f>
        <v>43709</v>
      </c>
      <c r="D3677" s="188" t="s">
        <v>21863</v>
      </c>
      <c r="E3677" s="191" t="s">
        <v>21864</v>
      </c>
      <c r="F3677" s="194"/>
      <c r="G3677" s="194"/>
      <c r="H3677" s="194"/>
      <c r="I3677" s="194"/>
      <c r="J3677" s="194"/>
    </row>
    <row r="3678" ht="38.25" spans="1:10">
      <c r="A3678" s="188" t="s">
        <v>21865</v>
      </c>
      <c r="B3678" s="189" t="s">
        <v>11199</v>
      </c>
      <c r="C3678" s="190">
        <f>IF(ISNA(VLOOKUP(B3678,美国新3000亿清单20190813!A:E,3,FALSE)),"",VLOOKUP(B3678,美国新3000亿清单20190813!A:E,3,FALSE))</f>
        <v>43709</v>
      </c>
      <c r="D3678" s="188" t="s">
        <v>21866</v>
      </c>
      <c r="E3678" s="191" t="s">
        <v>21867</v>
      </c>
      <c r="F3678" s="194"/>
      <c r="G3678" s="194"/>
      <c r="H3678" s="194"/>
      <c r="I3678" s="194"/>
      <c r="J3678" s="194"/>
    </row>
    <row r="3679" ht="38.25" spans="1:10">
      <c r="A3679" s="188" t="s">
        <v>21868</v>
      </c>
      <c r="B3679" s="189" t="s">
        <v>11202</v>
      </c>
      <c r="C3679" s="190">
        <f>IF(ISNA(VLOOKUP(B3679,美国新3000亿清单20190813!A:E,3,FALSE)),"",VLOOKUP(B3679,美国新3000亿清单20190813!A:E,3,FALSE))</f>
        <v>43709</v>
      </c>
      <c r="D3679" s="188" t="s">
        <v>21869</v>
      </c>
      <c r="E3679" s="191" t="s">
        <v>21870</v>
      </c>
      <c r="F3679" s="194"/>
      <c r="G3679" s="194"/>
      <c r="H3679" s="194"/>
      <c r="I3679" s="194"/>
      <c r="J3679" s="194"/>
    </row>
    <row r="3680" ht="25.5" spans="1:10">
      <c r="A3680" s="188" t="s">
        <v>21871</v>
      </c>
      <c r="B3680" s="189" t="s">
        <v>11205</v>
      </c>
      <c r="C3680" s="190">
        <f>IF(ISNA(VLOOKUP(B3680,美国新3000亿清单20190813!A:E,3,FALSE)),"",VLOOKUP(B3680,美国新3000亿清单20190813!A:E,3,FALSE))</f>
        <v>43709</v>
      </c>
      <c r="D3680" s="188" t="s">
        <v>21872</v>
      </c>
      <c r="E3680" s="191" t="s">
        <v>21873</v>
      </c>
      <c r="F3680" s="194"/>
      <c r="G3680" s="194"/>
      <c r="H3680" s="194"/>
      <c r="I3680" s="194"/>
      <c r="J3680" s="194"/>
    </row>
    <row r="3681" ht="38.25" spans="1:10">
      <c r="A3681" s="188" t="s">
        <v>21874</v>
      </c>
      <c r="B3681" s="189" t="s">
        <v>11208</v>
      </c>
      <c r="C3681" s="190">
        <f>IF(ISNA(VLOOKUP(B3681,美国新3000亿清单20190813!A:E,3,FALSE)),"",VLOOKUP(B3681,美国新3000亿清单20190813!A:E,3,FALSE))</f>
        <v>43709</v>
      </c>
      <c r="D3681" s="188" t="s">
        <v>21875</v>
      </c>
      <c r="E3681" s="191" t="s">
        <v>21876</v>
      </c>
      <c r="F3681" s="194"/>
      <c r="G3681" s="194"/>
      <c r="H3681" s="194"/>
      <c r="I3681" s="194"/>
      <c r="J3681" s="194"/>
    </row>
    <row r="3682" ht="13.5" spans="1:10">
      <c r="A3682" s="188" t="s">
        <v>21877</v>
      </c>
      <c r="B3682" s="189" t="s">
        <v>11211</v>
      </c>
      <c r="C3682" s="190">
        <f>IF(ISNA(VLOOKUP(B3682,美国新3000亿清单20190813!A:E,3,FALSE)),"",VLOOKUP(B3682,美国新3000亿清单20190813!A:E,3,FALSE))</f>
        <v>43709</v>
      </c>
      <c r="D3682" s="188" t="s">
        <v>21878</v>
      </c>
      <c r="E3682" s="191" t="s">
        <v>21879</v>
      </c>
      <c r="F3682" s="194"/>
      <c r="G3682" s="194"/>
      <c r="H3682" s="194"/>
      <c r="I3682" s="194"/>
      <c r="J3682" s="194"/>
    </row>
    <row r="3683" ht="38.25" spans="1:10">
      <c r="A3683" s="188" t="s">
        <v>21880</v>
      </c>
      <c r="B3683" s="189" t="s">
        <v>1571</v>
      </c>
      <c r="C3683" s="190">
        <f>IF(ISNA(VLOOKUP(B3683,美国新3000亿清单20190813!A:E,3,FALSE)),"",VLOOKUP(B3683,美国新3000亿清单20190813!A:E,3,FALSE))</f>
        <v>43814</v>
      </c>
      <c r="D3683" s="188" t="s">
        <v>21881</v>
      </c>
      <c r="E3683" s="191" t="s">
        <v>21882</v>
      </c>
      <c r="F3683" s="194"/>
      <c r="G3683" s="194"/>
      <c r="H3683" s="194"/>
      <c r="I3683" s="194"/>
      <c r="J3683" s="194"/>
    </row>
    <row r="3684" ht="38.25" spans="1:10">
      <c r="A3684" s="188" t="s">
        <v>21883</v>
      </c>
      <c r="B3684" s="189" t="s">
        <v>1574</v>
      </c>
      <c r="C3684" s="190">
        <f>IF(ISNA(VLOOKUP(B3684,美国新3000亿清单20190813!A:E,3,FALSE)),"",VLOOKUP(B3684,美国新3000亿清单20190813!A:E,3,FALSE))</f>
        <v>43814</v>
      </c>
      <c r="D3684" s="188" t="s">
        <v>21884</v>
      </c>
      <c r="E3684" s="191" t="s">
        <v>21885</v>
      </c>
      <c r="F3684" s="194"/>
      <c r="G3684" s="194"/>
      <c r="H3684" s="194"/>
      <c r="I3684" s="194"/>
      <c r="J3684" s="194"/>
    </row>
    <row r="3685" ht="25.5" spans="1:10">
      <c r="A3685" s="188" t="s">
        <v>21886</v>
      </c>
      <c r="B3685" s="189" t="s">
        <v>11214</v>
      </c>
      <c r="C3685" s="190">
        <f>IF(ISNA(VLOOKUP(B3685,美国新3000亿清单20190813!A:E,3,FALSE)),"",VLOOKUP(B3685,美国新3000亿清单20190813!A:E,3,FALSE))</f>
        <v>43709</v>
      </c>
      <c r="D3685" s="188" t="s">
        <v>21887</v>
      </c>
      <c r="E3685" s="191" t="s">
        <v>21888</v>
      </c>
      <c r="F3685" s="194"/>
      <c r="G3685" s="194"/>
      <c r="H3685" s="194"/>
      <c r="I3685" s="194"/>
      <c r="J3685" s="194"/>
    </row>
    <row r="3686" ht="25.5" spans="1:10">
      <c r="A3686" s="188" t="s">
        <v>21889</v>
      </c>
      <c r="B3686" s="189" t="s">
        <v>11217</v>
      </c>
      <c r="C3686" s="190">
        <f>IF(ISNA(VLOOKUP(B3686,美国新3000亿清单20190813!A:E,3,FALSE)),"",VLOOKUP(B3686,美国新3000亿清单20190813!A:E,3,FALSE))</f>
        <v>43709</v>
      </c>
      <c r="D3686" s="188" t="s">
        <v>21890</v>
      </c>
      <c r="E3686" s="191" t="s">
        <v>21891</v>
      </c>
      <c r="F3686" s="194"/>
      <c r="G3686" s="194"/>
      <c r="H3686" s="194"/>
      <c r="I3686" s="194"/>
      <c r="J3686" s="194"/>
    </row>
    <row r="3687" ht="25.5" spans="1:10">
      <c r="A3687" s="188" t="s">
        <v>21892</v>
      </c>
      <c r="B3687" s="189" t="s">
        <v>1577</v>
      </c>
      <c r="C3687" s="190">
        <f>IF(ISNA(VLOOKUP(B3687,美国新3000亿清单20190813!A:E,3,FALSE)),"",VLOOKUP(B3687,美国新3000亿清单20190813!A:E,3,FALSE))</f>
        <v>43814</v>
      </c>
      <c r="D3687" s="188" t="s">
        <v>21893</v>
      </c>
      <c r="E3687" s="191" t="s">
        <v>21894</v>
      </c>
      <c r="F3687" s="194"/>
      <c r="G3687" s="194"/>
      <c r="H3687" s="194"/>
      <c r="I3687" s="194"/>
      <c r="J3687" s="194"/>
    </row>
    <row r="3688" ht="13.5" spans="1:10">
      <c r="A3688" s="188" t="s">
        <v>21895</v>
      </c>
      <c r="B3688" s="189" t="s">
        <v>1580</v>
      </c>
      <c r="C3688" s="190">
        <f>IF(ISNA(VLOOKUP(B3688,美国新3000亿清单20190813!A:E,3,FALSE)),"",VLOOKUP(B3688,美国新3000亿清单20190813!A:E,3,FALSE))</f>
        <v>43814</v>
      </c>
      <c r="D3688" s="188" t="s">
        <v>21896</v>
      </c>
      <c r="E3688" s="191" t="s">
        <v>21897</v>
      </c>
      <c r="F3688" s="194"/>
      <c r="G3688" s="194"/>
      <c r="H3688" s="194"/>
      <c r="I3688" s="194"/>
      <c r="J3688" s="194"/>
    </row>
    <row r="3689" ht="25.5" spans="1:10">
      <c r="A3689" s="188" t="s">
        <v>21898</v>
      </c>
      <c r="B3689" s="189" t="s">
        <v>1583</v>
      </c>
      <c r="C3689" s="190">
        <f>IF(ISNA(VLOOKUP(B3689,美国新3000亿清单20190813!A:E,3,FALSE)),"",VLOOKUP(B3689,美国新3000亿清单20190813!A:E,3,FALSE))</f>
        <v>43814</v>
      </c>
      <c r="D3689" s="188" t="s">
        <v>21899</v>
      </c>
      <c r="E3689" s="191" t="s">
        <v>21900</v>
      </c>
      <c r="F3689" s="194"/>
      <c r="G3689" s="194"/>
      <c r="H3689" s="194"/>
      <c r="I3689" s="194"/>
      <c r="J3689" s="194"/>
    </row>
    <row r="3690" ht="13.5" spans="1:10">
      <c r="A3690" s="188" t="s">
        <v>21901</v>
      </c>
      <c r="B3690" s="189" t="s">
        <v>11220</v>
      </c>
      <c r="C3690" s="190">
        <f>IF(ISNA(VLOOKUP(B3690,美国新3000亿清单20190813!A:E,3,FALSE)),"",VLOOKUP(B3690,美国新3000亿清单20190813!A:E,3,FALSE))</f>
        <v>43709</v>
      </c>
      <c r="D3690" s="188" t="s">
        <v>21902</v>
      </c>
      <c r="E3690" s="191" t="s">
        <v>21903</v>
      </c>
      <c r="F3690" s="194"/>
      <c r="G3690" s="194"/>
      <c r="H3690" s="194"/>
      <c r="I3690" s="194"/>
      <c r="J3690" s="194"/>
    </row>
    <row r="3691" ht="13.5" spans="1:10">
      <c r="A3691" s="188" t="s">
        <v>21904</v>
      </c>
      <c r="B3691" s="189" t="s">
        <v>11223</v>
      </c>
      <c r="C3691" s="190">
        <f>IF(ISNA(VLOOKUP(B3691,美国新3000亿清单20190813!A:E,3,FALSE)),"",VLOOKUP(B3691,美国新3000亿清单20190813!A:E,3,FALSE))</f>
        <v>43709</v>
      </c>
      <c r="D3691" s="188" t="s">
        <v>21905</v>
      </c>
      <c r="E3691" s="191" t="s">
        <v>21906</v>
      </c>
      <c r="F3691" s="194"/>
      <c r="G3691" s="194"/>
      <c r="H3691" s="194"/>
      <c r="I3691" s="194"/>
      <c r="J3691" s="194"/>
    </row>
    <row r="3692" ht="38.25" spans="1:10">
      <c r="A3692" s="188" t="s">
        <v>21907</v>
      </c>
      <c r="B3692" s="189" t="s">
        <v>11226</v>
      </c>
      <c r="C3692" s="190">
        <f>IF(ISNA(VLOOKUP(B3692,美国新3000亿清单20190813!A:E,3,FALSE)),"",VLOOKUP(B3692,美国新3000亿清单20190813!A:E,3,FALSE))</f>
        <v>43709</v>
      </c>
      <c r="D3692" s="188" t="s">
        <v>21908</v>
      </c>
      <c r="E3692" s="191" t="s">
        <v>21909</v>
      </c>
      <c r="F3692" s="194"/>
      <c r="G3692" s="194"/>
      <c r="H3692" s="194"/>
      <c r="I3692" s="194"/>
      <c r="J3692" s="194"/>
    </row>
    <row r="3693" ht="13.5" spans="1:10">
      <c r="A3693" s="188" t="s">
        <v>21910</v>
      </c>
      <c r="B3693" s="189" t="s">
        <v>11229</v>
      </c>
      <c r="C3693" s="190">
        <f>IF(ISNA(VLOOKUP(B3693,美国新3000亿清单20190813!A:E,3,FALSE)),"",VLOOKUP(B3693,美国新3000亿清单20190813!A:E,3,FALSE))</f>
        <v>43709</v>
      </c>
      <c r="D3693" s="188" t="s">
        <v>21911</v>
      </c>
      <c r="E3693" s="191" t="s">
        <v>21912</v>
      </c>
      <c r="F3693" s="194"/>
      <c r="G3693" s="194"/>
      <c r="H3693" s="194"/>
      <c r="I3693" s="194"/>
      <c r="J3693" s="194"/>
    </row>
    <row r="3694" ht="38.25" spans="1:10">
      <c r="A3694" s="188" t="s">
        <v>21913</v>
      </c>
      <c r="B3694" s="189" t="s">
        <v>1586</v>
      </c>
      <c r="C3694" s="190">
        <f>IF(ISNA(VLOOKUP(B3694,美国新3000亿清单20190813!A:E,3,FALSE)),"",VLOOKUP(B3694,美国新3000亿清单20190813!A:E,3,FALSE))</f>
        <v>43814</v>
      </c>
      <c r="D3694" s="188" t="s">
        <v>21914</v>
      </c>
      <c r="E3694" s="191" t="s">
        <v>21915</v>
      </c>
      <c r="F3694" s="194"/>
      <c r="G3694" s="194"/>
      <c r="H3694" s="194"/>
      <c r="I3694" s="194"/>
      <c r="J3694" s="194"/>
    </row>
    <row r="3695" ht="13.5" spans="1:10">
      <c r="A3695" s="188" t="s">
        <v>21916</v>
      </c>
      <c r="B3695" s="189" t="s">
        <v>11232</v>
      </c>
      <c r="C3695" s="190">
        <f>IF(ISNA(VLOOKUP(B3695,美国新3000亿清单20190813!A:E,3,FALSE)),"",VLOOKUP(B3695,美国新3000亿清单20190813!A:E,3,FALSE))</f>
        <v>43709</v>
      </c>
      <c r="D3695" s="188" t="s">
        <v>21917</v>
      </c>
      <c r="E3695" s="191" t="s">
        <v>21918</v>
      </c>
      <c r="F3695" s="194"/>
      <c r="G3695" s="194"/>
      <c r="H3695" s="194"/>
      <c r="I3695" s="194"/>
      <c r="J3695" s="194"/>
    </row>
    <row r="3696" ht="13.5" spans="1:10">
      <c r="A3696" s="188" t="s">
        <v>21919</v>
      </c>
      <c r="B3696" s="189" t="s">
        <v>11235</v>
      </c>
      <c r="C3696" s="190">
        <f>IF(ISNA(VLOOKUP(B3696,美国新3000亿清单20190813!A:E,3,FALSE)),"",VLOOKUP(B3696,美国新3000亿清单20190813!A:E,3,FALSE))</f>
        <v>43709</v>
      </c>
      <c r="D3696" s="188" t="s">
        <v>21920</v>
      </c>
      <c r="E3696" s="191" t="s">
        <v>21921</v>
      </c>
      <c r="F3696" s="194"/>
      <c r="G3696" s="194"/>
      <c r="H3696" s="194"/>
      <c r="I3696" s="194"/>
      <c r="J3696" s="194"/>
    </row>
    <row r="3697" ht="13.5" spans="1:10">
      <c r="A3697" s="188" t="s">
        <v>21922</v>
      </c>
      <c r="B3697" s="189" t="s">
        <v>11238</v>
      </c>
      <c r="C3697" s="190">
        <f>IF(ISNA(VLOOKUP(B3697,美国新3000亿清单20190813!A:E,3,FALSE)),"",VLOOKUP(B3697,美国新3000亿清单20190813!A:E,3,FALSE))</f>
        <v>43709</v>
      </c>
      <c r="D3697" s="188" t="s">
        <v>21923</v>
      </c>
      <c r="E3697" s="191" t="s">
        <v>21924</v>
      </c>
      <c r="F3697" s="194"/>
      <c r="G3697" s="194"/>
      <c r="H3697" s="194"/>
      <c r="I3697" s="194"/>
      <c r="J3697" s="194"/>
    </row>
    <row r="3698" ht="38.25" spans="1:10">
      <c r="A3698" s="188" t="s">
        <v>21925</v>
      </c>
      <c r="B3698" s="189" t="s">
        <v>11241</v>
      </c>
      <c r="C3698" s="190">
        <f>IF(ISNA(VLOOKUP(B3698,美国新3000亿清单20190813!A:E,3,FALSE)),"",VLOOKUP(B3698,美国新3000亿清单20190813!A:E,3,FALSE))</f>
        <v>43709</v>
      </c>
      <c r="D3698" s="188" t="s">
        <v>21926</v>
      </c>
      <c r="E3698" s="191" t="s">
        <v>21927</v>
      </c>
      <c r="F3698" s="194"/>
      <c r="G3698" s="194"/>
      <c r="H3698" s="194"/>
      <c r="I3698" s="194"/>
      <c r="J3698" s="194"/>
    </row>
    <row r="3699" ht="38.25" spans="1:10">
      <c r="A3699" s="188" t="s">
        <v>21928</v>
      </c>
      <c r="B3699" s="189" t="s">
        <v>11244</v>
      </c>
      <c r="C3699" s="190">
        <f>IF(ISNA(VLOOKUP(B3699,美国新3000亿清单20190813!A:E,3,FALSE)),"",VLOOKUP(B3699,美国新3000亿清单20190813!A:E,3,FALSE))</f>
        <v>43709</v>
      </c>
      <c r="D3699" s="188" t="s">
        <v>21929</v>
      </c>
      <c r="E3699" s="191" t="s">
        <v>21930</v>
      </c>
      <c r="F3699" s="194"/>
      <c r="G3699" s="194"/>
      <c r="H3699" s="194"/>
      <c r="I3699" s="194"/>
      <c r="J3699" s="194"/>
    </row>
    <row r="3700" ht="38.25" spans="1:10">
      <c r="A3700" s="188" t="s">
        <v>21931</v>
      </c>
      <c r="B3700" s="189" t="s">
        <v>11247</v>
      </c>
      <c r="C3700" s="190">
        <f>IF(ISNA(VLOOKUP(B3700,美国新3000亿清单20190813!A:E,3,FALSE)),"",VLOOKUP(B3700,美国新3000亿清单20190813!A:E,3,FALSE))</f>
        <v>43709</v>
      </c>
      <c r="D3700" s="188" t="s">
        <v>21932</v>
      </c>
      <c r="E3700" s="191" t="s">
        <v>21933</v>
      </c>
      <c r="F3700" s="194"/>
      <c r="G3700" s="194"/>
      <c r="H3700" s="194"/>
      <c r="I3700" s="194"/>
      <c r="J3700" s="194"/>
    </row>
    <row r="3701" ht="13.5" spans="1:10">
      <c r="A3701" s="188" t="s">
        <v>21934</v>
      </c>
      <c r="B3701" s="189" t="s">
        <v>11250</v>
      </c>
      <c r="C3701" s="190">
        <f>IF(ISNA(VLOOKUP(B3701,美国新3000亿清单20190813!A:E,3,FALSE)),"",VLOOKUP(B3701,美国新3000亿清单20190813!A:E,3,FALSE))</f>
        <v>43709</v>
      </c>
      <c r="D3701" s="188" t="s">
        <v>21935</v>
      </c>
      <c r="E3701" s="191" t="s">
        <v>21936</v>
      </c>
      <c r="F3701" s="194"/>
      <c r="G3701" s="194"/>
      <c r="H3701" s="194"/>
      <c r="I3701" s="194"/>
      <c r="J3701" s="194"/>
    </row>
    <row r="3702" ht="13.5" spans="1:10">
      <c r="A3702" s="188" t="s">
        <v>21937</v>
      </c>
      <c r="B3702" s="189" t="s">
        <v>11253</v>
      </c>
      <c r="C3702" s="190">
        <f>IF(ISNA(VLOOKUP(B3702,美国新3000亿清单20190813!A:E,3,FALSE)),"",VLOOKUP(B3702,美国新3000亿清单20190813!A:E,3,FALSE))</f>
        <v>43709</v>
      </c>
      <c r="D3702" s="188" t="s">
        <v>21938</v>
      </c>
      <c r="E3702" s="191" t="s">
        <v>21939</v>
      </c>
      <c r="F3702" s="194"/>
      <c r="G3702" s="194"/>
      <c r="H3702" s="194"/>
      <c r="I3702" s="194"/>
      <c r="J3702" s="194"/>
    </row>
    <row r="3703" ht="13.5" spans="1:10">
      <c r="A3703" s="188" t="s">
        <v>21940</v>
      </c>
      <c r="B3703" s="189" t="s">
        <v>11256</v>
      </c>
      <c r="C3703" s="190">
        <f>IF(ISNA(VLOOKUP(B3703,美国新3000亿清单20190813!A:E,3,FALSE)),"",VLOOKUP(B3703,美国新3000亿清单20190813!A:E,3,FALSE))</f>
        <v>43709</v>
      </c>
      <c r="D3703" s="188" t="s">
        <v>21941</v>
      </c>
      <c r="E3703" s="191" t="s">
        <v>21942</v>
      </c>
      <c r="F3703" s="194"/>
      <c r="G3703" s="194"/>
      <c r="H3703" s="194"/>
      <c r="I3703" s="194"/>
      <c r="J3703" s="194"/>
    </row>
    <row r="3704" ht="13.5" spans="1:10">
      <c r="A3704" s="188" t="s">
        <v>21943</v>
      </c>
      <c r="B3704" s="189" t="s">
        <v>11259</v>
      </c>
      <c r="C3704" s="190">
        <f>IF(ISNA(VLOOKUP(B3704,美国新3000亿清单20190813!A:E,3,FALSE)),"",VLOOKUP(B3704,美国新3000亿清单20190813!A:E,3,FALSE))</f>
        <v>43709</v>
      </c>
      <c r="D3704" s="188" t="s">
        <v>21944</v>
      </c>
      <c r="E3704" s="191" t="s">
        <v>21945</v>
      </c>
      <c r="F3704" s="194"/>
      <c r="G3704" s="194"/>
      <c r="H3704" s="194"/>
      <c r="I3704" s="194"/>
      <c r="J3704" s="194"/>
    </row>
    <row r="3705" ht="38.25" spans="1:10">
      <c r="A3705" s="188" t="s">
        <v>21946</v>
      </c>
      <c r="B3705" s="189" t="s">
        <v>11262</v>
      </c>
      <c r="C3705" s="190">
        <f>IF(ISNA(VLOOKUP(B3705,美国新3000亿清单20190813!A:E,3,FALSE)),"",VLOOKUP(B3705,美国新3000亿清单20190813!A:E,3,FALSE))</f>
        <v>43709</v>
      </c>
      <c r="D3705" s="188" t="s">
        <v>21947</v>
      </c>
      <c r="E3705" s="191" t="s">
        <v>21948</v>
      </c>
      <c r="F3705" s="194"/>
      <c r="G3705" s="194"/>
      <c r="H3705" s="194"/>
      <c r="I3705" s="194"/>
      <c r="J3705" s="194"/>
    </row>
    <row r="3706" ht="38.25" spans="1:10">
      <c r="A3706" s="188" t="s">
        <v>21949</v>
      </c>
      <c r="B3706" s="189" t="s">
        <v>11265</v>
      </c>
      <c r="C3706" s="190">
        <f>IF(ISNA(VLOOKUP(B3706,美国新3000亿清单20190813!A:E,3,FALSE)),"",VLOOKUP(B3706,美国新3000亿清单20190813!A:E,3,FALSE))</f>
        <v>43709</v>
      </c>
      <c r="D3706" s="188" t="s">
        <v>21950</v>
      </c>
      <c r="E3706" s="191" t="s">
        <v>21951</v>
      </c>
      <c r="F3706" s="194"/>
      <c r="G3706" s="194"/>
      <c r="H3706" s="194"/>
      <c r="I3706" s="194"/>
      <c r="J3706" s="194"/>
    </row>
    <row r="3707" ht="13.5" spans="1:10">
      <c r="A3707" s="188" t="s">
        <v>21952</v>
      </c>
      <c r="B3707" s="189" t="s">
        <v>11268</v>
      </c>
      <c r="C3707" s="190">
        <f>IF(ISNA(VLOOKUP(B3707,美国新3000亿清单20190813!A:E,3,FALSE)),"",VLOOKUP(B3707,美国新3000亿清单20190813!A:E,3,FALSE))</f>
        <v>43709</v>
      </c>
      <c r="D3707" s="188" t="s">
        <v>21953</v>
      </c>
      <c r="E3707" s="191" t="s">
        <v>21954</v>
      </c>
      <c r="F3707" s="194"/>
      <c r="G3707" s="194"/>
      <c r="H3707" s="194"/>
      <c r="I3707" s="194"/>
      <c r="J3707" s="194"/>
    </row>
    <row r="3708" ht="25.5" spans="1:10">
      <c r="A3708" s="188" t="s">
        <v>21955</v>
      </c>
      <c r="B3708" s="189" t="s">
        <v>11271</v>
      </c>
      <c r="C3708" s="190">
        <f>IF(ISNA(VLOOKUP(B3708,美国新3000亿清单20190813!A:E,3,FALSE)),"",VLOOKUP(B3708,美国新3000亿清单20190813!A:E,3,FALSE))</f>
        <v>43709</v>
      </c>
      <c r="D3708" s="188" t="s">
        <v>21956</v>
      </c>
      <c r="E3708" s="191" t="s">
        <v>21957</v>
      </c>
      <c r="F3708" s="194"/>
      <c r="G3708" s="194"/>
      <c r="H3708" s="194"/>
      <c r="I3708" s="194"/>
      <c r="J3708" s="194"/>
    </row>
    <row r="3709" ht="25.5" spans="1:10">
      <c r="A3709" s="188" t="s">
        <v>21958</v>
      </c>
      <c r="B3709" s="189" t="s">
        <v>11274</v>
      </c>
      <c r="C3709" s="190">
        <f>IF(ISNA(VLOOKUP(B3709,美国新3000亿清单20190813!A:E,3,FALSE)),"",VLOOKUP(B3709,美国新3000亿清单20190813!A:E,3,FALSE))</f>
        <v>43709</v>
      </c>
      <c r="D3709" s="188" t="s">
        <v>21959</v>
      </c>
      <c r="E3709" s="191" t="s">
        <v>21960</v>
      </c>
      <c r="F3709" s="194"/>
      <c r="G3709" s="194"/>
      <c r="H3709" s="194"/>
      <c r="I3709" s="194"/>
      <c r="J3709" s="194"/>
    </row>
    <row r="3710" ht="13.5" spans="1:10">
      <c r="A3710" s="188" t="s">
        <v>21961</v>
      </c>
      <c r="B3710" s="189" t="s">
        <v>11277</v>
      </c>
      <c r="C3710" s="190">
        <f>IF(ISNA(VLOOKUP(B3710,美国新3000亿清单20190813!A:E,3,FALSE)),"",VLOOKUP(B3710,美国新3000亿清单20190813!A:E,3,FALSE))</f>
        <v>43709</v>
      </c>
      <c r="D3710" s="188" t="s">
        <v>21962</v>
      </c>
      <c r="E3710" s="191" t="s">
        <v>16512</v>
      </c>
      <c r="F3710" s="194"/>
      <c r="G3710" s="194"/>
      <c r="H3710" s="194"/>
      <c r="I3710" s="194"/>
      <c r="J3710" s="194"/>
    </row>
    <row r="3711" ht="38.25" spans="1:10">
      <c r="A3711" s="188" t="s">
        <v>21963</v>
      </c>
      <c r="B3711" s="189" t="s">
        <v>11280</v>
      </c>
      <c r="C3711" s="190">
        <f>IF(ISNA(VLOOKUP(B3711,美国新3000亿清单20190813!A:E,3,FALSE)),"",VLOOKUP(B3711,美国新3000亿清单20190813!A:E,3,FALSE))</f>
        <v>43709</v>
      </c>
      <c r="D3711" s="188" t="s">
        <v>21964</v>
      </c>
      <c r="E3711" s="191" t="s">
        <v>21965</v>
      </c>
      <c r="F3711" s="194"/>
      <c r="G3711" s="194"/>
      <c r="H3711" s="194"/>
      <c r="I3711" s="194"/>
      <c r="J3711" s="194"/>
    </row>
    <row r="3712" ht="25.5" spans="1:10">
      <c r="A3712" s="188" t="s">
        <v>21966</v>
      </c>
      <c r="B3712" s="189" t="s">
        <v>1589</v>
      </c>
      <c r="C3712" s="190">
        <f>IF(ISNA(VLOOKUP(B3712,美国新3000亿清单20190813!A:E,3,FALSE)),"",VLOOKUP(B3712,美国新3000亿清单20190813!A:E,3,FALSE))</f>
        <v>43814</v>
      </c>
      <c r="D3712" s="188" t="s">
        <v>21967</v>
      </c>
      <c r="E3712" s="191" t="s">
        <v>21968</v>
      </c>
      <c r="F3712" s="194"/>
      <c r="G3712" s="194"/>
      <c r="H3712" s="194"/>
      <c r="I3712" s="194"/>
      <c r="J3712" s="194"/>
    </row>
    <row r="3713" ht="38.25" spans="1:10">
      <c r="A3713" s="188" t="s">
        <v>21969</v>
      </c>
      <c r="B3713" s="189" t="s">
        <v>11283</v>
      </c>
      <c r="C3713" s="190">
        <f>IF(ISNA(VLOOKUP(B3713,美国新3000亿清单20190813!A:E,3,FALSE)),"",VLOOKUP(B3713,美国新3000亿清单20190813!A:E,3,FALSE))</f>
        <v>43709</v>
      </c>
      <c r="D3713" s="188" t="s">
        <v>21970</v>
      </c>
      <c r="E3713" s="191" t="s">
        <v>21971</v>
      </c>
      <c r="F3713" s="194"/>
      <c r="G3713" s="194"/>
      <c r="H3713" s="194"/>
      <c r="I3713" s="194"/>
      <c r="J3713" s="194"/>
    </row>
    <row r="3714" ht="25.5" spans="1:10">
      <c r="A3714" s="188" t="s">
        <v>21972</v>
      </c>
      <c r="B3714" s="189" t="s">
        <v>11286</v>
      </c>
      <c r="C3714" s="190">
        <f>IF(ISNA(VLOOKUP(B3714,美国新3000亿清单20190813!A:E,3,FALSE)),"",VLOOKUP(B3714,美国新3000亿清单20190813!A:E,3,FALSE))</f>
        <v>43709</v>
      </c>
      <c r="D3714" s="188" t="s">
        <v>21973</v>
      </c>
      <c r="E3714" s="191" t="s">
        <v>21974</v>
      </c>
      <c r="F3714" s="194"/>
      <c r="G3714" s="194"/>
      <c r="H3714" s="194"/>
      <c r="I3714" s="194"/>
      <c r="J3714" s="194"/>
    </row>
    <row r="3715" ht="38.25" spans="1:10">
      <c r="A3715" s="188" t="s">
        <v>21975</v>
      </c>
      <c r="B3715" s="189" t="s">
        <v>11289</v>
      </c>
      <c r="C3715" s="190">
        <f>IF(ISNA(VLOOKUP(B3715,美国新3000亿清单20190813!A:E,3,FALSE)),"",VLOOKUP(B3715,美国新3000亿清单20190813!A:E,3,FALSE))</f>
        <v>43709</v>
      </c>
      <c r="D3715" s="188" t="s">
        <v>21976</v>
      </c>
      <c r="E3715" s="191" t="s">
        <v>21977</v>
      </c>
      <c r="F3715" s="194"/>
      <c r="G3715" s="194"/>
      <c r="H3715" s="194"/>
      <c r="I3715" s="194"/>
      <c r="J3715" s="194"/>
    </row>
    <row r="3716" ht="13.5" spans="1:10">
      <c r="A3716" s="188" t="s">
        <v>21978</v>
      </c>
      <c r="B3716" s="189" t="s">
        <v>11292</v>
      </c>
      <c r="C3716" s="190">
        <f>IF(ISNA(VLOOKUP(B3716,美国新3000亿清单20190813!A:E,3,FALSE)),"",VLOOKUP(B3716,美国新3000亿清单20190813!A:E,3,FALSE))</f>
        <v>43709</v>
      </c>
      <c r="D3716" s="188" t="s">
        <v>21979</v>
      </c>
      <c r="E3716" s="191" t="s">
        <v>21980</v>
      </c>
      <c r="F3716" s="194"/>
      <c r="G3716" s="194"/>
      <c r="H3716" s="194"/>
      <c r="I3716" s="194"/>
      <c r="J3716" s="194"/>
    </row>
    <row r="3717" ht="25.5" spans="1:10">
      <c r="A3717" s="188" t="s">
        <v>21981</v>
      </c>
      <c r="B3717" s="189" t="s">
        <v>11295</v>
      </c>
      <c r="C3717" s="190">
        <f>IF(ISNA(VLOOKUP(B3717,美国新3000亿清单20190813!A:E,3,FALSE)),"",VLOOKUP(B3717,美国新3000亿清单20190813!A:E,3,FALSE))</f>
        <v>43709</v>
      </c>
      <c r="D3717" s="188" t="s">
        <v>21982</v>
      </c>
      <c r="E3717" s="191" t="s">
        <v>21983</v>
      </c>
      <c r="F3717" s="194"/>
      <c r="G3717" s="194"/>
      <c r="H3717" s="194"/>
      <c r="I3717" s="194"/>
      <c r="J3717" s="194"/>
    </row>
    <row r="3718" ht="24" spans="1:10">
      <c r="A3718" s="188" t="s">
        <v>21984</v>
      </c>
      <c r="B3718" s="189" t="s">
        <v>1592</v>
      </c>
      <c r="C3718" s="190">
        <f>IF(ISNA(VLOOKUP(B3718,美国新3000亿清单20190813!A:E,3,FALSE)),"",VLOOKUP(B3718,美国新3000亿清单20190813!A:E,3,FALSE))</f>
        <v>43814</v>
      </c>
      <c r="D3718" s="188" t="s">
        <v>21985</v>
      </c>
      <c r="E3718" s="191" t="s">
        <v>21986</v>
      </c>
      <c r="F3718" s="194"/>
      <c r="G3718" s="194"/>
      <c r="H3718" s="194"/>
      <c r="I3718" s="194"/>
      <c r="J3718" s="194"/>
    </row>
    <row r="3719" ht="13.5" spans="1:10">
      <c r="A3719" s="188" t="s">
        <v>21987</v>
      </c>
      <c r="B3719" s="189" t="s">
        <v>11298</v>
      </c>
      <c r="C3719" s="190">
        <f>IF(ISNA(VLOOKUP(B3719,美国新3000亿清单20190813!A:E,3,FALSE)),"",VLOOKUP(B3719,美国新3000亿清单20190813!A:E,3,FALSE))</f>
        <v>43709</v>
      </c>
      <c r="D3719" s="188" t="s">
        <v>21988</v>
      </c>
      <c r="E3719" s="191" t="s">
        <v>14295</v>
      </c>
      <c r="F3719" s="194"/>
      <c r="G3719" s="194"/>
      <c r="H3719" s="194"/>
      <c r="I3719" s="194"/>
      <c r="J3719" s="194"/>
    </row>
    <row r="3720" ht="25.5" spans="1:10">
      <c r="A3720" s="188" t="s">
        <v>21989</v>
      </c>
      <c r="B3720" s="189" t="s">
        <v>11301</v>
      </c>
      <c r="C3720" s="190">
        <f>IF(ISNA(VLOOKUP(B3720,美国新3000亿清单20190813!A:E,3,FALSE)),"",VLOOKUP(B3720,美国新3000亿清单20190813!A:E,3,FALSE))</f>
        <v>43709</v>
      </c>
      <c r="D3720" s="188" t="s">
        <v>21990</v>
      </c>
      <c r="E3720" s="191" t="s">
        <v>21991</v>
      </c>
      <c r="F3720" s="194"/>
      <c r="G3720" s="194"/>
      <c r="H3720" s="194"/>
      <c r="I3720" s="194"/>
      <c r="J3720" s="194"/>
    </row>
    <row r="3721" ht="38.25" spans="1:10">
      <c r="A3721" s="188" t="s">
        <v>21992</v>
      </c>
      <c r="B3721" s="189" t="s">
        <v>11304</v>
      </c>
      <c r="C3721" s="190">
        <f>IF(ISNA(VLOOKUP(B3721,美国新3000亿清单20190813!A:E,3,FALSE)),"",VLOOKUP(B3721,美国新3000亿清单20190813!A:E,3,FALSE))</f>
        <v>43709</v>
      </c>
      <c r="D3721" s="188" t="s">
        <v>21993</v>
      </c>
      <c r="E3721" s="191" t="s">
        <v>21994</v>
      </c>
      <c r="F3721" s="194"/>
      <c r="G3721" s="194"/>
      <c r="H3721" s="194"/>
      <c r="I3721" s="194"/>
      <c r="J3721" s="194"/>
    </row>
    <row r="3722" ht="38.25" spans="1:10">
      <c r="A3722" s="188" t="s">
        <v>21995</v>
      </c>
      <c r="B3722" s="189" t="s">
        <v>1595</v>
      </c>
      <c r="C3722" s="190">
        <f>IF(ISNA(VLOOKUP(B3722,美国新3000亿清单20190813!A:E,3,FALSE)),"",VLOOKUP(B3722,美国新3000亿清单20190813!A:E,3,FALSE))</f>
        <v>43814</v>
      </c>
      <c r="D3722" s="188" t="s">
        <v>21996</v>
      </c>
      <c r="E3722" s="191" t="s">
        <v>21997</v>
      </c>
      <c r="F3722" s="194"/>
      <c r="G3722" s="194"/>
      <c r="H3722" s="194"/>
      <c r="I3722" s="194"/>
      <c r="J3722" s="194"/>
    </row>
    <row r="3723" ht="38.25" spans="1:10">
      <c r="A3723" s="188" t="s">
        <v>21998</v>
      </c>
      <c r="B3723" s="189" t="s">
        <v>11307</v>
      </c>
      <c r="C3723" s="190">
        <f>IF(ISNA(VLOOKUP(B3723,美国新3000亿清单20190813!A:E,3,FALSE)),"",VLOOKUP(B3723,美国新3000亿清单20190813!A:E,3,FALSE))</f>
        <v>43709</v>
      </c>
      <c r="D3723" s="188" t="s">
        <v>21999</v>
      </c>
      <c r="E3723" s="191" t="s">
        <v>22000</v>
      </c>
      <c r="F3723" s="194"/>
      <c r="G3723" s="194"/>
      <c r="H3723" s="194"/>
      <c r="I3723" s="194"/>
      <c r="J3723" s="194"/>
    </row>
    <row r="3724" ht="13.5" spans="1:10">
      <c r="A3724" s="188" t="s">
        <v>22001</v>
      </c>
      <c r="B3724" s="189" t="s">
        <v>11310</v>
      </c>
      <c r="C3724" s="190">
        <f>IF(ISNA(VLOOKUP(B3724,美国新3000亿清单20190813!A:E,3,FALSE)),"",VLOOKUP(B3724,美国新3000亿清单20190813!A:E,3,FALSE))</f>
        <v>43709</v>
      </c>
      <c r="D3724" s="188" t="s">
        <v>22002</v>
      </c>
      <c r="E3724" s="191" t="s">
        <v>22003</v>
      </c>
      <c r="F3724" s="194"/>
      <c r="G3724" s="194"/>
      <c r="H3724" s="194"/>
      <c r="I3724" s="194"/>
      <c r="J3724" s="194"/>
    </row>
    <row r="3725" ht="13.5" spans="1:10">
      <c r="A3725" s="188" t="s">
        <v>22004</v>
      </c>
      <c r="B3725" s="189" t="s">
        <v>11313</v>
      </c>
      <c r="C3725" s="190">
        <f>IF(ISNA(VLOOKUP(B3725,美国新3000亿清单20190813!A:E,3,FALSE)),"",VLOOKUP(B3725,美国新3000亿清单20190813!A:E,3,FALSE))</f>
        <v>43709</v>
      </c>
      <c r="D3725" s="188" t="s">
        <v>22005</v>
      </c>
      <c r="E3725" s="191" t="s">
        <v>22006</v>
      </c>
      <c r="F3725" s="194"/>
      <c r="G3725" s="194"/>
      <c r="H3725" s="194"/>
      <c r="I3725" s="194"/>
      <c r="J3725" s="194"/>
    </row>
    <row r="3726" ht="25.5" spans="1:10">
      <c r="A3726" s="188" t="s">
        <v>22007</v>
      </c>
      <c r="B3726" s="189" t="s">
        <v>11316</v>
      </c>
      <c r="C3726" s="190">
        <f>IF(ISNA(VLOOKUP(B3726,美国新3000亿清单20190813!A:E,3,FALSE)),"",VLOOKUP(B3726,美国新3000亿清单20190813!A:E,3,FALSE))</f>
        <v>43709</v>
      </c>
      <c r="D3726" s="188" t="s">
        <v>22008</v>
      </c>
      <c r="E3726" s="191" t="s">
        <v>22009</v>
      </c>
      <c r="F3726" s="194"/>
      <c r="G3726" s="194"/>
      <c r="H3726" s="194"/>
      <c r="I3726" s="194"/>
      <c r="J3726" s="194"/>
    </row>
    <row r="3727" ht="38.25" spans="1:10">
      <c r="A3727" s="188" t="s">
        <v>22010</v>
      </c>
      <c r="B3727" s="189" t="s">
        <v>11319</v>
      </c>
      <c r="C3727" s="190">
        <f>IF(ISNA(VLOOKUP(B3727,美国新3000亿清单20190813!A:E,3,FALSE)),"",VLOOKUP(B3727,美国新3000亿清单20190813!A:E,3,FALSE))</f>
        <v>43709</v>
      </c>
      <c r="D3727" s="188" t="s">
        <v>22011</v>
      </c>
      <c r="E3727" s="191" t="s">
        <v>22012</v>
      </c>
      <c r="F3727" s="194"/>
      <c r="G3727" s="194"/>
      <c r="H3727" s="194"/>
      <c r="I3727" s="194"/>
      <c r="J3727" s="194"/>
    </row>
    <row r="3728" ht="38.25" spans="1:10">
      <c r="A3728" s="188" t="s">
        <v>22013</v>
      </c>
      <c r="B3728" s="189" t="s">
        <v>11322</v>
      </c>
      <c r="C3728" s="190">
        <f>IF(ISNA(VLOOKUP(B3728,美国新3000亿清单20190813!A:E,3,FALSE)),"",VLOOKUP(B3728,美国新3000亿清单20190813!A:E,3,FALSE))</f>
        <v>43709</v>
      </c>
      <c r="D3728" s="188" t="s">
        <v>22014</v>
      </c>
      <c r="E3728" s="191" t="s">
        <v>22015</v>
      </c>
      <c r="F3728" s="194"/>
      <c r="G3728" s="194"/>
      <c r="H3728" s="194"/>
      <c r="I3728" s="194"/>
      <c r="J3728" s="194"/>
    </row>
    <row r="3729" ht="13.5" spans="1:10">
      <c r="A3729" s="188" t="s">
        <v>22016</v>
      </c>
      <c r="B3729" s="189" t="s">
        <v>1598</v>
      </c>
      <c r="C3729" s="190">
        <f>IF(ISNA(VLOOKUP(B3729,美国新3000亿清单20190813!A:E,3,FALSE)),"",VLOOKUP(B3729,美国新3000亿清单20190813!A:E,3,FALSE))</f>
        <v>43814</v>
      </c>
      <c r="D3729" s="188" t="s">
        <v>22017</v>
      </c>
      <c r="E3729" s="191" t="s">
        <v>22018</v>
      </c>
      <c r="F3729" s="194"/>
      <c r="G3729" s="194"/>
      <c r="H3729" s="194"/>
      <c r="I3729" s="194"/>
      <c r="J3729" s="194"/>
    </row>
    <row r="3730" ht="38.25" spans="1:10">
      <c r="A3730" s="188" t="s">
        <v>22019</v>
      </c>
      <c r="B3730" s="189" t="s">
        <v>1601</v>
      </c>
      <c r="C3730" s="190">
        <f>IF(ISNA(VLOOKUP(B3730,美国新3000亿清单20190813!A:E,3,FALSE)),"",VLOOKUP(B3730,美国新3000亿清单20190813!A:E,3,FALSE))</f>
        <v>43814</v>
      </c>
      <c r="D3730" s="188" t="s">
        <v>22020</v>
      </c>
      <c r="E3730" s="191" t="s">
        <v>22021</v>
      </c>
      <c r="F3730" s="194"/>
      <c r="G3730" s="194"/>
      <c r="H3730" s="194"/>
      <c r="I3730" s="194"/>
      <c r="J3730" s="194"/>
    </row>
    <row r="3731" ht="38.25" spans="1:10">
      <c r="A3731" s="188" t="s">
        <v>22022</v>
      </c>
      <c r="B3731" s="189" t="s">
        <v>11325</v>
      </c>
      <c r="C3731" s="190">
        <f>IF(ISNA(VLOOKUP(B3731,美国新3000亿清单20190813!A:E,3,FALSE)),"",VLOOKUP(B3731,美国新3000亿清单20190813!A:E,3,FALSE))</f>
        <v>43709</v>
      </c>
      <c r="D3731" s="188" t="s">
        <v>22023</v>
      </c>
      <c r="E3731" s="191" t="s">
        <v>22024</v>
      </c>
      <c r="F3731" s="194"/>
      <c r="G3731" s="194"/>
      <c r="H3731" s="194"/>
      <c r="I3731" s="194"/>
      <c r="J3731" s="194"/>
    </row>
    <row r="3732" ht="13.5" spans="1:10">
      <c r="A3732" s="188" t="s">
        <v>22025</v>
      </c>
      <c r="B3732" s="189" t="s">
        <v>1604</v>
      </c>
      <c r="C3732" s="190">
        <f>IF(ISNA(VLOOKUP(B3732,美国新3000亿清单20190813!A:E,3,FALSE)),"",VLOOKUP(B3732,美国新3000亿清单20190813!A:E,3,FALSE))</f>
        <v>43814</v>
      </c>
      <c r="D3732" s="188" t="s">
        <v>22026</v>
      </c>
      <c r="E3732" s="191" t="s">
        <v>22027</v>
      </c>
      <c r="F3732" s="194"/>
      <c r="G3732" s="194"/>
      <c r="H3732" s="194"/>
      <c r="I3732" s="194"/>
      <c r="J3732" s="194"/>
    </row>
    <row r="3733" ht="13.5" spans="1:10">
      <c r="A3733" s="188" t="s">
        <v>22028</v>
      </c>
      <c r="B3733" s="189" t="s">
        <v>1607</v>
      </c>
      <c r="C3733" s="190">
        <f>IF(ISNA(VLOOKUP(B3733,美国新3000亿清单20190813!A:E,3,FALSE)),"",VLOOKUP(B3733,美国新3000亿清单20190813!A:E,3,FALSE))</f>
        <v>43814</v>
      </c>
      <c r="D3733" s="188" t="s">
        <v>22029</v>
      </c>
      <c r="E3733" s="191" t="s">
        <v>22030</v>
      </c>
      <c r="F3733" s="194"/>
      <c r="G3733" s="194"/>
      <c r="H3733" s="194"/>
      <c r="I3733" s="194"/>
      <c r="J3733" s="194"/>
    </row>
    <row r="3734" ht="13.5" spans="1:10">
      <c r="A3734" s="188" t="s">
        <v>22031</v>
      </c>
      <c r="B3734" s="189" t="s">
        <v>1610</v>
      </c>
      <c r="C3734" s="190">
        <f>IF(ISNA(VLOOKUP(B3734,美国新3000亿清单20190813!A:E,3,FALSE)),"",VLOOKUP(B3734,美国新3000亿清单20190813!A:E,3,FALSE))</f>
        <v>43814</v>
      </c>
      <c r="D3734" s="188" t="s">
        <v>22032</v>
      </c>
      <c r="E3734" s="191" t="s">
        <v>22033</v>
      </c>
      <c r="F3734" s="194"/>
      <c r="G3734" s="194"/>
      <c r="H3734" s="194"/>
      <c r="I3734" s="194"/>
      <c r="J3734" s="194"/>
    </row>
    <row r="3735" ht="38.25" spans="1:10">
      <c r="A3735" s="188" t="s">
        <v>22034</v>
      </c>
      <c r="B3735" s="189" t="s">
        <v>1613</v>
      </c>
      <c r="C3735" s="190">
        <f>IF(ISNA(VLOOKUP(B3735,美国新3000亿清单20190813!A:E,3,FALSE)),"",VLOOKUP(B3735,美国新3000亿清单20190813!A:E,3,FALSE))</f>
        <v>43814</v>
      </c>
      <c r="D3735" s="188" t="s">
        <v>22035</v>
      </c>
      <c r="E3735" s="191" t="s">
        <v>22036</v>
      </c>
      <c r="F3735" s="194"/>
      <c r="G3735" s="194"/>
      <c r="H3735" s="194"/>
      <c r="I3735" s="194"/>
      <c r="J3735" s="194"/>
    </row>
    <row r="3736" ht="38.25" spans="1:10">
      <c r="A3736" s="188" t="s">
        <v>22037</v>
      </c>
      <c r="B3736" s="189" t="s">
        <v>1616</v>
      </c>
      <c r="C3736" s="190">
        <f>IF(ISNA(VLOOKUP(B3736,美国新3000亿清单20190813!A:E,3,FALSE)),"",VLOOKUP(B3736,美国新3000亿清单20190813!A:E,3,FALSE))</f>
        <v>43814</v>
      </c>
      <c r="D3736" s="188" t="s">
        <v>22038</v>
      </c>
      <c r="E3736" s="191" t="s">
        <v>22039</v>
      </c>
      <c r="F3736" s="194"/>
      <c r="G3736" s="194"/>
      <c r="H3736" s="194"/>
      <c r="I3736" s="194"/>
      <c r="J3736" s="194"/>
    </row>
    <row r="3737" ht="24.75" spans="1:10">
      <c r="A3737" s="188" t="s">
        <v>22040</v>
      </c>
      <c r="B3737" s="189" t="s">
        <v>1619</v>
      </c>
      <c r="C3737" s="190">
        <f>IF(ISNA(VLOOKUP(B3737,美国新3000亿清单20190813!A:E,3,FALSE)),"",VLOOKUP(B3737,美国新3000亿清单20190813!A:E,3,FALSE))</f>
        <v>43814</v>
      </c>
      <c r="D3737" s="188" t="s">
        <v>22041</v>
      </c>
      <c r="E3737" s="191" t="s">
        <v>22042</v>
      </c>
      <c r="F3737" s="194"/>
      <c r="G3737" s="194"/>
      <c r="H3737" s="194"/>
      <c r="I3737" s="194"/>
      <c r="J3737" s="194"/>
    </row>
    <row r="3738" ht="24.75" spans="1:10">
      <c r="A3738" s="188" t="s">
        <v>22043</v>
      </c>
      <c r="B3738" s="189" t="s">
        <v>1622</v>
      </c>
      <c r="C3738" s="190">
        <f>IF(ISNA(VLOOKUP(B3738,美国新3000亿清单20190813!A:E,3,FALSE)),"",VLOOKUP(B3738,美国新3000亿清单20190813!A:E,3,FALSE))</f>
        <v>43814</v>
      </c>
      <c r="D3738" s="188" t="s">
        <v>22044</v>
      </c>
      <c r="E3738" s="191" t="s">
        <v>22045</v>
      </c>
      <c r="F3738" s="194"/>
      <c r="G3738" s="194"/>
      <c r="H3738" s="194"/>
      <c r="I3738" s="194"/>
      <c r="J3738" s="194"/>
    </row>
    <row r="3739" ht="13.5" spans="1:10">
      <c r="A3739" s="188" t="s">
        <v>22046</v>
      </c>
      <c r="B3739" s="189" t="s">
        <v>1625</v>
      </c>
      <c r="C3739" s="190">
        <f>IF(ISNA(VLOOKUP(B3739,美国新3000亿清单20190813!A:E,3,FALSE)),"",VLOOKUP(B3739,美国新3000亿清单20190813!A:E,3,FALSE))</f>
        <v>43814</v>
      </c>
      <c r="D3739" s="188" t="s">
        <v>22047</v>
      </c>
      <c r="E3739" s="191" t="s">
        <v>22048</v>
      </c>
      <c r="F3739" s="194"/>
      <c r="G3739" s="194"/>
      <c r="H3739" s="194"/>
      <c r="I3739" s="194"/>
      <c r="J3739" s="194"/>
    </row>
    <row r="3740" ht="13.5" spans="1:10">
      <c r="A3740" s="188" t="s">
        <v>22049</v>
      </c>
      <c r="B3740" s="189" t="s">
        <v>1628</v>
      </c>
      <c r="C3740" s="190">
        <f>IF(ISNA(VLOOKUP(B3740,美国新3000亿清单20190813!A:E,3,FALSE)),"",VLOOKUP(B3740,美国新3000亿清单20190813!A:E,3,FALSE))</f>
        <v>43814</v>
      </c>
      <c r="D3740" s="188" t="s">
        <v>22050</v>
      </c>
      <c r="E3740" s="191" t="s">
        <v>22051</v>
      </c>
      <c r="F3740" s="194"/>
      <c r="G3740" s="194"/>
      <c r="H3740" s="194"/>
      <c r="I3740" s="194"/>
      <c r="J3740" s="194"/>
    </row>
    <row r="3741" ht="13.5" spans="1:10">
      <c r="A3741" s="188" t="s">
        <v>22052</v>
      </c>
      <c r="B3741" s="189" t="s">
        <v>1631</v>
      </c>
      <c r="C3741" s="190">
        <f>IF(ISNA(VLOOKUP(B3741,美国新3000亿清单20190813!A:E,3,FALSE)),"",VLOOKUP(B3741,美国新3000亿清单20190813!A:E,3,FALSE))</f>
        <v>43814</v>
      </c>
      <c r="D3741" s="188" t="s">
        <v>22053</v>
      </c>
      <c r="E3741" s="191" t="s">
        <v>22054</v>
      </c>
      <c r="F3741" s="194"/>
      <c r="G3741" s="194"/>
      <c r="H3741" s="194"/>
      <c r="I3741" s="194"/>
      <c r="J3741" s="194"/>
    </row>
    <row r="3742" ht="38.25" spans="1:10">
      <c r="A3742" s="188" t="s">
        <v>22055</v>
      </c>
      <c r="B3742" s="189" t="s">
        <v>1634</v>
      </c>
      <c r="C3742" s="190">
        <f>IF(ISNA(VLOOKUP(B3742,美国新3000亿清单20190813!A:E,3,FALSE)),"",VLOOKUP(B3742,美国新3000亿清单20190813!A:E,3,FALSE))</f>
        <v>43814</v>
      </c>
      <c r="D3742" s="188" t="s">
        <v>22056</v>
      </c>
      <c r="E3742" s="191" t="s">
        <v>22057</v>
      </c>
      <c r="F3742" s="194"/>
      <c r="G3742" s="194"/>
      <c r="H3742" s="194"/>
      <c r="I3742" s="194"/>
      <c r="J3742" s="194"/>
    </row>
    <row r="3743" ht="25.5" spans="1:10">
      <c r="A3743" s="188" t="s">
        <v>22058</v>
      </c>
      <c r="B3743" s="189" t="s">
        <v>1637</v>
      </c>
      <c r="C3743" s="190">
        <f>IF(ISNA(VLOOKUP(B3743,美国新3000亿清单20190813!A:E,3,FALSE)),"",VLOOKUP(B3743,美国新3000亿清单20190813!A:E,3,FALSE))</f>
        <v>43814</v>
      </c>
      <c r="D3743" s="188" t="s">
        <v>22059</v>
      </c>
      <c r="E3743" s="191" t="s">
        <v>22060</v>
      </c>
      <c r="F3743" s="194"/>
      <c r="G3743" s="194"/>
      <c r="H3743" s="194"/>
      <c r="I3743" s="194"/>
      <c r="J3743" s="194"/>
    </row>
    <row r="3744" ht="25.5" spans="1:10">
      <c r="A3744" s="188" t="s">
        <v>22061</v>
      </c>
      <c r="B3744" s="189" t="s">
        <v>11328</v>
      </c>
      <c r="C3744" s="190">
        <f>IF(ISNA(VLOOKUP(B3744,美国新3000亿清单20190813!A:E,3,FALSE)),"",VLOOKUP(B3744,美国新3000亿清单20190813!A:E,3,FALSE))</f>
        <v>43709</v>
      </c>
      <c r="D3744" s="188" t="s">
        <v>22062</v>
      </c>
      <c r="E3744" s="191" t="s">
        <v>16769</v>
      </c>
      <c r="F3744" s="194"/>
      <c r="G3744" s="194"/>
      <c r="H3744" s="194"/>
      <c r="I3744" s="194"/>
      <c r="J3744" s="194"/>
    </row>
    <row r="3745" ht="25.5" spans="1:10">
      <c r="A3745" s="188" t="s">
        <v>22063</v>
      </c>
      <c r="B3745" s="189" t="s">
        <v>1640</v>
      </c>
      <c r="C3745" s="190">
        <f>IF(ISNA(VLOOKUP(B3745,美国新3000亿清单20190813!A:E,3,FALSE)),"",VLOOKUP(B3745,美国新3000亿清单20190813!A:E,3,FALSE))</f>
        <v>43814</v>
      </c>
      <c r="D3745" s="188" t="s">
        <v>22064</v>
      </c>
      <c r="E3745" s="191" t="s">
        <v>22065</v>
      </c>
      <c r="F3745" s="194"/>
      <c r="G3745" s="194"/>
      <c r="H3745" s="194"/>
      <c r="I3745" s="194"/>
      <c r="J3745" s="194"/>
    </row>
    <row r="3746" ht="13.5" spans="1:10">
      <c r="A3746" s="188" t="s">
        <v>22066</v>
      </c>
      <c r="B3746" s="189" t="s">
        <v>1643</v>
      </c>
      <c r="C3746" s="190">
        <f>IF(ISNA(VLOOKUP(B3746,美国新3000亿清单20190813!A:E,3,FALSE)),"",VLOOKUP(B3746,美国新3000亿清单20190813!A:E,3,FALSE))</f>
        <v>43814</v>
      </c>
      <c r="D3746" s="188" t="s">
        <v>22067</v>
      </c>
      <c r="E3746" s="191" t="s">
        <v>22068</v>
      </c>
      <c r="F3746" s="194"/>
      <c r="G3746" s="194"/>
      <c r="H3746" s="194"/>
      <c r="I3746" s="194"/>
      <c r="J3746" s="194"/>
    </row>
    <row r="3747" ht="25.5" spans="1:10">
      <c r="A3747" s="188" t="s">
        <v>22069</v>
      </c>
      <c r="B3747" s="189" t="s">
        <v>1646</v>
      </c>
      <c r="C3747" s="190">
        <f>IF(ISNA(VLOOKUP(B3747,美国新3000亿清单20190813!A:E,3,FALSE)),"",VLOOKUP(B3747,美国新3000亿清单20190813!A:E,3,FALSE))</f>
        <v>43814</v>
      </c>
      <c r="D3747" s="188" t="s">
        <v>22070</v>
      </c>
      <c r="E3747" s="191" t="s">
        <v>22071</v>
      </c>
      <c r="F3747" s="194"/>
      <c r="G3747" s="194"/>
      <c r="H3747" s="194"/>
      <c r="I3747" s="194"/>
      <c r="J3747" s="194"/>
    </row>
    <row r="3748" ht="13.5" spans="1:10">
      <c r="A3748" s="188" t="s">
        <v>22072</v>
      </c>
      <c r="B3748" s="189" t="s">
        <v>11331</v>
      </c>
      <c r="C3748" s="190">
        <f>IF(ISNA(VLOOKUP(B3748,美国新3000亿清单20190813!A:E,3,FALSE)),"",VLOOKUP(B3748,美国新3000亿清单20190813!A:E,3,FALSE))</f>
        <v>43709</v>
      </c>
      <c r="D3748" s="188" t="s">
        <v>22073</v>
      </c>
      <c r="E3748" s="191" t="s">
        <v>22074</v>
      </c>
      <c r="F3748" s="194"/>
      <c r="G3748" s="194"/>
      <c r="H3748" s="194"/>
      <c r="I3748" s="194"/>
      <c r="J3748" s="194"/>
    </row>
    <row r="3749" ht="13.5" spans="1:10">
      <c r="A3749" s="188" t="s">
        <v>22075</v>
      </c>
      <c r="B3749" s="189" t="s">
        <v>1649</v>
      </c>
      <c r="C3749" s="190">
        <f>IF(ISNA(VLOOKUP(B3749,美国新3000亿清单20190813!A:E,3,FALSE)),"",VLOOKUP(B3749,美国新3000亿清单20190813!A:E,3,FALSE))</f>
        <v>43814</v>
      </c>
      <c r="D3749" s="188" t="s">
        <v>22076</v>
      </c>
      <c r="E3749" s="191" t="s">
        <v>22077</v>
      </c>
      <c r="F3749" s="194"/>
      <c r="G3749" s="194"/>
      <c r="H3749" s="194"/>
      <c r="I3749" s="194"/>
      <c r="J3749" s="194"/>
    </row>
    <row r="3750" ht="38.25" spans="1:10">
      <c r="A3750" s="188" t="s">
        <v>22078</v>
      </c>
      <c r="B3750" s="189" t="s">
        <v>11334</v>
      </c>
      <c r="C3750" s="190">
        <f>IF(ISNA(VLOOKUP(B3750,美国新3000亿清单20190813!A:E,3,FALSE)),"",VLOOKUP(B3750,美国新3000亿清单20190813!A:E,3,FALSE))</f>
        <v>43709</v>
      </c>
      <c r="D3750" s="188" t="s">
        <v>22079</v>
      </c>
      <c r="E3750" s="191" t="s">
        <v>22080</v>
      </c>
      <c r="F3750" s="194"/>
      <c r="G3750" s="194"/>
      <c r="H3750" s="194"/>
      <c r="I3750" s="194"/>
      <c r="J3750" s="194"/>
    </row>
    <row r="3751" ht="38.25" spans="1:10">
      <c r="A3751" s="188" t="s">
        <v>22081</v>
      </c>
      <c r="B3751" s="189" t="s">
        <v>11337</v>
      </c>
      <c r="C3751" s="190">
        <f>IF(ISNA(VLOOKUP(B3751,美国新3000亿清单20190813!A:E,3,FALSE)),"",VLOOKUP(B3751,美国新3000亿清单20190813!A:E,3,FALSE))</f>
        <v>43709</v>
      </c>
      <c r="D3751" s="188" t="s">
        <v>22082</v>
      </c>
      <c r="E3751" s="191" t="s">
        <v>22083</v>
      </c>
      <c r="F3751" s="194"/>
      <c r="G3751" s="194"/>
      <c r="H3751" s="194"/>
      <c r="I3751" s="194"/>
      <c r="J3751" s="194"/>
    </row>
    <row r="3752" ht="38.25" spans="1:10">
      <c r="A3752" s="188" t="s">
        <v>22084</v>
      </c>
      <c r="B3752" s="189" t="s">
        <v>11340</v>
      </c>
      <c r="C3752" s="190">
        <f>IF(ISNA(VLOOKUP(B3752,美国新3000亿清单20190813!A:E,3,FALSE)),"",VLOOKUP(B3752,美国新3000亿清单20190813!A:E,3,FALSE))</f>
        <v>43709</v>
      </c>
      <c r="D3752" s="188" t="s">
        <v>22085</v>
      </c>
      <c r="E3752" s="191" t="s">
        <v>22086</v>
      </c>
      <c r="F3752" s="194"/>
      <c r="G3752" s="194"/>
      <c r="H3752" s="194"/>
      <c r="I3752" s="194"/>
      <c r="J3752" s="194"/>
    </row>
    <row r="3753" ht="38.25" spans="1:10">
      <c r="A3753" s="188" t="s">
        <v>22087</v>
      </c>
      <c r="B3753" s="189" t="s">
        <v>11343</v>
      </c>
      <c r="C3753" s="190">
        <f>IF(ISNA(VLOOKUP(B3753,美国新3000亿清单20190813!A:E,3,FALSE)),"",VLOOKUP(B3753,美国新3000亿清单20190813!A:E,3,FALSE))</f>
        <v>43709</v>
      </c>
      <c r="D3753" s="188" t="s">
        <v>22088</v>
      </c>
      <c r="E3753" s="191" t="s">
        <v>22089</v>
      </c>
      <c r="F3753" s="194"/>
      <c r="G3753" s="194"/>
      <c r="H3753" s="194"/>
      <c r="I3753" s="194"/>
      <c r="J3753" s="194"/>
    </row>
    <row r="3754" ht="38.25" spans="1:10">
      <c r="A3754" s="188" t="s">
        <v>22090</v>
      </c>
      <c r="B3754" s="189" t="s">
        <v>11346</v>
      </c>
      <c r="C3754" s="190">
        <f>IF(ISNA(VLOOKUP(B3754,美国新3000亿清单20190813!A:E,3,FALSE)),"",VLOOKUP(B3754,美国新3000亿清单20190813!A:E,3,FALSE))</f>
        <v>43709</v>
      </c>
      <c r="D3754" s="188" t="s">
        <v>22091</v>
      </c>
      <c r="E3754" s="191" t="s">
        <v>22092</v>
      </c>
      <c r="F3754" s="194"/>
      <c r="G3754" s="194"/>
      <c r="H3754" s="194"/>
      <c r="I3754" s="194"/>
      <c r="J3754" s="194"/>
    </row>
    <row r="3755" ht="38.25" spans="1:10">
      <c r="A3755" s="188" t="s">
        <v>22093</v>
      </c>
      <c r="B3755" s="189" t="s">
        <v>11349</v>
      </c>
      <c r="C3755" s="190">
        <f>IF(ISNA(VLOOKUP(B3755,美国新3000亿清单20190813!A:E,3,FALSE)),"",VLOOKUP(B3755,美国新3000亿清单20190813!A:E,3,FALSE))</f>
        <v>43709</v>
      </c>
      <c r="D3755" s="188" t="s">
        <v>22094</v>
      </c>
      <c r="E3755" s="191" t="s">
        <v>22095</v>
      </c>
      <c r="F3755" s="194"/>
      <c r="G3755" s="194"/>
      <c r="H3755" s="194"/>
      <c r="I3755" s="194"/>
      <c r="J3755" s="194"/>
    </row>
    <row r="3756" ht="13.5" spans="1:10">
      <c r="A3756" s="188" t="s">
        <v>22096</v>
      </c>
      <c r="B3756" s="189" t="s">
        <v>1652</v>
      </c>
      <c r="C3756" s="190">
        <f>IF(ISNA(VLOOKUP(B3756,美国新3000亿清单20190813!A:E,3,FALSE)),"",VLOOKUP(B3756,美国新3000亿清单20190813!A:E,3,FALSE))</f>
        <v>43814</v>
      </c>
      <c r="D3756" s="188" t="s">
        <v>22097</v>
      </c>
      <c r="E3756" s="191" t="s">
        <v>22098</v>
      </c>
      <c r="F3756" s="194"/>
      <c r="G3756" s="194"/>
      <c r="H3756" s="194"/>
      <c r="I3756" s="194"/>
      <c r="J3756" s="194"/>
    </row>
    <row r="3757" ht="13.5" spans="1:10">
      <c r="A3757" s="188" t="s">
        <v>22099</v>
      </c>
      <c r="B3757" s="189" t="s">
        <v>11352</v>
      </c>
      <c r="C3757" s="190">
        <f>IF(ISNA(VLOOKUP(B3757,美国新3000亿清单20190813!A:E,3,FALSE)),"",VLOOKUP(B3757,美国新3000亿清单20190813!A:E,3,FALSE))</f>
        <v>43709</v>
      </c>
      <c r="D3757" s="188" t="s">
        <v>22100</v>
      </c>
      <c r="E3757" s="191" t="s">
        <v>22101</v>
      </c>
      <c r="F3757" s="194"/>
      <c r="G3757" s="194"/>
      <c r="H3757" s="194"/>
      <c r="I3757" s="194"/>
      <c r="J3757" s="194"/>
    </row>
    <row r="3758" ht="13.5" spans="1:10">
      <c r="A3758" s="188" t="s">
        <v>22102</v>
      </c>
      <c r="B3758" s="189" t="s">
        <v>1655</v>
      </c>
      <c r="C3758" s="190">
        <f>IF(ISNA(VLOOKUP(B3758,美国新3000亿清单20190813!A:E,3,FALSE)),"",VLOOKUP(B3758,美国新3000亿清单20190813!A:E,3,FALSE))</f>
        <v>43814</v>
      </c>
      <c r="D3758" s="188" t="s">
        <v>22103</v>
      </c>
      <c r="E3758" s="191" t="s">
        <v>18799</v>
      </c>
      <c r="F3758" s="194"/>
      <c r="G3758" s="194"/>
      <c r="H3758" s="194"/>
      <c r="I3758" s="194"/>
      <c r="J3758" s="194"/>
    </row>
    <row r="3759" ht="24.75" spans="1:10">
      <c r="A3759" s="188" t="s">
        <v>22104</v>
      </c>
      <c r="B3759" s="189" t="s">
        <v>11355</v>
      </c>
      <c r="C3759" s="190">
        <f>IF(ISNA(VLOOKUP(B3759,美国新3000亿清单20190813!A:E,3,FALSE)),"",VLOOKUP(B3759,美国新3000亿清单20190813!A:E,3,FALSE))</f>
        <v>43709</v>
      </c>
      <c r="D3759" s="188" t="s">
        <v>22105</v>
      </c>
      <c r="E3759" s="191" t="s">
        <v>22106</v>
      </c>
      <c r="F3759" s="194"/>
      <c r="G3759" s="194"/>
      <c r="H3759" s="194"/>
      <c r="I3759" s="194"/>
      <c r="J3759" s="194"/>
    </row>
    <row r="3760" ht="38.25" spans="1:10">
      <c r="A3760" s="188" t="s">
        <v>22107</v>
      </c>
      <c r="B3760" s="189" t="s">
        <v>1658</v>
      </c>
      <c r="C3760" s="190">
        <f>IF(ISNA(VLOOKUP(B3760,美国新3000亿清单20190813!A:E,3,FALSE)),"",VLOOKUP(B3760,美国新3000亿清单20190813!A:E,3,FALSE))</f>
        <v>43814</v>
      </c>
      <c r="D3760" s="188" t="s">
        <v>22108</v>
      </c>
      <c r="E3760" s="191" t="s">
        <v>21933</v>
      </c>
      <c r="F3760" s="194"/>
      <c r="G3760" s="194"/>
      <c r="H3760" s="194"/>
      <c r="I3760" s="194"/>
      <c r="J3760" s="194"/>
    </row>
    <row r="3761" ht="38.25" spans="1:10">
      <c r="A3761" s="188" t="s">
        <v>22109</v>
      </c>
      <c r="B3761" s="189" t="s">
        <v>11358</v>
      </c>
      <c r="C3761" s="190">
        <f>IF(ISNA(VLOOKUP(B3761,美国新3000亿清单20190813!A:E,3,FALSE)),"",VLOOKUP(B3761,美国新3000亿清单20190813!A:E,3,FALSE))</f>
        <v>43709</v>
      </c>
      <c r="D3761" s="188" t="s">
        <v>22110</v>
      </c>
      <c r="E3761" s="191" t="s">
        <v>22089</v>
      </c>
      <c r="F3761" s="194"/>
      <c r="G3761" s="194"/>
      <c r="H3761" s="194"/>
      <c r="I3761" s="194"/>
      <c r="J3761" s="194"/>
    </row>
    <row r="3762" ht="13.5" spans="1:10">
      <c r="A3762" s="188" t="s">
        <v>22111</v>
      </c>
      <c r="B3762" s="189" t="s">
        <v>1661</v>
      </c>
      <c r="C3762" s="190">
        <f>IF(ISNA(VLOOKUP(B3762,美国新3000亿清单20190813!A:E,3,FALSE)),"",VLOOKUP(B3762,美国新3000亿清单20190813!A:E,3,FALSE))</f>
        <v>43814</v>
      </c>
      <c r="D3762" s="188" t="s">
        <v>22112</v>
      </c>
      <c r="E3762" s="191" t="s">
        <v>22113</v>
      </c>
      <c r="F3762" s="194"/>
      <c r="G3762" s="194"/>
      <c r="H3762" s="194"/>
      <c r="I3762" s="194"/>
      <c r="J3762" s="194"/>
    </row>
    <row r="3763" ht="13.5" spans="1:10">
      <c r="A3763" s="188" t="s">
        <v>22114</v>
      </c>
      <c r="B3763" s="189" t="s">
        <v>11361</v>
      </c>
      <c r="C3763" s="190">
        <f>IF(ISNA(VLOOKUP(B3763,美国新3000亿清单20190813!A:E,3,FALSE)),"",VLOOKUP(B3763,美国新3000亿清单20190813!A:E,3,FALSE))</f>
        <v>43709</v>
      </c>
      <c r="D3763" s="188" t="s">
        <v>22115</v>
      </c>
      <c r="E3763" s="191" t="s">
        <v>22116</v>
      </c>
      <c r="F3763" s="194"/>
      <c r="G3763" s="194"/>
      <c r="H3763" s="194"/>
      <c r="I3763" s="194"/>
      <c r="J3763" s="194"/>
    </row>
    <row r="3764" ht="38.25" spans="1:10">
      <c r="A3764" s="188" t="s">
        <v>22117</v>
      </c>
      <c r="B3764" s="189" t="s">
        <v>1664</v>
      </c>
      <c r="C3764" s="190">
        <f>IF(ISNA(VLOOKUP(B3764,美国新3000亿清单20190813!A:E,3,FALSE)),"",VLOOKUP(B3764,美国新3000亿清单20190813!A:E,3,FALSE))</f>
        <v>43814</v>
      </c>
      <c r="D3764" s="188" t="s">
        <v>22118</v>
      </c>
      <c r="E3764" s="191" t="s">
        <v>22098</v>
      </c>
      <c r="F3764" s="194"/>
      <c r="G3764" s="194"/>
      <c r="H3764" s="194"/>
      <c r="I3764" s="194"/>
      <c r="J3764" s="194"/>
    </row>
    <row r="3765" ht="13.5" spans="1:10">
      <c r="A3765" s="188" t="s">
        <v>22119</v>
      </c>
      <c r="B3765" s="189" t="s">
        <v>11364</v>
      </c>
      <c r="C3765" s="190">
        <f>IF(ISNA(VLOOKUP(B3765,美国新3000亿清单20190813!A:E,3,FALSE)),"",VLOOKUP(B3765,美国新3000亿清单20190813!A:E,3,FALSE))</f>
        <v>43709</v>
      </c>
      <c r="D3765" s="188" t="s">
        <v>22120</v>
      </c>
      <c r="E3765" s="191" t="s">
        <v>22121</v>
      </c>
      <c r="F3765" s="194"/>
      <c r="G3765" s="194"/>
      <c r="H3765" s="194"/>
      <c r="I3765" s="194"/>
      <c r="J3765" s="194"/>
    </row>
    <row r="3766" ht="25.5" spans="1:10">
      <c r="A3766" s="188" t="s">
        <v>22122</v>
      </c>
      <c r="B3766" s="189" t="s">
        <v>11367</v>
      </c>
      <c r="C3766" s="190">
        <f>IF(ISNA(VLOOKUP(B3766,美国新3000亿清单20190813!A:E,3,FALSE)),"",VLOOKUP(B3766,美国新3000亿清单20190813!A:E,3,FALSE))</f>
        <v>43709</v>
      </c>
      <c r="D3766" s="188" t="s">
        <v>22123</v>
      </c>
      <c r="E3766" s="191" t="s">
        <v>22124</v>
      </c>
      <c r="F3766" s="194"/>
      <c r="G3766" s="194"/>
      <c r="H3766" s="194"/>
      <c r="I3766" s="194"/>
      <c r="J3766" s="194"/>
    </row>
    <row r="3767" ht="38.25" spans="1:10">
      <c r="A3767" s="188" t="s">
        <v>22125</v>
      </c>
      <c r="B3767" s="189" t="s">
        <v>11370</v>
      </c>
      <c r="C3767" s="190">
        <f>IF(ISNA(VLOOKUP(B3767,美国新3000亿清单20190813!A:E,3,FALSE)),"",VLOOKUP(B3767,美国新3000亿清单20190813!A:E,3,FALSE))</f>
        <v>43709</v>
      </c>
      <c r="D3767" s="188" t="s">
        <v>22126</v>
      </c>
      <c r="E3767" s="191" t="s">
        <v>21986</v>
      </c>
      <c r="F3767" s="194"/>
      <c r="G3767" s="194"/>
      <c r="H3767" s="194"/>
      <c r="I3767" s="194"/>
      <c r="J3767" s="194"/>
    </row>
    <row r="3768" ht="38.25" spans="1:10">
      <c r="A3768" s="188" t="s">
        <v>22127</v>
      </c>
      <c r="B3768" s="189" t="s">
        <v>1667</v>
      </c>
      <c r="C3768" s="190">
        <f>IF(ISNA(VLOOKUP(B3768,美国新3000亿清单20190813!A:E,3,FALSE)),"",VLOOKUP(B3768,美国新3000亿清单20190813!A:E,3,FALSE))</f>
        <v>43814</v>
      </c>
      <c r="D3768" s="188" t="s">
        <v>22128</v>
      </c>
      <c r="E3768" s="191" t="s">
        <v>16512</v>
      </c>
      <c r="F3768" s="194"/>
      <c r="G3768" s="194"/>
      <c r="H3768" s="194"/>
      <c r="I3768" s="194"/>
      <c r="J3768" s="194"/>
    </row>
    <row r="3769" ht="13.5" spans="1:10">
      <c r="A3769" s="188" t="s">
        <v>22129</v>
      </c>
      <c r="B3769" s="189" t="s">
        <v>11373</v>
      </c>
      <c r="C3769" s="190">
        <f>IF(ISNA(VLOOKUP(B3769,美国新3000亿清单20190813!A:E,3,FALSE)),"",VLOOKUP(B3769,美国新3000亿清单20190813!A:E,3,FALSE))</f>
        <v>43709</v>
      </c>
      <c r="D3769" s="188" t="s">
        <v>22130</v>
      </c>
      <c r="E3769" s="191" t="s">
        <v>22131</v>
      </c>
      <c r="F3769" s="194"/>
      <c r="G3769" s="194"/>
      <c r="H3769" s="194"/>
      <c r="I3769" s="194"/>
      <c r="J3769" s="194"/>
    </row>
    <row r="3770" ht="38.25" spans="1:10">
      <c r="A3770" s="188" t="s">
        <v>22132</v>
      </c>
      <c r="B3770" s="189" t="s">
        <v>11376</v>
      </c>
      <c r="C3770" s="190">
        <f>IF(ISNA(VLOOKUP(B3770,美国新3000亿清单20190813!A:E,3,FALSE)),"",VLOOKUP(B3770,美国新3000亿清单20190813!A:E,3,FALSE))</f>
        <v>43709</v>
      </c>
      <c r="D3770" s="188" t="s">
        <v>22133</v>
      </c>
      <c r="E3770" s="191" t="s">
        <v>22134</v>
      </c>
      <c r="F3770" s="194"/>
      <c r="G3770" s="194"/>
      <c r="H3770" s="194"/>
      <c r="I3770" s="194"/>
      <c r="J3770" s="194"/>
    </row>
    <row r="3771" ht="38.25" spans="1:10">
      <c r="A3771" s="188" t="s">
        <v>22135</v>
      </c>
      <c r="B3771" s="189" t="s">
        <v>11379</v>
      </c>
      <c r="C3771" s="190">
        <f>IF(ISNA(VLOOKUP(B3771,美国新3000亿清单20190813!A:E,3,FALSE)),"",VLOOKUP(B3771,美国新3000亿清单20190813!A:E,3,FALSE))</f>
        <v>43709</v>
      </c>
      <c r="D3771" s="188" t="s">
        <v>22136</v>
      </c>
      <c r="E3771" s="191" t="s">
        <v>22137</v>
      </c>
      <c r="F3771" s="194"/>
      <c r="G3771" s="194"/>
      <c r="H3771" s="194"/>
      <c r="I3771" s="194"/>
      <c r="J3771" s="194"/>
    </row>
    <row r="3772" ht="13.5" spans="1:10">
      <c r="A3772" s="188" t="s">
        <v>22138</v>
      </c>
      <c r="B3772" s="189" t="s">
        <v>11382</v>
      </c>
      <c r="C3772" s="190">
        <f>IF(ISNA(VLOOKUP(B3772,美国新3000亿清单20190813!A:E,3,FALSE)),"",VLOOKUP(B3772,美国新3000亿清单20190813!A:E,3,FALSE))</f>
        <v>43709</v>
      </c>
      <c r="D3772" s="188" t="s">
        <v>22139</v>
      </c>
      <c r="E3772" s="191" t="s">
        <v>22140</v>
      </c>
      <c r="F3772" s="194"/>
      <c r="G3772" s="194"/>
      <c r="H3772" s="194"/>
      <c r="I3772" s="194"/>
      <c r="J3772" s="194"/>
    </row>
    <row r="3773" ht="13.5" spans="1:10">
      <c r="A3773" s="188" t="s">
        <v>22141</v>
      </c>
      <c r="B3773" s="189" t="s">
        <v>11385</v>
      </c>
      <c r="C3773" s="190">
        <f>IF(ISNA(VLOOKUP(B3773,美国新3000亿清单20190813!A:E,3,FALSE)),"",VLOOKUP(B3773,美国新3000亿清单20190813!A:E,3,FALSE))</f>
        <v>43709</v>
      </c>
      <c r="D3773" s="188" t="s">
        <v>22142</v>
      </c>
      <c r="E3773" s="191" t="s">
        <v>22143</v>
      </c>
      <c r="F3773" s="194"/>
      <c r="G3773" s="194"/>
      <c r="H3773" s="194"/>
      <c r="I3773" s="194"/>
      <c r="J3773" s="194"/>
    </row>
    <row r="3774" ht="38.25" spans="1:10">
      <c r="A3774" s="188" t="s">
        <v>22144</v>
      </c>
      <c r="B3774" s="189" t="s">
        <v>11388</v>
      </c>
      <c r="C3774" s="190">
        <f>IF(ISNA(VLOOKUP(B3774,美国新3000亿清单20190813!A:E,3,FALSE)),"",VLOOKUP(B3774,美国新3000亿清单20190813!A:E,3,FALSE))</f>
        <v>43709</v>
      </c>
      <c r="D3774" s="188" t="s">
        <v>22145</v>
      </c>
      <c r="E3774" s="191" t="s">
        <v>22146</v>
      </c>
      <c r="F3774" s="194"/>
      <c r="G3774" s="194"/>
      <c r="H3774" s="194"/>
      <c r="I3774" s="194"/>
      <c r="J3774" s="194"/>
    </row>
    <row r="3775" ht="38.25" spans="1:10">
      <c r="A3775" s="188" t="s">
        <v>22147</v>
      </c>
      <c r="B3775" s="189" t="s">
        <v>11391</v>
      </c>
      <c r="C3775" s="190">
        <f>IF(ISNA(VLOOKUP(B3775,美国新3000亿清单20190813!A:E,3,FALSE)),"",VLOOKUP(B3775,美国新3000亿清单20190813!A:E,3,FALSE))</f>
        <v>43709</v>
      </c>
      <c r="D3775" s="188" t="s">
        <v>22148</v>
      </c>
      <c r="E3775" s="191" t="s">
        <v>22149</v>
      </c>
      <c r="F3775" s="194"/>
      <c r="G3775" s="194"/>
      <c r="H3775" s="194"/>
      <c r="I3775" s="194"/>
      <c r="J3775" s="194"/>
    </row>
    <row r="3776" ht="13.5" spans="1:10">
      <c r="A3776" s="188" t="s">
        <v>22150</v>
      </c>
      <c r="B3776" s="189" t="s">
        <v>11394</v>
      </c>
      <c r="C3776" s="190">
        <f>IF(ISNA(VLOOKUP(B3776,美国新3000亿清单20190813!A:E,3,FALSE)),"",VLOOKUP(B3776,美国新3000亿清单20190813!A:E,3,FALSE))</f>
        <v>43709</v>
      </c>
      <c r="D3776" s="188" t="s">
        <v>22151</v>
      </c>
      <c r="E3776" s="191" t="s">
        <v>22152</v>
      </c>
      <c r="F3776" s="194"/>
      <c r="G3776" s="194"/>
      <c r="H3776" s="194"/>
      <c r="I3776" s="194"/>
      <c r="J3776" s="194"/>
    </row>
    <row r="3777" ht="37.5" spans="1:10">
      <c r="A3777" s="195" t="s">
        <v>22153</v>
      </c>
      <c r="B3777" s="196" t="s">
        <v>11404</v>
      </c>
      <c r="C3777" s="197" t="s">
        <v>2</v>
      </c>
      <c r="D3777" s="195" t="s">
        <v>22154</v>
      </c>
      <c r="E3777" s="195" t="s">
        <v>11406</v>
      </c>
      <c r="F3777" s="194"/>
      <c r="G3777" s="194"/>
      <c r="H3777" s="194"/>
      <c r="I3777" s="194"/>
      <c r="J3777" s="194"/>
    </row>
    <row r="3778" ht="25.5" spans="1:10">
      <c r="A3778" s="188" t="s">
        <v>5611</v>
      </c>
      <c r="B3778" s="189" t="s">
        <v>22155</v>
      </c>
      <c r="C3778" s="190">
        <v>43709</v>
      </c>
      <c r="D3778" s="188" t="s">
        <v>5612</v>
      </c>
      <c r="E3778" s="191"/>
      <c r="F3778" s="194"/>
      <c r="G3778" s="194"/>
      <c r="H3778" s="194"/>
      <c r="I3778" s="194"/>
      <c r="J3778" s="194"/>
    </row>
    <row r="3779" ht="38.25" spans="1:10">
      <c r="A3779" s="188" t="s">
        <v>5614</v>
      </c>
      <c r="B3779" s="189" t="s">
        <v>22156</v>
      </c>
      <c r="C3779" s="190">
        <v>43709</v>
      </c>
      <c r="D3779" s="188" t="s">
        <v>22157</v>
      </c>
      <c r="E3779" s="191"/>
      <c r="F3779" s="194"/>
      <c r="G3779" s="194"/>
      <c r="H3779" s="194"/>
      <c r="I3779" s="194"/>
      <c r="J3779" s="194"/>
    </row>
    <row r="3780" ht="25.5" spans="1:10">
      <c r="A3780" s="188" t="s">
        <v>5617</v>
      </c>
      <c r="B3780" s="189" t="s">
        <v>22158</v>
      </c>
      <c r="C3780" s="190">
        <v>43709</v>
      </c>
      <c r="D3780" s="188" t="s">
        <v>5618</v>
      </c>
      <c r="E3780" s="191"/>
      <c r="F3780" s="194"/>
      <c r="G3780" s="194"/>
      <c r="H3780" s="194"/>
      <c r="I3780" s="194"/>
      <c r="J3780" s="194"/>
    </row>
    <row r="3781" ht="25.5" spans="1:10">
      <c r="A3781" s="188" t="s">
        <v>5620</v>
      </c>
      <c r="B3781" s="189" t="s">
        <v>22159</v>
      </c>
      <c r="C3781" s="190">
        <v>43709</v>
      </c>
      <c r="D3781" s="188" t="s">
        <v>5621</v>
      </c>
      <c r="E3781" s="191"/>
      <c r="F3781" s="194"/>
      <c r="G3781" s="194"/>
      <c r="H3781" s="194"/>
      <c r="I3781" s="194"/>
      <c r="J3781" s="194"/>
    </row>
    <row r="3782" ht="25.5" spans="1:10">
      <c r="A3782" s="188" t="s">
        <v>5623</v>
      </c>
      <c r="B3782" s="189" t="s">
        <v>22160</v>
      </c>
      <c r="C3782" s="190">
        <v>43709</v>
      </c>
      <c r="D3782" s="188" t="s">
        <v>5624</v>
      </c>
      <c r="E3782" s="191"/>
      <c r="F3782" s="194"/>
      <c r="G3782" s="194"/>
      <c r="H3782" s="194"/>
      <c r="I3782" s="194"/>
      <c r="J3782" s="194"/>
    </row>
    <row r="3783" ht="25.5" spans="1:10">
      <c r="A3783" s="188" t="s">
        <v>5626</v>
      </c>
      <c r="B3783" s="189" t="s">
        <v>22161</v>
      </c>
      <c r="C3783" s="190">
        <v>43709</v>
      </c>
      <c r="D3783" s="188" t="s">
        <v>5627</v>
      </c>
      <c r="E3783" s="191"/>
      <c r="F3783" s="194"/>
      <c r="G3783" s="194"/>
      <c r="H3783" s="194"/>
      <c r="I3783" s="194"/>
      <c r="J3783" s="194"/>
    </row>
    <row r="3784" ht="25.5" spans="1:10">
      <c r="A3784" s="188" t="s">
        <v>5629</v>
      </c>
      <c r="B3784" s="189" t="s">
        <v>22162</v>
      </c>
      <c r="C3784" s="190">
        <v>43709</v>
      </c>
      <c r="D3784" s="188" t="s">
        <v>5630</v>
      </c>
      <c r="E3784" s="191"/>
      <c r="F3784" s="194"/>
      <c r="G3784" s="194"/>
      <c r="H3784" s="194"/>
      <c r="I3784" s="194"/>
      <c r="J3784" s="194"/>
    </row>
    <row r="3785" ht="25.5" spans="1:10">
      <c r="A3785" s="188" t="s">
        <v>5632</v>
      </c>
      <c r="B3785" s="189" t="s">
        <v>22163</v>
      </c>
      <c r="C3785" s="190">
        <v>43709</v>
      </c>
      <c r="D3785" s="188" t="s">
        <v>5633</v>
      </c>
      <c r="E3785" s="191"/>
      <c r="F3785" s="194"/>
      <c r="G3785" s="194"/>
      <c r="H3785" s="194"/>
      <c r="I3785" s="194"/>
      <c r="J3785" s="194"/>
    </row>
    <row r="3786" ht="25.5" spans="1:10">
      <c r="A3786" s="188" t="s">
        <v>5635</v>
      </c>
      <c r="B3786" s="189" t="s">
        <v>22164</v>
      </c>
      <c r="C3786" s="190">
        <v>43709</v>
      </c>
      <c r="D3786" s="188" t="s">
        <v>22165</v>
      </c>
      <c r="E3786" s="191"/>
      <c r="F3786" s="194"/>
      <c r="G3786" s="194"/>
      <c r="H3786" s="194"/>
      <c r="I3786" s="194"/>
      <c r="J3786" s="194"/>
    </row>
    <row r="3787" ht="25.5" spans="1:10">
      <c r="A3787" s="188" t="s">
        <v>5638</v>
      </c>
      <c r="B3787" s="189" t="s">
        <v>22166</v>
      </c>
      <c r="C3787" s="190">
        <v>43709</v>
      </c>
      <c r="D3787" s="188" t="s">
        <v>22167</v>
      </c>
      <c r="E3787" s="191"/>
      <c r="F3787" s="194"/>
      <c r="G3787" s="194"/>
      <c r="H3787" s="194"/>
      <c r="I3787" s="194"/>
      <c r="J3787" s="194"/>
    </row>
    <row r="3788" ht="25.5" spans="1:10">
      <c r="A3788" s="188" t="s">
        <v>5641</v>
      </c>
      <c r="B3788" s="189" t="s">
        <v>22168</v>
      </c>
      <c r="C3788" s="190">
        <v>43709</v>
      </c>
      <c r="D3788" s="188" t="s">
        <v>22169</v>
      </c>
      <c r="E3788" s="191"/>
      <c r="F3788" s="194"/>
      <c r="G3788" s="194"/>
      <c r="H3788" s="194"/>
      <c r="I3788" s="194"/>
      <c r="J3788" s="194"/>
    </row>
    <row r="3789" ht="13.5" customHeight="1" spans="1:13">
      <c r="A3789" s="188" t="s">
        <v>22170</v>
      </c>
      <c r="B3789" s="189" t="s">
        <v>197</v>
      </c>
      <c r="C3789" s="190">
        <f>IF(ISNA(VLOOKUP(B3789,美国新3000亿清单20190813!A:E,3,FALSE)),"",VLOOKUP(B3789,美国新3000亿清单20190813!A:E,3,FALSE))</f>
        <v>43814</v>
      </c>
      <c r="D3789" s="188" t="s">
        <v>22171</v>
      </c>
      <c r="E3789" s="191" t="s">
        <v>22172</v>
      </c>
      <c r="F3789" s="198"/>
      <c r="G3789" s="199"/>
      <c r="H3789" s="199"/>
      <c r="I3789" s="199"/>
      <c r="J3789" s="199"/>
      <c r="K3789" s="199"/>
      <c r="L3789" s="199"/>
      <c r="M3789" s="199"/>
    </row>
    <row r="3790" ht="38.25" spans="1:13">
      <c r="A3790" s="188" t="s">
        <v>22173</v>
      </c>
      <c r="B3790" s="189" t="s">
        <v>9954</v>
      </c>
      <c r="C3790" s="190">
        <f>IF(ISNA(VLOOKUP(B3790,美国新3000亿清单20190813!A:E,3,FALSE)),"",VLOOKUP(B3790,美国新3000亿清单20190813!A:E,3,FALSE))</f>
        <v>43709</v>
      </c>
      <c r="D3790" s="188" t="s">
        <v>22174</v>
      </c>
      <c r="E3790" s="191" t="s">
        <v>22175</v>
      </c>
      <c r="F3790" s="199"/>
      <c r="G3790" s="199"/>
      <c r="H3790" s="199"/>
      <c r="I3790" s="199"/>
      <c r="J3790" s="199"/>
      <c r="K3790" s="199"/>
      <c r="L3790" s="199"/>
      <c r="M3790" s="199"/>
    </row>
    <row r="3791" ht="38.25" spans="1:13">
      <c r="A3791" s="188" t="s">
        <v>22176</v>
      </c>
      <c r="B3791" s="189" t="s">
        <v>1433</v>
      </c>
      <c r="C3791" s="190">
        <f>IF(ISNA(VLOOKUP(B3791,美国新3000亿清单20190813!A:E,3,FALSE)),"",VLOOKUP(B3791,美国新3000亿清单20190813!A:E,3,FALSE))</f>
        <v>43814</v>
      </c>
      <c r="D3791" s="188" t="s">
        <v>22177</v>
      </c>
      <c r="E3791" s="191" t="s">
        <v>22178</v>
      </c>
      <c r="F3791" s="199"/>
      <c r="G3791" s="199"/>
      <c r="H3791" s="199"/>
      <c r="I3791" s="199"/>
      <c r="J3791" s="199"/>
      <c r="K3791" s="199"/>
      <c r="L3791" s="199"/>
      <c r="M3791" s="199"/>
    </row>
    <row r="3792" ht="25.5" spans="1:10">
      <c r="A3792" s="188" t="s">
        <v>22179</v>
      </c>
      <c r="B3792" s="189" t="s">
        <v>11001</v>
      </c>
      <c r="C3792" s="190">
        <f>IF(ISNA(VLOOKUP(B3792,美国新3000亿清单20190813!A:E,3,FALSE)),"",VLOOKUP(B3792,美国新3000亿清单20190813!A:E,3,FALSE))</f>
        <v>43709</v>
      </c>
      <c r="D3792" s="188" t="s">
        <v>22180</v>
      </c>
      <c r="E3792" s="191" t="s">
        <v>22181</v>
      </c>
      <c r="F3792" s="194"/>
      <c r="G3792" s="194"/>
      <c r="H3792" s="194"/>
      <c r="I3792" s="194"/>
      <c r="J3792" s="194"/>
    </row>
    <row r="3793" ht="25.5" spans="1:10">
      <c r="A3793" s="188" t="s">
        <v>22182</v>
      </c>
      <c r="B3793" s="189" t="s">
        <v>1436</v>
      </c>
      <c r="C3793" s="190">
        <f>IF(ISNA(VLOOKUP(B3793,美国新3000亿清单20190813!A:E,3,FALSE)),"",VLOOKUP(B3793,美国新3000亿清单20190813!A:E,3,FALSE))</f>
        <v>43814</v>
      </c>
      <c r="D3793" s="188" t="s">
        <v>22183</v>
      </c>
      <c r="E3793" s="188" t="s">
        <v>22184</v>
      </c>
      <c r="F3793" s="194"/>
      <c r="G3793" s="194"/>
      <c r="H3793" s="194"/>
      <c r="I3793" s="194"/>
      <c r="J3793" s="194"/>
    </row>
    <row r="3794" ht="24.75" spans="1:10">
      <c r="A3794" s="188" t="s">
        <v>22185</v>
      </c>
      <c r="B3794" s="189" t="s">
        <v>1439</v>
      </c>
      <c r="C3794" s="190">
        <f>IF(ISNA(VLOOKUP(B3794,美国新3000亿清单20190813!A:E,3,FALSE)),"",VLOOKUP(B3794,美国新3000亿清单20190813!A:E,3,FALSE))</f>
        <v>43814</v>
      </c>
      <c r="D3794" s="188" t="s">
        <v>22186</v>
      </c>
      <c r="E3794" s="188" t="s">
        <v>22187</v>
      </c>
      <c r="F3794" s="194"/>
      <c r="G3794" s="194"/>
      <c r="H3794" s="194"/>
      <c r="I3794" s="194"/>
      <c r="J3794" s="194"/>
    </row>
    <row r="3795" ht="13.5" spans="1:10">
      <c r="A3795" s="188" t="s">
        <v>22188</v>
      </c>
      <c r="B3795" s="189" t="s">
        <v>1442</v>
      </c>
      <c r="C3795" s="190">
        <f>IF(ISNA(VLOOKUP(B3795,美国新3000亿清单20190813!A:E,3,FALSE)),"",VLOOKUP(B3795,美国新3000亿清单20190813!A:E,3,FALSE))</f>
        <v>43814</v>
      </c>
      <c r="D3795" s="188" t="s">
        <v>22189</v>
      </c>
      <c r="E3795" s="188" t="s">
        <v>22190</v>
      </c>
      <c r="F3795" s="194"/>
      <c r="G3795" s="194"/>
      <c r="H3795" s="194"/>
      <c r="I3795" s="194"/>
      <c r="J3795" s="194"/>
    </row>
    <row r="3796" ht="13.5" spans="1:10">
      <c r="A3796" s="188" t="s">
        <v>22191</v>
      </c>
      <c r="B3796" s="189" t="s">
        <v>11004</v>
      </c>
      <c r="C3796" s="190">
        <f>IF(ISNA(VLOOKUP(B3796,美国新3000亿清单20190813!A:E,3,FALSE)),"",VLOOKUP(B3796,美国新3000亿清单20190813!A:E,3,FALSE))</f>
        <v>43709</v>
      </c>
      <c r="D3796" s="188" t="s">
        <v>22192</v>
      </c>
      <c r="E3796" s="191" t="s">
        <v>22193</v>
      </c>
      <c r="F3796" s="194"/>
      <c r="G3796" s="194"/>
      <c r="H3796" s="194"/>
      <c r="I3796" s="194"/>
      <c r="J3796" s="194"/>
    </row>
    <row r="3797" ht="13.5" spans="1:10">
      <c r="A3797" s="188" t="s">
        <v>22194</v>
      </c>
      <c r="B3797" s="189" t="s">
        <v>1445</v>
      </c>
      <c r="C3797" s="190">
        <f>IF(ISNA(VLOOKUP(B3797,美国新3000亿清单20190813!A:E,3,FALSE)),"",VLOOKUP(B3797,美国新3000亿清单20190813!A:E,3,FALSE))</f>
        <v>43814</v>
      </c>
      <c r="D3797" s="188" t="s">
        <v>22195</v>
      </c>
      <c r="E3797" s="191" t="s">
        <v>22196</v>
      </c>
      <c r="F3797" s="194"/>
      <c r="G3797" s="194"/>
      <c r="H3797" s="194"/>
      <c r="I3797" s="194"/>
      <c r="J3797" s="194"/>
    </row>
    <row r="3798" ht="13.5" spans="1:10">
      <c r="A3798" s="188" t="s">
        <v>22197</v>
      </c>
      <c r="B3798" s="189" t="s">
        <v>1448</v>
      </c>
      <c r="C3798" s="190">
        <f>IF(ISNA(VLOOKUP(B3798,美国新3000亿清单20190813!A:E,3,FALSE)),"",VLOOKUP(B3798,美国新3000亿清单20190813!A:E,3,FALSE))</f>
        <v>43814</v>
      </c>
      <c r="D3798" s="188" t="s">
        <v>22198</v>
      </c>
      <c r="E3798" s="191" t="s">
        <v>22199</v>
      </c>
      <c r="F3798" s="194"/>
      <c r="G3798" s="194"/>
      <c r="H3798" s="194"/>
      <c r="I3798" s="194"/>
      <c r="J3798" s="194"/>
    </row>
    <row r="3799" ht="13.5" spans="1:10">
      <c r="A3799" s="188" t="s">
        <v>22200</v>
      </c>
      <c r="B3799" s="189" t="s">
        <v>1451</v>
      </c>
      <c r="C3799" s="190">
        <f>IF(ISNA(VLOOKUP(B3799,美国新3000亿清单20190813!A:E,3,FALSE)),"",VLOOKUP(B3799,美国新3000亿清单20190813!A:E,3,FALSE))</f>
        <v>43814</v>
      </c>
      <c r="D3799" s="188" t="s">
        <v>22201</v>
      </c>
      <c r="E3799" s="191" t="s">
        <v>17078</v>
      </c>
      <c r="F3799" s="194"/>
      <c r="G3799" s="194"/>
      <c r="H3799" s="194"/>
      <c r="I3799" s="194"/>
      <c r="J3799" s="194"/>
    </row>
    <row r="3800" ht="13.5" spans="1:10">
      <c r="A3800" s="188" t="s">
        <v>22202</v>
      </c>
      <c r="B3800" s="189" t="s">
        <v>1454</v>
      </c>
      <c r="C3800" s="190">
        <f>IF(ISNA(VLOOKUP(B3800,美国新3000亿清单20190813!A:E,3,FALSE)),"",VLOOKUP(B3800,美国新3000亿清单20190813!A:E,3,FALSE))</f>
        <v>43814</v>
      </c>
      <c r="D3800" s="188" t="s">
        <v>22203</v>
      </c>
      <c r="E3800" s="191" t="s">
        <v>22204</v>
      </c>
      <c r="F3800" s="194"/>
      <c r="G3800" s="194"/>
      <c r="H3800" s="194"/>
      <c r="I3800" s="194"/>
      <c r="J3800" s="194"/>
    </row>
    <row r="3801" ht="63.75" spans="1:10">
      <c r="A3801" s="188" t="s">
        <v>22205</v>
      </c>
      <c r="B3801" s="189" t="s">
        <v>1457</v>
      </c>
      <c r="C3801" s="190">
        <f>IF(ISNA(VLOOKUP(B3801,美国新3000亿清单20190813!A:E,3,FALSE)),"",VLOOKUP(B3801,美国新3000亿清单20190813!A:E,3,FALSE))</f>
        <v>43814</v>
      </c>
      <c r="D3801" s="188" t="s">
        <v>22206</v>
      </c>
      <c r="E3801" s="191" t="s">
        <v>22207</v>
      </c>
      <c r="F3801" s="194"/>
      <c r="G3801" s="194"/>
      <c r="H3801" s="194"/>
      <c r="I3801" s="194"/>
      <c r="J3801" s="194"/>
    </row>
    <row r="3802" ht="63.75" spans="1:10">
      <c r="A3802" s="188" t="s">
        <v>22208</v>
      </c>
      <c r="B3802" s="189" t="s">
        <v>1460</v>
      </c>
      <c r="C3802" s="190">
        <f>IF(ISNA(VLOOKUP(B3802,美国新3000亿清单20190813!A:E,3,FALSE)),"",VLOOKUP(B3802,美国新3000亿清单20190813!A:E,3,FALSE))</f>
        <v>43814</v>
      </c>
      <c r="D3802" s="188" t="s">
        <v>22209</v>
      </c>
      <c r="E3802" s="191" t="s">
        <v>22210</v>
      </c>
      <c r="F3802" s="194"/>
      <c r="G3802" s="194"/>
      <c r="H3802" s="194"/>
      <c r="I3802" s="194"/>
      <c r="J3802" s="194"/>
    </row>
    <row r="3803" ht="38.25" spans="1:10">
      <c r="A3803" s="188" t="s">
        <v>22211</v>
      </c>
      <c r="B3803" s="189" t="s">
        <v>1463</v>
      </c>
      <c r="C3803" s="190">
        <f>IF(ISNA(VLOOKUP(B3803,美国新3000亿清单20190813!A:E,3,FALSE)),"",VLOOKUP(B3803,美国新3000亿清单20190813!A:E,3,FALSE))</f>
        <v>43814</v>
      </c>
      <c r="D3803" s="188" t="s">
        <v>22212</v>
      </c>
      <c r="E3803" s="191" t="s">
        <v>22213</v>
      </c>
      <c r="F3803" s="194"/>
      <c r="G3803" s="194"/>
      <c r="H3803" s="194"/>
      <c r="I3803" s="194"/>
      <c r="J3803" s="194"/>
    </row>
    <row r="3804" ht="25.5" spans="1:10">
      <c r="A3804" s="188" t="s">
        <v>22214</v>
      </c>
      <c r="B3804" s="189" t="s">
        <v>1466</v>
      </c>
      <c r="C3804" s="190">
        <f>IF(ISNA(VLOOKUP(B3804,美国新3000亿清单20190813!A:E,3,FALSE)),"",VLOOKUP(B3804,美国新3000亿清单20190813!A:E,3,FALSE))</f>
        <v>43814</v>
      </c>
      <c r="D3804" s="188" t="s">
        <v>22215</v>
      </c>
      <c r="E3804" s="191" t="s">
        <v>22216</v>
      </c>
      <c r="F3804" s="194"/>
      <c r="G3804" s="194"/>
      <c r="H3804" s="194"/>
      <c r="I3804" s="194"/>
      <c r="J3804" s="194"/>
    </row>
  </sheetData>
  <sheetProtection selectLockedCells="1" sort="0" autoFilter="0"/>
  <autoFilter ref="A5:N3804">
    <extLst/>
  </autoFilter>
  <mergeCells count="6">
    <mergeCell ref="A1:E1"/>
    <mergeCell ref="B2:E2"/>
    <mergeCell ref="A4:E4"/>
    <mergeCell ref="F1:N5"/>
    <mergeCell ref="F6:M8"/>
    <mergeCell ref="F3789:M3791"/>
  </mergeCells>
  <pageMargins left="0.75" right="0.75" top="1" bottom="1" header="0.5" footer="0.5"/>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XEN5778"/>
  <sheetViews>
    <sheetView workbookViewId="0">
      <selection activeCell="D1" sqref="D1"/>
    </sheetView>
  </sheetViews>
  <sheetFormatPr defaultColWidth="9" defaultRowHeight="13.5"/>
  <cols>
    <col min="1" max="1" width="13" style="145" customWidth="1"/>
    <col min="2" max="2" width="70.3333333333333" style="146" customWidth="1"/>
    <col min="3" max="3" width="43" style="146" customWidth="1"/>
    <col min="4" max="16367" width="9" style="144"/>
  </cols>
  <sheetData>
    <row r="1" s="144" customFormat="1" ht="69" customHeight="1" spans="1:16368">
      <c r="A1" s="147" t="s">
        <v>22217</v>
      </c>
      <c r="B1" s="148"/>
      <c r="C1" s="149"/>
      <c r="D1" s="144" t="s">
        <v>22218</v>
      </c>
      <c r="XEN1"/>
    </row>
    <row r="2" s="144" customFormat="1" ht="27" customHeight="1" spans="1:16368">
      <c r="A2" s="150"/>
      <c r="B2" s="151" t="s">
        <v>22219</v>
      </c>
      <c r="C2" s="152" t="s">
        <v>22220</v>
      </c>
      <c r="XEN2"/>
    </row>
    <row r="3" s="144" customFormat="1" ht="27" customHeight="1" spans="1:16368">
      <c r="A3" s="150"/>
      <c r="B3" s="153" t="s">
        <v>22221</v>
      </c>
      <c r="C3" s="151" t="s">
        <v>22222</v>
      </c>
      <c r="XEN3"/>
    </row>
    <row r="4" s="144" customFormat="1" ht="27" customHeight="1" spans="1:16368">
      <c r="A4" s="150"/>
      <c r="B4" s="153" t="s">
        <v>22223</v>
      </c>
      <c r="C4" s="154" t="s">
        <v>22224</v>
      </c>
      <c r="XEN4"/>
    </row>
    <row r="5" s="144" customFormat="1" ht="33.9" customHeight="1" spans="1:16368">
      <c r="A5" s="155" t="s">
        <v>22225</v>
      </c>
      <c r="B5" s="155"/>
      <c r="C5" s="155"/>
      <c r="XEN5"/>
    </row>
    <row r="6" s="144" customFormat="1" ht="27" customHeight="1" spans="1:16368">
      <c r="A6" s="156" t="s">
        <v>3</v>
      </c>
      <c r="B6" s="156" t="s">
        <v>22226</v>
      </c>
      <c r="C6" s="156" t="s">
        <v>22227</v>
      </c>
      <c r="XEN6"/>
    </row>
    <row r="7" s="144" customFormat="1" ht="21" customHeight="1" spans="1:16368">
      <c r="A7" s="157" t="s">
        <v>22228</v>
      </c>
      <c r="B7" s="158" t="s">
        <v>22229</v>
      </c>
      <c r="C7" s="159" t="s">
        <v>22230</v>
      </c>
      <c r="XEN7"/>
    </row>
    <row r="8" s="144" customFormat="1" ht="30" customHeight="1" spans="1:16368">
      <c r="A8" s="157" t="s">
        <v>22231</v>
      </c>
      <c r="B8" s="158" t="s">
        <v>22232</v>
      </c>
      <c r="C8" s="159" t="s">
        <v>22233</v>
      </c>
      <c r="XEN8"/>
    </row>
    <row r="9" s="144" customFormat="1" ht="15" spans="1:16368">
      <c r="A9" s="157" t="s">
        <v>22234</v>
      </c>
      <c r="B9" s="158" t="s">
        <v>22235</v>
      </c>
      <c r="C9" s="159" t="s">
        <v>22236</v>
      </c>
      <c r="XEN9"/>
    </row>
    <row r="10" s="144" customFormat="1" ht="15" spans="1:16368">
      <c r="A10" s="157" t="s">
        <v>22237</v>
      </c>
      <c r="B10" s="158" t="s">
        <v>22238</v>
      </c>
      <c r="C10" s="159" t="s">
        <v>22239</v>
      </c>
      <c r="XEN10"/>
    </row>
    <row r="11" s="144" customFormat="1" ht="15" spans="1:16368">
      <c r="A11" s="157" t="s">
        <v>22240</v>
      </c>
      <c r="B11" s="158" t="s">
        <v>22241</v>
      </c>
      <c r="C11" s="159" t="s">
        <v>22242</v>
      </c>
      <c r="XEN11"/>
    </row>
    <row r="12" s="144" customFormat="1" ht="15" spans="1:16368">
      <c r="A12" s="157" t="s">
        <v>22243</v>
      </c>
      <c r="B12" s="158" t="s">
        <v>22244</v>
      </c>
      <c r="C12" s="159" t="s">
        <v>22245</v>
      </c>
      <c r="XEN12"/>
    </row>
    <row r="13" s="144" customFormat="1" ht="30" spans="1:16368">
      <c r="A13" s="157" t="s">
        <v>22246</v>
      </c>
      <c r="B13" s="158" t="s">
        <v>22247</v>
      </c>
      <c r="C13" s="159" t="s">
        <v>22248</v>
      </c>
      <c r="XEN13"/>
    </row>
    <row r="14" s="144" customFormat="1" ht="15" spans="1:16368">
      <c r="A14" s="157" t="s">
        <v>22249</v>
      </c>
      <c r="B14" s="158" t="s">
        <v>22250</v>
      </c>
      <c r="C14" s="159" t="s">
        <v>22251</v>
      </c>
      <c r="XEN14"/>
    </row>
    <row r="15" s="144" customFormat="1" ht="15" spans="1:16368">
      <c r="A15" s="157" t="s">
        <v>22252</v>
      </c>
      <c r="B15" s="158" t="s">
        <v>22253</v>
      </c>
      <c r="C15" s="159" t="s">
        <v>22254</v>
      </c>
      <c r="XEN15"/>
    </row>
    <row r="16" s="144" customFormat="1" ht="15" spans="1:16368">
      <c r="A16" s="157" t="s">
        <v>22255</v>
      </c>
      <c r="B16" s="158" t="s">
        <v>22256</v>
      </c>
      <c r="C16" s="159" t="s">
        <v>22257</v>
      </c>
      <c r="XEN16"/>
    </row>
    <row r="17" s="144" customFormat="1" ht="15" spans="1:16368">
      <c r="A17" s="157" t="s">
        <v>22258</v>
      </c>
      <c r="B17" s="158" t="s">
        <v>22259</v>
      </c>
      <c r="C17" s="159" t="s">
        <v>22260</v>
      </c>
      <c r="XEN17"/>
    </row>
    <row r="18" s="144" customFormat="1" ht="15" spans="1:16368">
      <c r="A18" s="157" t="s">
        <v>22261</v>
      </c>
      <c r="B18" s="158" t="s">
        <v>22262</v>
      </c>
      <c r="C18" s="159" t="s">
        <v>22263</v>
      </c>
      <c r="XEN18"/>
    </row>
    <row r="19" s="144" customFormat="1" ht="15" spans="1:16368">
      <c r="A19" s="157" t="s">
        <v>22264</v>
      </c>
      <c r="B19" s="158" t="s">
        <v>22265</v>
      </c>
      <c r="C19" s="159" t="s">
        <v>22266</v>
      </c>
      <c r="XEN19"/>
    </row>
    <row r="20" s="144" customFormat="1" ht="15" spans="1:16368">
      <c r="A20" s="157" t="s">
        <v>22267</v>
      </c>
      <c r="B20" s="158" t="s">
        <v>22268</v>
      </c>
      <c r="C20" s="159" t="s">
        <v>22269</v>
      </c>
      <c r="XEN20"/>
    </row>
    <row r="21" s="144" customFormat="1" ht="30" spans="1:16368">
      <c r="A21" s="157" t="s">
        <v>22270</v>
      </c>
      <c r="B21" s="158" t="s">
        <v>22271</v>
      </c>
      <c r="C21" s="159" t="s">
        <v>22272</v>
      </c>
      <c r="XEN21"/>
    </row>
    <row r="22" s="144" customFormat="1" ht="27" spans="1:16368">
      <c r="A22" s="157" t="s">
        <v>22273</v>
      </c>
      <c r="B22" s="158" t="s">
        <v>22274</v>
      </c>
      <c r="C22" s="159" t="s">
        <v>22275</v>
      </c>
      <c r="XEN22"/>
    </row>
    <row r="23" s="144" customFormat="1" ht="27" spans="1:16368">
      <c r="A23" s="157" t="s">
        <v>22276</v>
      </c>
      <c r="B23" s="158" t="s">
        <v>22277</v>
      </c>
      <c r="C23" s="159" t="s">
        <v>22278</v>
      </c>
      <c r="XEN23"/>
    </row>
    <row r="24" s="144" customFormat="1" ht="30" spans="1:16368">
      <c r="A24" s="157" t="s">
        <v>22279</v>
      </c>
      <c r="B24" s="158" t="s">
        <v>22280</v>
      </c>
      <c r="C24" s="159" t="s">
        <v>22281</v>
      </c>
      <c r="XEN24"/>
    </row>
    <row r="25" s="144" customFormat="1" ht="40.5" spans="1:16368">
      <c r="A25" s="157" t="s">
        <v>22282</v>
      </c>
      <c r="B25" s="158" t="s">
        <v>22283</v>
      </c>
      <c r="C25" s="159" t="s">
        <v>22284</v>
      </c>
      <c r="XEN25"/>
    </row>
    <row r="26" s="144" customFormat="1" ht="30" spans="1:16368">
      <c r="A26" s="157" t="s">
        <v>22285</v>
      </c>
      <c r="B26" s="158" t="s">
        <v>22286</v>
      </c>
      <c r="C26" s="159" t="s">
        <v>22287</v>
      </c>
      <c r="XEN26"/>
    </row>
    <row r="27" s="144" customFormat="1" ht="27" spans="1:16368">
      <c r="A27" s="157" t="s">
        <v>22288</v>
      </c>
      <c r="B27" s="158" t="s">
        <v>22289</v>
      </c>
      <c r="C27" s="159" t="s">
        <v>22290</v>
      </c>
      <c r="XEN27"/>
    </row>
    <row r="28" s="144" customFormat="1" ht="27" spans="1:16368">
      <c r="A28" s="157" t="s">
        <v>22291</v>
      </c>
      <c r="B28" s="158" t="s">
        <v>22292</v>
      </c>
      <c r="C28" s="159" t="s">
        <v>22293</v>
      </c>
      <c r="XEN28"/>
    </row>
    <row r="29" s="144" customFormat="1" ht="15" spans="1:16368">
      <c r="A29" s="157" t="s">
        <v>22294</v>
      </c>
      <c r="B29" s="158" t="s">
        <v>22295</v>
      </c>
      <c r="C29" s="159" t="s">
        <v>22296</v>
      </c>
      <c r="XEN29"/>
    </row>
    <row r="30" s="144" customFormat="1" ht="27" spans="1:16368">
      <c r="A30" s="157" t="s">
        <v>22297</v>
      </c>
      <c r="B30" s="158" t="s">
        <v>22298</v>
      </c>
      <c r="C30" s="159" t="s">
        <v>22299</v>
      </c>
      <c r="XEN30"/>
    </row>
    <row r="31" s="144" customFormat="1" ht="30" spans="1:16368">
      <c r="A31" s="157" t="s">
        <v>22300</v>
      </c>
      <c r="B31" s="158" t="s">
        <v>22301</v>
      </c>
      <c r="C31" s="159" t="s">
        <v>22302</v>
      </c>
      <c r="XEN31"/>
    </row>
    <row r="32" s="144" customFormat="1" ht="27" spans="1:16368">
      <c r="A32" s="157" t="s">
        <v>22303</v>
      </c>
      <c r="B32" s="158" t="s">
        <v>22304</v>
      </c>
      <c r="C32" s="159" t="s">
        <v>22305</v>
      </c>
      <c r="XEN32"/>
    </row>
    <row r="33" s="144" customFormat="1" ht="30" spans="1:16368">
      <c r="A33" s="157" t="s">
        <v>22306</v>
      </c>
      <c r="B33" s="158" t="s">
        <v>22307</v>
      </c>
      <c r="C33" s="159" t="s">
        <v>22308</v>
      </c>
      <c r="XEN33"/>
    </row>
    <row r="34" s="144" customFormat="1" ht="30" spans="1:16368">
      <c r="A34" s="157" t="s">
        <v>22309</v>
      </c>
      <c r="B34" s="158" t="s">
        <v>22310</v>
      </c>
      <c r="C34" s="159" t="s">
        <v>22311</v>
      </c>
      <c r="XEN34"/>
    </row>
    <row r="35" s="144" customFormat="1" ht="30" spans="1:16368">
      <c r="A35" s="157" t="s">
        <v>22312</v>
      </c>
      <c r="B35" s="158" t="s">
        <v>22313</v>
      </c>
      <c r="C35" s="159" t="s">
        <v>22314</v>
      </c>
      <c r="XEN35"/>
    </row>
    <row r="36" s="144" customFormat="1" ht="30" spans="1:16368">
      <c r="A36" s="157" t="s">
        <v>22315</v>
      </c>
      <c r="B36" s="158" t="s">
        <v>22316</v>
      </c>
      <c r="C36" s="159" t="s">
        <v>22317</v>
      </c>
      <c r="XEN36"/>
    </row>
    <row r="37" s="144" customFormat="1" ht="30" spans="1:16368">
      <c r="A37" s="157" t="s">
        <v>22318</v>
      </c>
      <c r="B37" s="158" t="s">
        <v>22319</v>
      </c>
      <c r="C37" s="159" t="s">
        <v>22320</v>
      </c>
      <c r="XEN37"/>
    </row>
    <row r="38" s="144" customFormat="1" ht="27" spans="1:16368">
      <c r="A38" s="157" t="s">
        <v>22321</v>
      </c>
      <c r="B38" s="158" t="s">
        <v>22322</v>
      </c>
      <c r="C38" s="159" t="s">
        <v>22323</v>
      </c>
      <c r="XEN38"/>
    </row>
    <row r="39" s="144" customFormat="1" ht="40.5" spans="1:16368">
      <c r="A39" s="157" t="s">
        <v>22324</v>
      </c>
      <c r="B39" s="158" t="s">
        <v>22325</v>
      </c>
      <c r="C39" s="159" t="s">
        <v>22326</v>
      </c>
      <c r="XEN39"/>
    </row>
    <row r="40" s="144" customFormat="1" ht="30" spans="1:16368">
      <c r="A40" s="157" t="s">
        <v>22327</v>
      </c>
      <c r="B40" s="158" t="s">
        <v>22328</v>
      </c>
      <c r="C40" s="159" t="s">
        <v>22329</v>
      </c>
      <c r="XEN40"/>
    </row>
    <row r="41" s="144" customFormat="1" ht="27" spans="1:16368">
      <c r="A41" s="157" t="s">
        <v>22330</v>
      </c>
      <c r="B41" s="158" t="s">
        <v>22331</v>
      </c>
      <c r="C41" s="159" t="s">
        <v>22332</v>
      </c>
      <c r="XEN41"/>
    </row>
    <row r="42" s="144" customFormat="1" ht="40.5" spans="1:16368">
      <c r="A42" s="157" t="s">
        <v>22333</v>
      </c>
      <c r="B42" s="158" t="s">
        <v>22334</v>
      </c>
      <c r="C42" s="159" t="s">
        <v>22335</v>
      </c>
      <c r="XEN42"/>
    </row>
    <row r="43" s="144" customFormat="1" ht="40.5" spans="1:16368">
      <c r="A43" s="157" t="s">
        <v>22336</v>
      </c>
      <c r="B43" s="158" t="s">
        <v>22337</v>
      </c>
      <c r="C43" s="159" t="s">
        <v>22338</v>
      </c>
      <c r="XEN43"/>
    </row>
    <row r="44" s="144" customFormat="1" ht="40.5" spans="1:16368">
      <c r="A44" s="157" t="s">
        <v>22339</v>
      </c>
      <c r="B44" s="158" t="s">
        <v>22340</v>
      </c>
      <c r="C44" s="159" t="s">
        <v>22341</v>
      </c>
      <c r="XEN44"/>
    </row>
    <row r="45" s="144" customFormat="1" ht="40.5" spans="1:16368">
      <c r="A45" s="157" t="s">
        <v>22342</v>
      </c>
      <c r="B45" s="158" t="s">
        <v>22343</v>
      </c>
      <c r="C45" s="159" t="s">
        <v>22344</v>
      </c>
      <c r="XEN45"/>
    </row>
    <row r="46" s="144" customFormat="1" ht="15" spans="1:16368">
      <c r="A46" s="157" t="s">
        <v>22345</v>
      </c>
      <c r="B46" s="158" t="s">
        <v>22346</v>
      </c>
      <c r="C46" s="159" t="s">
        <v>22347</v>
      </c>
      <c r="XEN46"/>
    </row>
    <row r="47" s="144" customFormat="1" ht="15" spans="1:16368">
      <c r="A47" s="157" t="s">
        <v>22348</v>
      </c>
      <c r="B47" s="158" t="s">
        <v>22349</v>
      </c>
      <c r="C47" s="159" t="s">
        <v>22350</v>
      </c>
      <c r="XEN47"/>
    </row>
    <row r="48" s="144" customFormat="1" ht="27" spans="1:16368">
      <c r="A48" s="157" t="s">
        <v>22351</v>
      </c>
      <c r="B48" s="158" t="s">
        <v>22352</v>
      </c>
      <c r="C48" s="159" t="s">
        <v>22353</v>
      </c>
      <c r="XEN48"/>
    </row>
    <row r="49" s="144" customFormat="1" ht="27" spans="1:16368">
      <c r="A49" s="157" t="s">
        <v>22354</v>
      </c>
      <c r="B49" s="158" t="s">
        <v>22355</v>
      </c>
      <c r="C49" s="159" t="s">
        <v>22356</v>
      </c>
      <c r="XEN49"/>
    </row>
    <row r="50" s="144" customFormat="1" ht="27" spans="1:16368">
      <c r="A50" s="157" t="s">
        <v>22357</v>
      </c>
      <c r="B50" s="158" t="s">
        <v>22358</v>
      </c>
      <c r="C50" s="159" t="s">
        <v>22359</v>
      </c>
      <c r="XEN50"/>
    </row>
    <row r="51" s="144" customFormat="1" ht="40.5" spans="1:16368">
      <c r="A51" s="157" t="s">
        <v>22360</v>
      </c>
      <c r="B51" s="158" t="s">
        <v>22361</v>
      </c>
      <c r="C51" s="159" t="s">
        <v>22362</v>
      </c>
      <c r="XEN51"/>
    </row>
    <row r="52" s="144" customFormat="1" ht="40.5" spans="1:16368">
      <c r="A52" s="157" t="s">
        <v>22363</v>
      </c>
      <c r="B52" s="158" t="s">
        <v>22364</v>
      </c>
      <c r="C52" s="159" t="s">
        <v>22365</v>
      </c>
      <c r="XEN52"/>
    </row>
    <row r="53" s="144" customFormat="1" ht="40.5" spans="1:16368">
      <c r="A53" s="157" t="s">
        <v>22366</v>
      </c>
      <c r="B53" s="158" t="s">
        <v>22367</v>
      </c>
      <c r="C53" s="159" t="s">
        <v>22368</v>
      </c>
      <c r="XEN53"/>
    </row>
    <row r="54" s="144" customFormat="1" ht="40.5" spans="1:16368">
      <c r="A54" s="157" t="s">
        <v>22369</v>
      </c>
      <c r="B54" s="158" t="s">
        <v>22370</v>
      </c>
      <c r="C54" s="159" t="s">
        <v>22371</v>
      </c>
      <c r="XEN54"/>
    </row>
    <row r="55" s="144" customFormat="1" ht="40.5" spans="1:16368">
      <c r="A55" s="157" t="s">
        <v>22372</v>
      </c>
      <c r="B55" s="158" t="s">
        <v>22373</v>
      </c>
      <c r="C55" s="159" t="s">
        <v>22374</v>
      </c>
      <c r="XEN55"/>
    </row>
    <row r="56" s="144" customFormat="1" ht="40.5" spans="1:16368">
      <c r="A56" s="157" t="s">
        <v>22375</v>
      </c>
      <c r="B56" s="158" t="s">
        <v>22376</v>
      </c>
      <c r="C56" s="159" t="s">
        <v>22377</v>
      </c>
      <c r="XEN56"/>
    </row>
    <row r="57" s="144" customFormat="1" ht="40.5" spans="1:16368">
      <c r="A57" s="157" t="s">
        <v>22378</v>
      </c>
      <c r="B57" s="158" t="s">
        <v>22379</v>
      </c>
      <c r="C57" s="159" t="s">
        <v>22380</v>
      </c>
      <c r="XEN57"/>
    </row>
    <row r="58" s="144" customFormat="1" ht="40.5" spans="1:16368">
      <c r="A58" s="157" t="s">
        <v>22381</v>
      </c>
      <c r="B58" s="158" t="s">
        <v>22382</v>
      </c>
      <c r="C58" s="159" t="s">
        <v>22383</v>
      </c>
      <c r="XEN58"/>
    </row>
    <row r="59" s="144" customFormat="1" ht="40.5" spans="1:16368">
      <c r="A59" s="157" t="s">
        <v>22384</v>
      </c>
      <c r="B59" s="158" t="s">
        <v>22385</v>
      </c>
      <c r="C59" s="159" t="s">
        <v>22386</v>
      </c>
      <c r="XEN59"/>
    </row>
    <row r="60" s="144" customFormat="1" ht="40.5" spans="1:16368">
      <c r="A60" s="157" t="s">
        <v>22387</v>
      </c>
      <c r="B60" s="158" t="s">
        <v>22388</v>
      </c>
      <c r="C60" s="159" t="s">
        <v>22389</v>
      </c>
      <c r="XEN60"/>
    </row>
    <row r="61" s="144" customFormat="1" ht="30" spans="1:16368">
      <c r="A61" s="157" t="s">
        <v>22390</v>
      </c>
      <c r="B61" s="158" t="s">
        <v>22391</v>
      </c>
      <c r="C61" s="159" t="s">
        <v>22392</v>
      </c>
      <c r="XEN61"/>
    </row>
    <row r="62" s="144" customFormat="1" ht="30" spans="1:16368">
      <c r="A62" s="157" t="s">
        <v>22393</v>
      </c>
      <c r="B62" s="158" t="s">
        <v>22394</v>
      </c>
      <c r="C62" s="159" t="s">
        <v>22395</v>
      </c>
      <c r="XEN62"/>
    </row>
    <row r="63" s="144" customFormat="1" ht="30" spans="1:16368">
      <c r="A63" s="157" t="s">
        <v>22396</v>
      </c>
      <c r="B63" s="158" t="s">
        <v>22397</v>
      </c>
      <c r="C63" s="159" t="s">
        <v>22398</v>
      </c>
      <c r="XEN63"/>
    </row>
    <row r="64" s="144" customFormat="1" ht="30" spans="1:16368">
      <c r="A64" s="157" t="s">
        <v>22399</v>
      </c>
      <c r="B64" s="158" t="s">
        <v>22400</v>
      </c>
      <c r="C64" s="159" t="s">
        <v>22401</v>
      </c>
      <c r="XEN64"/>
    </row>
    <row r="65" s="144" customFormat="1" ht="27" spans="1:16368">
      <c r="A65" s="157" t="s">
        <v>22402</v>
      </c>
      <c r="B65" s="158" t="s">
        <v>22403</v>
      </c>
      <c r="C65" s="159" t="s">
        <v>22404</v>
      </c>
      <c r="XEN65"/>
    </row>
    <row r="66" s="144" customFormat="1" ht="40.5" spans="1:16368">
      <c r="A66" s="157" t="s">
        <v>22405</v>
      </c>
      <c r="B66" s="158" t="s">
        <v>22406</v>
      </c>
      <c r="C66" s="159" t="s">
        <v>22407</v>
      </c>
      <c r="XEN66"/>
    </row>
    <row r="67" s="144" customFormat="1" ht="40.5" spans="1:16368">
      <c r="A67" s="157" t="s">
        <v>22408</v>
      </c>
      <c r="B67" s="158" t="s">
        <v>22409</v>
      </c>
      <c r="C67" s="159" t="s">
        <v>22410</v>
      </c>
      <c r="XEN67"/>
    </row>
    <row r="68" s="144" customFormat="1" ht="30" spans="1:16368">
      <c r="A68" s="157" t="s">
        <v>22411</v>
      </c>
      <c r="B68" s="158" t="s">
        <v>22412</v>
      </c>
      <c r="C68" s="159" t="s">
        <v>22413</v>
      </c>
      <c r="XEN68"/>
    </row>
    <row r="69" s="144" customFormat="1" ht="40.5" spans="1:16368">
      <c r="A69" s="157" t="s">
        <v>22414</v>
      </c>
      <c r="B69" s="158" t="s">
        <v>22415</v>
      </c>
      <c r="C69" s="159" t="s">
        <v>22416</v>
      </c>
      <c r="XEN69"/>
    </row>
    <row r="70" s="144" customFormat="1" ht="30" spans="1:16368">
      <c r="A70" s="157" t="s">
        <v>22417</v>
      </c>
      <c r="B70" s="158" t="s">
        <v>22418</v>
      </c>
      <c r="C70" s="159" t="s">
        <v>22419</v>
      </c>
      <c r="XEN70"/>
    </row>
    <row r="71" s="144" customFormat="1" ht="30" spans="1:16368">
      <c r="A71" s="157" t="s">
        <v>22420</v>
      </c>
      <c r="B71" s="158" t="s">
        <v>22421</v>
      </c>
      <c r="C71" s="159" t="s">
        <v>22422</v>
      </c>
      <c r="XEN71"/>
    </row>
    <row r="72" s="144" customFormat="1" ht="30" spans="1:16368">
      <c r="A72" s="157" t="s">
        <v>22423</v>
      </c>
      <c r="B72" s="158" t="s">
        <v>22424</v>
      </c>
      <c r="C72" s="159" t="s">
        <v>22425</v>
      </c>
      <c r="XEN72"/>
    </row>
    <row r="73" s="144" customFormat="1" ht="30" spans="1:16368">
      <c r="A73" s="157" t="s">
        <v>22426</v>
      </c>
      <c r="B73" s="158" t="s">
        <v>22427</v>
      </c>
      <c r="C73" s="159" t="s">
        <v>22428</v>
      </c>
      <c r="XEN73"/>
    </row>
    <row r="74" s="144" customFormat="1" ht="30" spans="1:16368">
      <c r="A74" s="157" t="s">
        <v>22429</v>
      </c>
      <c r="B74" s="158" t="s">
        <v>22430</v>
      </c>
      <c r="C74" s="159" t="s">
        <v>22431</v>
      </c>
      <c r="XEN74"/>
    </row>
    <row r="75" s="144" customFormat="1" ht="30" spans="1:16368">
      <c r="A75" s="157" t="s">
        <v>22432</v>
      </c>
      <c r="B75" s="158" t="s">
        <v>22433</v>
      </c>
      <c r="C75" s="159" t="s">
        <v>22434</v>
      </c>
      <c r="XEN75"/>
    </row>
    <row r="76" s="144" customFormat="1" ht="30" spans="1:16368">
      <c r="A76" s="157" t="s">
        <v>22435</v>
      </c>
      <c r="B76" s="158" t="s">
        <v>22436</v>
      </c>
      <c r="C76" s="159" t="s">
        <v>22437</v>
      </c>
      <c r="XEN76"/>
    </row>
    <row r="77" s="144" customFormat="1" ht="15" spans="1:16368">
      <c r="A77" s="157" t="s">
        <v>22438</v>
      </c>
      <c r="B77" s="158" t="s">
        <v>22439</v>
      </c>
      <c r="C77" s="159" t="s">
        <v>22440</v>
      </c>
      <c r="XEN77"/>
    </row>
    <row r="78" s="144" customFormat="1" ht="15" spans="1:16368">
      <c r="A78" s="157" t="s">
        <v>22441</v>
      </c>
      <c r="B78" s="158" t="s">
        <v>22442</v>
      </c>
      <c r="C78" s="159" t="s">
        <v>22443</v>
      </c>
      <c r="XEN78"/>
    </row>
    <row r="79" s="144" customFormat="1" ht="15" spans="1:16368">
      <c r="A79" s="157" t="s">
        <v>22444</v>
      </c>
      <c r="B79" s="158" t="s">
        <v>22445</v>
      </c>
      <c r="C79" s="159" t="s">
        <v>22446</v>
      </c>
      <c r="XEN79"/>
    </row>
    <row r="80" s="144" customFormat="1" ht="15" spans="1:16368">
      <c r="A80" s="157" t="s">
        <v>22447</v>
      </c>
      <c r="B80" s="158" t="s">
        <v>22448</v>
      </c>
      <c r="C80" s="159" t="s">
        <v>22449</v>
      </c>
      <c r="XEN80"/>
    </row>
    <row r="81" s="144" customFormat="1" ht="30" spans="1:16368">
      <c r="A81" s="157" t="s">
        <v>22450</v>
      </c>
      <c r="B81" s="158" t="s">
        <v>22451</v>
      </c>
      <c r="C81" s="159" t="s">
        <v>22452</v>
      </c>
      <c r="XEN81"/>
    </row>
    <row r="82" s="144" customFormat="1" ht="30" spans="1:16368">
      <c r="A82" s="157" t="s">
        <v>22453</v>
      </c>
      <c r="B82" s="158" t="s">
        <v>22454</v>
      </c>
      <c r="C82" s="159" t="s">
        <v>22455</v>
      </c>
      <c r="XEN82"/>
    </row>
    <row r="83" s="144" customFormat="1" ht="27" spans="1:16368">
      <c r="A83" s="157" t="s">
        <v>22456</v>
      </c>
      <c r="B83" s="158" t="s">
        <v>22457</v>
      </c>
      <c r="C83" s="159" t="s">
        <v>22458</v>
      </c>
      <c r="XEN83"/>
    </row>
    <row r="84" s="144" customFormat="1" ht="27" spans="1:16368">
      <c r="A84" s="157" t="s">
        <v>22459</v>
      </c>
      <c r="B84" s="158" t="s">
        <v>22460</v>
      </c>
      <c r="C84" s="159" t="s">
        <v>22461</v>
      </c>
      <c r="XEN84"/>
    </row>
    <row r="85" s="144" customFormat="1" ht="40.5" spans="1:16368">
      <c r="A85" s="157" t="s">
        <v>22462</v>
      </c>
      <c r="B85" s="158" t="s">
        <v>22463</v>
      </c>
      <c r="C85" s="159" t="s">
        <v>22464</v>
      </c>
      <c r="XEN85"/>
    </row>
    <row r="86" s="144" customFormat="1" ht="27" spans="1:16368">
      <c r="A86" s="157" t="s">
        <v>22465</v>
      </c>
      <c r="B86" s="158" t="s">
        <v>22466</v>
      </c>
      <c r="C86" s="159" t="s">
        <v>22467</v>
      </c>
      <c r="XEN86"/>
    </row>
    <row r="87" s="144" customFormat="1" ht="27" spans="1:16368">
      <c r="A87" s="157" t="s">
        <v>22468</v>
      </c>
      <c r="B87" s="158" t="s">
        <v>22469</v>
      </c>
      <c r="C87" s="159" t="s">
        <v>22470</v>
      </c>
      <c r="XEN87"/>
    </row>
    <row r="88" s="144" customFormat="1" ht="27" spans="1:16368">
      <c r="A88" s="157" t="s">
        <v>22471</v>
      </c>
      <c r="B88" s="158" t="s">
        <v>22472</v>
      </c>
      <c r="C88" s="159" t="s">
        <v>22473</v>
      </c>
      <c r="XEN88"/>
    </row>
    <row r="89" s="144" customFormat="1" ht="27" spans="1:16368">
      <c r="A89" s="157" t="s">
        <v>22474</v>
      </c>
      <c r="B89" s="158" t="s">
        <v>22475</v>
      </c>
      <c r="C89" s="159" t="s">
        <v>22476</v>
      </c>
      <c r="XEN89"/>
    </row>
    <row r="90" s="144" customFormat="1" ht="30" spans="1:16368">
      <c r="A90" s="157" t="s">
        <v>22477</v>
      </c>
      <c r="B90" s="158" t="s">
        <v>22478</v>
      </c>
      <c r="C90" s="159" t="s">
        <v>22479</v>
      </c>
      <c r="XEN90"/>
    </row>
    <row r="91" s="144" customFormat="1" ht="30" spans="1:16368">
      <c r="A91" s="157" t="s">
        <v>22480</v>
      </c>
      <c r="B91" s="158" t="s">
        <v>22481</v>
      </c>
      <c r="C91" s="159" t="s">
        <v>22482</v>
      </c>
      <c r="XEN91"/>
    </row>
    <row r="92" s="144" customFormat="1" ht="27" spans="1:16368">
      <c r="A92" s="157" t="s">
        <v>22483</v>
      </c>
      <c r="B92" s="158" t="s">
        <v>22484</v>
      </c>
      <c r="C92" s="159" t="s">
        <v>22485</v>
      </c>
      <c r="XEN92"/>
    </row>
    <row r="93" s="144" customFormat="1" ht="27" spans="1:16368">
      <c r="A93" s="157" t="s">
        <v>22486</v>
      </c>
      <c r="B93" s="158" t="s">
        <v>22487</v>
      </c>
      <c r="C93" s="159" t="s">
        <v>22488</v>
      </c>
      <c r="XEN93"/>
    </row>
    <row r="94" s="144" customFormat="1" ht="27" spans="1:16368">
      <c r="A94" s="157" t="s">
        <v>22489</v>
      </c>
      <c r="B94" s="158" t="s">
        <v>22490</v>
      </c>
      <c r="C94" s="159" t="s">
        <v>22491</v>
      </c>
      <c r="XEN94"/>
    </row>
    <row r="95" s="144" customFormat="1" ht="30" spans="1:16368">
      <c r="A95" s="157" t="s">
        <v>22492</v>
      </c>
      <c r="B95" s="158" t="s">
        <v>22493</v>
      </c>
      <c r="C95" s="159" t="s">
        <v>22494</v>
      </c>
      <c r="XEN95"/>
    </row>
    <row r="96" s="144" customFormat="1" ht="30" spans="1:16368">
      <c r="A96" s="157" t="s">
        <v>22495</v>
      </c>
      <c r="B96" s="158" t="s">
        <v>22496</v>
      </c>
      <c r="C96" s="159" t="s">
        <v>22497</v>
      </c>
      <c r="XEN96"/>
    </row>
    <row r="97" s="144" customFormat="1" ht="27" spans="1:16368">
      <c r="A97" s="157" t="s">
        <v>22498</v>
      </c>
      <c r="B97" s="158" t="s">
        <v>22499</v>
      </c>
      <c r="C97" s="159" t="s">
        <v>22500</v>
      </c>
      <c r="XEN97"/>
    </row>
    <row r="98" s="144" customFormat="1" ht="30" spans="1:16368">
      <c r="A98" s="157" t="s">
        <v>22501</v>
      </c>
      <c r="B98" s="158" t="s">
        <v>22502</v>
      </c>
      <c r="C98" s="159" t="s">
        <v>22503</v>
      </c>
      <c r="XEN98"/>
    </row>
    <row r="99" s="144" customFormat="1" ht="30" spans="1:16368">
      <c r="A99" s="157" t="s">
        <v>22504</v>
      </c>
      <c r="B99" s="158" t="s">
        <v>22505</v>
      </c>
      <c r="C99" s="159" t="s">
        <v>22506</v>
      </c>
      <c r="XEN99"/>
    </row>
    <row r="100" s="144" customFormat="1" ht="30" spans="1:16368">
      <c r="A100" s="157" t="s">
        <v>22507</v>
      </c>
      <c r="B100" s="158" t="s">
        <v>22508</v>
      </c>
      <c r="C100" s="159" t="s">
        <v>22509</v>
      </c>
      <c r="XEN100"/>
    </row>
    <row r="101" s="144" customFormat="1" ht="30" spans="1:16368">
      <c r="A101" s="157" t="s">
        <v>22510</v>
      </c>
      <c r="B101" s="158" t="s">
        <v>22511</v>
      </c>
      <c r="C101" s="159" t="s">
        <v>22512</v>
      </c>
      <c r="XEN101"/>
    </row>
    <row r="102" s="144" customFormat="1" ht="30" spans="1:16368">
      <c r="A102" s="157" t="s">
        <v>22513</v>
      </c>
      <c r="B102" s="158" t="s">
        <v>22514</v>
      </c>
      <c r="C102" s="159" t="s">
        <v>22515</v>
      </c>
      <c r="XEN102"/>
    </row>
    <row r="103" s="144" customFormat="1" ht="27" spans="1:16368">
      <c r="A103" s="157" t="s">
        <v>22516</v>
      </c>
      <c r="B103" s="158" t="s">
        <v>22517</v>
      </c>
      <c r="C103" s="159" t="s">
        <v>22518</v>
      </c>
      <c r="XEN103"/>
    </row>
    <row r="104" s="144" customFormat="1" ht="30" spans="1:16368">
      <c r="A104" s="157" t="s">
        <v>22519</v>
      </c>
      <c r="B104" s="158" t="s">
        <v>22520</v>
      </c>
      <c r="C104" s="159" t="s">
        <v>22521</v>
      </c>
      <c r="XEN104"/>
    </row>
    <row r="105" s="144" customFormat="1" ht="27" spans="1:16368">
      <c r="A105" s="157" t="s">
        <v>22522</v>
      </c>
      <c r="B105" s="158" t="s">
        <v>22523</v>
      </c>
      <c r="C105" s="159" t="s">
        <v>22524</v>
      </c>
      <c r="XEN105"/>
    </row>
    <row r="106" s="144" customFormat="1" ht="27" spans="1:16368">
      <c r="A106" s="157" t="s">
        <v>22525</v>
      </c>
      <c r="B106" s="158" t="s">
        <v>22526</v>
      </c>
      <c r="C106" s="159" t="s">
        <v>22527</v>
      </c>
      <c r="XEN106"/>
    </row>
    <row r="107" s="144" customFormat="1" ht="27" spans="1:16368">
      <c r="A107" s="157" t="s">
        <v>22528</v>
      </c>
      <c r="B107" s="158" t="s">
        <v>22529</v>
      </c>
      <c r="C107" s="159" t="s">
        <v>22530</v>
      </c>
      <c r="XEN107"/>
    </row>
    <row r="108" s="144" customFormat="1" ht="27" spans="1:16368">
      <c r="A108" s="157" t="s">
        <v>22531</v>
      </c>
      <c r="B108" s="158" t="s">
        <v>22532</v>
      </c>
      <c r="C108" s="159" t="s">
        <v>22533</v>
      </c>
      <c r="XEN108"/>
    </row>
    <row r="109" s="144" customFormat="1" ht="27" spans="1:16368">
      <c r="A109" s="157" t="s">
        <v>22534</v>
      </c>
      <c r="B109" s="158" t="s">
        <v>22535</v>
      </c>
      <c r="C109" s="159" t="s">
        <v>22536</v>
      </c>
      <c r="XEN109"/>
    </row>
    <row r="110" s="144" customFormat="1" ht="27" spans="1:16368">
      <c r="A110" s="157" t="s">
        <v>22537</v>
      </c>
      <c r="B110" s="158" t="s">
        <v>22538</v>
      </c>
      <c r="C110" s="159" t="s">
        <v>22539</v>
      </c>
      <c r="XEN110"/>
    </row>
    <row r="111" s="144" customFormat="1" ht="27" spans="1:16368">
      <c r="A111" s="157" t="s">
        <v>22540</v>
      </c>
      <c r="B111" s="158" t="s">
        <v>22541</v>
      </c>
      <c r="C111" s="159" t="s">
        <v>22542</v>
      </c>
      <c r="XEN111"/>
    </row>
    <row r="112" s="144" customFormat="1" ht="27" spans="1:16368">
      <c r="A112" s="157" t="s">
        <v>22543</v>
      </c>
      <c r="B112" s="158" t="s">
        <v>22544</v>
      </c>
      <c r="C112" s="159" t="s">
        <v>22545</v>
      </c>
      <c r="XEN112"/>
    </row>
    <row r="113" s="144" customFormat="1" ht="27" spans="1:16368">
      <c r="A113" s="157" t="s">
        <v>22546</v>
      </c>
      <c r="B113" s="158" t="s">
        <v>22547</v>
      </c>
      <c r="C113" s="159" t="s">
        <v>22548</v>
      </c>
      <c r="XEN113"/>
    </row>
    <row r="114" s="144" customFormat="1" ht="27" spans="1:16368">
      <c r="A114" s="157" t="s">
        <v>22549</v>
      </c>
      <c r="B114" s="158" t="s">
        <v>22550</v>
      </c>
      <c r="C114" s="159" t="s">
        <v>22551</v>
      </c>
      <c r="XEN114"/>
    </row>
    <row r="115" s="144" customFormat="1" ht="27" spans="1:16368">
      <c r="A115" s="157" t="s">
        <v>22552</v>
      </c>
      <c r="B115" s="158" t="s">
        <v>22553</v>
      </c>
      <c r="C115" s="159" t="s">
        <v>22554</v>
      </c>
      <c r="XEN115"/>
    </row>
    <row r="116" s="144" customFormat="1" ht="27" spans="1:16368">
      <c r="A116" s="157" t="s">
        <v>22555</v>
      </c>
      <c r="B116" s="158" t="s">
        <v>22556</v>
      </c>
      <c r="C116" s="159" t="s">
        <v>22557</v>
      </c>
      <c r="XEN116"/>
    </row>
    <row r="117" s="144" customFormat="1" ht="27" spans="1:16368">
      <c r="A117" s="157" t="s">
        <v>22558</v>
      </c>
      <c r="B117" s="158" t="s">
        <v>22559</v>
      </c>
      <c r="C117" s="159" t="s">
        <v>22560</v>
      </c>
      <c r="XEN117"/>
    </row>
    <row r="118" s="144" customFormat="1" ht="27" spans="1:16368">
      <c r="A118" s="157" t="s">
        <v>22561</v>
      </c>
      <c r="B118" s="158" t="s">
        <v>22562</v>
      </c>
      <c r="C118" s="159" t="s">
        <v>22542</v>
      </c>
      <c r="XEN118"/>
    </row>
    <row r="119" s="144" customFormat="1" ht="27" spans="1:16368">
      <c r="A119" s="157" t="s">
        <v>22563</v>
      </c>
      <c r="B119" s="158" t="s">
        <v>22564</v>
      </c>
      <c r="C119" s="159" t="s">
        <v>22565</v>
      </c>
      <c r="XEN119"/>
    </row>
    <row r="120" s="144" customFormat="1" ht="30" spans="1:16368">
      <c r="A120" s="157" t="s">
        <v>22566</v>
      </c>
      <c r="B120" s="158" t="s">
        <v>22567</v>
      </c>
      <c r="C120" s="159" t="s">
        <v>22568</v>
      </c>
      <c r="XEN120"/>
    </row>
    <row r="121" s="144" customFormat="1" ht="15" spans="1:16368">
      <c r="A121" s="157" t="s">
        <v>22569</v>
      </c>
      <c r="B121" s="158" t="s">
        <v>22570</v>
      </c>
      <c r="C121" s="159" t="s">
        <v>22571</v>
      </c>
      <c r="XEN121"/>
    </row>
    <row r="122" s="144" customFormat="1" ht="15" spans="1:16368">
      <c r="A122" s="157" t="s">
        <v>22572</v>
      </c>
      <c r="B122" s="158" t="s">
        <v>22573</v>
      </c>
      <c r="C122" s="159" t="s">
        <v>22574</v>
      </c>
      <c r="XEN122"/>
    </row>
    <row r="123" s="144" customFormat="1" ht="15" spans="1:16368">
      <c r="A123" s="157" t="s">
        <v>22575</v>
      </c>
      <c r="B123" s="158" t="s">
        <v>22576</v>
      </c>
      <c r="C123" s="159" t="s">
        <v>22577</v>
      </c>
      <c r="XEN123"/>
    </row>
    <row r="124" s="144" customFormat="1" ht="15" spans="1:16368">
      <c r="A124" s="157" t="s">
        <v>22578</v>
      </c>
      <c r="B124" s="158" t="s">
        <v>22579</v>
      </c>
      <c r="C124" s="159" t="s">
        <v>22580</v>
      </c>
      <c r="XEN124"/>
    </row>
    <row r="125" s="144" customFormat="1" ht="15" spans="1:16368">
      <c r="A125" s="157" t="s">
        <v>22581</v>
      </c>
      <c r="B125" s="158" t="s">
        <v>22582</v>
      </c>
      <c r="C125" s="159" t="s">
        <v>22583</v>
      </c>
      <c r="XEN125"/>
    </row>
    <row r="126" s="144" customFormat="1" ht="15" spans="1:16368">
      <c r="A126" s="157" t="s">
        <v>22584</v>
      </c>
      <c r="B126" s="158" t="s">
        <v>22585</v>
      </c>
      <c r="C126" s="159" t="s">
        <v>22586</v>
      </c>
      <c r="XEN126"/>
    </row>
    <row r="127" s="144" customFormat="1" ht="15" spans="1:16368">
      <c r="A127" s="157" t="s">
        <v>22587</v>
      </c>
      <c r="B127" s="158" t="s">
        <v>22588</v>
      </c>
      <c r="C127" s="159" t="s">
        <v>22589</v>
      </c>
      <c r="XEN127"/>
    </row>
    <row r="128" s="144" customFormat="1" ht="15" spans="1:16368">
      <c r="A128" s="157" t="s">
        <v>22590</v>
      </c>
      <c r="B128" s="158" t="s">
        <v>22591</v>
      </c>
      <c r="C128" s="159" t="s">
        <v>22592</v>
      </c>
      <c r="XEN128"/>
    </row>
    <row r="129" s="144" customFormat="1" ht="15" spans="1:16368">
      <c r="A129" s="157" t="s">
        <v>22593</v>
      </c>
      <c r="B129" s="158" t="s">
        <v>22594</v>
      </c>
      <c r="C129" s="159" t="s">
        <v>22595</v>
      </c>
      <c r="XEN129"/>
    </row>
    <row r="130" s="144" customFormat="1" ht="15" spans="1:16368">
      <c r="A130" s="157" t="s">
        <v>22596</v>
      </c>
      <c r="B130" s="158" t="s">
        <v>22597</v>
      </c>
      <c r="C130" s="159" t="s">
        <v>22598</v>
      </c>
      <c r="XEN130"/>
    </row>
    <row r="131" s="144" customFormat="1" ht="15" spans="1:16368">
      <c r="A131" s="157" t="s">
        <v>22599</v>
      </c>
      <c r="B131" s="158" t="s">
        <v>22600</v>
      </c>
      <c r="C131" s="159" t="s">
        <v>22601</v>
      </c>
      <c r="XEN131"/>
    </row>
    <row r="132" s="144" customFormat="1" ht="15" spans="1:16368">
      <c r="A132" s="157" t="s">
        <v>22602</v>
      </c>
      <c r="B132" s="158" t="s">
        <v>22603</v>
      </c>
      <c r="C132" s="159" t="s">
        <v>22604</v>
      </c>
      <c r="XEN132"/>
    </row>
    <row r="133" s="144" customFormat="1" ht="15" spans="1:16368">
      <c r="A133" s="157" t="s">
        <v>22605</v>
      </c>
      <c r="B133" s="158" t="s">
        <v>22606</v>
      </c>
      <c r="C133" s="159" t="s">
        <v>22607</v>
      </c>
      <c r="XEN133"/>
    </row>
    <row r="134" s="144" customFormat="1" ht="15" spans="1:16368">
      <c r="A134" s="157" t="s">
        <v>22608</v>
      </c>
      <c r="B134" s="158" t="s">
        <v>22609</v>
      </c>
      <c r="C134" s="159" t="s">
        <v>22610</v>
      </c>
      <c r="XEN134"/>
    </row>
    <row r="135" s="144" customFormat="1" ht="15" spans="1:16368">
      <c r="A135" s="157" t="s">
        <v>22611</v>
      </c>
      <c r="B135" s="158" t="s">
        <v>22612</v>
      </c>
      <c r="C135" s="159" t="s">
        <v>22613</v>
      </c>
      <c r="XEN135"/>
    </row>
    <row r="136" s="144" customFormat="1" ht="15" spans="1:16368">
      <c r="A136" s="157" t="s">
        <v>22614</v>
      </c>
      <c r="B136" s="158" t="s">
        <v>22615</v>
      </c>
      <c r="C136" s="159" t="s">
        <v>22616</v>
      </c>
      <c r="XEN136"/>
    </row>
    <row r="137" s="144" customFormat="1" ht="27" spans="1:16368">
      <c r="A137" s="157" t="s">
        <v>22617</v>
      </c>
      <c r="B137" s="158" t="s">
        <v>22618</v>
      </c>
      <c r="C137" s="159" t="s">
        <v>22619</v>
      </c>
      <c r="XEN137"/>
    </row>
    <row r="138" s="144" customFormat="1" ht="27" spans="1:16368">
      <c r="A138" s="157" t="s">
        <v>22620</v>
      </c>
      <c r="B138" s="158" t="s">
        <v>22621</v>
      </c>
      <c r="C138" s="159" t="s">
        <v>22622</v>
      </c>
      <c r="XEN138"/>
    </row>
    <row r="139" s="144" customFormat="1" ht="15" spans="1:16368">
      <c r="A139" s="157" t="s">
        <v>22623</v>
      </c>
      <c r="B139" s="158" t="s">
        <v>22624</v>
      </c>
      <c r="C139" s="159" t="s">
        <v>22625</v>
      </c>
      <c r="XEN139"/>
    </row>
    <row r="140" s="144" customFormat="1" ht="27" spans="1:16368">
      <c r="A140" s="157" t="s">
        <v>22626</v>
      </c>
      <c r="B140" s="158" t="s">
        <v>22627</v>
      </c>
      <c r="C140" s="159" t="s">
        <v>22628</v>
      </c>
      <c r="XEN140"/>
    </row>
    <row r="141" s="144" customFormat="1" ht="15" spans="1:16368">
      <c r="A141" s="157" t="s">
        <v>22629</v>
      </c>
      <c r="B141" s="158" t="s">
        <v>22630</v>
      </c>
      <c r="C141" s="159" t="s">
        <v>22631</v>
      </c>
      <c r="XEN141"/>
    </row>
    <row r="142" s="144" customFormat="1" ht="15" spans="1:16368">
      <c r="A142" s="157" t="s">
        <v>22632</v>
      </c>
      <c r="B142" s="158" t="s">
        <v>22633</v>
      </c>
      <c r="C142" s="159" t="s">
        <v>22634</v>
      </c>
      <c r="XEN142"/>
    </row>
    <row r="143" s="144" customFormat="1" ht="15" spans="1:16368">
      <c r="A143" s="157" t="s">
        <v>22635</v>
      </c>
      <c r="B143" s="158" t="s">
        <v>22636</v>
      </c>
      <c r="C143" s="159" t="s">
        <v>22637</v>
      </c>
      <c r="XEN143"/>
    </row>
    <row r="144" s="144" customFormat="1" ht="15" spans="1:16368">
      <c r="A144" s="157" t="s">
        <v>22638</v>
      </c>
      <c r="B144" s="158" t="s">
        <v>22639</v>
      </c>
      <c r="C144" s="159" t="s">
        <v>22640</v>
      </c>
      <c r="XEN144"/>
    </row>
    <row r="145" s="144" customFormat="1" ht="15" spans="1:16368">
      <c r="A145" s="157" t="s">
        <v>22641</v>
      </c>
      <c r="B145" s="158" t="s">
        <v>22642</v>
      </c>
      <c r="C145" s="159" t="s">
        <v>22643</v>
      </c>
      <c r="XEN145"/>
    </row>
    <row r="146" s="144" customFormat="1" ht="15" spans="1:16368">
      <c r="A146" s="157" t="s">
        <v>22644</v>
      </c>
      <c r="B146" s="158" t="s">
        <v>22645</v>
      </c>
      <c r="C146" s="159" t="s">
        <v>22646</v>
      </c>
      <c r="XEN146"/>
    </row>
    <row r="147" s="144" customFormat="1" ht="15" spans="1:16368">
      <c r="A147" s="157" t="s">
        <v>22647</v>
      </c>
      <c r="B147" s="158" t="s">
        <v>22648</v>
      </c>
      <c r="C147" s="159" t="s">
        <v>22649</v>
      </c>
      <c r="XEN147"/>
    </row>
    <row r="148" s="144" customFormat="1" ht="15" spans="1:16368">
      <c r="A148" s="157" t="s">
        <v>22650</v>
      </c>
      <c r="B148" s="158" t="s">
        <v>22651</v>
      </c>
      <c r="C148" s="159" t="s">
        <v>22652</v>
      </c>
      <c r="XEN148"/>
    </row>
    <row r="149" s="144" customFormat="1" ht="15" spans="1:16368">
      <c r="A149" s="157" t="s">
        <v>22653</v>
      </c>
      <c r="B149" s="158" t="s">
        <v>22654</v>
      </c>
      <c r="C149" s="159" t="s">
        <v>22655</v>
      </c>
      <c r="XEN149"/>
    </row>
    <row r="150" s="144" customFormat="1" ht="15" spans="1:16368">
      <c r="A150" s="157" t="s">
        <v>22656</v>
      </c>
      <c r="B150" s="158" t="s">
        <v>22657</v>
      </c>
      <c r="C150" s="159" t="s">
        <v>22658</v>
      </c>
      <c r="XEN150"/>
    </row>
    <row r="151" s="144" customFormat="1" ht="30" spans="1:16368">
      <c r="A151" s="157" t="s">
        <v>22659</v>
      </c>
      <c r="B151" s="158" t="s">
        <v>22660</v>
      </c>
      <c r="C151" s="159" t="s">
        <v>22661</v>
      </c>
      <c r="XEN151"/>
    </row>
    <row r="152" s="144" customFormat="1" ht="15" spans="1:16368">
      <c r="A152" s="157" t="s">
        <v>22662</v>
      </c>
      <c r="B152" s="158" t="s">
        <v>22663</v>
      </c>
      <c r="C152" s="159" t="s">
        <v>22664</v>
      </c>
      <c r="XEN152"/>
    </row>
    <row r="153" s="144" customFormat="1" ht="30" spans="1:16368">
      <c r="A153" s="157" t="s">
        <v>22665</v>
      </c>
      <c r="B153" s="158" t="s">
        <v>22666</v>
      </c>
      <c r="C153" s="159" t="s">
        <v>22667</v>
      </c>
      <c r="XEN153"/>
    </row>
    <row r="154" s="144" customFormat="1" ht="15" spans="1:16368">
      <c r="A154" s="157" t="s">
        <v>22668</v>
      </c>
      <c r="B154" s="158" t="s">
        <v>22669</v>
      </c>
      <c r="C154" s="159" t="s">
        <v>22670</v>
      </c>
      <c r="XEN154"/>
    </row>
    <row r="155" s="144" customFormat="1" ht="30" spans="1:16368">
      <c r="A155" s="157" t="s">
        <v>22671</v>
      </c>
      <c r="B155" s="158" t="s">
        <v>22672</v>
      </c>
      <c r="C155" s="159" t="s">
        <v>22673</v>
      </c>
      <c r="XEN155"/>
    </row>
    <row r="156" s="144" customFormat="1" ht="15" spans="1:16368">
      <c r="A156" s="157" t="s">
        <v>22674</v>
      </c>
      <c r="B156" s="158" t="s">
        <v>22675</v>
      </c>
      <c r="C156" s="159" t="s">
        <v>22676</v>
      </c>
      <c r="XEN156"/>
    </row>
    <row r="157" s="144" customFormat="1" ht="30" spans="1:16368">
      <c r="A157" s="157" t="s">
        <v>22677</v>
      </c>
      <c r="B157" s="158" t="s">
        <v>22678</v>
      </c>
      <c r="C157" s="159" t="s">
        <v>22679</v>
      </c>
      <c r="XEN157"/>
    </row>
    <row r="158" s="144" customFormat="1" ht="15" spans="1:16368">
      <c r="A158" s="157" t="s">
        <v>22680</v>
      </c>
      <c r="B158" s="158" t="s">
        <v>22681</v>
      </c>
      <c r="C158" s="159" t="s">
        <v>22682</v>
      </c>
      <c r="XEN158"/>
    </row>
    <row r="159" s="144" customFormat="1" ht="30" spans="1:16368">
      <c r="A159" s="157" t="s">
        <v>22683</v>
      </c>
      <c r="B159" s="158" t="s">
        <v>22684</v>
      </c>
      <c r="C159" s="159" t="s">
        <v>22685</v>
      </c>
      <c r="XEN159"/>
    </row>
    <row r="160" s="144" customFormat="1" ht="15" spans="1:16368">
      <c r="A160" s="157" t="s">
        <v>22686</v>
      </c>
      <c r="B160" s="158" t="s">
        <v>22687</v>
      </c>
      <c r="C160" s="159" t="s">
        <v>22688</v>
      </c>
      <c r="XEN160"/>
    </row>
    <row r="161" s="144" customFormat="1" ht="15" spans="1:16368">
      <c r="A161" s="157" t="s">
        <v>22689</v>
      </c>
      <c r="B161" s="158" t="s">
        <v>22690</v>
      </c>
      <c r="C161" s="159" t="s">
        <v>22691</v>
      </c>
      <c r="XEN161"/>
    </row>
    <row r="162" s="144" customFormat="1" ht="15" spans="1:16368">
      <c r="A162" s="157" t="s">
        <v>22692</v>
      </c>
      <c r="B162" s="158" t="s">
        <v>22693</v>
      </c>
      <c r="C162" s="159" t="s">
        <v>22694</v>
      </c>
      <c r="XEN162"/>
    </row>
    <row r="163" s="144" customFormat="1" ht="15" spans="1:16368">
      <c r="A163" s="157" t="s">
        <v>22695</v>
      </c>
      <c r="B163" s="158" t="s">
        <v>22696</v>
      </c>
      <c r="C163" s="159" t="s">
        <v>22697</v>
      </c>
      <c r="XEN163"/>
    </row>
    <row r="164" s="144" customFormat="1" ht="15" spans="1:16368">
      <c r="A164" s="157" t="s">
        <v>22698</v>
      </c>
      <c r="B164" s="158" t="s">
        <v>22699</v>
      </c>
      <c r="C164" s="159" t="s">
        <v>22700</v>
      </c>
      <c r="XEN164"/>
    </row>
    <row r="165" s="144" customFormat="1" ht="15" spans="1:16368">
      <c r="A165" s="157" t="s">
        <v>22701</v>
      </c>
      <c r="B165" s="158" t="s">
        <v>22702</v>
      </c>
      <c r="C165" s="159" t="s">
        <v>22703</v>
      </c>
      <c r="XEN165"/>
    </row>
    <row r="166" s="144" customFormat="1" ht="30" spans="1:16368">
      <c r="A166" s="157" t="s">
        <v>22704</v>
      </c>
      <c r="B166" s="158" t="s">
        <v>22705</v>
      </c>
      <c r="C166" s="159" t="s">
        <v>22706</v>
      </c>
      <c r="XEN166"/>
    </row>
    <row r="167" s="144" customFormat="1" ht="15" spans="1:16368">
      <c r="A167" s="157" t="s">
        <v>22707</v>
      </c>
      <c r="B167" s="158" t="s">
        <v>22708</v>
      </c>
      <c r="C167" s="159" t="s">
        <v>22709</v>
      </c>
      <c r="XEN167"/>
    </row>
    <row r="168" s="144" customFormat="1" ht="30" spans="1:16368">
      <c r="A168" s="157" t="s">
        <v>22710</v>
      </c>
      <c r="B168" s="158" t="s">
        <v>22711</v>
      </c>
      <c r="C168" s="159" t="s">
        <v>22712</v>
      </c>
      <c r="XEN168"/>
    </row>
    <row r="169" s="144" customFormat="1" ht="15" spans="1:16368">
      <c r="A169" s="157" t="s">
        <v>22713</v>
      </c>
      <c r="B169" s="158" t="s">
        <v>22714</v>
      </c>
      <c r="C169" s="159" t="s">
        <v>22715</v>
      </c>
      <c r="XEN169"/>
    </row>
    <row r="170" s="144" customFormat="1" ht="30" spans="1:16368">
      <c r="A170" s="157" t="s">
        <v>22716</v>
      </c>
      <c r="B170" s="158" t="s">
        <v>22717</v>
      </c>
      <c r="C170" s="159" t="s">
        <v>22718</v>
      </c>
      <c r="XEN170"/>
    </row>
    <row r="171" s="144" customFormat="1" ht="27" spans="1:16368">
      <c r="A171" s="157" t="s">
        <v>22719</v>
      </c>
      <c r="B171" s="158" t="s">
        <v>22720</v>
      </c>
      <c r="C171" s="159" t="s">
        <v>22721</v>
      </c>
      <c r="XEN171"/>
    </row>
    <row r="172" s="144" customFormat="1" ht="30" spans="1:16368">
      <c r="A172" s="157" t="s">
        <v>22722</v>
      </c>
      <c r="B172" s="158" t="s">
        <v>22723</v>
      </c>
      <c r="C172" s="159" t="s">
        <v>22724</v>
      </c>
      <c r="XEN172"/>
    </row>
    <row r="173" s="144" customFormat="1" ht="27" spans="1:16368">
      <c r="A173" s="157" t="s">
        <v>22725</v>
      </c>
      <c r="B173" s="158" t="s">
        <v>22726</v>
      </c>
      <c r="C173" s="159" t="s">
        <v>22727</v>
      </c>
      <c r="XEN173"/>
    </row>
    <row r="174" s="144" customFormat="1" ht="27" spans="1:16368">
      <c r="A174" s="157" t="s">
        <v>22728</v>
      </c>
      <c r="B174" s="158" t="s">
        <v>22729</v>
      </c>
      <c r="C174" s="159" t="s">
        <v>22730</v>
      </c>
      <c r="XEN174"/>
    </row>
    <row r="175" s="144" customFormat="1" ht="30" spans="1:16368">
      <c r="A175" s="157" t="s">
        <v>22731</v>
      </c>
      <c r="B175" s="158" t="s">
        <v>22732</v>
      </c>
      <c r="C175" s="159" t="s">
        <v>22733</v>
      </c>
      <c r="XEN175"/>
    </row>
    <row r="176" s="144" customFormat="1" ht="15" spans="1:16368">
      <c r="A176" s="157" t="s">
        <v>22734</v>
      </c>
      <c r="B176" s="158" t="s">
        <v>22735</v>
      </c>
      <c r="C176" s="159" t="s">
        <v>22736</v>
      </c>
      <c r="XEN176"/>
    </row>
    <row r="177" s="144" customFormat="1" ht="15" spans="1:16368">
      <c r="A177" s="157" t="s">
        <v>22737</v>
      </c>
      <c r="B177" s="158" t="s">
        <v>22738</v>
      </c>
      <c r="C177" s="159" t="s">
        <v>22739</v>
      </c>
      <c r="XEN177"/>
    </row>
    <row r="178" s="144" customFormat="1" ht="30" spans="1:16368">
      <c r="A178" s="157" t="s">
        <v>22740</v>
      </c>
      <c r="B178" s="158" t="s">
        <v>22741</v>
      </c>
      <c r="C178" s="159" t="s">
        <v>22742</v>
      </c>
      <c r="XEN178"/>
    </row>
    <row r="179" s="144" customFormat="1" ht="15" spans="1:16368">
      <c r="A179" s="157" t="s">
        <v>22743</v>
      </c>
      <c r="B179" s="158" t="s">
        <v>22744</v>
      </c>
      <c r="C179" s="159" t="s">
        <v>22745</v>
      </c>
      <c r="XEN179"/>
    </row>
    <row r="180" s="144" customFormat="1" ht="30" spans="1:16368">
      <c r="A180" s="157" t="s">
        <v>22746</v>
      </c>
      <c r="B180" s="158" t="s">
        <v>22747</v>
      </c>
      <c r="C180" s="159" t="s">
        <v>22748</v>
      </c>
      <c r="XEN180"/>
    </row>
    <row r="181" s="144" customFormat="1" ht="30" spans="1:16368">
      <c r="A181" s="157" t="s">
        <v>22749</v>
      </c>
      <c r="B181" s="158" t="s">
        <v>22750</v>
      </c>
      <c r="C181" s="159" t="s">
        <v>22751</v>
      </c>
      <c r="XEN181"/>
    </row>
    <row r="182" s="144" customFormat="1" ht="15" spans="1:16368">
      <c r="A182" s="157" t="s">
        <v>22752</v>
      </c>
      <c r="B182" s="158" t="s">
        <v>22753</v>
      </c>
      <c r="C182" s="159" t="s">
        <v>22754</v>
      </c>
      <c r="XEN182"/>
    </row>
    <row r="183" s="144" customFormat="1" ht="15" spans="1:16368">
      <c r="A183" s="157" t="s">
        <v>22755</v>
      </c>
      <c r="B183" s="158" t="s">
        <v>22756</v>
      </c>
      <c r="C183" s="159" t="s">
        <v>22757</v>
      </c>
      <c r="XEN183"/>
    </row>
    <row r="184" s="144" customFormat="1" ht="30" spans="1:16368">
      <c r="A184" s="157" t="s">
        <v>22758</v>
      </c>
      <c r="B184" s="158" t="s">
        <v>22759</v>
      </c>
      <c r="C184" s="159" t="s">
        <v>22760</v>
      </c>
      <c r="XEN184"/>
    </row>
    <row r="185" s="144" customFormat="1" ht="27" spans="1:16368">
      <c r="A185" s="157" t="s">
        <v>22761</v>
      </c>
      <c r="B185" s="158" t="s">
        <v>22762</v>
      </c>
      <c r="C185" s="159" t="s">
        <v>22763</v>
      </c>
      <c r="XEN185"/>
    </row>
    <row r="186" s="144" customFormat="1" ht="30" spans="1:16368">
      <c r="A186" s="157" t="s">
        <v>22764</v>
      </c>
      <c r="B186" s="158" t="s">
        <v>22765</v>
      </c>
      <c r="C186" s="159" t="s">
        <v>22766</v>
      </c>
      <c r="XEN186"/>
    </row>
    <row r="187" s="144" customFormat="1" ht="30" spans="1:16368">
      <c r="A187" s="157" t="s">
        <v>22767</v>
      </c>
      <c r="B187" s="158" t="s">
        <v>22768</v>
      </c>
      <c r="C187" s="159" t="s">
        <v>22769</v>
      </c>
      <c r="XEN187"/>
    </row>
    <row r="188" s="144" customFormat="1" ht="15" spans="1:16368">
      <c r="A188" s="157" t="s">
        <v>22770</v>
      </c>
      <c r="B188" s="158" t="s">
        <v>22771</v>
      </c>
      <c r="C188" s="159" t="s">
        <v>22772</v>
      </c>
      <c r="XEN188"/>
    </row>
    <row r="189" s="144" customFormat="1" ht="15" spans="1:16368">
      <c r="A189" s="157" t="s">
        <v>22773</v>
      </c>
      <c r="B189" s="158" t="s">
        <v>22774</v>
      </c>
      <c r="C189" s="159" t="s">
        <v>22775</v>
      </c>
      <c r="XEN189"/>
    </row>
    <row r="190" s="144" customFormat="1" ht="15" spans="1:16368">
      <c r="A190" s="157" t="s">
        <v>22776</v>
      </c>
      <c r="B190" s="158" t="s">
        <v>22777</v>
      </c>
      <c r="C190" s="159" t="s">
        <v>22778</v>
      </c>
      <c r="XEN190"/>
    </row>
    <row r="191" s="144" customFormat="1" ht="15" spans="1:16368">
      <c r="A191" s="157" t="s">
        <v>22779</v>
      </c>
      <c r="B191" s="158" t="s">
        <v>22780</v>
      </c>
      <c r="C191" s="159" t="s">
        <v>22781</v>
      </c>
      <c r="XEN191"/>
    </row>
    <row r="192" s="144" customFormat="1" ht="27" spans="1:16368">
      <c r="A192" s="157" t="s">
        <v>22782</v>
      </c>
      <c r="B192" s="158" t="s">
        <v>22783</v>
      </c>
      <c r="C192" s="159" t="s">
        <v>22784</v>
      </c>
      <c r="XEN192"/>
    </row>
    <row r="193" s="144" customFormat="1" ht="15" spans="1:16368">
      <c r="A193" s="157" t="s">
        <v>22785</v>
      </c>
      <c r="B193" s="158" t="s">
        <v>22786</v>
      </c>
      <c r="C193" s="159" t="s">
        <v>22787</v>
      </c>
      <c r="XEN193"/>
    </row>
    <row r="194" s="144" customFormat="1" ht="15" spans="1:16368">
      <c r="A194" s="157" t="s">
        <v>22788</v>
      </c>
      <c r="B194" s="158" t="s">
        <v>22789</v>
      </c>
      <c r="C194" s="159" t="s">
        <v>22790</v>
      </c>
      <c r="XEN194"/>
    </row>
    <row r="195" s="144" customFormat="1" ht="15" spans="1:16368">
      <c r="A195" s="157" t="s">
        <v>22791</v>
      </c>
      <c r="B195" s="158" t="s">
        <v>22792</v>
      </c>
      <c r="C195" s="159" t="s">
        <v>22793</v>
      </c>
      <c r="XEN195"/>
    </row>
    <row r="196" s="144" customFormat="1" ht="27" spans="1:16368">
      <c r="A196" s="157" t="s">
        <v>22794</v>
      </c>
      <c r="B196" s="158" t="s">
        <v>22795</v>
      </c>
      <c r="C196" s="159" t="s">
        <v>22796</v>
      </c>
      <c r="XEN196"/>
    </row>
    <row r="197" s="144" customFormat="1" ht="30" spans="1:16368">
      <c r="A197" s="157" t="s">
        <v>22797</v>
      </c>
      <c r="B197" s="158" t="s">
        <v>22798</v>
      </c>
      <c r="C197" s="159" t="s">
        <v>22799</v>
      </c>
      <c r="XEN197"/>
    </row>
    <row r="198" s="144" customFormat="1" ht="30" spans="1:16368">
      <c r="A198" s="157" t="s">
        <v>22800</v>
      </c>
      <c r="B198" s="158" t="s">
        <v>22801</v>
      </c>
      <c r="C198" s="159" t="s">
        <v>22802</v>
      </c>
      <c r="XEN198"/>
    </row>
    <row r="199" s="144" customFormat="1" ht="15" spans="1:16368">
      <c r="A199" s="157" t="s">
        <v>22803</v>
      </c>
      <c r="B199" s="158" t="s">
        <v>22804</v>
      </c>
      <c r="C199" s="159" t="s">
        <v>22805</v>
      </c>
      <c r="XEN199"/>
    </row>
    <row r="200" s="144" customFormat="1" ht="30" spans="1:16368">
      <c r="A200" s="157" t="s">
        <v>22806</v>
      </c>
      <c r="B200" s="158" t="s">
        <v>22807</v>
      </c>
      <c r="C200" s="159" t="s">
        <v>22808</v>
      </c>
      <c r="XEN200"/>
    </row>
    <row r="201" s="144" customFormat="1" ht="30" spans="1:16368">
      <c r="A201" s="157" t="s">
        <v>22809</v>
      </c>
      <c r="B201" s="158" t="s">
        <v>22810</v>
      </c>
      <c r="C201" s="159" t="s">
        <v>22811</v>
      </c>
      <c r="XEN201"/>
    </row>
    <row r="202" s="144" customFormat="1" ht="15" spans="1:16368">
      <c r="A202" s="157" t="s">
        <v>22812</v>
      </c>
      <c r="B202" s="158" t="s">
        <v>22813</v>
      </c>
      <c r="C202" s="159" t="s">
        <v>22814</v>
      </c>
      <c r="XEN202"/>
    </row>
    <row r="203" s="144" customFormat="1" ht="30" spans="1:16368">
      <c r="A203" s="157" t="s">
        <v>22815</v>
      </c>
      <c r="B203" s="158" t="s">
        <v>22816</v>
      </c>
      <c r="C203" s="159" t="s">
        <v>22817</v>
      </c>
      <c r="XEN203"/>
    </row>
    <row r="204" s="144" customFormat="1" ht="30" spans="1:16368">
      <c r="A204" s="157" t="s">
        <v>22818</v>
      </c>
      <c r="B204" s="158" t="s">
        <v>22819</v>
      </c>
      <c r="C204" s="159" t="s">
        <v>22820</v>
      </c>
      <c r="XEN204"/>
    </row>
    <row r="205" s="144" customFormat="1" ht="30" spans="1:16368">
      <c r="A205" s="157" t="s">
        <v>22821</v>
      </c>
      <c r="B205" s="158" t="s">
        <v>22822</v>
      </c>
      <c r="C205" s="159" t="s">
        <v>22823</v>
      </c>
      <c r="XEN205"/>
    </row>
    <row r="206" s="144" customFormat="1" ht="40.5" spans="1:16368">
      <c r="A206" s="157" t="s">
        <v>22824</v>
      </c>
      <c r="B206" s="158" t="s">
        <v>22825</v>
      </c>
      <c r="C206" s="159" t="s">
        <v>22826</v>
      </c>
      <c r="XEN206"/>
    </row>
    <row r="207" s="144" customFormat="1" ht="40.5" spans="1:16368">
      <c r="A207" s="157" t="s">
        <v>22827</v>
      </c>
      <c r="B207" s="158" t="s">
        <v>22828</v>
      </c>
      <c r="C207" s="159" t="s">
        <v>22826</v>
      </c>
      <c r="XEN207"/>
    </row>
    <row r="208" s="144" customFormat="1" ht="15" spans="1:16368">
      <c r="A208" s="157" t="s">
        <v>22829</v>
      </c>
      <c r="B208" s="158" t="s">
        <v>22830</v>
      </c>
      <c r="C208" s="159" t="s">
        <v>22831</v>
      </c>
      <c r="XEN208"/>
    </row>
    <row r="209" s="144" customFormat="1" ht="30" spans="1:16368">
      <c r="A209" s="157" t="s">
        <v>22832</v>
      </c>
      <c r="B209" s="158" t="s">
        <v>22833</v>
      </c>
      <c r="C209" s="159" t="s">
        <v>22834</v>
      </c>
      <c r="XEN209"/>
    </row>
    <row r="210" s="144" customFormat="1" ht="30" spans="1:16368">
      <c r="A210" s="157" t="s">
        <v>22835</v>
      </c>
      <c r="B210" s="158" t="s">
        <v>22836</v>
      </c>
      <c r="C210" s="159" t="s">
        <v>22837</v>
      </c>
      <c r="XEN210"/>
    </row>
    <row r="211" s="144" customFormat="1" ht="15" spans="1:16368">
      <c r="A211" s="157" t="s">
        <v>22838</v>
      </c>
      <c r="B211" s="158" t="s">
        <v>22839</v>
      </c>
      <c r="C211" s="159" t="s">
        <v>22840</v>
      </c>
      <c r="XEN211"/>
    </row>
    <row r="212" s="144" customFormat="1" ht="30" spans="1:16368">
      <c r="A212" s="157" t="s">
        <v>22841</v>
      </c>
      <c r="B212" s="158" t="s">
        <v>22842</v>
      </c>
      <c r="C212" s="159" t="s">
        <v>22843</v>
      </c>
      <c r="XEN212"/>
    </row>
    <row r="213" s="144" customFormat="1" ht="30" spans="1:16368">
      <c r="A213" s="157" t="s">
        <v>22844</v>
      </c>
      <c r="B213" s="158" t="s">
        <v>22845</v>
      </c>
      <c r="C213" s="159" t="s">
        <v>22846</v>
      </c>
      <c r="XEN213"/>
    </row>
    <row r="214" s="144" customFormat="1" ht="15" spans="1:16368">
      <c r="A214" s="157" t="s">
        <v>22847</v>
      </c>
      <c r="B214" s="158" t="s">
        <v>22848</v>
      </c>
      <c r="C214" s="159" t="s">
        <v>22849</v>
      </c>
      <c r="XEN214"/>
    </row>
    <row r="215" s="144" customFormat="1" ht="15" spans="1:16368">
      <c r="A215" s="157" t="s">
        <v>22850</v>
      </c>
      <c r="B215" s="158" t="s">
        <v>22851</v>
      </c>
      <c r="C215" s="159" t="s">
        <v>22852</v>
      </c>
      <c r="XEN215"/>
    </row>
    <row r="216" s="144" customFormat="1" ht="30" spans="1:16368">
      <c r="A216" s="157" t="s">
        <v>22853</v>
      </c>
      <c r="B216" s="158" t="s">
        <v>22854</v>
      </c>
      <c r="C216" s="159" t="s">
        <v>22855</v>
      </c>
      <c r="XEN216"/>
    </row>
    <row r="217" s="144" customFormat="1" ht="30" spans="1:16368">
      <c r="A217" s="157" t="s">
        <v>22856</v>
      </c>
      <c r="B217" s="158" t="s">
        <v>22857</v>
      </c>
      <c r="C217" s="159" t="s">
        <v>22858</v>
      </c>
      <c r="XEN217"/>
    </row>
    <row r="218" s="144" customFormat="1" ht="30" spans="1:16368">
      <c r="A218" s="157" t="s">
        <v>22859</v>
      </c>
      <c r="B218" s="158" t="s">
        <v>22860</v>
      </c>
      <c r="C218" s="159" t="s">
        <v>22861</v>
      </c>
      <c r="XEN218"/>
    </row>
    <row r="219" s="144" customFormat="1" ht="15" spans="1:16368">
      <c r="A219" s="157" t="s">
        <v>22862</v>
      </c>
      <c r="B219" s="158" t="s">
        <v>22863</v>
      </c>
      <c r="C219" s="159" t="s">
        <v>22864</v>
      </c>
      <c r="XEN219"/>
    </row>
    <row r="220" s="144" customFormat="1" ht="30" spans="1:16368">
      <c r="A220" s="157" t="s">
        <v>22865</v>
      </c>
      <c r="B220" s="158" t="s">
        <v>22866</v>
      </c>
      <c r="C220" s="159" t="s">
        <v>22867</v>
      </c>
      <c r="XEN220"/>
    </row>
    <row r="221" s="144" customFormat="1" ht="27" spans="1:16368">
      <c r="A221" s="157" t="s">
        <v>22868</v>
      </c>
      <c r="B221" s="158" t="s">
        <v>22869</v>
      </c>
      <c r="C221" s="159" t="s">
        <v>22870</v>
      </c>
      <c r="XEN221"/>
    </row>
    <row r="222" s="144" customFormat="1" ht="30" spans="1:16368">
      <c r="A222" s="157" t="s">
        <v>22871</v>
      </c>
      <c r="B222" s="158" t="s">
        <v>22872</v>
      </c>
      <c r="C222" s="159" t="s">
        <v>22873</v>
      </c>
      <c r="XEN222"/>
    </row>
    <row r="223" s="144" customFormat="1" ht="27" spans="1:16368">
      <c r="A223" s="157" t="s">
        <v>22874</v>
      </c>
      <c r="B223" s="158" t="s">
        <v>22875</v>
      </c>
      <c r="C223" s="159" t="s">
        <v>22876</v>
      </c>
      <c r="XEN223"/>
    </row>
    <row r="224" s="144" customFormat="1" ht="30" spans="1:16368">
      <c r="A224" s="157" t="s">
        <v>22877</v>
      </c>
      <c r="B224" s="158" t="s">
        <v>22878</v>
      </c>
      <c r="C224" s="159" t="s">
        <v>22879</v>
      </c>
      <c r="XEN224"/>
    </row>
    <row r="225" s="144" customFormat="1" ht="15" spans="1:16368">
      <c r="A225" s="157" t="s">
        <v>22880</v>
      </c>
      <c r="B225" s="158" t="s">
        <v>22881</v>
      </c>
      <c r="C225" s="159" t="s">
        <v>22882</v>
      </c>
      <c r="XEN225"/>
    </row>
    <row r="226" s="144" customFormat="1" ht="15" spans="1:16368">
      <c r="A226" s="157" t="s">
        <v>22883</v>
      </c>
      <c r="B226" s="158" t="s">
        <v>22884</v>
      </c>
      <c r="C226" s="159" t="s">
        <v>22885</v>
      </c>
      <c r="XEN226"/>
    </row>
    <row r="227" s="144" customFormat="1" ht="15" spans="1:16368">
      <c r="A227" s="157" t="s">
        <v>22886</v>
      </c>
      <c r="B227" s="158" t="s">
        <v>22887</v>
      </c>
      <c r="C227" s="159" t="s">
        <v>22888</v>
      </c>
      <c r="XEN227"/>
    </row>
    <row r="228" s="144" customFormat="1" ht="15" spans="1:16368">
      <c r="A228" s="157" t="s">
        <v>22889</v>
      </c>
      <c r="B228" s="158" t="s">
        <v>22890</v>
      </c>
      <c r="C228" s="159" t="s">
        <v>22891</v>
      </c>
      <c r="XEN228"/>
    </row>
    <row r="229" s="144" customFormat="1" ht="15" spans="1:16368">
      <c r="A229" s="157" t="s">
        <v>22892</v>
      </c>
      <c r="B229" s="158" t="s">
        <v>22893</v>
      </c>
      <c r="C229" s="159" t="s">
        <v>22894</v>
      </c>
      <c r="XEN229"/>
    </row>
    <row r="230" s="144" customFormat="1" ht="15" spans="1:16368">
      <c r="A230" s="157" t="s">
        <v>22895</v>
      </c>
      <c r="B230" s="158" t="s">
        <v>22896</v>
      </c>
      <c r="C230" s="159" t="s">
        <v>22897</v>
      </c>
      <c r="XEN230"/>
    </row>
    <row r="231" s="144" customFormat="1" ht="30" spans="1:16368">
      <c r="A231" s="157" t="s">
        <v>22898</v>
      </c>
      <c r="B231" s="158" t="s">
        <v>22899</v>
      </c>
      <c r="C231" s="159" t="s">
        <v>22900</v>
      </c>
      <c r="XEN231"/>
    </row>
    <row r="232" s="144" customFormat="1" ht="30" spans="1:16368">
      <c r="A232" s="157" t="s">
        <v>22901</v>
      </c>
      <c r="B232" s="158" t="s">
        <v>22902</v>
      </c>
      <c r="C232" s="159" t="s">
        <v>22903</v>
      </c>
      <c r="XEN232"/>
    </row>
    <row r="233" s="144" customFormat="1" ht="15" spans="1:16368">
      <c r="A233" s="157" t="s">
        <v>22904</v>
      </c>
      <c r="B233" s="158" t="s">
        <v>22905</v>
      </c>
      <c r="C233" s="159" t="s">
        <v>22906</v>
      </c>
      <c r="XEN233"/>
    </row>
    <row r="234" s="144" customFormat="1" ht="15" spans="1:16368">
      <c r="A234" s="157" t="s">
        <v>22907</v>
      </c>
      <c r="B234" s="158" t="s">
        <v>22908</v>
      </c>
      <c r="C234" s="159" t="s">
        <v>22909</v>
      </c>
      <c r="XEN234"/>
    </row>
    <row r="235" s="144" customFormat="1" ht="15" spans="1:16368">
      <c r="A235" s="157" t="s">
        <v>22910</v>
      </c>
      <c r="B235" s="158" t="s">
        <v>22911</v>
      </c>
      <c r="C235" s="159" t="s">
        <v>22912</v>
      </c>
      <c r="XEN235"/>
    </row>
    <row r="236" s="144" customFormat="1" ht="15" spans="1:16368">
      <c r="A236" s="157" t="s">
        <v>22913</v>
      </c>
      <c r="B236" s="158" t="s">
        <v>22914</v>
      </c>
      <c r="C236" s="159" t="s">
        <v>22915</v>
      </c>
      <c r="XEN236"/>
    </row>
    <row r="237" s="144" customFormat="1" ht="15" spans="1:16368">
      <c r="A237" s="157" t="s">
        <v>22916</v>
      </c>
      <c r="B237" s="158" t="s">
        <v>22917</v>
      </c>
      <c r="C237" s="159" t="s">
        <v>22918</v>
      </c>
      <c r="XEN237"/>
    </row>
    <row r="238" s="144" customFormat="1" ht="15" spans="1:16368">
      <c r="A238" s="157" t="s">
        <v>22919</v>
      </c>
      <c r="B238" s="158" t="s">
        <v>22920</v>
      </c>
      <c r="C238" s="159" t="s">
        <v>22921</v>
      </c>
      <c r="XEN238"/>
    </row>
    <row r="239" s="144" customFormat="1" ht="15" spans="1:16368">
      <c r="A239" s="157" t="s">
        <v>22922</v>
      </c>
      <c r="B239" s="158" t="s">
        <v>22923</v>
      </c>
      <c r="C239" s="159" t="s">
        <v>22924</v>
      </c>
      <c r="XEN239"/>
    </row>
    <row r="240" s="144" customFormat="1" ht="15" spans="1:16368">
      <c r="A240" s="157" t="s">
        <v>22925</v>
      </c>
      <c r="B240" s="158" t="s">
        <v>22926</v>
      </c>
      <c r="C240" s="159" t="s">
        <v>22927</v>
      </c>
      <c r="XEN240"/>
    </row>
    <row r="241" s="144" customFormat="1" ht="15" spans="1:16368">
      <c r="A241" s="157" t="s">
        <v>22928</v>
      </c>
      <c r="B241" s="158" t="s">
        <v>22929</v>
      </c>
      <c r="C241" s="159" t="s">
        <v>22930</v>
      </c>
      <c r="XEN241"/>
    </row>
    <row r="242" s="144" customFormat="1" ht="15" spans="1:16368">
      <c r="A242" s="157" t="s">
        <v>22931</v>
      </c>
      <c r="B242" s="158" t="s">
        <v>22932</v>
      </c>
      <c r="C242" s="159" t="s">
        <v>22933</v>
      </c>
      <c r="XEN242"/>
    </row>
    <row r="243" s="144" customFormat="1" ht="15" spans="1:16368">
      <c r="A243" s="157" t="s">
        <v>22934</v>
      </c>
      <c r="B243" s="158" t="s">
        <v>22935</v>
      </c>
      <c r="C243" s="159" t="s">
        <v>22936</v>
      </c>
      <c r="XEN243"/>
    </row>
    <row r="244" s="144" customFormat="1" ht="15" spans="1:16368">
      <c r="A244" s="157" t="s">
        <v>22937</v>
      </c>
      <c r="B244" s="158" t="s">
        <v>22938</v>
      </c>
      <c r="C244" s="159" t="s">
        <v>22939</v>
      </c>
      <c r="XEN244"/>
    </row>
    <row r="245" s="144" customFormat="1" ht="30" spans="1:16368">
      <c r="A245" s="157" t="s">
        <v>22940</v>
      </c>
      <c r="B245" s="158" t="s">
        <v>22941</v>
      </c>
      <c r="C245" s="159" t="s">
        <v>22942</v>
      </c>
      <c r="XEN245"/>
    </row>
    <row r="246" s="144" customFormat="1" ht="15" spans="1:16368">
      <c r="A246" s="157" t="s">
        <v>22943</v>
      </c>
      <c r="B246" s="158" t="s">
        <v>22944</v>
      </c>
      <c r="C246" s="159" t="s">
        <v>22945</v>
      </c>
      <c r="XEN246"/>
    </row>
    <row r="247" s="144" customFormat="1" ht="15" spans="1:16368">
      <c r="A247" s="157" t="s">
        <v>22946</v>
      </c>
      <c r="B247" s="158" t="s">
        <v>22947</v>
      </c>
      <c r="C247" s="159" t="s">
        <v>22948</v>
      </c>
      <c r="XEN247"/>
    </row>
    <row r="248" s="144" customFormat="1" ht="15" spans="1:16368">
      <c r="A248" s="157" t="s">
        <v>22949</v>
      </c>
      <c r="B248" s="158" t="s">
        <v>22950</v>
      </c>
      <c r="C248" s="159" t="s">
        <v>22951</v>
      </c>
      <c r="XEN248"/>
    </row>
    <row r="249" s="144" customFormat="1" ht="15" spans="1:16368">
      <c r="A249" s="157" t="s">
        <v>22952</v>
      </c>
      <c r="B249" s="158" t="s">
        <v>22953</v>
      </c>
      <c r="C249" s="159" t="s">
        <v>22954</v>
      </c>
      <c r="XEN249"/>
    </row>
    <row r="250" s="144" customFormat="1" ht="15" spans="1:16368">
      <c r="A250" s="157" t="s">
        <v>22955</v>
      </c>
      <c r="B250" s="158" t="s">
        <v>22956</v>
      </c>
      <c r="C250" s="159" t="s">
        <v>22957</v>
      </c>
      <c r="XEN250"/>
    </row>
    <row r="251" s="144" customFormat="1" ht="15" spans="1:16368">
      <c r="A251" s="157" t="s">
        <v>22958</v>
      </c>
      <c r="B251" s="158" t="s">
        <v>22959</v>
      </c>
      <c r="C251" s="159" t="s">
        <v>22960</v>
      </c>
      <c r="XEN251"/>
    </row>
    <row r="252" s="144" customFormat="1" ht="15" spans="1:16368">
      <c r="A252" s="157" t="s">
        <v>22961</v>
      </c>
      <c r="B252" s="158" t="s">
        <v>22962</v>
      </c>
      <c r="C252" s="159" t="s">
        <v>22963</v>
      </c>
      <c r="XEN252"/>
    </row>
    <row r="253" s="144" customFormat="1" ht="15" spans="1:16368">
      <c r="A253" s="157" t="s">
        <v>22964</v>
      </c>
      <c r="B253" s="158" t="s">
        <v>22965</v>
      </c>
      <c r="C253" s="159" t="s">
        <v>22966</v>
      </c>
      <c r="XEN253"/>
    </row>
    <row r="254" s="144" customFormat="1" ht="15" spans="1:16368">
      <c r="A254" s="157" t="s">
        <v>22967</v>
      </c>
      <c r="B254" s="158" t="s">
        <v>22968</v>
      </c>
      <c r="C254" s="159" t="s">
        <v>22969</v>
      </c>
      <c r="XEN254"/>
    </row>
    <row r="255" s="144" customFormat="1" ht="30" spans="1:16368">
      <c r="A255" s="157" t="s">
        <v>22970</v>
      </c>
      <c r="B255" s="158" t="s">
        <v>22971</v>
      </c>
      <c r="C255" s="159" t="s">
        <v>22972</v>
      </c>
      <c r="XEN255"/>
    </row>
    <row r="256" s="144" customFormat="1" ht="27" spans="1:16368">
      <c r="A256" s="157" t="s">
        <v>22973</v>
      </c>
      <c r="B256" s="158" t="s">
        <v>22974</v>
      </c>
      <c r="C256" s="159" t="s">
        <v>22975</v>
      </c>
      <c r="XEN256"/>
    </row>
    <row r="257" s="144" customFormat="1" ht="15" spans="1:16368">
      <c r="A257" s="157" t="s">
        <v>22976</v>
      </c>
      <c r="B257" s="158" t="s">
        <v>22977</v>
      </c>
      <c r="C257" s="159" t="s">
        <v>22978</v>
      </c>
      <c r="XEN257"/>
    </row>
    <row r="258" s="144" customFormat="1" ht="15" spans="1:16368">
      <c r="A258" s="157" t="s">
        <v>22979</v>
      </c>
      <c r="B258" s="158" t="s">
        <v>22980</v>
      </c>
      <c r="C258" s="159" t="s">
        <v>22981</v>
      </c>
      <c r="XEN258"/>
    </row>
    <row r="259" s="144" customFormat="1" ht="15" spans="1:16368">
      <c r="A259" s="157" t="s">
        <v>22982</v>
      </c>
      <c r="B259" s="158" t="s">
        <v>22983</v>
      </c>
      <c r="C259" s="159" t="s">
        <v>22984</v>
      </c>
      <c r="XEN259"/>
    </row>
    <row r="260" s="144" customFormat="1" ht="15" spans="1:16368">
      <c r="A260" s="157" t="s">
        <v>22985</v>
      </c>
      <c r="B260" s="158" t="s">
        <v>22986</v>
      </c>
      <c r="C260" s="159" t="s">
        <v>22987</v>
      </c>
      <c r="XEN260"/>
    </row>
    <row r="261" s="144" customFormat="1" ht="27" spans="1:16368">
      <c r="A261" s="157" t="s">
        <v>22988</v>
      </c>
      <c r="B261" s="158" t="s">
        <v>22989</v>
      </c>
      <c r="C261" s="159" t="s">
        <v>22990</v>
      </c>
      <c r="XEN261"/>
    </row>
    <row r="262" s="144" customFormat="1" ht="15" spans="1:16368">
      <c r="A262" s="157" t="s">
        <v>22991</v>
      </c>
      <c r="B262" s="158" t="s">
        <v>22992</v>
      </c>
      <c r="C262" s="159" t="s">
        <v>22993</v>
      </c>
      <c r="XEN262"/>
    </row>
    <row r="263" s="144" customFormat="1" ht="27" spans="1:16368">
      <c r="A263" s="157" t="s">
        <v>22994</v>
      </c>
      <c r="B263" s="158" t="s">
        <v>22995</v>
      </c>
      <c r="C263" s="159" t="s">
        <v>22996</v>
      </c>
      <c r="XEN263"/>
    </row>
    <row r="264" s="144" customFormat="1" ht="15" spans="1:16368">
      <c r="A264" s="157" t="s">
        <v>22997</v>
      </c>
      <c r="B264" s="158" t="s">
        <v>22998</v>
      </c>
      <c r="C264" s="159" t="s">
        <v>22999</v>
      </c>
      <c r="XEN264"/>
    </row>
    <row r="265" s="144" customFormat="1" ht="30" spans="1:16368">
      <c r="A265" s="157" t="s">
        <v>23000</v>
      </c>
      <c r="B265" s="158" t="s">
        <v>23001</v>
      </c>
      <c r="C265" s="159" t="s">
        <v>23002</v>
      </c>
      <c r="XEN265"/>
    </row>
    <row r="266" s="144" customFormat="1" ht="30" spans="1:16368">
      <c r="A266" s="157" t="s">
        <v>23003</v>
      </c>
      <c r="B266" s="158" t="s">
        <v>23004</v>
      </c>
      <c r="C266" s="159" t="s">
        <v>23005</v>
      </c>
      <c r="XEN266"/>
    </row>
    <row r="267" s="144" customFormat="1" ht="27" spans="1:16368">
      <c r="A267" s="157" t="s">
        <v>23006</v>
      </c>
      <c r="B267" s="158" t="s">
        <v>23007</v>
      </c>
      <c r="C267" s="159" t="s">
        <v>23008</v>
      </c>
      <c r="XEN267"/>
    </row>
    <row r="268" s="144" customFormat="1" ht="15" spans="1:16368">
      <c r="A268" s="157" t="s">
        <v>23009</v>
      </c>
      <c r="B268" s="158" t="s">
        <v>23010</v>
      </c>
      <c r="C268" s="159" t="s">
        <v>23011</v>
      </c>
      <c r="XEN268"/>
    </row>
    <row r="269" s="144" customFormat="1" ht="15" spans="1:16368">
      <c r="A269" s="157" t="s">
        <v>23012</v>
      </c>
      <c r="B269" s="158" t="s">
        <v>23013</v>
      </c>
      <c r="C269" s="159" t="s">
        <v>23014</v>
      </c>
      <c r="XEN269"/>
    </row>
    <row r="270" s="144" customFormat="1" ht="15" spans="1:16368">
      <c r="A270" s="157" t="s">
        <v>23015</v>
      </c>
      <c r="B270" s="158" t="s">
        <v>23016</v>
      </c>
      <c r="C270" s="159" t="s">
        <v>23017</v>
      </c>
      <c r="XEN270"/>
    </row>
    <row r="271" s="144" customFormat="1" ht="15" spans="1:16368">
      <c r="A271" s="157" t="s">
        <v>23018</v>
      </c>
      <c r="B271" s="158" t="s">
        <v>23019</v>
      </c>
      <c r="C271" s="159" t="s">
        <v>23020</v>
      </c>
      <c r="XEN271"/>
    </row>
    <row r="272" s="144" customFormat="1" ht="15" spans="1:16368">
      <c r="A272" s="157" t="s">
        <v>23021</v>
      </c>
      <c r="B272" s="158" t="s">
        <v>23022</v>
      </c>
      <c r="C272" s="159" t="s">
        <v>23023</v>
      </c>
      <c r="XEN272"/>
    </row>
    <row r="273" s="144" customFormat="1" ht="15" spans="1:16368">
      <c r="A273" s="157" t="s">
        <v>23024</v>
      </c>
      <c r="B273" s="158" t="s">
        <v>23025</v>
      </c>
      <c r="C273" s="159" t="s">
        <v>23026</v>
      </c>
      <c r="XEN273"/>
    </row>
    <row r="274" s="144" customFormat="1" ht="15" spans="1:16368">
      <c r="A274" s="157" t="s">
        <v>23027</v>
      </c>
      <c r="B274" s="158" t="s">
        <v>23028</v>
      </c>
      <c r="C274" s="159" t="s">
        <v>23029</v>
      </c>
      <c r="XEN274"/>
    </row>
    <row r="275" s="144" customFormat="1" ht="30" spans="1:16368">
      <c r="A275" s="157" t="s">
        <v>23030</v>
      </c>
      <c r="B275" s="158" t="s">
        <v>23031</v>
      </c>
      <c r="C275" s="159" t="s">
        <v>23032</v>
      </c>
      <c r="XEN275"/>
    </row>
    <row r="276" s="144" customFormat="1" ht="15" spans="1:16368">
      <c r="A276" s="157" t="s">
        <v>23033</v>
      </c>
      <c r="B276" s="158" t="s">
        <v>23034</v>
      </c>
      <c r="C276" s="159" t="s">
        <v>23035</v>
      </c>
      <c r="XEN276"/>
    </row>
    <row r="277" s="144" customFormat="1" ht="15" spans="1:16368">
      <c r="A277" s="157" t="s">
        <v>23036</v>
      </c>
      <c r="B277" s="158" t="s">
        <v>23037</v>
      </c>
      <c r="C277" s="159" t="s">
        <v>23038</v>
      </c>
      <c r="XEN277"/>
    </row>
    <row r="278" s="144" customFormat="1" ht="30" spans="1:16368">
      <c r="A278" s="157" t="s">
        <v>23039</v>
      </c>
      <c r="B278" s="158" t="s">
        <v>23040</v>
      </c>
      <c r="C278" s="159" t="s">
        <v>23041</v>
      </c>
      <c r="XEN278"/>
    </row>
    <row r="279" s="144" customFormat="1" ht="30" spans="1:16368">
      <c r="A279" s="157" t="s">
        <v>23042</v>
      </c>
      <c r="B279" s="158" t="s">
        <v>23043</v>
      </c>
      <c r="C279" s="159" t="s">
        <v>23044</v>
      </c>
      <c r="XEN279"/>
    </row>
    <row r="280" s="144" customFormat="1" ht="15" spans="1:16368">
      <c r="A280" s="157" t="s">
        <v>23045</v>
      </c>
      <c r="B280" s="158" t="s">
        <v>23046</v>
      </c>
      <c r="C280" s="159" t="s">
        <v>23047</v>
      </c>
      <c r="XEN280"/>
    </row>
    <row r="281" s="144" customFormat="1" ht="30" spans="1:16368">
      <c r="A281" s="157" t="s">
        <v>23048</v>
      </c>
      <c r="B281" s="158" t="s">
        <v>23049</v>
      </c>
      <c r="C281" s="159" t="s">
        <v>23050</v>
      </c>
      <c r="XEN281"/>
    </row>
    <row r="282" s="144" customFormat="1" ht="30" spans="1:16368">
      <c r="A282" s="157" t="s">
        <v>23051</v>
      </c>
      <c r="B282" s="158" t="s">
        <v>23052</v>
      </c>
      <c r="C282" s="159" t="s">
        <v>23053</v>
      </c>
      <c r="XEN282"/>
    </row>
    <row r="283" s="144" customFormat="1" ht="30" spans="1:16368">
      <c r="A283" s="157" t="s">
        <v>23054</v>
      </c>
      <c r="B283" s="158" t="s">
        <v>23055</v>
      </c>
      <c r="C283" s="159" t="s">
        <v>23056</v>
      </c>
      <c r="XEN283"/>
    </row>
    <row r="284" s="144" customFormat="1" ht="15" spans="1:16368">
      <c r="A284" s="157" t="s">
        <v>23057</v>
      </c>
      <c r="B284" s="158" t="s">
        <v>23058</v>
      </c>
      <c r="C284" s="159" t="s">
        <v>23059</v>
      </c>
      <c r="XEN284"/>
    </row>
    <row r="285" s="144" customFormat="1" ht="15" spans="1:16368">
      <c r="A285" s="157" t="s">
        <v>23060</v>
      </c>
      <c r="B285" s="158" t="s">
        <v>23061</v>
      </c>
      <c r="C285" s="159" t="s">
        <v>23062</v>
      </c>
      <c r="XEN285"/>
    </row>
    <row r="286" s="144" customFormat="1" ht="30" spans="1:16368">
      <c r="A286" s="157" t="s">
        <v>23063</v>
      </c>
      <c r="B286" s="158" t="s">
        <v>23064</v>
      </c>
      <c r="C286" s="159" t="s">
        <v>23065</v>
      </c>
      <c r="XEN286"/>
    </row>
    <row r="287" s="144" customFormat="1" ht="15" spans="1:16368">
      <c r="A287" s="157" t="s">
        <v>23066</v>
      </c>
      <c r="B287" s="158" t="s">
        <v>23067</v>
      </c>
      <c r="C287" s="159" t="s">
        <v>23068</v>
      </c>
      <c r="XEN287"/>
    </row>
    <row r="288" s="144" customFormat="1" ht="30" spans="1:16368">
      <c r="A288" s="157" t="s">
        <v>23069</v>
      </c>
      <c r="B288" s="158" t="s">
        <v>23070</v>
      </c>
      <c r="C288" s="159" t="s">
        <v>23071</v>
      </c>
      <c r="XEN288"/>
    </row>
    <row r="289" s="144" customFormat="1" ht="30" spans="1:16368">
      <c r="A289" s="157" t="s">
        <v>23072</v>
      </c>
      <c r="B289" s="158" t="s">
        <v>23073</v>
      </c>
      <c r="C289" s="159" t="s">
        <v>23074</v>
      </c>
      <c r="XEN289"/>
    </row>
    <row r="290" s="144" customFormat="1" ht="15" spans="1:16368">
      <c r="A290" s="157" t="s">
        <v>23075</v>
      </c>
      <c r="B290" s="158" t="s">
        <v>23076</v>
      </c>
      <c r="C290" s="159" t="s">
        <v>23077</v>
      </c>
      <c r="XEN290"/>
    </row>
    <row r="291" s="144" customFormat="1" ht="15" spans="1:16368">
      <c r="A291" s="157" t="s">
        <v>23078</v>
      </c>
      <c r="B291" s="158" t="s">
        <v>23079</v>
      </c>
      <c r="C291" s="159" t="s">
        <v>23080</v>
      </c>
      <c r="XEN291"/>
    </row>
    <row r="292" s="144" customFormat="1" ht="15" spans="1:16368">
      <c r="A292" s="157" t="s">
        <v>23081</v>
      </c>
      <c r="B292" s="158" t="s">
        <v>23082</v>
      </c>
      <c r="C292" s="159" t="s">
        <v>23083</v>
      </c>
      <c r="XEN292"/>
    </row>
    <row r="293" s="144" customFormat="1" ht="27" spans="1:16368">
      <c r="A293" s="157" t="s">
        <v>23084</v>
      </c>
      <c r="B293" s="158" t="s">
        <v>23085</v>
      </c>
      <c r="C293" s="159" t="s">
        <v>23086</v>
      </c>
      <c r="XEN293"/>
    </row>
    <row r="294" s="144" customFormat="1" ht="15" spans="1:16368">
      <c r="A294" s="157" t="s">
        <v>23087</v>
      </c>
      <c r="B294" s="158" t="s">
        <v>23088</v>
      </c>
      <c r="C294" s="159" t="s">
        <v>23089</v>
      </c>
      <c r="XEN294"/>
    </row>
    <row r="295" s="144" customFormat="1" ht="15" spans="1:16368">
      <c r="A295" s="157" t="s">
        <v>23090</v>
      </c>
      <c r="B295" s="158" t="s">
        <v>23091</v>
      </c>
      <c r="C295" s="159" t="s">
        <v>23092</v>
      </c>
      <c r="XEN295"/>
    </row>
    <row r="296" s="144" customFormat="1" ht="15" spans="1:16368">
      <c r="A296" s="157" t="s">
        <v>23093</v>
      </c>
      <c r="B296" s="158" t="s">
        <v>23094</v>
      </c>
      <c r="C296" s="159" t="s">
        <v>23095</v>
      </c>
      <c r="XEN296"/>
    </row>
    <row r="297" s="144" customFormat="1" ht="15" spans="1:16368">
      <c r="A297" s="157" t="s">
        <v>23096</v>
      </c>
      <c r="B297" s="158" t="s">
        <v>23097</v>
      </c>
      <c r="C297" s="159" t="s">
        <v>23098</v>
      </c>
      <c r="XEN297"/>
    </row>
    <row r="298" s="144" customFormat="1" ht="15" spans="1:16368">
      <c r="A298" s="157" t="s">
        <v>23099</v>
      </c>
      <c r="B298" s="158" t="s">
        <v>23100</v>
      </c>
      <c r="C298" s="159" t="s">
        <v>23101</v>
      </c>
      <c r="XEN298"/>
    </row>
    <row r="299" s="144" customFormat="1" ht="30" spans="1:16368">
      <c r="A299" s="157" t="s">
        <v>23102</v>
      </c>
      <c r="B299" s="158" t="s">
        <v>23103</v>
      </c>
      <c r="C299" s="159" t="s">
        <v>23104</v>
      </c>
      <c r="XEN299"/>
    </row>
    <row r="300" s="144" customFormat="1" ht="30" spans="1:16368">
      <c r="A300" s="157" t="s">
        <v>23105</v>
      </c>
      <c r="B300" s="158" t="s">
        <v>23106</v>
      </c>
      <c r="C300" s="159" t="s">
        <v>23107</v>
      </c>
      <c r="XEN300"/>
    </row>
    <row r="301" s="144" customFormat="1" ht="30" spans="1:16368">
      <c r="A301" s="157" t="s">
        <v>23108</v>
      </c>
      <c r="B301" s="158" t="s">
        <v>23109</v>
      </c>
      <c r="C301" s="159" t="s">
        <v>23110</v>
      </c>
      <c r="XEN301"/>
    </row>
    <row r="302" s="144" customFormat="1" ht="30" spans="1:16368">
      <c r="A302" s="157" t="s">
        <v>23111</v>
      </c>
      <c r="B302" s="158" t="s">
        <v>23112</v>
      </c>
      <c r="C302" s="159" t="s">
        <v>23113</v>
      </c>
      <c r="XEN302"/>
    </row>
    <row r="303" s="144" customFormat="1" ht="15" spans="1:16368">
      <c r="A303" s="157" t="s">
        <v>23114</v>
      </c>
      <c r="B303" s="158" t="s">
        <v>23115</v>
      </c>
      <c r="C303" s="159" t="s">
        <v>23116</v>
      </c>
      <c r="XEN303"/>
    </row>
    <row r="304" s="144" customFormat="1" ht="30" spans="1:16368">
      <c r="A304" s="157" t="s">
        <v>23117</v>
      </c>
      <c r="B304" s="158" t="s">
        <v>23118</v>
      </c>
      <c r="C304" s="159" t="s">
        <v>23119</v>
      </c>
      <c r="XEN304"/>
    </row>
    <row r="305" s="144" customFormat="1" ht="15" spans="1:16368">
      <c r="A305" s="157" t="s">
        <v>23120</v>
      </c>
      <c r="B305" s="158" t="s">
        <v>23121</v>
      </c>
      <c r="C305" s="159" t="s">
        <v>23122</v>
      </c>
      <c r="XEN305"/>
    </row>
    <row r="306" s="144" customFormat="1" ht="27" spans="1:16368">
      <c r="A306" s="157" t="s">
        <v>23123</v>
      </c>
      <c r="B306" s="158" t="s">
        <v>23124</v>
      </c>
      <c r="C306" s="159" t="s">
        <v>23125</v>
      </c>
      <c r="XEN306"/>
    </row>
    <row r="307" s="144" customFormat="1" ht="30" spans="1:16368">
      <c r="A307" s="157" t="s">
        <v>23126</v>
      </c>
      <c r="B307" s="158" t="s">
        <v>23127</v>
      </c>
      <c r="C307" s="159" t="s">
        <v>23128</v>
      </c>
      <c r="XEN307"/>
    </row>
    <row r="308" s="144" customFormat="1" ht="15" spans="1:16368">
      <c r="A308" s="157" t="s">
        <v>23129</v>
      </c>
      <c r="B308" s="158" t="s">
        <v>23130</v>
      </c>
      <c r="C308" s="159" t="s">
        <v>23131</v>
      </c>
      <c r="XEN308"/>
    </row>
    <row r="309" s="144" customFormat="1" ht="27" spans="1:16368">
      <c r="A309" s="157" t="s">
        <v>23132</v>
      </c>
      <c r="B309" s="158" t="s">
        <v>23133</v>
      </c>
      <c r="C309" s="159" t="s">
        <v>23134</v>
      </c>
      <c r="XEN309"/>
    </row>
    <row r="310" s="144" customFormat="1" ht="15" spans="1:16368">
      <c r="A310" s="157" t="s">
        <v>23135</v>
      </c>
      <c r="B310" s="158" t="s">
        <v>23136</v>
      </c>
      <c r="C310" s="159" t="s">
        <v>23137</v>
      </c>
      <c r="XEN310"/>
    </row>
    <row r="311" s="144" customFormat="1" ht="15" spans="1:16368">
      <c r="A311" s="157" t="s">
        <v>23138</v>
      </c>
      <c r="B311" s="158" t="s">
        <v>23139</v>
      </c>
      <c r="C311" s="159" t="s">
        <v>23140</v>
      </c>
      <c r="XEN311"/>
    </row>
    <row r="312" s="144" customFormat="1" ht="30" spans="1:16368">
      <c r="A312" s="157" t="s">
        <v>23141</v>
      </c>
      <c r="B312" s="158" t="s">
        <v>23142</v>
      </c>
      <c r="C312" s="159" t="s">
        <v>23143</v>
      </c>
      <c r="XEN312"/>
    </row>
    <row r="313" s="144" customFormat="1" ht="15" spans="1:16368">
      <c r="A313" s="157" t="s">
        <v>23144</v>
      </c>
      <c r="B313" s="158" t="s">
        <v>23145</v>
      </c>
      <c r="C313" s="159" t="s">
        <v>23146</v>
      </c>
      <c r="XEN313"/>
    </row>
    <row r="314" s="144" customFormat="1" ht="27" spans="1:16368">
      <c r="A314" s="157" t="s">
        <v>23147</v>
      </c>
      <c r="B314" s="158" t="s">
        <v>23148</v>
      </c>
      <c r="C314" s="159" t="s">
        <v>23149</v>
      </c>
      <c r="XEN314"/>
    </row>
    <row r="315" s="144" customFormat="1" ht="30" spans="1:16368">
      <c r="A315" s="157" t="s">
        <v>23150</v>
      </c>
      <c r="B315" s="158" t="s">
        <v>23151</v>
      </c>
      <c r="C315" s="159" t="s">
        <v>23152</v>
      </c>
      <c r="XEN315"/>
    </row>
    <row r="316" s="144" customFormat="1" ht="30" spans="1:16368">
      <c r="A316" s="157" t="s">
        <v>23153</v>
      </c>
      <c r="B316" s="158" t="s">
        <v>23154</v>
      </c>
      <c r="C316" s="159" t="s">
        <v>23155</v>
      </c>
      <c r="XEN316"/>
    </row>
    <row r="317" s="144" customFormat="1" ht="30" spans="1:16368">
      <c r="A317" s="157" t="s">
        <v>23156</v>
      </c>
      <c r="B317" s="158" t="s">
        <v>23157</v>
      </c>
      <c r="C317" s="159" t="s">
        <v>23158</v>
      </c>
      <c r="XEN317"/>
    </row>
    <row r="318" s="144" customFormat="1" ht="15" spans="1:16368">
      <c r="A318" s="157" t="s">
        <v>23159</v>
      </c>
      <c r="B318" s="158" t="s">
        <v>23160</v>
      </c>
      <c r="C318" s="159" t="s">
        <v>23161</v>
      </c>
      <c r="XEN318"/>
    </row>
    <row r="319" s="144" customFormat="1" ht="30" spans="1:16368">
      <c r="A319" s="157" t="s">
        <v>23162</v>
      </c>
      <c r="B319" s="158" t="s">
        <v>23163</v>
      </c>
      <c r="C319" s="159" t="s">
        <v>23164</v>
      </c>
      <c r="XEN319"/>
    </row>
    <row r="320" s="144" customFormat="1" ht="15" spans="1:16368">
      <c r="A320" s="157" t="s">
        <v>23165</v>
      </c>
      <c r="B320" s="158" t="s">
        <v>23166</v>
      </c>
      <c r="C320" s="159" t="s">
        <v>23167</v>
      </c>
      <c r="XEN320"/>
    </row>
    <row r="321" s="144" customFormat="1" ht="27" spans="1:16368">
      <c r="A321" s="157" t="s">
        <v>23168</v>
      </c>
      <c r="B321" s="158" t="s">
        <v>23169</v>
      </c>
      <c r="C321" s="159" t="s">
        <v>23170</v>
      </c>
      <c r="XEN321"/>
    </row>
    <row r="322" s="144" customFormat="1" ht="27" spans="1:16368">
      <c r="A322" s="157" t="s">
        <v>23171</v>
      </c>
      <c r="B322" s="158" t="s">
        <v>23172</v>
      </c>
      <c r="C322" s="159" t="s">
        <v>23170</v>
      </c>
      <c r="XEN322"/>
    </row>
    <row r="323" s="144" customFormat="1" ht="15" spans="1:16368">
      <c r="A323" s="157" t="s">
        <v>23173</v>
      </c>
      <c r="B323" s="158" t="s">
        <v>23174</v>
      </c>
      <c r="C323" s="159" t="s">
        <v>23175</v>
      </c>
      <c r="XEN323"/>
    </row>
    <row r="324" s="144" customFormat="1" ht="15" spans="1:16368">
      <c r="A324" s="157" t="s">
        <v>23176</v>
      </c>
      <c r="B324" s="158" t="s">
        <v>23177</v>
      </c>
      <c r="C324" s="159" t="s">
        <v>23175</v>
      </c>
      <c r="XEN324"/>
    </row>
    <row r="325" s="144" customFormat="1" ht="15" spans="1:16368">
      <c r="A325" s="157" t="s">
        <v>23178</v>
      </c>
      <c r="B325" s="158" t="s">
        <v>23179</v>
      </c>
      <c r="C325" s="159" t="s">
        <v>23180</v>
      </c>
      <c r="XEN325"/>
    </row>
    <row r="326" s="144" customFormat="1" ht="27" spans="1:16368">
      <c r="A326" s="157" t="s">
        <v>23181</v>
      </c>
      <c r="B326" s="158" t="s">
        <v>23182</v>
      </c>
      <c r="C326" s="159" t="s">
        <v>23183</v>
      </c>
      <c r="XEN326"/>
    </row>
    <row r="327" s="144" customFormat="1" ht="30" spans="1:16368">
      <c r="A327" s="157" t="s">
        <v>23184</v>
      </c>
      <c r="B327" s="158" t="s">
        <v>23185</v>
      </c>
      <c r="C327" s="159" t="s">
        <v>23186</v>
      </c>
      <c r="XEN327"/>
    </row>
    <row r="328" s="144" customFormat="1" ht="30" spans="1:16368">
      <c r="A328" s="157" t="s">
        <v>23187</v>
      </c>
      <c r="B328" s="158" t="s">
        <v>23188</v>
      </c>
      <c r="C328" s="159" t="s">
        <v>23189</v>
      </c>
      <c r="XEN328"/>
    </row>
    <row r="329" s="144" customFormat="1" ht="30" spans="1:16368">
      <c r="A329" s="157" t="s">
        <v>23190</v>
      </c>
      <c r="B329" s="158" t="s">
        <v>23191</v>
      </c>
      <c r="C329" s="159" t="s">
        <v>23192</v>
      </c>
      <c r="XEN329"/>
    </row>
    <row r="330" s="144" customFormat="1" ht="15" spans="1:16368">
      <c r="A330" s="157" t="s">
        <v>23193</v>
      </c>
      <c r="B330" s="158" t="s">
        <v>23194</v>
      </c>
      <c r="C330" s="159" t="s">
        <v>23195</v>
      </c>
      <c r="XEN330"/>
    </row>
    <row r="331" s="144" customFormat="1" ht="27" spans="1:16368">
      <c r="A331" s="157" t="s">
        <v>23196</v>
      </c>
      <c r="B331" s="158" t="s">
        <v>23197</v>
      </c>
      <c r="C331" s="159" t="s">
        <v>23198</v>
      </c>
      <c r="XEN331"/>
    </row>
    <row r="332" s="144" customFormat="1" ht="15" spans="1:16368">
      <c r="A332" s="157" t="s">
        <v>23199</v>
      </c>
      <c r="B332" s="158" t="s">
        <v>23200</v>
      </c>
      <c r="C332" s="159" t="s">
        <v>23201</v>
      </c>
      <c r="XEN332"/>
    </row>
    <row r="333" s="144" customFormat="1" ht="27" spans="1:16368">
      <c r="A333" s="157" t="s">
        <v>23202</v>
      </c>
      <c r="B333" s="158" t="s">
        <v>23203</v>
      </c>
      <c r="C333" s="159" t="s">
        <v>23204</v>
      </c>
      <c r="XEN333"/>
    </row>
    <row r="334" s="144" customFormat="1" ht="15" spans="1:16368">
      <c r="A334" s="157" t="s">
        <v>23205</v>
      </c>
      <c r="B334" s="158" t="s">
        <v>23206</v>
      </c>
      <c r="C334" s="159" t="s">
        <v>23207</v>
      </c>
      <c r="XEN334"/>
    </row>
    <row r="335" s="144" customFormat="1" ht="30" spans="1:16368">
      <c r="A335" s="157" t="s">
        <v>23208</v>
      </c>
      <c r="B335" s="158" t="s">
        <v>23209</v>
      </c>
      <c r="C335" s="159" t="s">
        <v>23210</v>
      </c>
      <c r="XEN335"/>
    </row>
    <row r="336" s="144" customFormat="1" ht="30" spans="1:16368">
      <c r="A336" s="157" t="s">
        <v>23211</v>
      </c>
      <c r="B336" s="158" t="s">
        <v>23212</v>
      </c>
      <c r="C336" s="159" t="s">
        <v>23213</v>
      </c>
      <c r="XEN336"/>
    </row>
    <row r="337" s="144" customFormat="1" ht="15" spans="1:16368">
      <c r="A337" s="157" t="s">
        <v>23214</v>
      </c>
      <c r="B337" s="158" t="s">
        <v>23215</v>
      </c>
      <c r="C337" s="159" t="s">
        <v>23216</v>
      </c>
      <c r="XEN337"/>
    </row>
    <row r="338" s="144" customFormat="1" ht="15" spans="1:16368">
      <c r="A338" s="157" t="s">
        <v>23217</v>
      </c>
      <c r="B338" s="158" t="s">
        <v>23218</v>
      </c>
      <c r="C338" s="159" t="s">
        <v>23219</v>
      </c>
      <c r="XEN338"/>
    </row>
    <row r="339" s="144" customFormat="1" ht="15" spans="1:16368">
      <c r="A339" s="157" t="s">
        <v>23220</v>
      </c>
      <c r="B339" s="158" t="s">
        <v>23221</v>
      </c>
      <c r="C339" s="159" t="s">
        <v>23222</v>
      </c>
      <c r="XEN339"/>
    </row>
    <row r="340" s="144" customFormat="1" ht="15" spans="1:16368">
      <c r="A340" s="157" t="s">
        <v>23223</v>
      </c>
      <c r="B340" s="158" t="s">
        <v>23224</v>
      </c>
      <c r="C340" s="159" t="s">
        <v>23225</v>
      </c>
      <c r="XEN340"/>
    </row>
    <row r="341" s="144" customFormat="1" ht="30" spans="1:16368">
      <c r="A341" s="157" t="s">
        <v>23226</v>
      </c>
      <c r="B341" s="158" t="s">
        <v>23227</v>
      </c>
      <c r="C341" s="159" t="s">
        <v>23228</v>
      </c>
      <c r="XEN341"/>
    </row>
    <row r="342" s="144" customFormat="1" ht="15" spans="1:16368">
      <c r="A342" s="157" t="s">
        <v>23229</v>
      </c>
      <c r="B342" s="158" t="s">
        <v>23230</v>
      </c>
      <c r="C342" s="159" t="s">
        <v>12691</v>
      </c>
      <c r="XEN342"/>
    </row>
    <row r="343" s="144" customFormat="1" ht="15" spans="1:16368">
      <c r="A343" s="157" t="s">
        <v>23231</v>
      </c>
      <c r="B343" s="158" t="s">
        <v>23232</v>
      </c>
      <c r="C343" s="159" t="s">
        <v>23233</v>
      </c>
      <c r="XEN343"/>
    </row>
    <row r="344" s="144" customFormat="1" ht="15" spans="1:16368">
      <c r="A344" s="157" t="s">
        <v>23234</v>
      </c>
      <c r="B344" s="158" t="s">
        <v>23235</v>
      </c>
      <c r="C344" s="159" t="s">
        <v>23236</v>
      </c>
      <c r="XEN344"/>
    </row>
    <row r="345" s="144" customFormat="1" ht="15" spans="1:16368">
      <c r="A345" s="157" t="s">
        <v>23237</v>
      </c>
      <c r="B345" s="158" t="s">
        <v>23238</v>
      </c>
      <c r="C345" s="159" t="s">
        <v>23239</v>
      </c>
      <c r="XEN345"/>
    </row>
    <row r="346" s="144" customFormat="1" ht="15" spans="1:16368">
      <c r="A346" s="157" t="s">
        <v>23240</v>
      </c>
      <c r="B346" s="158" t="s">
        <v>23241</v>
      </c>
      <c r="C346" s="159" t="s">
        <v>23242</v>
      </c>
      <c r="XEN346"/>
    </row>
    <row r="347" s="144" customFormat="1" ht="15" spans="1:16368">
      <c r="A347" s="157" t="s">
        <v>23243</v>
      </c>
      <c r="B347" s="158" t="s">
        <v>23244</v>
      </c>
      <c r="C347" s="159" t="s">
        <v>23245</v>
      </c>
      <c r="XEN347"/>
    </row>
    <row r="348" s="144" customFormat="1" ht="15" spans="1:16368">
      <c r="A348" s="157" t="s">
        <v>23246</v>
      </c>
      <c r="B348" s="158" t="s">
        <v>23247</v>
      </c>
      <c r="C348" s="159" t="s">
        <v>23248</v>
      </c>
      <c r="XEN348"/>
    </row>
    <row r="349" s="144" customFormat="1" ht="15" spans="1:16368">
      <c r="A349" s="157" t="s">
        <v>23249</v>
      </c>
      <c r="B349" s="158" t="s">
        <v>23250</v>
      </c>
      <c r="C349" s="159" t="s">
        <v>23251</v>
      </c>
      <c r="XEN349"/>
    </row>
    <row r="350" s="144" customFormat="1" ht="30" spans="1:16368">
      <c r="A350" s="157" t="s">
        <v>23252</v>
      </c>
      <c r="B350" s="158" t="s">
        <v>23253</v>
      </c>
      <c r="C350" s="159" t="s">
        <v>23254</v>
      </c>
      <c r="XEN350"/>
    </row>
    <row r="351" s="144" customFormat="1" ht="30" spans="1:16368">
      <c r="A351" s="157" t="s">
        <v>23255</v>
      </c>
      <c r="B351" s="158" t="s">
        <v>23256</v>
      </c>
      <c r="C351" s="159" t="s">
        <v>23254</v>
      </c>
      <c r="XEN351"/>
    </row>
    <row r="352" s="144" customFormat="1" ht="30" spans="1:16368">
      <c r="A352" s="157" t="s">
        <v>23257</v>
      </c>
      <c r="B352" s="158" t="s">
        <v>23258</v>
      </c>
      <c r="C352" s="159" t="s">
        <v>23259</v>
      </c>
      <c r="XEN352"/>
    </row>
    <row r="353" s="144" customFormat="1" ht="15" spans="1:16368">
      <c r="A353" s="157" t="s">
        <v>23260</v>
      </c>
      <c r="B353" s="158" t="s">
        <v>23261</v>
      </c>
      <c r="C353" s="159" t="s">
        <v>23262</v>
      </c>
      <c r="XEN353"/>
    </row>
    <row r="354" s="144" customFormat="1" ht="30" spans="1:16368">
      <c r="A354" s="157" t="s">
        <v>23263</v>
      </c>
      <c r="B354" s="158" t="s">
        <v>23264</v>
      </c>
      <c r="C354" s="159" t="s">
        <v>23265</v>
      </c>
      <c r="XEN354"/>
    </row>
    <row r="355" s="144" customFormat="1" ht="15" spans="1:16368">
      <c r="A355" s="157" t="s">
        <v>23266</v>
      </c>
      <c r="B355" s="158" t="s">
        <v>23267</v>
      </c>
      <c r="C355" s="159" t="s">
        <v>23268</v>
      </c>
      <c r="XEN355"/>
    </row>
    <row r="356" s="144" customFormat="1" ht="15" spans="1:16368">
      <c r="A356" s="157" t="s">
        <v>23269</v>
      </c>
      <c r="B356" s="158" t="s">
        <v>23270</v>
      </c>
      <c r="C356" s="159" t="s">
        <v>23271</v>
      </c>
      <c r="XEN356"/>
    </row>
    <row r="357" s="144" customFormat="1" ht="27" spans="1:16368">
      <c r="A357" s="157" t="s">
        <v>23272</v>
      </c>
      <c r="B357" s="158" t="s">
        <v>23273</v>
      </c>
      <c r="C357" s="159" t="s">
        <v>23274</v>
      </c>
      <c r="XEN357"/>
    </row>
    <row r="358" s="144" customFormat="1" ht="15" spans="1:16368">
      <c r="A358" s="157" t="s">
        <v>23275</v>
      </c>
      <c r="B358" s="158" t="s">
        <v>23276</v>
      </c>
      <c r="C358" s="159" t="s">
        <v>23277</v>
      </c>
      <c r="XEN358"/>
    </row>
    <row r="359" s="144" customFormat="1" ht="30" spans="1:16368">
      <c r="A359" s="157" t="s">
        <v>23278</v>
      </c>
      <c r="B359" s="158" t="s">
        <v>23279</v>
      </c>
      <c r="C359" s="159" t="s">
        <v>23280</v>
      </c>
      <c r="XEN359"/>
    </row>
    <row r="360" s="144" customFormat="1" ht="30" spans="1:16368">
      <c r="A360" s="157" t="s">
        <v>23281</v>
      </c>
      <c r="B360" s="158" t="s">
        <v>23282</v>
      </c>
      <c r="C360" s="159" t="s">
        <v>23283</v>
      </c>
      <c r="XEN360"/>
    </row>
    <row r="361" s="144" customFormat="1" ht="27" spans="1:16368">
      <c r="A361" s="157" t="s">
        <v>23284</v>
      </c>
      <c r="B361" s="158" t="s">
        <v>23285</v>
      </c>
      <c r="C361" s="159" t="s">
        <v>23286</v>
      </c>
      <c r="XEN361"/>
    </row>
    <row r="362" s="144" customFormat="1" ht="30" spans="1:16368">
      <c r="A362" s="157" t="s">
        <v>23287</v>
      </c>
      <c r="B362" s="158" t="s">
        <v>23288</v>
      </c>
      <c r="C362" s="159" t="s">
        <v>23289</v>
      </c>
      <c r="XEN362"/>
    </row>
    <row r="363" s="144" customFormat="1" ht="15" spans="1:16368">
      <c r="A363" s="157" t="s">
        <v>23290</v>
      </c>
      <c r="B363" s="158" t="s">
        <v>23291</v>
      </c>
      <c r="C363" s="159" t="s">
        <v>23292</v>
      </c>
      <c r="XEN363"/>
    </row>
    <row r="364" s="144" customFormat="1" ht="30" spans="1:16368">
      <c r="A364" s="157" t="s">
        <v>23293</v>
      </c>
      <c r="B364" s="158" t="s">
        <v>23294</v>
      </c>
      <c r="C364" s="159" t="s">
        <v>23295</v>
      </c>
      <c r="XEN364"/>
    </row>
    <row r="365" s="144" customFormat="1" ht="15" spans="1:16368">
      <c r="A365" s="157" t="s">
        <v>23296</v>
      </c>
      <c r="B365" s="158" t="s">
        <v>23297</v>
      </c>
      <c r="C365" s="159" t="s">
        <v>23298</v>
      </c>
      <c r="XEN365"/>
    </row>
    <row r="366" s="144" customFormat="1" ht="30" spans="1:16368">
      <c r="A366" s="157" t="s">
        <v>23299</v>
      </c>
      <c r="B366" s="158" t="s">
        <v>23300</v>
      </c>
      <c r="C366" s="159" t="s">
        <v>23301</v>
      </c>
      <c r="XEN366"/>
    </row>
    <row r="367" s="144" customFormat="1" ht="30" spans="1:16368">
      <c r="A367" s="157" t="s">
        <v>23302</v>
      </c>
      <c r="B367" s="158" t="s">
        <v>23303</v>
      </c>
      <c r="C367" s="159" t="s">
        <v>23304</v>
      </c>
      <c r="XEN367"/>
    </row>
    <row r="368" s="144" customFormat="1" ht="30" spans="1:16368">
      <c r="A368" s="157" t="s">
        <v>23305</v>
      </c>
      <c r="B368" s="158" t="s">
        <v>23306</v>
      </c>
      <c r="C368" s="159" t="s">
        <v>23307</v>
      </c>
      <c r="XEN368"/>
    </row>
    <row r="369" s="144" customFormat="1" ht="30" spans="1:16368">
      <c r="A369" s="157" t="s">
        <v>23308</v>
      </c>
      <c r="B369" s="158" t="s">
        <v>23309</v>
      </c>
      <c r="C369" s="159" t="s">
        <v>23310</v>
      </c>
      <c r="XEN369"/>
    </row>
    <row r="370" s="144" customFormat="1" ht="30" spans="1:16368">
      <c r="A370" s="157" t="s">
        <v>23311</v>
      </c>
      <c r="B370" s="158" t="s">
        <v>23312</v>
      </c>
      <c r="C370" s="159" t="s">
        <v>23313</v>
      </c>
      <c r="XEN370"/>
    </row>
    <row r="371" s="144" customFormat="1" ht="15" spans="1:16368">
      <c r="A371" s="157" t="s">
        <v>23314</v>
      </c>
      <c r="B371" s="158" t="s">
        <v>23315</v>
      </c>
      <c r="C371" s="159" t="s">
        <v>23316</v>
      </c>
      <c r="XEN371"/>
    </row>
    <row r="372" s="144" customFormat="1" ht="30" spans="1:16368">
      <c r="A372" s="157" t="s">
        <v>23317</v>
      </c>
      <c r="B372" s="158" t="s">
        <v>23318</v>
      </c>
      <c r="C372" s="159" t="s">
        <v>23319</v>
      </c>
      <c r="XEN372"/>
    </row>
    <row r="373" s="144" customFormat="1" ht="30" spans="1:16368">
      <c r="A373" s="157" t="s">
        <v>23320</v>
      </c>
      <c r="B373" s="158" t="s">
        <v>23321</v>
      </c>
      <c r="C373" s="159" t="s">
        <v>23322</v>
      </c>
      <c r="XEN373"/>
    </row>
    <row r="374" s="144" customFormat="1" ht="30" spans="1:16368">
      <c r="A374" s="157" t="s">
        <v>23323</v>
      </c>
      <c r="B374" s="158" t="s">
        <v>23324</v>
      </c>
      <c r="C374" s="159" t="s">
        <v>23325</v>
      </c>
      <c r="XEN374"/>
    </row>
    <row r="375" s="144" customFormat="1" ht="30" spans="1:16368">
      <c r="A375" s="157" t="s">
        <v>23326</v>
      </c>
      <c r="B375" s="158" t="s">
        <v>23327</v>
      </c>
      <c r="C375" s="159" t="s">
        <v>23328</v>
      </c>
      <c r="XEN375"/>
    </row>
    <row r="376" s="144" customFormat="1" ht="15" spans="1:16368">
      <c r="A376" s="157" t="s">
        <v>23329</v>
      </c>
      <c r="B376" s="158" t="s">
        <v>23330</v>
      </c>
      <c r="C376" s="159" t="s">
        <v>23331</v>
      </c>
      <c r="XEN376"/>
    </row>
    <row r="377" s="144" customFormat="1" ht="30" spans="1:16368">
      <c r="A377" s="157" t="s">
        <v>23332</v>
      </c>
      <c r="B377" s="158" t="s">
        <v>23333</v>
      </c>
      <c r="C377" s="159" t="s">
        <v>23334</v>
      </c>
      <c r="XEN377"/>
    </row>
    <row r="378" s="144" customFormat="1" ht="30" spans="1:16368">
      <c r="A378" s="157" t="s">
        <v>23335</v>
      </c>
      <c r="B378" s="158" t="s">
        <v>23336</v>
      </c>
      <c r="C378" s="159" t="s">
        <v>23337</v>
      </c>
      <c r="XEN378"/>
    </row>
    <row r="379" s="144" customFormat="1" ht="15" spans="1:16368">
      <c r="A379" s="157" t="s">
        <v>23338</v>
      </c>
      <c r="B379" s="158" t="s">
        <v>23339</v>
      </c>
      <c r="C379" s="159" t="s">
        <v>23340</v>
      </c>
      <c r="XEN379"/>
    </row>
    <row r="380" s="144" customFormat="1" ht="30" spans="1:16368">
      <c r="A380" s="157" t="s">
        <v>23341</v>
      </c>
      <c r="B380" s="158" t="s">
        <v>23342</v>
      </c>
      <c r="C380" s="159" t="s">
        <v>23343</v>
      </c>
      <c r="XEN380"/>
    </row>
    <row r="381" s="144" customFormat="1" ht="15" spans="1:16368">
      <c r="A381" s="157" t="s">
        <v>23344</v>
      </c>
      <c r="B381" s="158" t="s">
        <v>23345</v>
      </c>
      <c r="C381" s="159" t="s">
        <v>23346</v>
      </c>
      <c r="XEN381"/>
    </row>
    <row r="382" s="144" customFormat="1" ht="15" spans="1:16368">
      <c r="A382" s="157" t="s">
        <v>23347</v>
      </c>
      <c r="B382" s="158" t="s">
        <v>23348</v>
      </c>
      <c r="C382" s="159" t="s">
        <v>23349</v>
      </c>
      <c r="XEN382"/>
    </row>
    <row r="383" s="144" customFormat="1" ht="30" spans="1:16368">
      <c r="A383" s="157" t="s">
        <v>23350</v>
      </c>
      <c r="B383" s="158" t="s">
        <v>23351</v>
      </c>
      <c r="C383" s="159" t="s">
        <v>23352</v>
      </c>
      <c r="XEN383"/>
    </row>
    <row r="384" s="144" customFormat="1" ht="30" spans="1:16368">
      <c r="A384" s="157" t="s">
        <v>23353</v>
      </c>
      <c r="B384" s="158" t="s">
        <v>23354</v>
      </c>
      <c r="C384" s="159" t="s">
        <v>23355</v>
      </c>
      <c r="XEN384"/>
    </row>
    <row r="385" s="144" customFormat="1" ht="30" spans="1:16368">
      <c r="A385" s="157" t="s">
        <v>23356</v>
      </c>
      <c r="B385" s="158" t="s">
        <v>23357</v>
      </c>
      <c r="C385" s="159" t="s">
        <v>23358</v>
      </c>
      <c r="XEN385"/>
    </row>
    <row r="386" s="144" customFormat="1" ht="30" spans="1:16368">
      <c r="A386" s="157" t="s">
        <v>23359</v>
      </c>
      <c r="B386" s="158" t="s">
        <v>23360</v>
      </c>
      <c r="C386" s="159" t="s">
        <v>23361</v>
      </c>
      <c r="XEN386"/>
    </row>
    <row r="387" s="144" customFormat="1" ht="30" spans="1:16368">
      <c r="A387" s="157" t="s">
        <v>23362</v>
      </c>
      <c r="B387" s="158" t="s">
        <v>23363</v>
      </c>
      <c r="C387" s="159" t="s">
        <v>23364</v>
      </c>
      <c r="XEN387"/>
    </row>
    <row r="388" s="144" customFormat="1" ht="30" spans="1:16368">
      <c r="A388" s="157" t="s">
        <v>23365</v>
      </c>
      <c r="B388" s="158" t="s">
        <v>23366</v>
      </c>
      <c r="C388" s="159" t="s">
        <v>23367</v>
      </c>
      <c r="XEN388"/>
    </row>
    <row r="389" s="144" customFormat="1" ht="27" spans="1:16368">
      <c r="A389" s="157" t="s">
        <v>23368</v>
      </c>
      <c r="B389" s="158" t="s">
        <v>23369</v>
      </c>
      <c r="C389" s="159" t="s">
        <v>23370</v>
      </c>
      <c r="XEN389"/>
    </row>
    <row r="390" s="144" customFormat="1" ht="27" spans="1:16368">
      <c r="A390" s="157" t="s">
        <v>23371</v>
      </c>
      <c r="B390" s="158" t="s">
        <v>23372</v>
      </c>
      <c r="C390" s="159" t="s">
        <v>23373</v>
      </c>
      <c r="XEN390"/>
    </row>
    <row r="391" s="144" customFormat="1" ht="15" spans="1:16368">
      <c r="A391" s="157" t="s">
        <v>23374</v>
      </c>
      <c r="B391" s="158" t="s">
        <v>23375</v>
      </c>
      <c r="C391" s="159" t="s">
        <v>23376</v>
      </c>
      <c r="XEN391"/>
    </row>
    <row r="392" s="144" customFormat="1" ht="15" spans="1:16368">
      <c r="A392" s="157" t="s">
        <v>23377</v>
      </c>
      <c r="B392" s="158" t="s">
        <v>23378</v>
      </c>
      <c r="C392" s="159" t="s">
        <v>23379</v>
      </c>
      <c r="XEN392"/>
    </row>
    <row r="393" s="144" customFormat="1" ht="15" spans="1:16368">
      <c r="A393" s="157" t="s">
        <v>23380</v>
      </c>
      <c r="B393" s="158" t="s">
        <v>23381</v>
      </c>
      <c r="C393" s="159" t="s">
        <v>23382</v>
      </c>
      <c r="XEN393"/>
    </row>
    <row r="394" s="144" customFormat="1" ht="27" spans="1:16368">
      <c r="A394" s="157" t="s">
        <v>23383</v>
      </c>
      <c r="B394" s="158" t="s">
        <v>23384</v>
      </c>
      <c r="C394" s="159" t="s">
        <v>23385</v>
      </c>
      <c r="XEN394"/>
    </row>
    <row r="395" s="144" customFormat="1" ht="27" spans="1:16368">
      <c r="A395" s="157" t="s">
        <v>23386</v>
      </c>
      <c r="B395" s="158" t="s">
        <v>23387</v>
      </c>
      <c r="C395" s="159" t="s">
        <v>23388</v>
      </c>
      <c r="XEN395"/>
    </row>
    <row r="396" s="144" customFormat="1" ht="27" spans="1:16368">
      <c r="A396" s="157" t="s">
        <v>23389</v>
      </c>
      <c r="B396" s="158" t="s">
        <v>23390</v>
      </c>
      <c r="C396" s="159" t="s">
        <v>23391</v>
      </c>
      <c r="XEN396"/>
    </row>
    <row r="397" s="144" customFormat="1" ht="40.5" spans="1:16368">
      <c r="A397" s="157" t="s">
        <v>23392</v>
      </c>
      <c r="B397" s="158" t="s">
        <v>23393</v>
      </c>
      <c r="C397" s="159" t="s">
        <v>23394</v>
      </c>
      <c r="XEN397"/>
    </row>
    <row r="398" s="144" customFormat="1" ht="15" spans="1:16368">
      <c r="A398" s="157" t="s">
        <v>23395</v>
      </c>
      <c r="B398" s="158" t="s">
        <v>23396</v>
      </c>
      <c r="C398" s="159" t="s">
        <v>23397</v>
      </c>
      <c r="XEN398"/>
    </row>
    <row r="399" s="144" customFormat="1" ht="15" spans="1:16368">
      <c r="A399" s="157" t="s">
        <v>23398</v>
      </c>
      <c r="B399" s="158" t="s">
        <v>23399</v>
      </c>
      <c r="C399" s="159" t="s">
        <v>23400</v>
      </c>
      <c r="XEN399"/>
    </row>
    <row r="400" s="144" customFormat="1" ht="30" spans="1:16368">
      <c r="A400" s="157" t="s">
        <v>23401</v>
      </c>
      <c r="B400" s="158" t="s">
        <v>23402</v>
      </c>
      <c r="C400" s="159" t="s">
        <v>23403</v>
      </c>
      <c r="XEN400"/>
    </row>
    <row r="401" s="144" customFormat="1" ht="15" spans="1:16368">
      <c r="A401" s="157" t="s">
        <v>23404</v>
      </c>
      <c r="B401" s="158" t="s">
        <v>23405</v>
      </c>
      <c r="C401" s="159" t="s">
        <v>23406</v>
      </c>
      <c r="XEN401"/>
    </row>
    <row r="402" s="144" customFormat="1" ht="15" spans="1:16368">
      <c r="A402" s="157" t="s">
        <v>23407</v>
      </c>
      <c r="B402" s="158" t="s">
        <v>23408</v>
      </c>
      <c r="C402" s="159" t="s">
        <v>23409</v>
      </c>
      <c r="XEN402"/>
    </row>
    <row r="403" s="144" customFormat="1" ht="15" spans="1:16368">
      <c r="A403" s="157" t="s">
        <v>23410</v>
      </c>
      <c r="B403" s="158" t="s">
        <v>23411</v>
      </c>
      <c r="C403" s="159" t="s">
        <v>23412</v>
      </c>
      <c r="XEN403"/>
    </row>
    <row r="404" s="144" customFormat="1" ht="15" spans="1:16368">
      <c r="A404" s="157" t="s">
        <v>23413</v>
      </c>
      <c r="B404" s="158" t="s">
        <v>23414</v>
      </c>
      <c r="C404" s="159" t="s">
        <v>23415</v>
      </c>
      <c r="XEN404"/>
    </row>
    <row r="405" s="144" customFormat="1" ht="15" spans="1:16368">
      <c r="A405" s="157" t="s">
        <v>23416</v>
      </c>
      <c r="B405" s="158" t="s">
        <v>23417</v>
      </c>
      <c r="C405" s="159" t="s">
        <v>23418</v>
      </c>
      <c r="XEN405"/>
    </row>
    <row r="406" s="144" customFormat="1" ht="15" spans="1:16368">
      <c r="A406" s="157" t="s">
        <v>23419</v>
      </c>
      <c r="B406" s="158" t="s">
        <v>23420</v>
      </c>
      <c r="C406" s="159" t="s">
        <v>23421</v>
      </c>
      <c r="XEN406"/>
    </row>
    <row r="407" s="144" customFormat="1" ht="27" spans="1:16368">
      <c r="A407" s="157" t="s">
        <v>23422</v>
      </c>
      <c r="B407" s="158" t="s">
        <v>23423</v>
      </c>
      <c r="C407" s="159" t="s">
        <v>23424</v>
      </c>
      <c r="XEN407"/>
    </row>
    <row r="408" s="144" customFormat="1" ht="30" spans="1:16368">
      <c r="A408" s="157" t="s">
        <v>23425</v>
      </c>
      <c r="B408" s="158" t="s">
        <v>23426</v>
      </c>
      <c r="C408" s="159" t="s">
        <v>23427</v>
      </c>
      <c r="XEN408"/>
    </row>
    <row r="409" s="144" customFormat="1" ht="15" spans="1:16368">
      <c r="A409" s="157" t="s">
        <v>23428</v>
      </c>
      <c r="B409" s="158" t="s">
        <v>23429</v>
      </c>
      <c r="C409" s="159" t="s">
        <v>23430</v>
      </c>
      <c r="XEN409"/>
    </row>
    <row r="410" s="144" customFormat="1" ht="15" spans="1:16368">
      <c r="A410" s="157" t="s">
        <v>23431</v>
      </c>
      <c r="B410" s="158" t="s">
        <v>23432</v>
      </c>
      <c r="C410" s="159" t="s">
        <v>23433</v>
      </c>
      <c r="XEN410"/>
    </row>
    <row r="411" s="144" customFormat="1" ht="15" spans="1:16368">
      <c r="A411" s="157" t="s">
        <v>23434</v>
      </c>
      <c r="B411" s="158" t="s">
        <v>23435</v>
      </c>
      <c r="C411" s="159" t="s">
        <v>23436</v>
      </c>
      <c r="XEN411"/>
    </row>
    <row r="412" s="144" customFormat="1" ht="30" spans="1:16368">
      <c r="A412" s="157" t="s">
        <v>23437</v>
      </c>
      <c r="B412" s="158" t="s">
        <v>23438</v>
      </c>
      <c r="C412" s="159" t="s">
        <v>23439</v>
      </c>
      <c r="XEN412"/>
    </row>
    <row r="413" s="144" customFormat="1" ht="30" spans="1:16368">
      <c r="A413" s="157" t="s">
        <v>23440</v>
      </c>
      <c r="B413" s="158" t="s">
        <v>23441</v>
      </c>
      <c r="C413" s="159" t="s">
        <v>23442</v>
      </c>
      <c r="XEN413"/>
    </row>
    <row r="414" s="144" customFormat="1" ht="30" spans="1:16368">
      <c r="A414" s="157" t="s">
        <v>23443</v>
      </c>
      <c r="B414" s="158" t="s">
        <v>23444</v>
      </c>
      <c r="C414" s="159" t="s">
        <v>23445</v>
      </c>
      <c r="XEN414"/>
    </row>
    <row r="415" s="144" customFormat="1" ht="30" spans="1:16368">
      <c r="A415" s="157" t="s">
        <v>23446</v>
      </c>
      <c r="B415" s="158" t="s">
        <v>23447</v>
      </c>
      <c r="C415" s="159" t="s">
        <v>23448</v>
      </c>
      <c r="XEN415"/>
    </row>
    <row r="416" s="144" customFormat="1" ht="15" spans="1:16368">
      <c r="A416" s="157" t="s">
        <v>23449</v>
      </c>
      <c r="B416" s="158" t="s">
        <v>23450</v>
      </c>
      <c r="C416" s="159" t="s">
        <v>23451</v>
      </c>
      <c r="XEN416"/>
    </row>
    <row r="417" s="144" customFormat="1" ht="15" spans="1:16368">
      <c r="A417" s="157" t="s">
        <v>23452</v>
      </c>
      <c r="B417" s="158" t="s">
        <v>23453</v>
      </c>
      <c r="C417" s="159" t="s">
        <v>23454</v>
      </c>
      <c r="XEN417"/>
    </row>
    <row r="418" s="144" customFormat="1" ht="30" spans="1:16368">
      <c r="A418" s="157" t="s">
        <v>23455</v>
      </c>
      <c r="B418" s="158" t="s">
        <v>23456</v>
      </c>
      <c r="C418" s="159" t="s">
        <v>23457</v>
      </c>
      <c r="XEN418"/>
    </row>
    <row r="419" s="144" customFormat="1" ht="30" spans="1:16368">
      <c r="A419" s="157" t="s">
        <v>23458</v>
      </c>
      <c r="B419" s="158" t="s">
        <v>23459</v>
      </c>
      <c r="C419" s="159" t="s">
        <v>23460</v>
      </c>
      <c r="XEN419"/>
    </row>
    <row r="420" s="144" customFormat="1" ht="15" spans="1:16368">
      <c r="A420" s="157" t="s">
        <v>23461</v>
      </c>
      <c r="B420" s="158" t="s">
        <v>23462</v>
      </c>
      <c r="C420" s="159" t="s">
        <v>23463</v>
      </c>
      <c r="XEN420"/>
    </row>
    <row r="421" s="144" customFormat="1" ht="15" spans="1:16368">
      <c r="A421" s="157" t="s">
        <v>23464</v>
      </c>
      <c r="B421" s="158" t="s">
        <v>23465</v>
      </c>
      <c r="C421" s="159" t="s">
        <v>23466</v>
      </c>
      <c r="XEN421"/>
    </row>
    <row r="422" s="144" customFormat="1" ht="15" spans="1:16368">
      <c r="A422" s="157" t="s">
        <v>23467</v>
      </c>
      <c r="B422" s="158" t="s">
        <v>23468</v>
      </c>
      <c r="C422" s="159" t="s">
        <v>23469</v>
      </c>
      <c r="XEN422"/>
    </row>
    <row r="423" s="144" customFormat="1" ht="15" spans="1:16368">
      <c r="A423" s="157" t="s">
        <v>23470</v>
      </c>
      <c r="B423" s="158" t="s">
        <v>23471</v>
      </c>
      <c r="C423" s="159" t="s">
        <v>23472</v>
      </c>
      <c r="XEN423"/>
    </row>
    <row r="424" s="144" customFormat="1" ht="30" spans="1:16368">
      <c r="A424" s="157" t="s">
        <v>23473</v>
      </c>
      <c r="B424" s="158" t="s">
        <v>23474</v>
      </c>
      <c r="C424" s="159" t="s">
        <v>23475</v>
      </c>
      <c r="XEN424"/>
    </row>
    <row r="425" s="144" customFormat="1" ht="30" spans="1:16368">
      <c r="A425" s="157" t="s">
        <v>23476</v>
      </c>
      <c r="B425" s="158" t="s">
        <v>23477</v>
      </c>
      <c r="C425" s="159" t="s">
        <v>23478</v>
      </c>
      <c r="XEN425"/>
    </row>
    <row r="426" s="144" customFormat="1" ht="15" spans="1:16368">
      <c r="A426" s="157" t="s">
        <v>23479</v>
      </c>
      <c r="B426" s="158" t="s">
        <v>23480</v>
      </c>
      <c r="C426" s="159" t="s">
        <v>23481</v>
      </c>
      <c r="XEN426"/>
    </row>
    <row r="427" s="144" customFormat="1" ht="15" spans="1:16368">
      <c r="A427" s="157" t="s">
        <v>23482</v>
      </c>
      <c r="B427" s="158" t="s">
        <v>23483</v>
      </c>
      <c r="C427" s="159" t="s">
        <v>23484</v>
      </c>
      <c r="XEN427"/>
    </row>
    <row r="428" s="144" customFormat="1" ht="30" spans="1:16368">
      <c r="A428" s="157" t="s">
        <v>23485</v>
      </c>
      <c r="B428" s="158" t="s">
        <v>23486</v>
      </c>
      <c r="C428" s="159" t="s">
        <v>23487</v>
      </c>
      <c r="XEN428"/>
    </row>
    <row r="429" s="144" customFormat="1" ht="30" spans="1:16368">
      <c r="A429" s="157" t="s">
        <v>23488</v>
      </c>
      <c r="B429" s="158" t="s">
        <v>23489</v>
      </c>
      <c r="C429" s="159" t="s">
        <v>23490</v>
      </c>
      <c r="XEN429"/>
    </row>
    <row r="430" s="144" customFormat="1" ht="27" spans="1:16368">
      <c r="A430" s="157" t="s">
        <v>23491</v>
      </c>
      <c r="B430" s="158" t="s">
        <v>23492</v>
      </c>
      <c r="C430" s="159" t="s">
        <v>23493</v>
      </c>
      <c r="XEN430"/>
    </row>
    <row r="431" s="144" customFormat="1" ht="15" spans="1:16368">
      <c r="A431" s="157" t="s">
        <v>23494</v>
      </c>
      <c r="B431" s="158" t="s">
        <v>23495</v>
      </c>
      <c r="C431" s="159" t="s">
        <v>23496</v>
      </c>
      <c r="XEN431"/>
    </row>
    <row r="432" s="144" customFormat="1" ht="27" spans="1:16368">
      <c r="A432" s="157" t="s">
        <v>23497</v>
      </c>
      <c r="B432" s="158" t="s">
        <v>23498</v>
      </c>
      <c r="C432" s="159" t="s">
        <v>23499</v>
      </c>
      <c r="XEN432"/>
    </row>
    <row r="433" s="144" customFormat="1" ht="27" spans="1:16368">
      <c r="A433" s="157" t="s">
        <v>23500</v>
      </c>
      <c r="B433" s="158" t="s">
        <v>23501</v>
      </c>
      <c r="C433" s="159" t="s">
        <v>23502</v>
      </c>
      <c r="XEN433"/>
    </row>
    <row r="434" s="144" customFormat="1" ht="15" spans="1:16368">
      <c r="A434" s="157" t="s">
        <v>23503</v>
      </c>
      <c r="B434" s="158" t="s">
        <v>23504</v>
      </c>
      <c r="C434" s="159" t="s">
        <v>23505</v>
      </c>
      <c r="XEN434"/>
    </row>
    <row r="435" s="144" customFormat="1" ht="27" spans="1:16368">
      <c r="A435" s="157" t="s">
        <v>23506</v>
      </c>
      <c r="B435" s="158" t="s">
        <v>23507</v>
      </c>
      <c r="C435" s="159" t="s">
        <v>23508</v>
      </c>
      <c r="XEN435"/>
    </row>
    <row r="436" s="144" customFormat="1" ht="27" spans="1:16368">
      <c r="A436" s="157" t="s">
        <v>23509</v>
      </c>
      <c r="B436" s="158" t="s">
        <v>23510</v>
      </c>
      <c r="C436" s="159" t="s">
        <v>23511</v>
      </c>
      <c r="XEN436"/>
    </row>
    <row r="437" s="144" customFormat="1" ht="15" spans="1:16368">
      <c r="A437" s="157" t="s">
        <v>23512</v>
      </c>
      <c r="B437" s="158" t="s">
        <v>23513</v>
      </c>
      <c r="C437" s="159" t="s">
        <v>23514</v>
      </c>
      <c r="XEN437"/>
    </row>
    <row r="438" s="144" customFormat="1" ht="15" spans="1:16368">
      <c r="A438" s="157" t="s">
        <v>23515</v>
      </c>
      <c r="B438" s="158" t="s">
        <v>23516</v>
      </c>
      <c r="C438" s="159" t="s">
        <v>23517</v>
      </c>
      <c r="XEN438"/>
    </row>
    <row r="439" s="144" customFormat="1" ht="27" spans="1:16368">
      <c r="A439" s="157" t="s">
        <v>23518</v>
      </c>
      <c r="B439" s="158" t="s">
        <v>23519</v>
      </c>
      <c r="C439" s="159" t="s">
        <v>23520</v>
      </c>
      <c r="XEN439"/>
    </row>
    <row r="440" s="144" customFormat="1" ht="27" spans="1:16368">
      <c r="A440" s="157" t="s">
        <v>23521</v>
      </c>
      <c r="B440" s="158" t="s">
        <v>23522</v>
      </c>
      <c r="C440" s="159" t="s">
        <v>23523</v>
      </c>
      <c r="XEN440"/>
    </row>
    <row r="441" s="144" customFormat="1" ht="15" spans="1:16368">
      <c r="A441" s="157" t="s">
        <v>23524</v>
      </c>
      <c r="B441" s="158" t="s">
        <v>23525</v>
      </c>
      <c r="C441" s="159" t="s">
        <v>23526</v>
      </c>
      <c r="XEN441"/>
    </row>
    <row r="442" s="144" customFormat="1" ht="15" spans="1:16368">
      <c r="A442" s="157" t="s">
        <v>23527</v>
      </c>
      <c r="B442" s="158" t="s">
        <v>23528</v>
      </c>
      <c r="C442" s="159" t="s">
        <v>23529</v>
      </c>
      <c r="XEN442"/>
    </row>
    <row r="443" s="144" customFormat="1" ht="27" spans="1:16368">
      <c r="A443" s="157" t="s">
        <v>23530</v>
      </c>
      <c r="B443" s="158" t="s">
        <v>23531</v>
      </c>
      <c r="C443" s="159" t="s">
        <v>23532</v>
      </c>
      <c r="XEN443"/>
    </row>
    <row r="444" s="144" customFormat="1" ht="15" spans="1:16368">
      <c r="A444" s="157" t="s">
        <v>23533</v>
      </c>
      <c r="B444" s="158" t="s">
        <v>23534</v>
      </c>
      <c r="C444" s="159" t="s">
        <v>23535</v>
      </c>
      <c r="XEN444"/>
    </row>
    <row r="445" s="144" customFormat="1" ht="27" spans="1:16368">
      <c r="A445" s="157" t="s">
        <v>23536</v>
      </c>
      <c r="B445" s="158" t="s">
        <v>23537</v>
      </c>
      <c r="C445" s="159" t="s">
        <v>23538</v>
      </c>
      <c r="XEN445"/>
    </row>
    <row r="446" s="144" customFormat="1" ht="15" spans="1:16368">
      <c r="A446" s="157" t="s">
        <v>23539</v>
      </c>
      <c r="B446" s="158" t="s">
        <v>23540</v>
      </c>
      <c r="C446" s="159" t="s">
        <v>23541</v>
      </c>
      <c r="XEN446"/>
    </row>
    <row r="447" s="144" customFormat="1" ht="15" spans="1:16368">
      <c r="A447" s="157" t="s">
        <v>23542</v>
      </c>
      <c r="B447" s="158" t="s">
        <v>23543</v>
      </c>
      <c r="C447" s="159" t="s">
        <v>23544</v>
      </c>
      <c r="XEN447"/>
    </row>
    <row r="448" s="144" customFormat="1" ht="15" spans="1:16368">
      <c r="A448" s="157" t="s">
        <v>23545</v>
      </c>
      <c r="B448" s="158" t="s">
        <v>23546</v>
      </c>
      <c r="C448" s="159" t="s">
        <v>23547</v>
      </c>
      <c r="XEN448"/>
    </row>
    <row r="449" s="144" customFormat="1" ht="27" spans="1:16368">
      <c r="A449" s="157" t="s">
        <v>23548</v>
      </c>
      <c r="B449" s="158" t="s">
        <v>23549</v>
      </c>
      <c r="C449" s="159" t="s">
        <v>23550</v>
      </c>
      <c r="XEN449"/>
    </row>
    <row r="450" s="144" customFormat="1" ht="15" spans="1:16368">
      <c r="A450" s="157" t="s">
        <v>23551</v>
      </c>
      <c r="B450" s="158" t="s">
        <v>23552</v>
      </c>
      <c r="C450" s="159" t="s">
        <v>23553</v>
      </c>
      <c r="XEN450"/>
    </row>
    <row r="451" s="144" customFormat="1" ht="30" spans="1:16368">
      <c r="A451" s="157" t="s">
        <v>23554</v>
      </c>
      <c r="B451" s="158" t="s">
        <v>23555</v>
      </c>
      <c r="C451" s="159" t="s">
        <v>23556</v>
      </c>
      <c r="XEN451"/>
    </row>
    <row r="452" s="144" customFormat="1" ht="30" spans="1:16368">
      <c r="A452" s="157" t="s">
        <v>23557</v>
      </c>
      <c r="B452" s="158" t="s">
        <v>23558</v>
      </c>
      <c r="C452" s="159" t="s">
        <v>23559</v>
      </c>
      <c r="XEN452"/>
    </row>
    <row r="453" s="144" customFormat="1" ht="15" spans="1:16368">
      <c r="A453" s="157" t="s">
        <v>23560</v>
      </c>
      <c r="B453" s="158" t="s">
        <v>23561</v>
      </c>
      <c r="C453" s="159" t="s">
        <v>23562</v>
      </c>
      <c r="XEN453"/>
    </row>
    <row r="454" s="144" customFormat="1" ht="15" spans="1:16368">
      <c r="A454" s="157" t="s">
        <v>23563</v>
      </c>
      <c r="B454" s="158" t="s">
        <v>23564</v>
      </c>
      <c r="C454" s="159" t="s">
        <v>23565</v>
      </c>
      <c r="XEN454"/>
    </row>
    <row r="455" s="144" customFormat="1" ht="15" spans="1:16368">
      <c r="A455" s="157" t="s">
        <v>23566</v>
      </c>
      <c r="B455" s="158" t="s">
        <v>23567</v>
      </c>
      <c r="C455" s="159" t="s">
        <v>23568</v>
      </c>
      <c r="XEN455"/>
    </row>
    <row r="456" s="144" customFormat="1" ht="15" spans="1:16368">
      <c r="A456" s="157" t="s">
        <v>23569</v>
      </c>
      <c r="B456" s="158" t="s">
        <v>23570</v>
      </c>
      <c r="C456" s="159" t="s">
        <v>23571</v>
      </c>
      <c r="XEN456"/>
    </row>
    <row r="457" s="144" customFormat="1" ht="15" spans="1:16368">
      <c r="A457" s="157" t="s">
        <v>23572</v>
      </c>
      <c r="B457" s="158" t="s">
        <v>23573</v>
      </c>
      <c r="C457" s="159" t="s">
        <v>23574</v>
      </c>
      <c r="XEN457"/>
    </row>
    <row r="458" s="144" customFormat="1" ht="15" spans="1:16368">
      <c r="A458" s="157" t="s">
        <v>23575</v>
      </c>
      <c r="B458" s="158" t="s">
        <v>23576</v>
      </c>
      <c r="C458" s="159" t="s">
        <v>23577</v>
      </c>
      <c r="XEN458"/>
    </row>
    <row r="459" s="144" customFormat="1" ht="15" spans="1:16368">
      <c r="A459" s="157" t="s">
        <v>23578</v>
      </c>
      <c r="B459" s="158" t="s">
        <v>23579</v>
      </c>
      <c r="C459" s="159" t="s">
        <v>23580</v>
      </c>
      <c r="XEN459"/>
    </row>
    <row r="460" s="144" customFormat="1" ht="15" spans="1:16368">
      <c r="A460" s="157" t="s">
        <v>23581</v>
      </c>
      <c r="B460" s="158" t="s">
        <v>23582</v>
      </c>
      <c r="C460" s="159" t="s">
        <v>23583</v>
      </c>
      <c r="XEN460"/>
    </row>
    <row r="461" s="144" customFormat="1" ht="15" spans="1:16368">
      <c r="A461" s="157" t="s">
        <v>23584</v>
      </c>
      <c r="B461" s="158" t="s">
        <v>23585</v>
      </c>
      <c r="C461" s="159" t="s">
        <v>23586</v>
      </c>
      <c r="XEN461"/>
    </row>
    <row r="462" s="144" customFormat="1" ht="15" spans="1:16368">
      <c r="A462" s="157" t="s">
        <v>23587</v>
      </c>
      <c r="B462" s="158" t="s">
        <v>23588</v>
      </c>
      <c r="C462" s="159" t="s">
        <v>23589</v>
      </c>
      <c r="XEN462"/>
    </row>
    <row r="463" s="144" customFormat="1" ht="15" spans="1:16368">
      <c r="A463" s="157" t="s">
        <v>23590</v>
      </c>
      <c r="B463" s="158" t="s">
        <v>23591</v>
      </c>
      <c r="C463" s="159" t="s">
        <v>23592</v>
      </c>
      <c r="XEN463"/>
    </row>
    <row r="464" s="144" customFormat="1" ht="15" spans="1:16368">
      <c r="A464" s="157" t="s">
        <v>23593</v>
      </c>
      <c r="B464" s="158" t="s">
        <v>23594</v>
      </c>
      <c r="C464" s="159" t="s">
        <v>23595</v>
      </c>
      <c r="XEN464"/>
    </row>
    <row r="465" s="144" customFormat="1" ht="15" spans="1:16368">
      <c r="A465" s="157" t="s">
        <v>23596</v>
      </c>
      <c r="B465" s="158" t="s">
        <v>23597</v>
      </c>
      <c r="C465" s="159" t="s">
        <v>23598</v>
      </c>
      <c r="XEN465"/>
    </row>
    <row r="466" s="144" customFormat="1" ht="15" spans="1:16368">
      <c r="A466" s="157" t="s">
        <v>23599</v>
      </c>
      <c r="B466" s="158" t="s">
        <v>23600</v>
      </c>
      <c r="C466" s="159" t="s">
        <v>23601</v>
      </c>
      <c r="XEN466"/>
    </row>
    <row r="467" s="144" customFormat="1" ht="15" spans="1:16368">
      <c r="A467" s="157" t="s">
        <v>23602</v>
      </c>
      <c r="B467" s="158" t="s">
        <v>23603</v>
      </c>
      <c r="C467" s="159" t="s">
        <v>23604</v>
      </c>
      <c r="XEN467"/>
    </row>
    <row r="468" s="144" customFormat="1" ht="15" spans="1:16368">
      <c r="A468" s="157" t="s">
        <v>23605</v>
      </c>
      <c r="B468" s="158" t="s">
        <v>23606</v>
      </c>
      <c r="C468" s="159" t="s">
        <v>23607</v>
      </c>
      <c r="XEN468"/>
    </row>
    <row r="469" s="144" customFormat="1" ht="15" spans="1:16368">
      <c r="A469" s="157" t="s">
        <v>23608</v>
      </c>
      <c r="B469" s="158" t="s">
        <v>23609</v>
      </c>
      <c r="C469" s="159" t="s">
        <v>23610</v>
      </c>
      <c r="XEN469"/>
    </row>
    <row r="470" s="144" customFormat="1" ht="15" spans="1:16368">
      <c r="A470" s="157" t="s">
        <v>23611</v>
      </c>
      <c r="B470" s="158" t="s">
        <v>23612</v>
      </c>
      <c r="C470" s="159" t="s">
        <v>23613</v>
      </c>
      <c r="XEN470"/>
    </row>
    <row r="471" s="144" customFormat="1" ht="15" spans="1:16368">
      <c r="A471" s="157" t="s">
        <v>23614</v>
      </c>
      <c r="B471" s="158" t="s">
        <v>23615</v>
      </c>
      <c r="C471" s="159" t="s">
        <v>23616</v>
      </c>
      <c r="XEN471"/>
    </row>
    <row r="472" s="144" customFormat="1" ht="27" spans="1:16368">
      <c r="A472" s="157" t="s">
        <v>23617</v>
      </c>
      <c r="B472" s="158" t="s">
        <v>23618</v>
      </c>
      <c r="C472" s="159" t="s">
        <v>23619</v>
      </c>
      <c r="XEN472"/>
    </row>
    <row r="473" s="144" customFormat="1" ht="27" spans="1:16368">
      <c r="A473" s="157" t="s">
        <v>23620</v>
      </c>
      <c r="B473" s="158" t="s">
        <v>23621</v>
      </c>
      <c r="C473" s="159" t="s">
        <v>23622</v>
      </c>
      <c r="XEN473"/>
    </row>
    <row r="474" s="144" customFormat="1" ht="27" spans="1:16368">
      <c r="A474" s="157" t="s">
        <v>23623</v>
      </c>
      <c r="B474" s="158" t="s">
        <v>23624</v>
      </c>
      <c r="C474" s="159" t="s">
        <v>23625</v>
      </c>
      <c r="XEN474"/>
    </row>
    <row r="475" s="144" customFormat="1" ht="15" spans="1:16368">
      <c r="A475" s="157" t="s">
        <v>23626</v>
      </c>
      <c r="B475" s="158" t="s">
        <v>23627</v>
      </c>
      <c r="C475" s="159" t="s">
        <v>23628</v>
      </c>
      <c r="XEN475"/>
    </row>
    <row r="476" s="144" customFormat="1" ht="15" spans="1:16368">
      <c r="A476" s="157" t="s">
        <v>23629</v>
      </c>
      <c r="B476" s="158" t="s">
        <v>23630</v>
      </c>
      <c r="C476" s="159" t="s">
        <v>23631</v>
      </c>
      <c r="XEN476"/>
    </row>
    <row r="477" s="144" customFormat="1" ht="30" spans="1:16368">
      <c r="A477" s="157" t="s">
        <v>23632</v>
      </c>
      <c r="B477" s="158" t="s">
        <v>23633</v>
      </c>
      <c r="C477" s="159" t="s">
        <v>23634</v>
      </c>
      <c r="XEN477"/>
    </row>
    <row r="478" s="144" customFormat="1" ht="15" spans="1:16368">
      <c r="A478" s="157" t="s">
        <v>23635</v>
      </c>
      <c r="B478" s="158" t="s">
        <v>23636</v>
      </c>
      <c r="C478" s="159" t="s">
        <v>23637</v>
      </c>
      <c r="XEN478"/>
    </row>
    <row r="479" s="144" customFormat="1" ht="15" spans="1:16368">
      <c r="A479" s="157" t="s">
        <v>23638</v>
      </c>
      <c r="B479" s="158" t="s">
        <v>23639</v>
      </c>
      <c r="C479" s="159" t="s">
        <v>23640</v>
      </c>
      <c r="XEN479"/>
    </row>
    <row r="480" s="144" customFormat="1" ht="27" spans="1:16368">
      <c r="A480" s="157" t="s">
        <v>23641</v>
      </c>
      <c r="B480" s="158" t="s">
        <v>23642</v>
      </c>
      <c r="C480" s="159" t="s">
        <v>23643</v>
      </c>
      <c r="XEN480"/>
    </row>
    <row r="481" s="144" customFormat="1" ht="15" spans="1:16368">
      <c r="A481" s="157" t="s">
        <v>23644</v>
      </c>
      <c r="B481" s="158" t="s">
        <v>23645</v>
      </c>
      <c r="C481" s="159" t="s">
        <v>23646</v>
      </c>
      <c r="XEN481"/>
    </row>
    <row r="482" s="144" customFormat="1" ht="30" spans="1:16368">
      <c r="A482" s="157" t="s">
        <v>23647</v>
      </c>
      <c r="B482" s="158" t="s">
        <v>23648</v>
      </c>
      <c r="C482" s="159" t="s">
        <v>23649</v>
      </c>
      <c r="XEN482"/>
    </row>
    <row r="483" s="144" customFormat="1" ht="30" spans="1:16368">
      <c r="A483" s="157" t="s">
        <v>23650</v>
      </c>
      <c r="B483" s="158" t="s">
        <v>23651</v>
      </c>
      <c r="C483" s="159" t="s">
        <v>23652</v>
      </c>
      <c r="XEN483"/>
    </row>
    <row r="484" s="144" customFormat="1" ht="15" spans="1:16368">
      <c r="A484" s="157" t="s">
        <v>23653</v>
      </c>
      <c r="B484" s="158" t="s">
        <v>23654</v>
      </c>
      <c r="C484" s="159" t="s">
        <v>23655</v>
      </c>
      <c r="XEN484"/>
    </row>
    <row r="485" s="144" customFormat="1" ht="15" spans="1:16368">
      <c r="A485" s="157" t="s">
        <v>23656</v>
      </c>
      <c r="B485" s="158" t="s">
        <v>23657</v>
      </c>
      <c r="C485" s="159" t="s">
        <v>23658</v>
      </c>
      <c r="XEN485"/>
    </row>
    <row r="486" s="144" customFormat="1" ht="30" spans="1:16368">
      <c r="A486" s="157" t="s">
        <v>23659</v>
      </c>
      <c r="B486" s="158" t="s">
        <v>23660</v>
      </c>
      <c r="C486" s="159" t="s">
        <v>23661</v>
      </c>
      <c r="XEN486"/>
    </row>
    <row r="487" s="144" customFormat="1" ht="15" spans="1:16368">
      <c r="A487" s="157" t="s">
        <v>23662</v>
      </c>
      <c r="B487" s="158" t="s">
        <v>23663</v>
      </c>
      <c r="C487" s="159" t="s">
        <v>23664</v>
      </c>
      <c r="XEN487"/>
    </row>
    <row r="488" s="144" customFormat="1" ht="15" spans="1:16368">
      <c r="A488" s="157" t="s">
        <v>23665</v>
      </c>
      <c r="B488" s="158" t="s">
        <v>23666</v>
      </c>
      <c r="C488" s="159" t="s">
        <v>23667</v>
      </c>
      <c r="XEN488"/>
    </row>
    <row r="489" s="144" customFormat="1" ht="15" spans="1:16368">
      <c r="A489" s="157" t="s">
        <v>23668</v>
      </c>
      <c r="B489" s="158" t="s">
        <v>23669</v>
      </c>
      <c r="C489" s="159" t="s">
        <v>23670</v>
      </c>
      <c r="XEN489"/>
    </row>
    <row r="490" s="144" customFormat="1" ht="15" spans="1:16368">
      <c r="A490" s="157" t="s">
        <v>23671</v>
      </c>
      <c r="B490" s="158" t="s">
        <v>23672</v>
      </c>
      <c r="C490" s="159" t="s">
        <v>23673</v>
      </c>
      <c r="XEN490"/>
    </row>
    <row r="491" s="144" customFormat="1" ht="15" spans="1:16368">
      <c r="A491" s="157" t="s">
        <v>23674</v>
      </c>
      <c r="B491" s="158" t="s">
        <v>23675</v>
      </c>
      <c r="C491" s="159" t="s">
        <v>23676</v>
      </c>
      <c r="XEN491"/>
    </row>
    <row r="492" s="144" customFormat="1" ht="15" spans="1:16368">
      <c r="A492" s="157" t="s">
        <v>23677</v>
      </c>
      <c r="B492" s="158" t="s">
        <v>23678</v>
      </c>
      <c r="C492" s="159" t="s">
        <v>23679</v>
      </c>
      <c r="XEN492"/>
    </row>
    <row r="493" s="144" customFormat="1" ht="27" spans="1:16368">
      <c r="A493" s="157" t="s">
        <v>23680</v>
      </c>
      <c r="B493" s="158" t="s">
        <v>23681</v>
      </c>
      <c r="C493" s="159" t="s">
        <v>23682</v>
      </c>
      <c r="XEN493"/>
    </row>
    <row r="494" s="144" customFormat="1" ht="30" spans="1:16368">
      <c r="A494" s="157" t="s">
        <v>23683</v>
      </c>
      <c r="B494" s="158" t="s">
        <v>23684</v>
      </c>
      <c r="C494" s="159" t="s">
        <v>23685</v>
      </c>
      <c r="XEN494"/>
    </row>
    <row r="495" s="144" customFormat="1" ht="27" spans="1:16368">
      <c r="A495" s="157" t="s">
        <v>23686</v>
      </c>
      <c r="B495" s="158" t="s">
        <v>23687</v>
      </c>
      <c r="C495" s="159" t="s">
        <v>23688</v>
      </c>
      <c r="XEN495"/>
    </row>
    <row r="496" s="144" customFormat="1" ht="30" spans="1:16368">
      <c r="A496" s="157" t="s">
        <v>23689</v>
      </c>
      <c r="B496" s="158" t="s">
        <v>23690</v>
      </c>
      <c r="C496" s="159" t="s">
        <v>23691</v>
      </c>
      <c r="XEN496"/>
    </row>
    <row r="497" s="144" customFormat="1" ht="15" spans="1:16368">
      <c r="A497" s="157" t="s">
        <v>23692</v>
      </c>
      <c r="B497" s="158" t="s">
        <v>23693</v>
      </c>
      <c r="C497" s="159" t="s">
        <v>23694</v>
      </c>
      <c r="XEN497"/>
    </row>
    <row r="498" s="144" customFormat="1" ht="30" spans="1:16368">
      <c r="A498" s="157" t="s">
        <v>23695</v>
      </c>
      <c r="B498" s="158" t="s">
        <v>23696</v>
      </c>
      <c r="C498" s="159" t="s">
        <v>23697</v>
      </c>
      <c r="XEN498"/>
    </row>
    <row r="499" s="144" customFormat="1" ht="30" spans="1:16368">
      <c r="A499" s="157" t="s">
        <v>23698</v>
      </c>
      <c r="B499" s="158" t="s">
        <v>23699</v>
      </c>
      <c r="C499" s="159" t="s">
        <v>23700</v>
      </c>
      <c r="XEN499"/>
    </row>
    <row r="500" s="144" customFormat="1" ht="30" spans="1:16368">
      <c r="A500" s="157" t="s">
        <v>23701</v>
      </c>
      <c r="B500" s="158" t="s">
        <v>23702</v>
      </c>
      <c r="C500" s="159" t="s">
        <v>23703</v>
      </c>
      <c r="XEN500"/>
    </row>
    <row r="501" s="144" customFormat="1" ht="30" spans="1:16368">
      <c r="A501" s="157" t="s">
        <v>23704</v>
      </c>
      <c r="B501" s="158" t="s">
        <v>23705</v>
      </c>
      <c r="C501" s="159" t="s">
        <v>23706</v>
      </c>
      <c r="XEN501"/>
    </row>
    <row r="502" s="144" customFormat="1" ht="30" spans="1:16368">
      <c r="A502" s="157" t="s">
        <v>23707</v>
      </c>
      <c r="B502" s="158" t="s">
        <v>23708</v>
      </c>
      <c r="C502" s="159" t="s">
        <v>23709</v>
      </c>
      <c r="XEN502"/>
    </row>
    <row r="503" s="144" customFormat="1" ht="27" spans="1:16368">
      <c r="A503" s="157" t="s">
        <v>23710</v>
      </c>
      <c r="B503" s="158" t="s">
        <v>23711</v>
      </c>
      <c r="C503" s="159" t="s">
        <v>23712</v>
      </c>
      <c r="XEN503"/>
    </row>
    <row r="504" s="144" customFormat="1" ht="15" spans="1:16368">
      <c r="A504" s="157" t="s">
        <v>23713</v>
      </c>
      <c r="B504" s="158" t="s">
        <v>23714</v>
      </c>
      <c r="C504" s="159" t="s">
        <v>23715</v>
      </c>
      <c r="XEN504"/>
    </row>
    <row r="505" s="144" customFormat="1" ht="15" spans="1:16368">
      <c r="A505" s="157" t="s">
        <v>23716</v>
      </c>
      <c r="B505" s="158" t="s">
        <v>23717</v>
      </c>
      <c r="C505" s="159" t="s">
        <v>23718</v>
      </c>
      <c r="XEN505"/>
    </row>
    <row r="506" s="144" customFormat="1" ht="15" spans="1:16368">
      <c r="A506" s="157" t="s">
        <v>23719</v>
      </c>
      <c r="B506" s="158" t="s">
        <v>23720</v>
      </c>
      <c r="C506" s="159" t="s">
        <v>23721</v>
      </c>
      <c r="XEN506"/>
    </row>
    <row r="507" s="144" customFormat="1" ht="15" spans="1:16368">
      <c r="A507" s="157" t="s">
        <v>23722</v>
      </c>
      <c r="B507" s="158" t="s">
        <v>23723</v>
      </c>
      <c r="C507" s="159" t="s">
        <v>23724</v>
      </c>
      <c r="XEN507"/>
    </row>
    <row r="508" s="144" customFormat="1" ht="15" spans="1:16368">
      <c r="A508" s="157" t="s">
        <v>23725</v>
      </c>
      <c r="B508" s="158" t="s">
        <v>23726</v>
      </c>
      <c r="C508" s="159" t="s">
        <v>23727</v>
      </c>
      <c r="XEN508"/>
    </row>
    <row r="509" s="144" customFormat="1" ht="30" spans="1:16368">
      <c r="A509" s="157" t="s">
        <v>23728</v>
      </c>
      <c r="B509" s="158" t="s">
        <v>23729</v>
      </c>
      <c r="C509" s="159" t="s">
        <v>23730</v>
      </c>
      <c r="XEN509"/>
    </row>
    <row r="510" s="144" customFormat="1" ht="30" spans="1:16368">
      <c r="A510" s="157" t="s">
        <v>23731</v>
      </c>
      <c r="B510" s="158" t="s">
        <v>23732</v>
      </c>
      <c r="C510" s="159" t="s">
        <v>23733</v>
      </c>
      <c r="XEN510"/>
    </row>
    <row r="511" s="144" customFormat="1" ht="15" spans="1:16368">
      <c r="A511" s="157" t="s">
        <v>23734</v>
      </c>
      <c r="B511" s="158" t="s">
        <v>23735</v>
      </c>
      <c r="C511" s="159" t="s">
        <v>23736</v>
      </c>
      <c r="XEN511"/>
    </row>
    <row r="512" s="144" customFormat="1" ht="15" spans="1:16368">
      <c r="A512" s="157" t="s">
        <v>23737</v>
      </c>
      <c r="B512" s="158" t="s">
        <v>23738</v>
      </c>
      <c r="C512" s="159" t="s">
        <v>23739</v>
      </c>
      <c r="XEN512"/>
    </row>
    <row r="513" s="144" customFormat="1" ht="15" spans="1:16368">
      <c r="A513" s="157" t="s">
        <v>23740</v>
      </c>
      <c r="B513" s="158" t="s">
        <v>23741</v>
      </c>
      <c r="C513" s="159" t="s">
        <v>23742</v>
      </c>
      <c r="XEN513"/>
    </row>
    <row r="514" s="144" customFormat="1" ht="30" spans="1:16368">
      <c r="A514" s="157" t="s">
        <v>23743</v>
      </c>
      <c r="B514" s="158" t="s">
        <v>23744</v>
      </c>
      <c r="C514" s="159" t="s">
        <v>23745</v>
      </c>
      <c r="XEN514"/>
    </row>
    <row r="515" s="144" customFormat="1" ht="15" spans="1:16368">
      <c r="A515" s="157" t="s">
        <v>23746</v>
      </c>
      <c r="B515" s="158" t="s">
        <v>23747</v>
      </c>
      <c r="C515" s="159" t="s">
        <v>23748</v>
      </c>
      <c r="XEN515"/>
    </row>
    <row r="516" s="144" customFormat="1" ht="15" spans="1:16368">
      <c r="A516" s="157" t="s">
        <v>23749</v>
      </c>
      <c r="B516" s="158" t="s">
        <v>23750</v>
      </c>
      <c r="C516" s="159" t="s">
        <v>23751</v>
      </c>
      <c r="XEN516"/>
    </row>
    <row r="517" s="144" customFormat="1" ht="15" spans="1:16368">
      <c r="A517" s="157" t="s">
        <v>23752</v>
      </c>
      <c r="B517" s="158" t="s">
        <v>23753</v>
      </c>
      <c r="C517" s="159" t="s">
        <v>23754</v>
      </c>
      <c r="XEN517"/>
    </row>
    <row r="518" s="144" customFormat="1" ht="15" spans="1:16368">
      <c r="A518" s="157" t="s">
        <v>23755</v>
      </c>
      <c r="B518" s="158" t="s">
        <v>23756</v>
      </c>
      <c r="C518" s="159" t="s">
        <v>23757</v>
      </c>
      <c r="XEN518"/>
    </row>
    <row r="519" s="144" customFormat="1" ht="15" spans="1:16368">
      <c r="A519" s="157" t="s">
        <v>23758</v>
      </c>
      <c r="B519" s="158" t="s">
        <v>23759</v>
      </c>
      <c r="C519" s="159" t="s">
        <v>23760</v>
      </c>
      <c r="XEN519"/>
    </row>
    <row r="520" s="144" customFormat="1" ht="15" spans="1:16368">
      <c r="A520" s="157" t="s">
        <v>23761</v>
      </c>
      <c r="B520" s="158" t="s">
        <v>23762</v>
      </c>
      <c r="C520" s="159" t="s">
        <v>23763</v>
      </c>
      <c r="XEN520"/>
    </row>
    <row r="521" s="144" customFormat="1" ht="27" spans="1:16368">
      <c r="A521" s="157" t="s">
        <v>23764</v>
      </c>
      <c r="B521" s="158" t="s">
        <v>23765</v>
      </c>
      <c r="C521" s="159" t="s">
        <v>23766</v>
      </c>
      <c r="XEN521"/>
    </row>
    <row r="522" s="144" customFormat="1" ht="30" spans="1:16368">
      <c r="A522" s="157" t="s">
        <v>23767</v>
      </c>
      <c r="B522" s="158" t="s">
        <v>23768</v>
      </c>
      <c r="C522" s="159" t="s">
        <v>23769</v>
      </c>
      <c r="XEN522"/>
    </row>
    <row r="523" s="144" customFormat="1" ht="30" spans="1:16368">
      <c r="A523" s="157" t="s">
        <v>23770</v>
      </c>
      <c r="B523" s="158" t="s">
        <v>23771</v>
      </c>
      <c r="C523" s="159" t="s">
        <v>23772</v>
      </c>
      <c r="XEN523"/>
    </row>
    <row r="524" s="144" customFormat="1" ht="15" spans="1:16368">
      <c r="A524" s="157" t="s">
        <v>23773</v>
      </c>
      <c r="B524" s="158" t="s">
        <v>23774</v>
      </c>
      <c r="C524" s="159" t="s">
        <v>23775</v>
      </c>
      <c r="XEN524"/>
    </row>
    <row r="525" s="144" customFormat="1" ht="30" spans="1:16368">
      <c r="A525" s="157" t="s">
        <v>23776</v>
      </c>
      <c r="B525" s="158" t="s">
        <v>23777</v>
      </c>
      <c r="C525" s="159" t="s">
        <v>23778</v>
      </c>
      <c r="XEN525"/>
    </row>
    <row r="526" s="144" customFormat="1" ht="30" spans="1:16368">
      <c r="A526" s="157" t="s">
        <v>23779</v>
      </c>
      <c r="B526" s="158" t="s">
        <v>23780</v>
      </c>
      <c r="C526" s="159" t="s">
        <v>23781</v>
      </c>
      <c r="XEN526"/>
    </row>
    <row r="527" s="144" customFormat="1" ht="30" spans="1:16368">
      <c r="A527" s="157" t="s">
        <v>23782</v>
      </c>
      <c r="B527" s="158" t="s">
        <v>23783</v>
      </c>
      <c r="C527" s="159" t="s">
        <v>23784</v>
      </c>
      <c r="XEN527"/>
    </row>
    <row r="528" s="144" customFormat="1" ht="15" spans="1:16368">
      <c r="A528" s="157" t="s">
        <v>23785</v>
      </c>
      <c r="B528" s="158" t="s">
        <v>23786</v>
      </c>
      <c r="C528" s="159" t="s">
        <v>23787</v>
      </c>
      <c r="XEN528"/>
    </row>
    <row r="529" s="144" customFormat="1" ht="15" spans="1:16368">
      <c r="A529" s="157" t="s">
        <v>23788</v>
      </c>
      <c r="B529" s="158" t="s">
        <v>23789</v>
      </c>
      <c r="C529" s="159" t="s">
        <v>23790</v>
      </c>
      <c r="XEN529"/>
    </row>
    <row r="530" s="144" customFormat="1" ht="15" spans="1:16368">
      <c r="A530" s="157" t="s">
        <v>23791</v>
      </c>
      <c r="B530" s="158" t="s">
        <v>23792</v>
      </c>
      <c r="C530" s="159" t="s">
        <v>23793</v>
      </c>
      <c r="XEN530"/>
    </row>
    <row r="531" s="144" customFormat="1" ht="15" spans="1:16368">
      <c r="A531" s="157" t="s">
        <v>23794</v>
      </c>
      <c r="B531" s="158" t="s">
        <v>23795</v>
      </c>
      <c r="C531" s="159" t="s">
        <v>23796</v>
      </c>
      <c r="XEN531"/>
    </row>
    <row r="532" s="144" customFormat="1" ht="15" spans="1:16368">
      <c r="A532" s="157" t="s">
        <v>23797</v>
      </c>
      <c r="B532" s="158" t="s">
        <v>23798</v>
      </c>
      <c r="C532" s="159" t="s">
        <v>23799</v>
      </c>
      <c r="XEN532"/>
    </row>
    <row r="533" s="144" customFormat="1" ht="15" spans="1:16368">
      <c r="A533" s="157" t="s">
        <v>23800</v>
      </c>
      <c r="B533" s="158" t="s">
        <v>23801</v>
      </c>
      <c r="C533" s="159" t="s">
        <v>23802</v>
      </c>
      <c r="XEN533"/>
    </row>
    <row r="534" s="144" customFormat="1" ht="15" spans="1:16368">
      <c r="A534" s="157" t="s">
        <v>23803</v>
      </c>
      <c r="B534" s="158" t="s">
        <v>23804</v>
      </c>
      <c r="C534" s="159" t="s">
        <v>23805</v>
      </c>
      <c r="XEN534"/>
    </row>
    <row r="535" s="144" customFormat="1" ht="15" spans="1:16368">
      <c r="A535" s="157" t="s">
        <v>23806</v>
      </c>
      <c r="B535" s="158" t="s">
        <v>23807</v>
      </c>
      <c r="C535" s="159" t="s">
        <v>23808</v>
      </c>
      <c r="XEN535"/>
    </row>
    <row r="536" s="144" customFormat="1" ht="15" spans="1:16368">
      <c r="A536" s="157" t="s">
        <v>23809</v>
      </c>
      <c r="B536" s="158" t="s">
        <v>23810</v>
      </c>
      <c r="C536" s="159" t="s">
        <v>23811</v>
      </c>
      <c r="XEN536"/>
    </row>
    <row r="537" s="144" customFormat="1" ht="15" spans="1:16368">
      <c r="A537" s="157" t="s">
        <v>23812</v>
      </c>
      <c r="B537" s="158" t="s">
        <v>23813</v>
      </c>
      <c r="C537" s="159" t="s">
        <v>23814</v>
      </c>
      <c r="XEN537"/>
    </row>
    <row r="538" s="144" customFormat="1" ht="27" spans="1:16368">
      <c r="A538" s="157" t="s">
        <v>23815</v>
      </c>
      <c r="B538" s="158" t="s">
        <v>23816</v>
      </c>
      <c r="C538" s="159" t="s">
        <v>23817</v>
      </c>
      <c r="XEN538"/>
    </row>
    <row r="539" s="144" customFormat="1" ht="15" spans="1:16368">
      <c r="A539" s="157" t="s">
        <v>23818</v>
      </c>
      <c r="B539" s="158" t="s">
        <v>23819</v>
      </c>
      <c r="C539" s="159" t="s">
        <v>23820</v>
      </c>
      <c r="XEN539"/>
    </row>
    <row r="540" s="144" customFormat="1" ht="30" spans="1:16368">
      <c r="A540" s="157" t="s">
        <v>23821</v>
      </c>
      <c r="B540" s="158" t="s">
        <v>23822</v>
      </c>
      <c r="C540" s="159" t="s">
        <v>23823</v>
      </c>
      <c r="XEN540"/>
    </row>
    <row r="541" s="144" customFormat="1" ht="15" spans="1:16368">
      <c r="A541" s="157" t="s">
        <v>23824</v>
      </c>
      <c r="B541" s="158" t="s">
        <v>23825</v>
      </c>
      <c r="C541" s="159" t="s">
        <v>23826</v>
      </c>
      <c r="XEN541"/>
    </row>
    <row r="542" s="144" customFormat="1" ht="40.5" spans="1:16368">
      <c r="A542" s="157" t="s">
        <v>23827</v>
      </c>
      <c r="B542" s="158" t="s">
        <v>23828</v>
      </c>
      <c r="C542" s="159" t="s">
        <v>23829</v>
      </c>
      <c r="XEN542"/>
    </row>
    <row r="543" s="144" customFormat="1" ht="15" spans="1:16368">
      <c r="A543" s="140">
        <v>10011100</v>
      </c>
      <c r="B543" s="158" t="s">
        <v>23830</v>
      </c>
      <c r="C543" s="159" t="s">
        <v>23831</v>
      </c>
      <c r="XEN543"/>
    </row>
    <row r="544" s="144" customFormat="1" ht="15" spans="1:16368">
      <c r="A544" s="140">
        <v>10019900</v>
      </c>
      <c r="B544" s="158" t="s">
        <v>23832</v>
      </c>
      <c r="C544" s="159" t="s">
        <v>23833</v>
      </c>
      <c r="XEN544"/>
    </row>
    <row r="545" s="144" customFormat="1" ht="15" spans="1:16368">
      <c r="A545" s="140">
        <v>10031000</v>
      </c>
      <c r="B545" s="158" t="s">
        <v>23834</v>
      </c>
      <c r="C545" s="159" t="s">
        <v>23835</v>
      </c>
      <c r="XEN545"/>
    </row>
    <row r="546" s="144" customFormat="1" ht="15" spans="1:16368">
      <c r="A546" s="140">
        <v>10039020</v>
      </c>
      <c r="B546" s="158" t="s">
        <v>23836</v>
      </c>
      <c r="C546" s="159" t="s">
        <v>23837</v>
      </c>
      <c r="XEN546"/>
    </row>
    <row r="547" s="144" customFormat="1" ht="15" spans="1:16368">
      <c r="A547" s="140">
        <v>10039040</v>
      </c>
      <c r="B547" s="158" t="s">
        <v>23838</v>
      </c>
      <c r="C547" s="159" t="s">
        <v>23839</v>
      </c>
      <c r="XEN547"/>
    </row>
    <row r="548" s="144" customFormat="1" ht="15" spans="1:16368">
      <c r="A548" s="140">
        <v>10041000</v>
      </c>
      <c r="B548" s="158" t="s">
        <v>23840</v>
      </c>
      <c r="C548" s="159" t="s">
        <v>23841</v>
      </c>
      <c r="XEN548"/>
    </row>
    <row r="549" s="144" customFormat="1" ht="15" spans="1:16368">
      <c r="A549" s="140">
        <v>10049000</v>
      </c>
      <c r="B549" s="158" t="s">
        <v>23842</v>
      </c>
      <c r="C549" s="159" t="s">
        <v>23843</v>
      </c>
      <c r="XEN549"/>
    </row>
    <row r="550" s="144" customFormat="1" ht="15" spans="1:16368">
      <c r="A550" s="140">
        <v>10059020</v>
      </c>
      <c r="B550" s="158" t="s">
        <v>23844</v>
      </c>
      <c r="C550" s="159" t="s">
        <v>23845</v>
      </c>
      <c r="XEN550"/>
    </row>
    <row r="551" s="144" customFormat="1" ht="15" spans="1:16368">
      <c r="A551" s="140">
        <v>10059040</v>
      </c>
      <c r="B551" s="158" t="s">
        <v>23846</v>
      </c>
      <c r="C551" s="159" t="s">
        <v>23847</v>
      </c>
      <c r="XEN551"/>
    </row>
    <row r="552" s="144" customFormat="1" ht="15" spans="1:16368">
      <c r="A552" s="140">
        <v>10062020</v>
      </c>
      <c r="B552" s="158" t="s">
        <v>23848</v>
      </c>
      <c r="C552" s="159" t="s">
        <v>23849</v>
      </c>
      <c r="XEN552"/>
    </row>
    <row r="553" s="144" customFormat="1" ht="15" spans="1:16368">
      <c r="A553" s="140">
        <v>10062040</v>
      </c>
      <c r="B553" s="158" t="s">
        <v>23850</v>
      </c>
      <c r="C553" s="159" t="s">
        <v>23851</v>
      </c>
      <c r="XEN553"/>
    </row>
    <row r="554" s="144" customFormat="1" ht="27" spans="1:16368">
      <c r="A554" s="140">
        <v>10063010</v>
      </c>
      <c r="B554" s="158" t="s">
        <v>23852</v>
      </c>
      <c r="C554" s="159" t="s">
        <v>23853</v>
      </c>
      <c r="XEN554"/>
    </row>
    <row r="555" s="144" customFormat="1" ht="30" spans="1:16368">
      <c r="A555" s="140">
        <v>10063090</v>
      </c>
      <c r="B555" s="158" t="s">
        <v>23854</v>
      </c>
      <c r="C555" s="159" t="s">
        <v>23855</v>
      </c>
      <c r="XEN555"/>
    </row>
    <row r="556" s="144" customFormat="1" ht="15" spans="1:16368">
      <c r="A556" s="140">
        <v>10064000</v>
      </c>
      <c r="B556" s="158" t="s">
        <v>23856</v>
      </c>
      <c r="C556" s="159" t="s">
        <v>23857</v>
      </c>
      <c r="XEN556"/>
    </row>
    <row r="557" s="144" customFormat="1" ht="15" spans="1:16368">
      <c r="A557" s="140">
        <v>10071000</v>
      </c>
      <c r="B557" s="158" t="s">
        <v>23858</v>
      </c>
      <c r="C557" s="159" t="s">
        <v>23859</v>
      </c>
      <c r="XEN557"/>
    </row>
    <row r="558" s="144" customFormat="1" ht="15" spans="1:16368">
      <c r="A558" s="140">
        <v>10079000</v>
      </c>
      <c r="B558" s="158" t="s">
        <v>23860</v>
      </c>
      <c r="C558" s="159" t="s">
        <v>23861</v>
      </c>
      <c r="XEN558"/>
    </row>
    <row r="559" s="144" customFormat="1" ht="15" spans="1:16368">
      <c r="A559" s="140">
        <v>10081000</v>
      </c>
      <c r="B559" s="158" t="s">
        <v>23862</v>
      </c>
      <c r="C559" s="159" t="s">
        <v>23863</v>
      </c>
      <c r="XEN559"/>
    </row>
    <row r="560" s="144" customFormat="1" ht="15" spans="1:16368">
      <c r="A560" s="140">
        <v>10082100</v>
      </c>
      <c r="B560" s="158" t="s">
        <v>23864</v>
      </c>
      <c r="C560" s="159" t="s">
        <v>23865</v>
      </c>
      <c r="XEN560"/>
    </row>
    <row r="561" s="144" customFormat="1" ht="15" spans="1:16368">
      <c r="A561" s="140">
        <v>10082900</v>
      </c>
      <c r="B561" s="158" t="s">
        <v>23866</v>
      </c>
      <c r="C561" s="159" t="s">
        <v>23867</v>
      </c>
      <c r="XEN561"/>
    </row>
    <row r="562" s="144" customFormat="1" ht="15" spans="1:16368">
      <c r="A562" s="140">
        <v>10083000</v>
      </c>
      <c r="B562" s="158" t="s">
        <v>23868</v>
      </c>
      <c r="C562" s="159" t="s">
        <v>23869</v>
      </c>
      <c r="XEN562"/>
    </row>
    <row r="563" s="144" customFormat="1" ht="15" spans="1:16368">
      <c r="A563" s="140">
        <v>10085000</v>
      </c>
      <c r="B563" s="158" t="s">
        <v>23870</v>
      </c>
      <c r="C563" s="159" t="s">
        <v>23871</v>
      </c>
      <c r="XEN563"/>
    </row>
    <row r="564" s="144" customFormat="1" ht="15" spans="1:16368">
      <c r="A564" s="140">
        <v>10089001</v>
      </c>
      <c r="B564" s="158" t="s">
        <v>23872</v>
      </c>
      <c r="C564" s="159" t="s">
        <v>23873</v>
      </c>
      <c r="XEN564"/>
    </row>
    <row r="565" s="144" customFormat="1" ht="15" spans="1:16368">
      <c r="A565" s="140">
        <v>11010000</v>
      </c>
      <c r="B565" s="158" t="s">
        <v>23874</v>
      </c>
      <c r="C565" s="159" t="s">
        <v>23875</v>
      </c>
      <c r="XEN565"/>
    </row>
    <row r="566" s="144" customFormat="1" ht="15" spans="1:16368">
      <c r="A566" s="140">
        <v>11022000</v>
      </c>
      <c r="B566" s="158" t="s">
        <v>23876</v>
      </c>
      <c r="C566" s="159" t="s">
        <v>23877</v>
      </c>
      <c r="XEN566"/>
    </row>
    <row r="567" s="144" customFormat="1" ht="15" spans="1:16368">
      <c r="A567" s="140">
        <v>11029020</v>
      </c>
      <c r="B567" s="158" t="s">
        <v>23878</v>
      </c>
      <c r="C567" s="159" t="s">
        <v>23879</v>
      </c>
      <c r="XEN567"/>
    </row>
    <row r="568" s="144" customFormat="1" ht="15" spans="1:16368">
      <c r="A568" s="140">
        <v>11029025</v>
      </c>
      <c r="B568" s="158" t="s">
        <v>23880</v>
      </c>
      <c r="C568" s="159" t="s">
        <v>23881</v>
      </c>
      <c r="XEN568"/>
    </row>
    <row r="569" s="144" customFormat="1" ht="15" spans="1:16368">
      <c r="A569" s="140">
        <v>11029027</v>
      </c>
      <c r="B569" s="158" t="s">
        <v>23882</v>
      </c>
      <c r="C569" s="159" t="s">
        <v>23883</v>
      </c>
      <c r="XEN569"/>
    </row>
    <row r="570" s="144" customFormat="1" ht="15" spans="1:16368">
      <c r="A570" s="140">
        <v>11029030</v>
      </c>
      <c r="B570" s="158" t="s">
        <v>23884</v>
      </c>
      <c r="C570" s="159" t="s">
        <v>23885</v>
      </c>
      <c r="XEN570"/>
    </row>
    <row r="571" s="144" customFormat="1" ht="15" spans="1:16368">
      <c r="A571" s="140">
        <v>11029060</v>
      </c>
      <c r="B571" s="158" t="s">
        <v>23886</v>
      </c>
      <c r="C571" s="159" t="s">
        <v>23887</v>
      </c>
      <c r="XEN571"/>
    </row>
    <row r="572" s="144" customFormat="1" ht="15" spans="1:16368">
      <c r="A572" s="140">
        <v>11031100</v>
      </c>
      <c r="B572" s="158" t="s">
        <v>23888</v>
      </c>
      <c r="C572" s="159" t="s">
        <v>23889</v>
      </c>
      <c r="XEN572"/>
    </row>
    <row r="573" s="144" customFormat="1" ht="15" spans="1:16368">
      <c r="A573" s="140">
        <v>11031300</v>
      </c>
      <c r="B573" s="158" t="s">
        <v>23890</v>
      </c>
      <c r="C573" s="159" t="s">
        <v>23891</v>
      </c>
      <c r="XEN573"/>
    </row>
    <row r="574" s="144" customFormat="1" ht="15" spans="1:16368">
      <c r="A574" s="140">
        <v>11031912</v>
      </c>
      <c r="B574" s="158" t="s">
        <v>23892</v>
      </c>
      <c r="C574" s="159" t="s">
        <v>23893</v>
      </c>
      <c r="XEN574"/>
    </row>
    <row r="575" s="144" customFormat="1" ht="15" spans="1:16368">
      <c r="A575" s="140">
        <v>11031914</v>
      </c>
      <c r="B575" s="158" t="s">
        <v>23894</v>
      </c>
      <c r="C575" s="159" t="s">
        <v>23895</v>
      </c>
      <c r="XEN575"/>
    </row>
    <row r="576" s="144" customFormat="1" ht="27" spans="1:16368">
      <c r="A576" s="140">
        <v>11031990</v>
      </c>
      <c r="B576" s="158" t="s">
        <v>23896</v>
      </c>
      <c r="C576" s="159" t="s">
        <v>23897</v>
      </c>
      <c r="XEN576"/>
    </row>
    <row r="577" s="144" customFormat="1" ht="15" spans="1:16368">
      <c r="A577" s="140">
        <v>11032000</v>
      </c>
      <c r="B577" s="158" t="s">
        <v>23898</v>
      </c>
      <c r="C577" s="159" t="s">
        <v>23899</v>
      </c>
      <c r="XEN577"/>
    </row>
    <row r="578" s="144" customFormat="1" ht="15" spans="1:16368">
      <c r="A578" s="140">
        <v>11041200</v>
      </c>
      <c r="B578" s="158" t="s">
        <v>23900</v>
      </c>
      <c r="C578" s="159" t="s">
        <v>23901</v>
      </c>
      <c r="XEN578"/>
    </row>
    <row r="579" s="144" customFormat="1" ht="15" spans="1:16368">
      <c r="A579" s="140">
        <v>11041910</v>
      </c>
      <c r="B579" s="158" t="s">
        <v>23902</v>
      </c>
      <c r="C579" s="159" t="s">
        <v>23903</v>
      </c>
      <c r="XEN579"/>
    </row>
    <row r="580" s="144" customFormat="1" ht="15" spans="1:16368">
      <c r="A580" s="140">
        <v>11041990</v>
      </c>
      <c r="B580" s="158" t="s">
        <v>23904</v>
      </c>
      <c r="C580" s="159" t="s">
        <v>23905</v>
      </c>
      <c r="XEN580"/>
    </row>
    <row r="581" s="144" customFormat="1" ht="30" spans="1:16368">
      <c r="A581" s="140">
        <v>11042200</v>
      </c>
      <c r="B581" s="158" t="s">
        <v>23906</v>
      </c>
      <c r="C581" s="159" t="s">
        <v>23907</v>
      </c>
      <c r="XEN581"/>
    </row>
    <row r="582" s="144" customFormat="1" ht="30" spans="1:16368">
      <c r="A582" s="140">
        <v>11042300</v>
      </c>
      <c r="B582" s="158" t="s">
        <v>23908</v>
      </c>
      <c r="C582" s="159" t="s">
        <v>23909</v>
      </c>
      <c r="XEN582"/>
    </row>
    <row r="583" s="144" customFormat="1" ht="30" spans="1:16368">
      <c r="A583" s="140">
        <v>11042910</v>
      </c>
      <c r="B583" s="158" t="s">
        <v>23910</v>
      </c>
      <c r="C583" s="159" t="s">
        <v>23911</v>
      </c>
      <c r="XEN583"/>
    </row>
    <row r="584" s="144" customFormat="1" ht="40.5" spans="1:16368">
      <c r="A584" s="140">
        <v>11042990</v>
      </c>
      <c r="B584" s="158" t="s">
        <v>23912</v>
      </c>
      <c r="C584" s="159" t="s">
        <v>23913</v>
      </c>
      <c r="XEN584"/>
    </row>
    <row r="585" s="144" customFormat="1" ht="15" spans="1:16368">
      <c r="A585" s="140">
        <v>11043000</v>
      </c>
      <c r="B585" s="158" t="s">
        <v>23914</v>
      </c>
      <c r="C585" s="159" t="s">
        <v>23915</v>
      </c>
      <c r="XEN585"/>
    </row>
    <row r="586" s="144" customFormat="1" ht="15" spans="1:16368">
      <c r="A586" s="140">
        <v>11051000</v>
      </c>
      <c r="B586" s="158" t="s">
        <v>23916</v>
      </c>
      <c r="C586" s="159" t="s">
        <v>23917</v>
      </c>
      <c r="XEN586"/>
    </row>
    <row r="587" s="144" customFormat="1" ht="15" spans="1:16368">
      <c r="A587" s="140">
        <v>11052000</v>
      </c>
      <c r="B587" s="158" t="s">
        <v>23918</v>
      </c>
      <c r="C587" s="159" t="s">
        <v>23919</v>
      </c>
      <c r="XEN587"/>
    </row>
    <row r="588" s="144" customFormat="1" ht="15" spans="1:16368">
      <c r="A588" s="140">
        <v>11061000</v>
      </c>
      <c r="B588" s="158" t="s">
        <v>23920</v>
      </c>
      <c r="C588" s="159" t="s">
        <v>23921</v>
      </c>
      <c r="XEN588"/>
    </row>
    <row r="589" s="144" customFormat="1" ht="15" spans="1:16368">
      <c r="A589" s="140">
        <v>11062010</v>
      </c>
      <c r="B589" s="158" t="s">
        <v>23922</v>
      </c>
      <c r="C589" s="159" t="s">
        <v>23923</v>
      </c>
      <c r="XEN589"/>
    </row>
    <row r="590" s="144" customFormat="1" ht="30" spans="1:16368">
      <c r="A590" s="140">
        <v>11062090</v>
      </c>
      <c r="B590" s="158" t="s">
        <v>23924</v>
      </c>
      <c r="C590" s="159" t="s">
        <v>23925</v>
      </c>
      <c r="XEN590"/>
    </row>
    <row r="591" s="144" customFormat="1" ht="15" spans="1:16368">
      <c r="A591" s="140">
        <v>11063020</v>
      </c>
      <c r="B591" s="158" t="s">
        <v>23926</v>
      </c>
      <c r="C591" s="159" t="s">
        <v>23927</v>
      </c>
      <c r="XEN591"/>
    </row>
    <row r="592" s="144" customFormat="1" ht="30" spans="1:16368">
      <c r="A592" s="140">
        <v>11063040</v>
      </c>
      <c r="B592" s="158" t="s">
        <v>23928</v>
      </c>
      <c r="C592" s="159" t="s">
        <v>23929</v>
      </c>
      <c r="XEN592"/>
    </row>
    <row r="593" s="144" customFormat="1" ht="15" spans="1:16368">
      <c r="A593" s="140">
        <v>11071000</v>
      </c>
      <c r="B593" s="158" t="s">
        <v>23930</v>
      </c>
      <c r="C593" s="159" t="s">
        <v>23931</v>
      </c>
      <c r="XEN593"/>
    </row>
    <row r="594" s="144" customFormat="1" ht="15" spans="1:16368">
      <c r="A594" s="140">
        <v>11072000</v>
      </c>
      <c r="B594" s="158" t="s">
        <v>23932</v>
      </c>
      <c r="C594" s="159" t="s">
        <v>23933</v>
      </c>
      <c r="XEN594"/>
    </row>
    <row r="595" s="144" customFormat="1" ht="15" spans="1:16368">
      <c r="A595" s="140">
        <v>11081100</v>
      </c>
      <c r="B595" s="158" t="s">
        <v>23934</v>
      </c>
      <c r="C595" s="159" t="s">
        <v>23935</v>
      </c>
      <c r="XEN595"/>
    </row>
    <row r="596" s="144" customFormat="1" ht="15" spans="1:16368">
      <c r="A596" s="140">
        <v>11081200</v>
      </c>
      <c r="B596" s="158" t="s">
        <v>23936</v>
      </c>
      <c r="C596" s="159" t="s">
        <v>23937</v>
      </c>
      <c r="XEN596"/>
    </row>
    <row r="597" s="144" customFormat="1" ht="15" spans="1:16368">
      <c r="A597" s="140">
        <v>11081300</v>
      </c>
      <c r="B597" s="158" t="s">
        <v>23938</v>
      </c>
      <c r="C597" s="159" t="s">
        <v>23939</v>
      </c>
      <c r="XEN597"/>
    </row>
    <row r="598" s="144" customFormat="1" ht="15" spans="1:16368">
      <c r="A598" s="140">
        <v>11081400</v>
      </c>
      <c r="B598" s="158" t="s">
        <v>23940</v>
      </c>
      <c r="C598" s="159" t="s">
        <v>23941</v>
      </c>
      <c r="XEN598"/>
    </row>
    <row r="599" s="144" customFormat="1" ht="27" spans="1:16368">
      <c r="A599" s="140">
        <v>11081900</v>
      </c>
      <c r="B599" s="158" t="s">
        <v>23942</v>
      </c>
      <c r="C599" s="159" t="s">
        <v>23943</v>
      </c>
      <c r="XEN599"/>
    </row>
    <row r="600" s="144" customFormat="1" ht="15" spans="1:16368">
      <c r="A600" s="140">
        <v>11082000</v>
      </c>
      <c r="B600" s="158" t="s">
        <v>23944</v>
      </c>
      <c r="C600" s="159" t="s">
        <v>23945</v>
      </c>
      <c r="XEN600"/>
    </row>
    <row r="601" s="144" customFormat="1" ht="15" spans="1:16368">
      <c r="A601" s="140">
        <v>11090010</v>
      </c>
      <c r="B601" s="158" t="s">
        <v>23946</v>
      </c>
      <c r="C601" s="159" t="s">
        <v>23947</v>
      </c>
      <c r="XEN601"/>
    </row>
    <row r="602" s="144" customFormat="1" ht="27" spans="1:16368">
      <c r="A602" s="140">
        <v>11090090</v>
      </c>
      <c r="B602" s="158" t="s">
        <v>23948</v>
      </c>
      <c r="C602" s="159" t="s">
        <v>23949</v>
      </c>
      <c r="XEN602"/>
    </row>
    <row r="603" s="144" customFormat="1" ht="15" spans="1:16368">
      <c r="A603" s="140">
        <v>12011000</v>
      </c>
      <c r="B603" s="158" t="s">
        <v>23950</v>
      </c>
      <c r="C603" s="159" t="s">
        <v>23951</v>
      </c>
      <c r="XEN603"/>
    </row>
    <row r="604" s="144" customFormat="1" ht="15" spans="1:16368">
      <c r="A604" s="140">
        <v>12019000</v>
      </c>
      <c r="B604" s="158" t="s">
        <v>23952</v>
      </c>
      <c r="C604" s="159" t="s">
        <v>23953</v>
      </c>
      <c r="XEN604"/>
    </row>
    <row r="605" s="144" customFormat="1" ht="30" spans="1:16368">
      <c r="A605" s="140">
        <v>12023040</v>
      </c>
      <c r="B605" s="158" t="s">
        <v>23954</v>
      </c>
      <c r="C605" s="159" t="s">
        <v>23955</v>
      </c>
      <c r="XEN605"/>
    </row>
    <row r="606" s="144" customFormat="1" ht="15" spans="1:16368">
      <c r="A606" s="140">
        <v>12040000</v>
      </c>
      <c r="B606" s="158" t="s">
        <v>23956</v>
      </c>
      <c r="C606" s="159" t="s">
        <v>23957</v>
      </c>
      <c r="XEN606"/>
    </row>
    <row r="607" s="144" customFormat="1" ht="15" spans="1:16368">
      <c r="A607" s="140">
        <v>12051000</v>
      </c>
      <c r="B607" s="158" t="s">
        <v>23958</v>
      </c>
      <c r="C607" s="159" t="s">
        <v>23959</v>
      </c>
      <c r="XEN607"/>
    </row>
    <row r="608" s="144" customFormat="1" ht="15" spans="1:16368">
      <c r="A608" s="140">
        <v>12059000</v>
      </c>
      <c r="B608" s="158" t="s">
        <v>23960</v>
      </c>
      <c r="C608" s="159" t="s">
        <v>23961</v>
      </c>
      <c r="XEN608"/>
    </row>
    <row r="609" s="144" customFormat="1" ht="15" spans="1:16368">
      <c r="A609" s="140">
        <v>12060000</v>
      </c>
      <c r="B609" s="158" t="s">
        <v>23962</v>
      </c>
      <c r="C609" s="159" t="s">
        <v>23963</v>
      </c>
      <c r="XEN609"/>
    </row>
    <row r="610" s="144" customFormat="1" ht="15" spans="1:16368">
      <c r="A610" s="140">
        <v>12074000</v>
      </c>
      <c r="B610" s="158" t="s">
        <v>23964</v>
      </c>
      <c r="C610" s="159" t="s">
        <v>23965</v>
      </c>
      <c r="XEN610"/>
    </row>
    <row r="611" s="144" customFormat="1" ht="15" spans="1:16368">
      <c r="A611" s="140">
        <v>12075000</v>
      </c>
      <c r="B611" s="158" t="s">
        <v>23966</v>
      </c>
      <c r="C611" s="159" t="s">
        <v>23967</v>
      </c>
      <c r="XEN611"/>
    </row>
    <row r="612" s="144" customFormat="1" ht="15" spans="1:16368">
      <c r="A612" s="140">
        <v>12076000</v>
      </c>
      <c r="B612" s="158" t="s">
        <v>23968</v>
      </c>
      <c r="C612" s="159" t="s">
        <v>23969</v>
      </c>
      <c r="XEN612"/>
    </row>
    <row r="613" s="144" customFormat="1" ht="15" spans="1:16368">
      <c r="A613" s="140">
        <v>12077000</v>
      </c>
      <c r="B613" s="158" t="s">
        <v>23970</v>
      </c>
      <c r="C613" s="159" t="s">
        <v>23971</v>
      </c>
      <c r="XEN613"/>
    </row>
    <row r="614" s="144" customFormat="1" ht="15" spans="1:16368">
      <c r="A614" s="140">
        <v>12079100</v>
      </c>
      <c r="B614" s="158" t="s">
        <v>23972</v>
      </c>
      <c r="C614" s="159" t="s">
        <v>23973</v>
      </c>
      <c r="XEN614"/>
    </row>
    <row r="615" s="144" customFormat="1" ht="30" spans="1:16368">
      <c r="A615" s="140">
        <v>12079903</v>
      </c>
      <c r="B615" s="158" t="s">
        <v>23974</v>
      </c>
      <c r="C615" s="159" t="s">
        <v>23975</v>
      </c>
      <c r="XEN615"/>
    </row>
    <row r="616" s="144" customFormat="1" ht="15" spans="1:16368">
      <c r="A616" s="140">
        <v>12081000</v>
      </c>
      <c r="B616" s="158" t="s">
        <v>23976</v>
      </c>
      <c r="C616" s="159" t="s">
        <v>23977</v>
      </c>
      <c r="XEN616"/>
    </row>
    <row r="617" s="144" customFormat="1" ht="27" spans="1:16368">
      <c r="A617" s="140">
        <v>12089000</v>
      </c>
      <c r="B617" s="158" t="s">
        <v>23978</v>
      </c>
      <c r="C617" s="159" t="s">
        <v>23979</v>
      </c>
      <c r="XEN617"/>
    </row>
    <row r="618" s="144" customFormat="1" ht="15" spans="1:16368">
      <c r="A618" s="140">
        <v>12091000</v>
      </c>
      <c r="B618" s="158" t="s">
        <v>23980</v>
      </c>
      <c r="C618" s="159" t="s">
        <v>23981</v>
      </c>
      <c r="XEN618"/>
    </row>
    <row r="619" s="144" customFormat="1" ht="15" spans="1:16368">
      <c r="A619" s="140">
        <v>12092100</v>
      </c>
      <c r="B619" s="158" t="s">
        <v>23982</v>
      </c>
      <c r="C619" s="159" t="s">
        <v>23983</v>
      </c>
      <c r="XEN619"/>
    </row>
    <row r="620" s="144" customFormat="1" ht="15" spans="1:16368">
      <c r="A620" s="140">
        <v>12092500</v>
      </c>
      <c r="B620" s="158" t="s">
        <v>23984</v>
      </c>
      <c r="C620" s="159" t="s">
        <v>23985</v>
      </c>
      <c r="XEN620"/>
    </row>
    <row r="621" s="144" customFormat="1" ht="15" spans="1:16368">
      <c r="A621" s="140">
        <v>12092910</v>
      </c>
      <c r="B621" s="158" t="s">
        <v>23986</v>
      </c>
      <c r="C621" s="159" t="s">
        <v>23987</v>
      </c>
      <c r="XEN621"/>
    </row>
    <row r="622" s="144" customFormat="1" ht="27" spans="1:16368">
      <c r="A622" s="140">
        <v>12092991</v>
      </c>
      <c r="B622" s="158" t="s">
        <v>23988</v>
      </c>
      <c r="C622" s="159" t="s">
        <v>23989</v>
      </c>
      <c r="XEN622"/>
    </row>
    <row r="623" s="144" customFormat="1" ht="15" spans="1:16368">
      <c r="A623" s="140">
        <v>12093000</v>
      </c>
      <c r="B623" s="158" t="s">
        <v>23990</v>
      </c>
      <c r="C623" s="159" t="s">
        <v>23991</v>
      </c>
      <c r="XEN623"/>
    </row>
    <row r="624" s="144" customFormat="1" ht="15" spans="1:16368">
      <c r="A624" s="140">
        <v>12099110</v>
      </c>
      <c r="B624" s="158" t="s">
        <v>23992</v>
      </c>
      <c r="C624" s="159" t="s">
        <v>23993</v>
      </c>
      <c r="XEN624"/>
    </row>
    <row r="625" s="144" customFormat="1" ht="15" spans="1:16368">
      <c r="A625" s="140">
        <v>12099120</v>
      </c>
      <c r="B625" s="158" t="s">
        <v>23994</v>
      </c>
      <c r="C625" s="159" t="s">
        <v>23995</v>
      </c>
      <c r="XEN625"/>
    </row>
    <row r="626" s="144" customFormat="1" ht="15" spans="1:16368">
      <c r="A626" s="140">
        <v>12099140</v>
      </c>
      <c r="B626" s="158" t="s">
        <v>23996</v>
      </c>
      <c r="C626" s="159" t="s">
        <v>23997</v>
      </c>
      <c r="XEN626"/>
    </row>
    <row r="627" s="144" customFormat="1" ht="15" spans="1:16368">
      <c r="A627" s="140">
        <v>12099150</v>
      </c>
      <c r="B627" s="158" t="s">
        <v>23998</v>
      </c>
      <c r="C627" s="159" t="s">
        <v>23999</v>
      </c>
      <c r="XEN627"/>
    </row>
    <row r="628" s="144" customFormat="1" ht="15" spans="1:16368">
      <c r="A628" s="140">
        <v>12099160</v>
      </c>
      <c r="B628" s="158" t="s">
        <v>24000</v>
      </c>
      <c r="C628" s="159" t="s">
        <v>24001</v>
      </c>
      <c r="XEN628"/>
    </row>
    <row r="629" s="144" customFormat="1" ht="15" spans="1:16368">
      <c r="A629" s="140">
        <v>12099180</v>
      </c>
      <c r="B629" s="158" t="s">
        <v>24002</v>
      </c>
      <c r="C629" s="159" t="s">
        <v>24003</v>
      </c>
      <c r="XEN629"/>
    </row>
    <row r="630" s="144" customFormat="1" ht="15" spans="1:16368">
      <c r="A630" s="140">
        <v>12099920</v>
      </c>
      <c r="B630" s="158" t="s">
        <v>24004</v>
      </c>
      <c r="C630" s="159" t="s">
        <v>24005</v>
      </c>
      <c r="XEN630"/>
    </row>
    <row r="631" s="144" customFormat="1" ht="15" spans="1:16368">
      <c r="A631" s="140">
        <v>12099941</v>
      </c>
      <c r="B631" s="158" t="s">
        <v>24006</v>
      </c>
      <c r="C631" s="159" t="s">
        <v>24007</v>
      </c>
      <c r="XEN631"/>
    </row>
    <row r="632" s="144" customFormat="1" ht="27" spans="1:16368">
      <c r="A632" s="140">
        <v>12101000</v>
      </c>
      <c r="B632" s="158" t="s">
        <v>24008</v>
      </c>
      <c r="C632" s="159" t="s">
        <v>24009</v>
      </c>
      <c r="XEN632"/>
    </row>
    <row r="633" s="144" customFormat="1" ht="15" spans="1:16368">
      <c r="A633" s="140">
        <v>12112010</v>
      </c>
      <c r="B633" s="158" t="s">
        <v>24010</v>
      </c>
      <c r="C633" s="159" t="s">
        <v>24011</v>
      </c>
      <c r="XEN633"/>
    </row>
    <row r="634" s="144" customFormat="1" ht="15" spans="1:16368">
      <c r="A634" s="140">
        <v>12112015</v>
      </c>
      <c r="B634" s="158" t="s">
        <v>24012</v>
      </c>
      <c r="C634" s="159" t="s">
        <v>24013</v>
      </c>
      <c r="XEN634"/>
    </row>
    <row r="635" s="144" customFormat="1" ht="30" spans="1:16368">
      <c r="A635" s="140">
        <v>12113000</v>
      </c>
      <c r="B635" s="158" t="s">
        <v>24014</v>
      </c>
      <c r="C635" s="159" t="s">
        <v>24015</v>
      </c>
      <c r="XEN635"/>
    </row>
    <row r="636" s="144" customFormat="1" ht="30" spans="1:16368">
      <c r="A636" s="140">
        <v>12114000</v>
      </c>
      <c r="B636" s="158" t="s">
        <v>24016</v>
      </c>
      <c r="C636" s="159" t="s">
        <v>24017</v>
      </c>
      <c r="XEN636"/>
    </row>
    <row r="637" s="144" customFormat="1" ht="15" spans="1:16368">
      <c r="A637" s="140">
        <v>12115000</v>
      </c>
      <c r="B637" s="158" t="s">
        <v>24018</v>
      </c>
      <c r="C637" s="159" t="s">
        <v>24019</v>
      </c>
      <c r="XEN637"/>
    </row>
    <row r="638" s="144" customFormat="1" ht="27" spans="1:16368">
      <c r="A638" s="140">
        <v>12119020</v>
      </c>
      <c r="B638" s="158" t="s">
        <v>24020</v>
      </c>
      <c r="C638" s="159" t="s">
        <v>24021</v>
      </c>
      <c r="XEN638"/>
    </row>
    <row r="639" s="144" customFormat="1" ht="30" spans="1:16368">
      <c r="A639" s="140">
        <v>12119040</v>
      </c>
      <c r="B639" s="158" t="s">
        <v>24022</v>
      </c>
      <c r="C639" s="159" t="s">
        <v>24023</v>
      </c>
      <c r="XEN639"/>
    </row>
    <row r="640" s="144" customFormat="1" ht="40.5" spans="1:16368">
      <c r="A640" s="140">
        <v>12119092</v>
      </c>
      <c r="B640" s="158" t="s">
        <v>24024</v>
      </c>
      <c r="C640" s="159" t="s">
        <v>24025</v>
      </c>
      <c r="XEN640"/>
    </row>
    <row r="641" s="144" customFormat="1" ht="30" spans="1:16368">
      <c r="A641" s="140">
        <v>12119093</v>
      </c>
      <c r="B641" s="158" t="s">
        <v>24026</v>
      </c>
      <c r="C641" s="159" t="s">
        <v>24027</v>
      </c>
      <c r="XEN641"/>
    </row>
    <row r="642" s="144" customFormat="1" ht="30" spans="1:16368">
      <c r="A642" s="140">
        <v>12122100</v>
      </c>
      <c r="B642" s="158" t="s">
        <v>24028</v>
      </c>
      <c r="C642" s="159" t="s">
        <v>24029</v>
      </c>
      <c r="XEN642"/>
    </row>
    <row r="643" s="144" customFormat="1" ht="30" spans="1:16368">
      <c r="A643" s="140">
        <v>12122900</v>
      </c>
      <c r="B643" s="158" t="s">
        <v>24030</v>
      </c>
      <c r="C643" s="159" t="s">
        <v>24031</v>
      </c>
      <c r="XEN643"/>
    </row>
    <row r="644" s="144" customFormat="1" ht="15" spans="1:16368">
      <c r="A644" s="140">
        <v>12129200</v>
      </c>
      <c r="B644" s="158" t="s">
        <v>24032</v>
      </c>
      <c r="C644" s="159" t="s">
        <v>24033</v>
      </c>
      <c r="XEN644"/>
    </row>
    <row r="645" s="144" customFormat="1" ht="30" spans="1:16368">
      <c r="A645" s="140">
        <v>12129920</v>
      </c>
      <c r="B645" s="158" t="s">
        <v>24034</v>
      </c>
      <c r="C645" s="159" t="s">
        <v>24035</v>
      </c>
      <c r="XEN645"/>
    </row>
    <row r="646" s="144" customFormat="1" ht="30" spans="1:16368">
      <c r="A646" s="140">
        <v>12129930</v>
      </c>
      <c r="B646" s="158" t="s">
        <v>24036</v>
      </c>
      <c r="C646" s="159" t="s">
        <v>24037</v>
      </c>
      <c r="XEN646"/>
    </row>
    <row r="647" s="144" customFormat="1" ht="30" spans="1:16368">
      <c r="A647" s="140">
        <v>12129992</v>
      </c>
      <c r="B647" s="158" t="s">
        <v>24038</v>
      </c>
      <c r="C647" s="159" t="s">
        <v>24039</v>
      </c>
      <c r="XEN647"/>
    </row>
    <row r="648" s="144" customFormat="1" ht="30" spans="1:16368">
      <c r="A648" s="140">
        <v>12130000</v>
      </c>
      <c r="B648" s="158" t="s">
        <v>24040</v>
      </c>
      <c r="C648" s="159" t="s">
        <v>24041</v>
      </c>
      <c r="XEN648"/>
    </row>
    <row r="649" s="144" customFormat="1" ht="15" spans="1:16368">
      <c r="A649" s="140">
        <v>12141000</v>
      </c>
      <c r="B649" s="158" t="s">
        <v>24042</v>
      </c>
      <c r="C649" s="159" t="s">
        <v>24043</v>
      </c>
      <c r="XEN649"/>
    </row>
    <row r="650" s="144" customFormat="1" ht="30" spans="1:16368">
      <c r="A650" s="140">
        <v>12149000</v>
      </c>
      <c r="B650" s="158" t="s">
        <v>24044</v>
      </c>
      <c r="C650" s="159" t="s">
        <v>24045</v>
      </c>
      <c r="XEN650"/>
    </row>
    <row r="651" s="144" customFormat="1" ht="15" spans="1:16368">
      <c r="A651" s="140">
        <v>14011000</v>
      </c>
      <c r="B651" s="158" t="s">
        <v>24046</v>
      </c>
      <c r="C651" s="159" t="s">
        <v>24047</v>
      </c>
      <c r="XEN651"/>
    </row>
    <row r="652" s="144" customFormat="1" ht="15" spans="1:16368">
      <c r="A652" s="140">
        <v>14019020</v>
      </c>
      <c r="B652" s="158" t="s">
        <v>24048</v>
      </c>
      <c r="C652" s="159" t="s">
        <v>24049</v>
      </c>
      <c r="XEN652"/>
    </row>
    <row r="653" s="144" customFormat="1" ht="30" spans="1:16368">
      <c r="A653" s="140">
        <v>14019040</v>
      </c>
      <c r="B653" s="158" t="s">
        <v>24050</v>
      </c>
      <c r="C653" s="159" t="s">
        <v>24051</v>
      </c>
      <c r="XEN653"/>
    </row>
    <row r="654" s="144" customFormat="1" ht="15" spans="1:16368">
      <c r="A654" s="140">
        <v>14042000</v>
      </c>
      <c r="B654" s="158" t="s">
        <v>24052</v>
      </c>
      <c r="C654" s="159" t="s">
        <v>24053</v>
      </c>
      <c r="XEN654"/>
    </row>
    <row r="655" s="144" customFormat="1" ht="15" spans="1:16368">
      <c r="A655" s="140">
        <v>14049010</v>
      </c>
      <c r="B655" s="158" t="s">
        <v>24054</v>
      </c>
      <c r="C655" s="159" t="s">
        <v>24055</v>
      </c>
      <c r="XEN655"/>
    </row>
    <row r="656" s="144" customFormat="1" ht="15" spans="1:16368">
      <c r="A656" s="140">
        <v>14049030</v>
      </c>
      <c r="B656" s="158" t="s">
        <v>24056</v>
      </c>
      <c r="C656" s="159" t="s">
        <v>24057</v>
      </c>
      <c r="XEN656"/>
    </row>
    <row r="657" s="144" customFormat="1" ht="30" spans="1:16368">
      <c r="A657" s="140">
        <v>14049040</v>
      </c>
      <c r="B657" s="158" t="s">
        <v>24058</v>
      </c>
      <c r="C657" s="159" t="s">
        <v>24059</v>
      </c>
      <c r="XEN657"/>
    </row>
    <row r="658" s="144" customFormat="1" ht="15" spans="1:16368">
      <c r="A658" s="140">
        <v>14049090</v>
      </c>
      <c r="B658" s="158" t="s">
        <v>24060</v>
      </c>
      <c r="C658" s="159" t="s">
        <v>24061</v>
      </c>
      <c r="XEN658"/>
    </row>
    <row r="659" s="144" customFormat="1" ht="15" spans="1:16368">
      <c r="A659" s="140">
        <v>15041020</v>
      </c>
      <c r="B659" s="158" t="s">
        <v>24062</v>
      </c>
      <c r="C659" s="159" t="s">
        <v>24063</v>
      </c>
      <c r="XEN659"/>
    </row>
    <row r="660" s="144" customFormat="1" ht="15" spans="1:16368">
      <c r="A660" s="140">
        <v>15041040</v>
      </c>
      <c r="B660" s="158" t="s">
        <v>24064</v>
      </c>
      <c r="C660" s="159" t="s">
        <v>24065</v>
      </c>
      <c r="XEN660"/>
    </row>
    <row r="661" s="144" customFormat="1" ht="15" spans="1:16368">
      <c r="A661" s="140">
        <v>15042020</v>
      </c>
      <c r="B661" s="158" t="s">
        <v>24066</v>
      </c>
      <c r="C661" s="159" t="s">
        <v>24067</v>
      </c>
      <c r="XEN661"/>
    </row>
    <row r="662" s="144" customFormat="1" ht="15" spans="1:16368">
      <c r="A662" s="140">
        <v>15042040</v>
      </c>
      <c r="B662" s="158" t="s">
        <v>24068</v>
      </c>
      <c r="C662" s="159" t="s">
        <v>24069</v>
      </c>
      <c r="XEN662"/>
    </row>
    <row r="663" s="144" customFormat="1" ht="27" spans="1:16368">
      <c r="A663" s="140">
        <v>15042060</v>
      </c>
      <c r="B663" s="158" t="s">
        <v>24070</v>
      </c>
      <c r="C663" s="159" t="s">
        <v>24071</v>
      </c>
      <c r="XEN663"/>
    </row>
    <row r="664" s="144" customFormat="1" ht="15" spans="1:16368">
      <c r="A664" s="140">
        <v>15050010</v>
      </c>
      <c r="B664" s="158" t="s">
        <v>24072</v>
      </c>
      <c r="C664" s="159" t="s">
        <v>24073</v>
      </c>
      <c r="XEN664"/>
    </row>
    <row r="665" s="144" customFormat="1" ht="15" spans="1:16368">
      <c r="A665" s="140">
        <v>15050090</v>
      </c>
      <c r="B665" s="158" t="s">
        <v>24074</v>
      </c>
      <c r="C665" s="159" t="s">
        <v>24075</v>
      </c>
      <c r="XEN665"/>
    </row>
    <row r="666" s="144" customFormat="1" ht="30" spans="1:16368">
      <c r="A666" s="140">
        <v>15060000</v>
      </c>
      <c r="B666" s="158" t="s">
        <v>24076</v>
      </c>
      <c r="C666" s="159" t="s">
        <v>24077</v>
      </c>
      <c r="XEN666"/>
    </row>
    <row r="667" s="144" customFormat="1" ht="15" spans="1:16368">
      <c r="A667" s="140">
        <v>16023200</v>
      </c>
      <c r="B667" s="158" t="s">
        <v>24078</v>
      </c>
      <c r="C667" s="159" t="s">
        <v>24079</v>
      </c>
      <c r="XEN667"/>
    </row>
    <row r="668" s="144" customFormat="1" ht="15" spans="1:16368">
      <c r="A668" s="140">
        <v>16030010</v>
      </c>
      <c r="B668" s="158" t="s">
        <v>24080</v>
      </c>
      <c r="C668" s="159" t="s">
        <v>24081</v>
      </c>
      <c r="XEN668"/>
    </row>
    <row r="669" s="144" customFormat="1" ht="30" spans="1:16368">
      <c r="A669" s="140">
        <v>16030090</v>
      </c>
      <c r="B669" s="158" t="s">
        <v>24082</v>
      </c>
      <c r="C669" s="159" t="s">
        <v>24083</v>
      </c>
      <c r="XEN669"/>
    </row>
    <row r="670" s="144" customFormat="1" ht="30" spans="1:16368">
      <c r="A670" s="140">
        <v>16041120</v>
      </c>
      <c r="B670" s="158" t="s">
        <v>24084</v>
      </c>
      <c r="C670" s="159" t="s">
        <v>24085</v>
      </c>
      <c r="XEN670"/>
    </row>
    <row r="671" s="144" customFormat="1" ht="30" spans="1:16368">
      <c r="A671" s="140">
        <v>16041140</v>
      </c>
      <c r="B671" s="158" t="s">
        <v>24086</v>
      </c>
      <c r="C671" s="159" t="s">
        <v>24087</v>
      </c>
      <c r="XEN671"/>
    </row>
    <row r="672" s="144" customFormat="1" ht="30" spans="1:16368">
      <c r="A672" s="140">
        <v>16041220</v>
      </c>
      <c r="B672" s="158" t="s">
        <v>24088</v>
      </c>
      <c r="C672" s="159" t="s">
        <v>24089</v>
      </c>
      <c r="XEN672"/>
    </row>
    <row r="673" s="144" customFormat="1" ht="30" spans="1:16368">
      <c r="A673" s="140">
        <v>16041240</v>
      </c>
      <c r="B673" s="158" t="s">
        <v>24090</v>
      </c>
      <c r="C673" s="159" t="s">
        <v>24091</v>
      </c>
      <c r="XEN673"/>
    </row>
    <row r="674" s="144" customFormat="1" ht="27" spans="1:16368">
      <c r="A674" s="140">
        <v>16041260</v>
      </c>
      <c r="B674" s="158" t="s">
        <v>24092</v>
      </c>
      <c r="C674" s="159" t="s">
        <v>24093</v>
      </c>
      <c r="XEN674"/>
    </row>
    <row r="675" s="144" customFormat="1" ht="40.5" spans="1:16368">
      <c r="A675" s="140">
        <v>16041310</v>
      </c>
      <c r="B675" s="158" t="s">
        <v>24094</v>
      </c>
      <c r="C675" s="159" t="s">
        <v>24095</v>
      </c>
      <c r="XEN675"/>
    </row>
    <row r="676" s="144" customFormat="1" ht="30" spans="1:16368">
      <c r="A676" s="140">
        <v>16041320</v>
      </c>
      <c r="B676" s="158" t="s">
        <v>24096</v>
      </c>
      <c r="C676" s="159" t="s">
        <v>24097</v>
      </c>
      <c r="XEN676"/>
    </row>
    <row r="677" s="144" customFormat="1" ht="27" spans="1:16368">
      <c r="A677" s="140">
        <v>16041330</v>
      </c>
      <c r="B677" s="158" t="s">
        <v>24098</v>
      </c>
      <c r="C677" s="159" t="s">
        <v>24099</v>
      </c>
      <c r="XEN677"/>
    </row>
    <row r="678" s="144" customFormat="1" ht="30" spans="1:16368">
      <c r="A678" s="140">
        <v>16041340</v>
      </c>
      <c r="B678" s="158" t="s">
        <v>24100</v>
      </c>
      <c r="C678" s="159" t="s">
        <v>24101</v>
      </c>
      <c r="XEN678"/>
    </row>
    <row r="679" s="144" customFormat="1" ht="40.5" spans="1:16368">
      <c r="A679" s="140">
        <v>16041390</v>
      </c>
      <c r="B679" s="158" t="s">
        <v>24102</v>
      </c>
      <c r="C679" s="159" t="s">
        <v>24103</v>
      </c>
      <c r="XEN679"/>
    </row>
    <row r="680" s="144" customFormat="1" ht="27" spans="1:16368">
      <c r="A680" s="140">
        <v>16041410</v>
      </c>
      <c r="B680" s="158" t="s">
        <v>24104</v>
      </c>
      <c r="C680" s="159" t="s">
        <v>24105</v>
      </c>
      <c r="XEN680"/>
    </row>
    <row r="681" s="144" customFormat="1" ht="30" spans="1:16368">
      <c r="A681" s="140">
        <v>16041422</v>
      </c>
      <c r="B681" s="158" t="s">
        <v>24106</v>
      </c>
      <c r="C681" s="159" t="s">
        <v>24107</v>
      </c>
      <c r="XEN681"/>
    </row>
    <row r="682" s="144" customFormat="1" ht="30" spans="1:16368">
      <c r="A682" s="140">
        <v>16041430</v>
      </c>
      <c r="B682" s="158" t="s">
        <v>24108</v>
      </c>
      <c r="C682" s="159" t="s">
        <v>24109</v>
      </c>
      <c r="XEN682"/>
    </row>
    <row r="683" s="144" customFormat="1" ht="30" spans="1:16368">
      <c r="A683" s="140">
        <v>16041440</v>
      </c>
      <c r="B683" s="158" t="s">
        <v>24110</v>
      </c>
      <c r="C683" s="159" t="s">
        <v>24111</v>
      </c>
      <c r="XEN683"/>
    </row>
    <row r="684" s="144" customFormat="1" ht="30" spans="1:16368">
      <c r="A684" s="140">
        <v>16041450</v>
      </c>
      <c r="B684" s="158" t="s">
        <v>24112</v>
      </c>
      <c r="C684" s="159" t="s">
        <v>24113</v>
      </c>
      <c r="XEN684"/>
    </row>
    <row r="685" s="144" customFormat="1" ht="15" spans="1:16368">
      <c r="A685" s="140">
        <v>16041470</v>
      </c>
      <c r="B685" s="158" t="s">
        <v>24114</v>
      </c>
      <c r="C685" s="159" t="s">
        <v>24115</v>
      </c>
      <c r="XEN685"/>
    </row>
    <row r="686" s="144" customFormat="1" ht="15" spans="1:16368">
      <c r="A686" s="140">
        <v>16041480</v>
      </c>
      <c r="B686" s="158" t="s">
        <v>24116</v>
      </c>
      <c r="C686" s="159" t="s">
        <v>24117</v>
      </c>
      <c r="XEN686"/>
    </row>
    <row r="687" s="144" customFormat="1" ht="15" spans="1:16368">
      <c r="A687" s="140">
        <v>16041500</v>
      </c>
      <c r="B687" s="158" t="s">
        <v>24118</v>
      </c>
      <c r="C687" s="159" t="s">
        <v>24119</v>
      </c>
      <c r="XEN687"/>
    </row>
    <row r="688" s="144" customFormat="1" ht="27" spans="1:16368">
      <c r="A688" s="140">
        <v>16041620</v>
      </c>
      <c r="B688" s="158" t="s">
        <v>24120</v>
      </c>
      <c r="C688" s="159" t="s">
        <v>24121</v>
      </c>
      <c r="XEN688"/>
    </row>
    <row r="689" s="144" customFormat="1" ht="30" spans="1:16368">
      <c r="A689" s="140">
        <v>16041640</v>
      </c>
      <c r="B689" s="158" t="s">
        <v>24122</v>
      </c>
      <c r="C689" s="159" t="s">
        <v>24123</v>
      </c>
      <c r="XEN689"/>
    </row>
    <row r="690" s="144" customFormat="1" ht="27" spans="1:16368">
      <c r="A690" s="140">
        <v>16041660</v>
      </c>
      <c r="B690" s="158" t="s">
        <v>24124</v>
      </c>
      <c r="C690" s="159" t="s">
        <v>24125</v>
      </c>
      <c r="XEN690"/>
    </row>
    <row r="691" s="144" customFormat="1" ht="30" spans="1:16368">
      <c r="A691" s="140">
        <v>16041710</v>
      </c>
      <c r="B691" s="158" t="s">
        <v>24126</v>
      </c>
      <c r="C691" s="159" t="s">
        <v>24127</v>
      </c>
      <c r="XEN691"/>
    </row>
    <row r="692" s="144" customFormat="1" ht="30" spans="1:16368">
      <c r="A692" s="140">
        <v>16041740</v>
      </c>
      <c r="B692" s="158" t="s">
        <v>24128</v>
      </c>
      <c r="C692" s="159" t="s">
        <v>24129</v>
      </c>
      <c r="XEN692"/>
    </row>
    <row r="693" s="144" customFormat="1" ht="30" spans="1:16368">
      <c r="A693" s="140">
        <v>16041750</v>
      </c>
      <c r="B693" s="158" t="s">
        <v>24130</v>
      </c>
      <c r="C693" s="159" t="s">
        <v>24131</v>
      </c>
      <c r="XEN693"/>
    </row>
    <row r="694" s="144" customFormat="1" ht="30" spans="1:16368">
      <c r="A694" s="140">
        <v>16041760</v>
      </c>
      <c r="B694" s="158" t="s">
        <v>24132</v>
      </c>
      <c r="C694" s="159" t="s">
        <v>24133</v>
      </c>
      <c r="XEN694"/>
    </row>
    <row r="695" s="144" customFormat="1" ht="27" spans="1:16368">
      <c r="A695" s="140">
        <v>16041780</v>
      </c>
      <c r="B695" s="158" t="s">
        <v>24134</v>
      </c>
      <c r="C695" s="159" t="s">
        <v>24135</v>
      </c>
      <c r="XEN695"/>
    </row>
    <row r="696" s="144" customFormat="1" ht="15" spans="1:16368">
      <c r="A696" s="140">
        <v>16041810</v>
      </c>
      <c r="B696" s="158" t="s">
        <v>24136</v>
      </c>
      <c r="C696" s="159" t="s">
        <v>24137</v>
      </c>
      <c r="XEN696"/>
    </row>
    <row r="697" s="144" customFormat="1" ht="15" spans="1:16368">
      <c r="A697" s="140">
        <v>16041890</v>
      </c>
      <c r="B697" s="158" t="s">
        <v>24138</v>
      </c>
      <c r="C697" s="159" t="s">
        <v>24139</v>
      </c>
      <c r="XEN697"/>
    </row>
    <row r="698" s="144" customFormat="1" ht="30" spans="1:16368">
      <c r="A698" s="140">
        <v>16041910</v>
      </c>
      <c r="B698" s="158" t="s">
        <v>24140</v>
      </c>
      <c r="C698" s="159" t="s">
        <v>24141</v>
      </c>
      <c r="XEN698"/>
    </row>
    <row r="699" s="144" customFormat="1" ht="27" spans="1:16368">
      <c r="A699" s="140">
        <v>16041922</v>
      </c>
      <c r="B699" s="158" t="s">
        <v>24142</v>
      </c>
      <c r="C699" s="159" t="s">
        <v>24143</v>
      </c>
      <c r="XEN699"/>
    </row>
    <row r="700" s="144" customFormat="1" ht="30" spans="1:16368">
      <c r="A700" s="140">
        <v>16041925</v>
      </c>
      <c r="B700" s="158" t="s">
        <v>24144</v>
      </c>
      <c r="C700" s="159" t="s">
        <v>24145</v>
      </c>
      <c r="XEN700"/>
    </row>
    <row r="701" s="144" customFormat="1" ht="27" spans="1:16368">
      <c r="A701" s="140">
        <v>16041932</v>
      </c>
      <c r="B701" s="158" t="s">
        <v>24146</v>
      </c>
      <c r="C701" s="159" t="s">
        <v>24147</v>
      </c>
      <c r="XEN701"/>
    </row>
    <row r="702" s="144" customFormat="1" ht="40.5" spans="1:16368">
      <c r="A702" s="140">
        <v>16041941</v>
      </c>
      <c r="B702" s="158" t="s">
        <v>24148</v>
      </c>
      <c r="C702" s="159" t="s">
        <v>24149</v>
      </c>
      <c r="XEN702"/>
    </row>
    <row r="703" s="144" customFormat="1" ht="30" spans="1:16368">
      <c r="A703" s="140">
        <v>16041951</v>
      </c>
      <c r="B703" s="158" t="s">
        <v>24150</v>
      </c>
      <c r="C703" s="159" t="s">
        <v>24151</v>
      </c>
      <c r="XEN703"/>
    </row>
    <row r="704" s="144" customFormat="1" ht="30" spans="1:16368">
      <c r="A704" s="140">
        <v>16041961</v>
      </c>
      <c r="B704" s="158" t="s">
        <v>24152</v>
      </c>
      <c r="C704" s="159" t="s">
        <v>24153</v>
      </c>
      <c r="XEN704"/>
    </row>
    <row r="705" s="144" customFormat="1" ht="27" spans="1:16368">
      <c r="A705" s="140">
        <v>16041982</v>
      </c>
      <c r="B705" s="158" t="s">
        <v>24154</v>
      </c>
      <c r="C705" s="159" t="s">
        <v>24155</v>
      </c>
      <c r="XEN705"/>
    </row>
    <row r="706" s="144" customFormat="1" ht="30" spans="1:16368">
      <c r="A706" s="140">
        <v>16042005</v>
      </c>
      <c r="B706" s="158" t="s">
        <v>24156</v>
      </c>
      <c r="C706" s="159" t="s">
        <v>24157</v>
      </c>
      <c r="XEN706"/>
    </row>
    <row r="707" s="144" customFormat="1" ht="15" spans="1:16368">
      <c r="A707" s="140">
        <v>16042010</v>
      </c>
      <c r="B707" s="158" t="s">
        <v>24158</v>
      </c>
      <c r="C707" s="159" t="s">
        <v>24159</v>
      </c>
      <c r="XEN707"/>
    </row>
    <row r="708" s="144" customFormat="1" ht="15" spans="1:16368">
      <c r="A708" s="140">
        <v>16042015</v>
      </c>
      <c r="B708" s="158" t="s">
        <v>24160</v>
      </c>
      <c r="C708" s="159" t="s">
        <v>24161</v>
      </c>
      <c r="XEN708"/>
    </row>
    <row r="709" s="144" customFormat="1" ht="30" spans="1:16368">
      <c r="A709" s="140">
        <v>16042020</v>
      </c>
      <c r="B709" s="158" t="s">
        <v>24162</v>
      </c>
      <c r="C709" s="159" t="s">
        <v>24163</v>
      </c>
      <c r="XEN709"/>
    </row>
    <row r="710" s="144" customFormat="1" ht="30" spans="1:16368">
      <c r="A710" s="140">
        <v>16042025</v>
      </c>
      <c r="B710" s="158" t="s">
        <v>24164</v>
      </c>
      <c r="C710" s="159" t="s">
        <v>24165</v>
      </c>
      <c r="XEN710"/>
    </row>
    <row r="711" s="144" customFormat="1" ht="30" spans="1:16368">
      <c r="A711" s="140">
        <v>16042030</v>
      </c>
      <c r="B711" s="158" t="s">
        <v>24166</v>
      </c>
      <c r="C711" s="159" t="s">
        <v>24167</v>
      </c>
      <c r="XEN711"/>
    </row>
    <row r="712" s="144" customFormat="1" ht="30" spans="1:16368">
      <c r="A712" s="140">
        <v>16042040</v>
      </c>
      <c r="B712" s="158" t="s">
        <v>24168</v>
      </c>
      <c r="C712" s="159" t="s">
        <v>24169</v>
      </c>
      <c r="XEN712"/>
    </row>
    <row r="713" s="144" customFormat="1" ht="30" spans="1:16368">
      <c r="A713" s="140">
        <v>16042050</v>
      </c>
      <c r="B713" s="158" t="s">
        <v>24170</v>
      </c>
      <c r="C713" s="159" t="s">
        <v>24171</v>
      </c>
      <c r="XEN713"/>
    </row>
    <row r="714" s="144" customFormat="1" ht="27" spans="1:16368">
      <c r="A714" s="140">
        <v>16042060</v>
      </c>
      <c r="B714" s="158" t="s">
        <v>24172</v>
      </c>
      <c r="C714" s="159" t="s">
        <v>24173</v>
      </c>
      <c r="XEN714"/>
    </row>
    <row r="715" s="144" customFormat="1" ht="15" spans="1:16368">
      <c r="A715" s="140">
        <v>16043100</v>
      </c>
      <c r="B715" s="158" t="s">
        <v>24174</v>
      </c>
      <c r="C715" s="159" t="s">
        <v>24175</v>
      </c>
      <c r="XEN715"/>
    </row>
    <row r="716" s="144" customFormat="1" ht="27" spans="1:16368">
      <c r="A716" s="140">
        <v>16043230</v>
      </c>
      <c r="B716" s="158" t="s">
        <v>24176</v>
      </c>
      <c r="C716" s="159" t="s">
        <v>24177</v>
      </c>
      <c r="XEN716"/>
    </row>
    <row r="717" s="144" customFormat="1" ht="27" spans="1:16368">
      <c r="A717" s="140">
        <v>16043240</v>
      </c>
      <c r="B717" s="158" t="s">
        <v>24178</v>
      </c>
      <c r="C717" s="159" t="s">
        <v>24179</v>
      </c>
      <c r="XEN717"/>
    </row>
    <row r="718" s="144" customFormat="1" ht="15" spans="1:16368">
      <c r="A718" s="140">
        <v>16051005</v>
      </c>
      <c r="B718" s="158" t="s">
        <v>24180</v>
      </c>
      <c r="C718" s="159" t="s">
        <v>24181</v>
      </c>
      <c r="XEN718"/>
    </row>
    <row r="719" s="144" customFormat="1" ht="15" spans="1:16368">
      <c r="A719" s="140">
        <v>16051020</v>
      </c>
      <c r="B719" s="158" t="s">
        <v>24182</v>
      </c>
      <c r="C719" s="159" t="s">
        <v>24183</v>
      </c>
      <c r="XEN719"/>
    </row>
    <row r="720" s="144" customFormat="1" ht="15" spans="1:16368">
      <c r="A720" s="140">
        <v>16051040</v>
      </c>
      <c r="B720" s="158" t="s">
        <v>24184</v>
      </c>
      <c r="C720" s="159" t="s">
        <v>24185</v>
      </c>
      <c r="XEN720"/>
    </row>
    <row r="721" s="144" customFormat="1" ht="15" spans="1:16368">
      <c r="A721" s="140">
        <v>16051060</v>
      </c>
      <c r="B721" s="158" t="s">
        <v>24186</v>
      </c>
      <c r="C721" s="159" t="s">
        <v>24187</v>
      </c>
      <c r="XEN721"/>
    </row>
    <row r="722" s="144" customFormat="1" ht="15" spans="1:16368">
      <c r="A722" s="140">
        <v>16052105</v>
      </c>
      <c r="B722" s="158" t="s">
        <v>24188</v>
      </c>
      <c r="C722" s="159" t="s">
        <v>24189</v>
      </c>
      <c r="XEN722"/>
    </row>
    <row r="723" s="144" customFormat="1" ht="27" spans="1:16368">
      <c r="A723" s="140">
        <v>16052110</v>
      </c>
      <c r="B723" s="158" t="s">
        <v>24190</v>
      </c>
      <c r="C723" s="159" t="s">
        <v>24191</v>
      </c>
      <c r="XEN723"/>
    </row>
    <row r="724" s="144" customFormat="1" ht="15" spans="1:16368">
      <c r="A724" s="140">
        <v>16052905</v>
      </c>
      <c r="B724" s="158" t="s">
        <v>24192</v>
      </c>
      <c r="C724" s="159" t="s">
        <v>24193</v>
      </c>
      <c r="XEN724"/>
    </row>
    <row r="725" s="144" customFormat="1" ht="15" spans="1:16368">
      <c r="A725" s="140">
        <v>16052910</v>
      </c>
      <c r="B725" s="158" t="s">
        <v>24194</v>
      </c>
      <c r="C725" s="159" t="s">
        <v>24195</v>
      </c>
      <c r="XEN725"/>
    </row>
    <row r="726" s="144" customFormat="1" ht="15" spans="1:16368">
      <c r="A726" s="140">
        <v>16053005</v>
      </c>
      <c r="B726" s="158" t="s">
        <v>24196</v>
      </c>
      <c r="C726" s="159" t="s">
        <v>24197</v>
      </c>
      <c r="XEN726"/>
    </row>
    <row r="727" s="144" customFormat="1" ht="27" spans="1:16368">
      <c r="A727" s="140">
        <v>16053010</v>
      </c>
      <c r="B727" s="158" t="s">
        <v>24198</v>
      </c>
      <c r="C727" s="159" t="s">
        <v>24199</v>
      </c>
      <c r="XEN727"/>
    </row>
    <row r="728" s="144" customFormat="1" ht="40.5" spans="1:16368">
      <c r="A728" s="140">
        <v>16054005</v>
      </c>
      <c r="B728" s="158" t="s">
        <v>24200</v>
      </c>
      <c r="C728" s="159" t="s">
        <v>24201</v>
      </c>
      <c r="XEN728"/>
    </row>
    <row r="729" s="144" customFormat="1" ht="27" spans="1:16368">
      <c r="A729" s="140">
        <v>16054010</v>
      </c>
      <c r="B729" s="158" t="s">
        <v>24202</v>
      </c>
      <c r="C729" s="159" t="s">
        <v>24203</v>
      </c>
      <c r="XEN729"/>
    </row>
    <row r="730" s="144" customFormat="1" ht="15" spans="1:16368">
      <c r="A730" s="140">
        <v>16055105</v>
      </c>
      <c r="B730" s="158" t="s">
        <v>24204</v>
      </c>
      <c r="C730" s="159" t="s">
        <v>24205</v>
      </c>
      <c r="XEN730"/>
    </row>
    <row r="731" s="144" customFormat="1" ht="15" spans="1:16368">
      <c r="A731" s="140">
        <v>16055140</v>
      </c>
      <c r="B731" s="158" t="s">
        <v>24206</v>
      </c>
      <c r="C731" s="159" t="s">
        <v>24207</v>
      </c>
      <c r="XEN731"/>
    </row>
    <row r="732" s="144" customFormat="1" ht="15" spans="1:16368">
      <c r="A732" s="140">
        <v>16055150</v>
      </c>
      <c r="B732" s="158" t="s">
        <v>24208</v>
      </c>
      <c r="C732" s="159" t="s">
        <v>24209</v>
      </c>
      <c r="XEN732"/>
    </row>
    <row r="733" s="144" customFormat="1" ht="15" spans="1:16368">
      <c r="A733" s="140">
        <v>16055205</v>
      </c>
      <c r="B733" s="158" t="s">
        <v>24210</v>
      </c>
      <c r="C733" s="159" t="s">
        <v>24211</v>
      </c>
      <c r="XEN733"/>
    </row>
    <row r="734" s="144" customFormat="1" ht="15" spans="1:16368">
      <c r="A734" s="140">
        <v>16055260</v>
      </c>
      <c r="B734" s="158" t="s">
        <v>24212</v>
      </c>
      <c r="C734" s="159" t="s">
        <v>24213</v>
      </c>
      <c r="XEN734"/>
    </row>
    <row r="735" s="144" customFormat="1" ht="15" spans="1:16368">
      <c r="A735" s="140">
        <v>16055305</v>
      </c>
      <c r="B735" s="158" t="s">
        <v>24214</v>
      </c>
      <c r="C735" s="159" t="s">
        <v>24215</v>
      </c>
      <c r="XEN735"/>
    </row>
    <row r="736" s="144" customFormat="1" ht="15" spans="1:16368">
      <c r="A736" s="140">
        <v>16055360</v>
      </c>
      <c r="B736" s="158" t="s">
        <v>24216</v>
      </c>
      <c r="C736" s="159" t="s">
        <v>24217</v>
      </c>
      <c r="XEN736"/>
    </row>
    <row r="737" s="144" customFormat="1" ht="15" spans="1:16368">
      <c r="A737" s="140">
        <v>16055405</v>
      </c>
      <c r="B737" s="158" t="s">
        <v>24218</v>
      </c>
      <c r="C737" s="159" t="s">
        <v>24219</v>
      </c>
      <c r="XEN737"/>
    </row>
    <row r="738" s="144" customFormat="1" ht="15" spans="1:16368">
      <c r="A738" s="140">
        <v>16055460</v>
      </c>
      <c r="B738" s="158" t="s">
        <v>24220</v>
      </c>
      <c r="C738" s="159" t="s">
        <v>24221</v>
      </c>
      <c r="XEN738"/>
    </row>
    <row r="739" s="144" customFormat="1" ht="15" spans="1:16368">
      <c r="A739" s="140">
        <v>16055505</v>
      </c>
      <c r="B739" s="158" t="s">
        <v>24222</v>
      </c>
      <c r="C739" s="159" t="s">
        <v>24223</v>
      </c>
      <c r="XEN739"/>
    </row>
    <row r="740" s="144" customFormat="1" ht="15" spans="1:16368">
      <c r="A740" s="140">
        <v>16055560</v>
      </c>
      <c r="B740" s="158" t="s">
        <v>24224</v>
      </c>
      <c r="C740" s="159" t="s">
        <v>24225</v>
      </c>
      <c r="XEN740"/>
    </row>
    <row r="741" s="144" customFormat="1" ht="15" spans="1:16368">
      <c r="A741" s="140">
        <v>16055605</v>
      </c>
      <c r="B741" s="158" t="s">
        <v>24226</v>
      </c>
      <c r="C741" s="159" t="s">
        <v>24227</v>
      </c>
      <c r="XEN741"/>
    </row>
    <row r="742" s="144" customFormat="1" ht="27" spans="1:16368">
      <c r="A742" s="140">
        <v>16055610</v>
      </c>
      <c r="B742" s="158" t="s">
        <v>24228</v>
      </c>
      <c r="C742" s="159" t="s">
        <v>24229</v>
      </c>
      <c r="XEN742"/>
    </row>
    <row r="743" s="144" customFormat="1" ht="30" spans="1:16368">
      <c r="A743" s="140">
        <v>16055615</v>
      </c>
      <c r="B743" s="158" t="s">
        <v>24230</v>
      </c>
      <c r="C743" s="159" t="s">
        <v>24231</v>
      </c>
      <c r="XEN743"/>
    </row>
    <row r="744" s="144" customFormat="1" ht="30" spans="1:16368">
      <c r="A744" s="140">
        <v>16055620</v>
      </c>
      <c r="B744" s="158" t="s">
        <v>24232</v>
      </c>
      <c r="C744" s="159" t="s">
        <v>24233</v>
      </c>
      <c r="XEN744"/>
    </row>
    <row r="745" s="144" customFormat="1" ht="15" spans="1:16368">
      <c r="A745" s="140">
        <v>16055630</v>
      </c>
      <c r="B745" s="158" t="s">
        <v>24234</v>
      </c>
      <c r="C745" s="159" t="s">
        <v>24235</v>
      </c>
      <c r="XEN745"/>
    </row>
    <row r="746" s="144" customFormat="1" ht="15" spans="1:16368">
      <c r="A746" s="140">
        <v>16055660</v>
      </c>
      <c r="B746" s="158" t="s">
        <v>24236</v>
      </c>
      <c r="C746" s="159" t="s">
        <v>24237</v>
      </c>
      <c r="XEN746"/>
    </row>
    <row r="747" s="144" customFormat="1" ht="15" spans="1:16368">
      <c r="A747" s="140">
        <v>16055705</v>
      </c>
      <c r="B747" s="158" t="s">
        <v>24238</v>
      </c>
      <c r="C747" s="159" t="s">
        <v>24239</v>
      </c>
      <c r="XEN747"/>
    </row>
    <row r="748" s="144" customFormat="1" ht="15" spans="1:16368">
      <c r="A748" s="140">
        <v>16055760</v>
      </c>
      <c r="B748" s="158" t="s">
        <v>24240</v>
      </c>
      <c r="C748" s="159" t="s">
        <v>24241</v>
      </c>
      <c r="XEN748"/>
    </row>
    <row r="749" s="144" customFormat="1" ht="30" spans="1:16368">
      <c r="A749" s="140">
        <v>16055805</v>
      </c>
      <c r="B749" s="158" t="s">
        <v>24242</v>
      </c>
      <c r="C749" s="159" t="s">
        <v>24243</v>
      </c>
      <c r="XEN749"/>
    </row>
    <row r="750" s="144" customFormat="1" ht="15" spans="1:16368">
      <c r="A750" s="140">
        <v>16055855</v>
      </c>
      <c r="B750" s="158" t="s">
        <v>24244</v>
      </c>
      <c r="C750" s="159" t="s">
        <v>24245</v>
      </c>
      <c r="XEN750"/>
    </row>
    <row r="751" s="144" customFormat="1" ht="27" spans="1:16368">
      <c r="A751" s="140">
        <v>16055905</v>
      </c>
      <c r="B751" s="158" t="s">
        <v>24246</v>
      </c>
      <c r="C751" s="159" t="s">
        <v>24247</v>
      </c>
      <c r="XEN751"/>
    </row>
    <row r="752" s="144" customFormat="1" ht="15" spans="1:16368">
      <c r="A752" s="140">
        <v>16055960</v>
      </c>
      <c r="B752" s="158" t="s">
        <v>24248</v>
      </c>
      <c r="C752" s="159" t="s">
        <v>24249</v>
      </c>
      <c r="XEN752"/>
    </row>
    <row r="753" s="144" customFormat="1" ht="15" spans="1:16368">
      <c r="A753" s="140">
        <v>16056100</v>
      </c>
      <c r="B753" s="158" t="s">
        <v>24250</v>
      </c>
      <c r="C753" s="159" t="s">
        <v>24251</v>
      </c>
      <c r="XEN753"/>
    </row>
    <row r="754" s="144" customFormat="1" ht="15" spans="1:16368">
      <c r="A754" s="140">
        <v>16056200</v>
      </c>
      <c r="B754" s="158" t="s">
        <v>24252</v>
      </c>
      <c r="C754" s="159" t="s">
        <v>24253</v>
      </c>
      <c r="XEN754"/>
    </row>
    <row r="755" s="144" customFormat="1" ht="15" spans="1:16368">
      <c r="A755" s="140">
        <v>16056300</v>
      </c>
      <c r="B755" s="158" t="s">
        <v>24254</v>
      </c>
      <c r="C755" s="159" t="s">
        <v>24255</v>
      </c>
      <c r="XEN755"/>
    </row>
    <row r="756" s="144" customFormat="1" ht="27" spans="1:16368">
      <c r="A756" s="140">
        <v>16056900</v>
      </c>
      <c r="B756" s="158" t="s">
        <v>24256</v>
      </c>
      <c r="C756" s="159" t="s">
        <v>24257</v>
      </c>
      <c r="XEN756"/>
    </row>
    <row r="757" s="144" customFormat="1" ht="40.5" spans="1:16368">
      <c r="A757" s="140">
        <v>17019910</v>
      </c>
      <c r="B757" s="158" t="s">
        <v>24258</v>
      </c>
      <c r="C757" s="159" t="s">
        <v>24259</v>
      </c>
      <c r="XEN757"/>
    </row>
    <row r="758" s="144" customFormat="1" ht="30" spans="1:16368">
      <c r="A758" s="140">
        <v>17019950</v>
      </c>
      <c r="B758" s="158" t="s">
        <v>24260</v>
      </c>
      <c r="C758" s="159" t="s">
        <v>24205</v>
      </c>
      <c r="XEN758"/>
    </row>
    <row r="759" s="144" customFormat="1" ht="15" spans="1:16368">
      <c r="A759" s="140">
        <v>17029090</v>
      </c>
      <c r="B759" s="158" t="s">
        <v>24261</v>
      </c>
      <c r="C759" s="159" t="s">
        <v>24209</v>
      </c>
      <c r="XEN759"/>
    </row>
    <row r="760" s="144" customFormat="1" ht="30" spans="1:16368">
      <c r="A760" s="140">
        <v>17049035</v>
      </c>
      <c r="B760" s="158" t="s">
        <v>24262</v>
      </c>
      <c r="C760" s="159" t="s">
        <v>24211</v>
      </c>
      <c r="XEN760"/>
    </row>
    <row r="761" s="144" customFormat="1" ht="15" spans="1:16368">
      <c r="A761" s="140">
        <v>17049090</v>
      </c>
      <c r="B761" s="158" t="s">
        <v>24263</v>
      </c>
      <c r="C761" s="159" t="s">
        <v>24215</v>
      </c>
      <c r="XEN761"/>
    </row>
    <row r="762" s="144" customFormat="1" ht="30" spans="1:16368">
      <c r="A762" s="140">
        <v>19019091</v>
      </c>
      <c r="B762" s="158" t="s">
        <v>24264</v>
      </c>
      <c r="C762" s="159" t="s">
        <v>24217</v>
      </c>
      <c r="XEN762"/>
    </row>
    <row r="763" s="144" customFormat="1" ht="27" spans="1:16368">
      <c r="A763" s="140">
        <v>19021920</v>
      </c>
      <c r="B763" s="158" t="s">
        <v>24265</v>
      </c>
      <c r="C763" s="159" t="s">
        <v>24266</v>
      </c>
      <c r="XEN763"/>
    </row>
    <row r="764" s="144" customFormat="1" ht="40.5" spans="1:16368">
      <c r="A764" s="140">
        <v>19021940</v>
      </c>
      <c r="B764" s="158" t="s">
        <v>24267</v>
      </c>
      <c r="C764" s="159" t="s">
        <v>24268</v>
      </c>
      <c r="XEN764"/>
    </row>
    <row r="765" s="144" customFormat="1" ht="15" spans="1:16368">
      <c r="A765" s="140">
        <v>19022000</v>
      </c>
      <c r="B765" s="158" t="s">
        <v>24269</v>
      </c>
      <c r="C765" s="159" t="s">
        <v>24270</v>
      </c>
      <c r="XEN765"/>
    </row>
    <row r="766" s="144" customFormat="1" ht="15" spans="1:16368">
      <c r="A766" s="140">
        <v>19023000</v>
      </c>
      <c r="B766" s="158" t="s">
        <v>24271</v>
      </c>
      <c r="C766" s="159" t="s">
        <v>24272</v>
      </c>
      <c r="XEN766"/>
    </row>
    <row r="767" s="144" customFormat="1" ht="40.5" spans="1:16368">
      <c r="A767" s="140">
        <v>19059010</v>
      </c>
      <c r="B767" s="158" t="s">
        <v>24273</v>
      </c>
      <c r="C767" s="159" t="s">
        <v>24274</v>
      </c>
      <c r="XEN767"/>
    </row>
    <row r="768" s="144" customFormat="1" ht="15" spans="1:16368">
      <c r="A768" s="140">
        <v>20011000</v>
      </c>
      <c r="B768" s="158" t="s">
        <v>24275</v>
      </c>
      <c r="C768" s="159" t="s">
        <v>24276</v>
      </c>
      <c r="XEN768"/>
    </row>
    <row r="769" s="144" customFormat="1" ht="15" spans="1:16368">
      <c r="A769" s="140">
        <v>20019020</v>
      </c>
      <c r="B769" s="158" t="s">
        <v>24277</v>
      </c>
      <c r="C769" s="159" t="s">
        <v>24278</v>
      </c>
      <c r="XEN769"/>
    </row>
    <row r="770" s="144" customFormat="1" ht="15" spans="1:16368">
      <c r="A770" s="140">
        <v>20019025</v>
      </c>
      <c r="B770" s="158" t="s">
        <v>24279</v>
      </c>
      <c r="C770" s="159" t="s">
        <v>24280</v>
      </c>
      <c r="XEN770"/>
    </row>
    <row r="771" s="144" customFormat="1" ht="15" spans="1:16368">
      <c r="A771" s="140">
        <v>20019030</v>
      </c>
      <c r="B771" s="158" t="s">
        <v>24281</v>
      </c>
      <c r="C771" s="159" t="s">
        <v>24282</v>
      </c>
      <c r="XEN771"/>
    </row>
    <row r="772" s="144" customFormat="1" ht="15" spans="1:16368">
      <c r="A772" s="140">
        <v>20019034</v>
      </c>
      <c r="B772" s="158" t="s">
        <v>24283</v>
      </c>
      <c r="C772" s="159" t="s">
        <v>24284</v>
      </c>
      <c r="XEN772"/>
    </row>
    <row r="773" s="144" customFormat="1" ht="15" spans="1:16368">
      <c r="A773" s="140">
        <v>20019035</v>
      </c>
      <c r="B773" s="158" t="s">
        <v>24285</v>
      </c>
      <c r="C773" s="159" t="s">
        <v>24286</v>
      </c>
      <c r="XEN773"/>
    </row>
    <row r="774" s="144" customFormat="1" ht="27" spans="1:16368">
      <c r="A774" s="140">
        <v>20019038</v>
      </c>
      <c r="B774" s="158" t="s">
        <v>24287</v>
      </c>
      <c r="C774" s="159" t="s">
        <v>24288</v>
      </c>
      <c r="XEN774"/>
    </row>
    <row r="775" s="144" customFormat="1" ht="15" spans="1:16368">
      <c r="A775" s="140">
        <v>20019042</v>
      </c>
      <c r="B775" s="158" t="s">
        <v>24289</v>
      </c>
      <c r="C775" s="159" t="s">
        <v>24290</v>
      </c>
      <c r="XEN775"/>
    </row>
    <row r="776" s="144" customFormat="1" ht="15" spans="1:16368">
      <c r="A776" s="140">
        <v>20019048</v>
      </c>
      <c r="B776" s="158" t="s">
        <v>24291</v>
      </c>
      <c r="C776" s="159" t="s">
        <v>24292</v>
      </c>
      <c r="XEN776"/>
    </row>
    <row r="777" s="144" customFormat="1" ht="15" spans="1:16368">
      <c r="A777" s="140">
        <v>20019050</v>
      </c>
      <c r="B777" s="158" t="s">
        <v>24293</v>
      </c>
      <c r="C777" s="159" t="s">
        <v>24294</v>
      </c>
      <c r="XEN777"/>
    </row>
    <row r="778" s="144" customFormat="1" ht="30" spans="1:16368">
      <c r="A778" s="140">
        <v>20019060</v>
      </c>
      <c r="B778" s="158" t="s">
        <v>24295</v>
      </c>
      <c r="C778" s="159" t="s">
        <v>24296</v>
      </c>
      <c r="XEN778"/>
    </row>
    <row r="779" s="144" customFormat="1" ht="30" spans="1:16368">
      <c r="A779" s="140">
        <v>20021000</v>
      </c>
      <c r="B779" s="158" t="s">
        <v>24297</v>
      </c>
      <c r="C779" s="159" t="s">
        <v>24298</v>
      </c>
      <c r="XEN779"/>
    </row>
    <row r="780" s="144" customFormat="1" ht="15" spans="1:16368">
      <c r="A780" s="140">
        <v>20029040</v>
      </c>
      <c r="B780" s="158" t="s">
        <v>24299</v>
      </c>
      <c r="C780" s="159" t="s">
        <v>24300</v>
      </c>
      <c r="XEN780"/>
    </row>
    <row r="781" s="144" customFormat="1" ht="27" spans="1:16368">
      <c r="A781" s="140">
        <v>20029080</v>
      </c>
      <c r="B781" s="158" t="s">
        <v>24301</v>
      </c>
      <c r="C781" s="159" t="s">
        <v>24302</v>
      </c>
      <c r="XEN781"/>
    </row>
    <row r="782" s="144" customFormat="1" ht="30" spans="1:16368">
      <c r="A782" s="140">
        <v>20031001</v>
      </c>
      <c r="B782" s="158" t="s">
        <v>24303</v>
      </c>
      <c r="C782" s="159" t="s">
        <v>24304</v>
      </c>
      <c r="XEN782"/>
    </row>
    <row r="783" s="144" customFormat="1" ht="15" spans="1:16368">
      <c r="A783" s="140">
        <v>20039010</v>
      </c>
      <c r="B783" s="158" t="s">
        <v>24305</v>
      </c>
      <c r="C783" s="159" t="s">
        <v>24306</v>
      </c>
      <c r="XEN783"/>
    </row>
    <row r="784" s="144" customFormat="1" ht="27" spans="1:16368">
      <c r="A784" s="140">
        <v>20039080</v>
      </c>
      <c r="B784" s="158" t="s">
        <v>24307</v>
      </c>
      <c r="C784" s="159" t="s">
        <v>24308</v>
      </c>
      <c r="XEN784"/>
    </row>
    <row r="785" s="144" customFormat="1" ht="30" spans="1:16368">
      <c r="A785" s="140">
        <v>20041080</v>
      </c>
      <c r="B785" s="158" t="s">
        <v>24309</v>
      </c>
      <c r="C785" s="159" t="s">
        <v>24310</v>
      </c>
      <c r="XEN785"/>
    </row>
    <row r="786" s="144" customFormat="1" ht="15" spans="1:16368">
      <c r="A786" s="140">
        <v>20049080</v>
      </c>
      <c r="B786" s="158" t="s">
        <v>24311</v>
      </c>
      <c r="C786" s="159" t="s">
        <v>24312</v>
      </c>
      <c r="XEN786"/>
    </row>
    <row r="787" s="144" customFormat="1" ht="40.5" spans="1:16368">
      <c r="A787" s="140">
        <v>20049085</v>
      </c>
      <c r="B787" s="158" t="s">
        <v>24313</v>
      </c>
      <c r="C787" s="159" t="s">
        <v>24314</v>
      </c>
      <c r="XEN787"/>
    </row>
    <row r="788" s="144" customFormat="1" ht="30" spans="1:16368">
      <c r="A788" s="140">
        <v>20052000</v>
      </c>
      <c r="B788" s="158" t="s">
        <v>24315</v>
      </c>
      <c r="C788" s="159" t="s">
        <v>24316</v>
      </c>
      <c r="XEN788"/>
    </row>
    <row r="789" s="144" customFormat="1" ht="15" spans="1:16368">
      <c r="A789" s="140">
        <v>20054000</v>
      </c>
      <c r="B789" s="158" t="s">
        <v>24317</v>
      </c>
      <c r="C789" s="159" t="s">
        <v>24318</v>
      </c>
      <c r="XEN789"/>
    </row>
    <row r="790" s="144" customFormat="1" ht="30" spans="1:16368">
      <c r="A790" s="140">
        <v>20055120</v>
      </c>
      <c r="B790" s="158" t="s">
        <v>24319</v>
      </c>
      <c r="C790" s="159" t="s">
        <v>24320</v>
      </c>
      <c r="XEN790"/>
    </row>
    <row r="791" s="144" customFormat="1" ht="30" spans="1:16368">
      <c r="A791" s="140">
        <v>20055140</v>
      </c>
      <c r="B791" s="158" t="s">
        <v>24321</v>
      </c>
      <c r="C791" s="159" t="s">
        <v>24322</v>
      </c>
      <c r="XEN791"/>
    </row>
    <row r="792" s="144" customFormat="1" ht="30" spans="1:16368">
      <c r="A792" s="140">
        <v>20055900</v>
      </c>
      <c r="B792" s="158" t="s">
        <v>24323</v>
      </c>
      <c r="C792" s="159" t="s">
        <v>24324</v>
      </c>
      <c r="XEN792"/>
    </row>
    <row r="793" s="144" customFormat="1" ht="15" spans="1:16368">
      <c r="A793" s="140">
        <v>20056000</v>
      </c>
      <c r="B793" s="158" t="s">
        <v>24325</v>
      </c>
      <c r="C793" s="159" t="s">
        <v>24326</v>
      </c>
      <c r="XEN793"/>
    </row>
    <row r="794" s="144" customFormat="1" ht="15" spans="1:16368">
      <c r="A794" s="140">
        <v>20057025</v>
      </c>
      <c r="B794" s="158" t="s">
        <v>24327</v>
      </c>
      <c r="C794" s="159" t="s">
        <v>24328</v>
      </c>
      <c r="XEN794"/>
    </row>
    <row r="795" s="144" customFormat="1" ht="15" spans="1:16368">
      <c r="A795" s="140">
        <v>20057060</v>
      </c>
      <c r="B795" s="158" t="s">
        <v>24329</v>
      </c>
      <c r="C795" s="159" t="s">
        <v>24330</v>
      </c>
      <c r="XEN795"/>
    </row>
    <row r="796" s="144" customFormat="1" ht="30" spans="1:16368">
      <c r="A796" s="140">
        <v>20057070</v>
      </c>
      <c r="B796" s="158" t="s">
        <v>24331</v>
      </c>
      <c r="C796" s="159" t="s">
        <v>24332</v>
      </c>
      <c r="XEN796"/>
    </row>
    <row r="797" s="144" customFormat="1" ht="27" spans="1:16368">
      <c r="A797" s="140">
        <v>20057075</v>
      </c>
      <c r="B797" s="158" t="s">
        <v>24333</v>
      </c>
      <c r="C797" s="159" t="s">
        <v>24334</v>
      </c>
      <c r="XEN797"/>
    </row>
    <row r="798" s="144" customFormat="1" ht="30" spans="1:16368">
      <c r="A798" s="140">
        <v>20057097</v>
      </c>
      <c r="B798" s="158" t="s">
        <v>24335</v>
      </c>
      <c r="C798" s="159" t="s">
        <v>24336</v>
      </c>
      <c r="XEN798"/>
    </row>
    <row r="799" s="144" customFormat="1" ht="30" spans="1:16368">
      <c r="A799" s="140">
        <v>20058000</v>
      </c>
      <c r="B799" s="158" t="s">
        <v>24337</v>
      </c>
      <c r="C799" s="159" t="s">
        <v>24338</v>
      </c>
      <c r="XEN799"/>
    </row>
    <row r="800" s="144" customFormat="1" ht="30" spans="1:16368">
      <c r="A800" s="140">
        <v>20059160</v>
      </c>
      <c r="B800" s="158" t="s">
        <v>24339</v>
      </c>
      <c r="C800" s="159" t="s">
        <v>24340</v>
      </c>
      <c r="XEN800"/>
    </row>
    <row r="801" s="144" customFormat="1" ht="30" spans="1:16368">
      <c r="A801" s="140">
        <v>20059197</v>
      </c>
      <c r="B801" s="158" t="s">
        <v>24341</v>
      </c>
      <c r="C801" s="159" t="s">
        <v>24342</v>
      </c>
      <c r="XEN801"/>
    </row>
    <row r="802" s="144" customFormat="1" ht="30" spans="1:16368">
      <c r="A802" s="140">
        <v>20059910</v>
      </c>
      <c r="B802" s="158" t="s">
        <v>24343</v>
      </c>
      <c r="C802" s="159" t="s">
        <v>24344</v>
      </c>
      <c r="XEN802"/>
    </row>
    <row r="803" s="144" customFormat="1" ht="15" spans="1:16368">
      <c r="A803" s="140">
        <v>20059920</v>
      </c>
      <c r="B803" s="158" t="s">
        <v>24345</v>
      </c>
      <c r="C803" s="159" t="s">
        <v>24346</v>
      </c>
      <c r="XEN803"/>
    </row>
    <row r="804" s="144" customFormat="1" ht="15" spans="1:16368">
      <c r="A804" s="140">
        <v>20059930</v>
      </c>
      <c r="B804" s="158" t="s">
        <v>24347</v>
      </c>
      <c r="C804" s="159" t="s">
        <v>24348</v>
      </c>
      <c r="XEN804"/>
    </row>
    <row r="805" s="144" customFormat="1" ht="30" spans="1:16368">
      <c r="A805" s="140">
        <v>20059941</v>
      </c>
      <c r="B805" s="158" t="s">
        <v>24349</v>
      </c>
      <c r="C805" s="159" t="s">
        <v>24350</v>
      </c>
      <c r="XEN805"/>
    </row>
    <row r="806" s="144" customFormat="1" ht="15" spans="1:16368">
      <c r="A806" s="140">
        <v>20059950</v>
      </c>
      <c r="B806" s="158" t="s">
        <v>24351</v>
      </c>
      <c r="C806" s="159" t="s">
        <v>24352</v>
      </c>
      <c r="XEN806"/>
    </row>
    <row r="807" s="144" customFormat="1" ht="30" spans="1:16368">
      <c r="A807" s="140">
        <v>20059955</v>
      </c>
      <c r="B807" s="158" t="s">
        <v>24353</v>
      </c>
      <c r="C807" s="159" t="s">
        <v>24354</v>
      </c>
      <c r="XEN807"/>
    </row>
    <row r="808" s="144" customFormat="1" ht="15" spans="1:16368">
      <c r="A808" s="140">
        <v>20059980</v>
      </c>
      <c r="B808" s="158" t="s">
        <v>24355</v>
      </c>
      <c r="C808" s="159" t="s">
        <v>24356</v>
      </c>
      <c r="XEN808"/>
    </row>
    <row r="809" s="144" customFormat="1" ht="27" spans="1:16368">
      <c r="A809" s="140">
        <v>20059985</v>
      </c>
      <c r="B809" s="158" t="s">
        <v>24357</v>
      </c>
      <c r="C809" s="159" t="s">
        <v>24358</v>
      </c>
      <c r="XEN809"/>
    </row>
    <row r="810" s="144" customFormat="1" ht="40.5" spans="1:16368">
      <c r="A810" s="140">
        <v>20059997</v>
      </c>
      <c r="B810" s="158" t="s">
        <v>24359</v>
      </c>
      <c r="C810" s="159" t="s">
        <v>24360</v>
      </c>
      <c r="XEN810"/>
    </row>
    <row r="811" s="144" customFormat="1" ht="15" spans="1:16368">
      <c r="A811" s="140">
        <v>20060020</v>
      </c>
      <c r="B811" s="158" t="s">
        <v>24361</v>
      </c>
      <c r="C811" s="159" t="s">
        <v>24362</v>
      </c>
      <c r="XEN811"/>
    </row>
    <row r="812" s="144" customFormat="1" ht="15" spans="1:16368">
      <c r="A812" s="140">
        <v>20060030</v>
      </c>
      <c r="B812" s="158" t="s">
        <v>24363</v>
      </c>
      <c r="C812" s="159" t="s">
        <v>24364</v>
      </c>
      <c r="XEN812"/>
    </row>
    <row r="813" s="144" customFormat="1" ht="15" spans="1:16368">
      <c r="A813" s="140">
        <v>20060040</v>
      </c>
      <c r="B813" s="158" t="s">
        <v>24365</v>
      </c>
      <c r="C813" s="159" t="s">
        <v>24366</v>
      </c>
      <c r="XEN813"/>
    </row>
    <row r="814" s="144" customFormat="1" ht="30" spans="1:16368">
      <c r="A814" s="140">
        <v>20060050</v>
      </c>
      <c r="B814" s="158" t="s">
        <v>24367</v>
      </c>
      <c r="C814" s="159" t="s">
        <v>24368</v>
      </c>
      <c r="XEN814"/>
    </row>
    <row r="815" s="144" customFormat="1" ht="30" spans="1:16368">
      <c r="A815" s="140">
        <v>20060060</v>
      </c>
      <c r="B815" s="158" t="s">
        <v>24369</v>
      </c>
      <c r="C815" s="159" t="s">
        <v>24370</v>
      </c>
      <c r="XEN815"/>
    </row>
    <row r="816" s="144" customFormat="1" ht="27" spans="1:16368">
      <c r="A816" s="140">
        <v>20060070</v>
      </c>
      <c r="B816" s="158" t="s">
        <v>24371</v>
      </c>
      <c r="C816" s="159" t="s">
        <v>24372</v>
      </c>
      <c r="XEN816"/>
    </row>
    <row r="817" s="144" customFormat="1" ht="30" spans="1:16368">
      <c r="A817" s="140">
        <v>20060090</v>
      </c>
      <c r="B817" s="158" t="s">
        <v>24373</v>
      </c>
      <c r="C817" s="159" t="s">
        <v>24374</v>
      </c>
      <c r="XEN817"/>
    </row>
    <row r="818" s="144" customFormat="1" ht="30" spans="1:16368">
      <c r="A818" s="140">
        <v>20071000</v>
      </c>
      <c r="B818" s="158" t="s">
        <v>24375</v>
      </c>
      <c r="C818" s="159" t="s">
        <v>24376</v>
      </c>
      <c r="XEN818"/>
    </row>
    <row r="819" s="144" customFormat="1" ht="15" spans="1:16368">
      <c r="A819" s="140">
        <v>20079110</v>
      </c>
      <c r="B819" s="158" t="s">
        <v>24377</v>
      </c>
      <c r="C819" s="159" t="s">
        <v>24378</v>
      </c>
      <c r="XEN819"/>
    </row>
    <row r="820" s="144" customFormat="1" ht="15" spans="1:16368">
      <c r="A820" s="140">
        <v>20079140</v>
      </c>
      <c r="B820" s="158" t="s">
        <v>24379</v>
      </c>
      <c r="C820" s="159" t="s">
        <v>24380</v>
      </c>
      <c r="XEN820"/>
    </row>
    <row r="821" s="144" customFormat="1" ht="15" spans="1:16368">
      <c r="A821" s="140">
        <v>20079905</v>
      </c>
      <c r="B821" s="158" t="s">
        <v>24381</v>
      </c>
      <c r="C821" s="159" t="s">
        <v>24382</v>
      </c>
      <c r="XEN821"/>
    </row>
    <row r="822" s="144" customFormat="1" ht="15" spans="1:16368">
      <c r="A822" s="140">
        <v>20079910</v>
      </c>
      <c r="B822" s="158" t="s">
        <v>24383</v>
      </c>
      <c r="C822" s="159" t="s">
        <v>24384</v>
      </c>
      <c r="XEN822"/>
    </row>
    <row r="823" s="144" customFormat="1" ht="27" spans="1:16368">
      <c r="A823" s="140">
        <v>20079915</v>
      </c>
      <c r="B823" s="158" t="s">
        <v>24385</v>
      </c>
      <c r="C823" s="159" t="s">
        <v>24386</v>
      </c>
      <c r="XEN823"/>
    </row>
    <row r="824" s="144" customFormat="1" ht="15" spans="1:16368">
      <c r="A824" s="140">
        <v>20079920</v>
      </c>
      <c r="B824" s="158" t="s">
        <v>24387</v>
      </c>
      <c r="C824" s="159" t="s">
        <v>24388</v>
      </c>
      <c r="XEN824"/>
    </row>
    <row r="825" s="144" customFormat="1" ht="15" spans="1:16368">
      <c r="A825" s="140">
        <v>20079925</v>
      </c>
      <c r="B825" s="158" t="s">
        <v>24389</v>
      </c>
      <c r="C825" s="159" t="s">
        <v>24390</v>
      </c>
      <c r="XEN825"/>
    </row>
    <row r="826" s="144" customFormat="1" ht="15" spans="1:16368">
      <c r="A826" s="140">
        <v>20079935</v>
      </c>
      <c r="B826" s="158" t="s">
        <v>24391</v>
      </c>
      <c r="C826" s="159" t="s">
        <v>24392</v>
      </c>
      <c r="XEN826"/>
    </row>
    <row r="827" s="144" customFormat="1" ht="15" spans="1:16368">
      <c r="A827" s="140">
        <v>20079940</v>
      </c>
      <c r="B827" s="158" t="s">
        <v>24393</v>
      </c>
      <c r="C827" s="159" t="s">
        <v>24394</v>
      </c>
      <c r="XEN827"/>
    </row>
    <row r="828" s="144" customFormat="1" ht="15" spans="1:16368">
      <c r="A828" s="140">
        <v>20079945</v>
      </c>
      <c r="B828" s="158" t="s">
        <v>24395</v>
      </c>
      <c r="C828" s="159" t="s">
        <v>24396</v>
      </c>
      <c r="XEN828"/>
    </row>
    <row r="829" s="144" customFormat="1" ht="15" spans="1:16368">
      <c r="A829" s="140">
        <v>20079948</v>
      </c>
      <c r="B829" s="158" t="s">
        <v>24397</v>
      </c>
      <c r="C829" s="159" t="s">
        <v>24398</v>
      </c>
      <c r="XEN829"/>
    </row>
    <row r="830" s="144" customFormat="1" ht="15" spans="1:16368">
      <c r="A830" s="140">
        <v>20079950</v>
      </c>
      <c r="B830" s="158" t="s">
        <v>24399</v>
      </c>
      <c r="C830" s="159" t="s">
        <v>24400</v>
      </c>
      <c r="XEN830"/>
    </row>
    <row r="831" s="144" customFormat="1" ht="15" spans="1:16368">
      <c r="A831" s="140">
        <v>20079960</v>
      </c>
      <c r="B831" s="158" t="s">
        <v>24401</v>
      </c>
      <c r="C831" s="159" t="s">
        <v>24402</v>
      </c>
      <c r="XEN831"/>
    </row>
    <row r="832" s="144" customFormat="1" ht="27" spans="1:16368">
      <c r="A832" s="140">
        <v>20079965</v>
      </c>
      <c r="B832" s="158" t="s">
        <v>24403</v>
      </c>
      <c r="C832" s="159" t="s">
        <v>24404</v>
      </c>
      <c r="XEN832"/>
    </row>
    <row r="833" s="144" customFormat="1" ht="15" spans="1:16368">
      <c r="A833" s="140">
        <v>20079970</v>
      </c>
      <c r="B833" s="158" t="s">
        <v>24405</v>
      </c>
      <c r="C833" s="159" t="s">
        <v>24406</v>
      </c>
      <c r="XEN833"/>
    </row>
    <row r="834" s="144" customFormat="1" ht="15" spans="1:16368">
      <c r="A834" s="140">
        <v>20079975</v>
      </c>
      <c r="B834" s="158" t="s">
        <v>24407</v>
      </c>
      <c r="C834" s="159" t="s">
        <v>24408</v>
      </c>
      <c r="XEN834"/>
    </row>
    <row r="835" s="144" customFormat="1" ht="15" spans="1:16368">
      <c r="A835" s="140">
        <v>20081102</v>
      </c>
      <c r="B835" s="158" t="s">
        <v>24409</v>
      </c>
      <c r="C835" s="159" t="s">
        <v>24410</v>
      </c>
      <c r="XEN835"/>
    </row>
    <row r="836" s="144" customFormat="1" ht="27" spans="1:16368">
      <c r="A836" s="140">
        <v>20081105</v>
      </c>
      <c r="B836" s="158" t="s">
        <v>24411</v>
      </c>
      <c r="C836" s="159" t="s">
        <v>24412</v>
      </c>
      <c r="XEN836"/>
    </row>
    <row r="837" s="144" customFormat="1" ht="27" spans="1:16368">
      <c r="A837" s="140">
        <v>20081115</v>
      </c>
      <c r="B837" s="158" t="s">
        <v>24413</v>
      </c>
      <c r="C837" s="159" t="s">
        <v>24414</v>
      </c>
      <c r="XEN837"/>
    </row>
    <row r="838" s="144" customFormat="1" ht="15" spans="1:16368">
      <c r="A838" s="140">
        <v>20081122</v>
      </c>
      <c r="B838" s="158" t="s">
        <v>24415</v>
      </c>
      <c r="C838" s="159" t="s">
        <v>24416</v>
      </c>
      <c r="XEN838"/>
    </row>
    <row r="839" s="144" customFormat="1" ht="15" spans="1:16368">
      <c r="A839" s="140">
        <v>20081125</v>
      </c>
      <c r="B839" s="158" t="s">
        <v>24417</v>
      </c>
      <c r="C839" s="159" t="s">
        <v>24418</v>
      </c>
      <c r="XEN839"/>
    </row>
    <row r="840" s="144" customFormat="1" ht="27" spans="1:16368">
      <c r="A840" s="140">
        <v>20081142</v>
      </c>
      <c r="B840" s="158" t="s">
        <v>24419</v>
      </c>
      <c r="C840" s="159" t="s">
        <v>24420</v>
      </c>
      <c r="XEN840"/>
    </row>
    <row r="841" s="144" customFormat="1" ht="30" spans="1:16368">
      <c r="A841" s="140">
        <v>20081145</v>
      </c>
      <c r="B841" s="158" t="s">
        <v>24421</v>
      </c>
      <c r="C841" s="159" t="s">
        <v>24422</v>
      </c>
      <c r="XEN841"/>
    </row>
    <row r="842" s="144" customFormat="1" ht="27" spans="1:16368">
      <c r="A842" s="140">
        <v>20081910</v>
      </c>
      <c r="B842" s="158" t="s">
        <v>24423</v>
      </c>
      <c r="C842" s="159" t="s">
        <v>24424</v>
      </c>
      <c r="XEN842"/>
    </row>
    <row r="843" s="144" customFormat="1" ht="27" spans="1:16368">
      <c r="A843" s="140">
        <v>20081915</v>
      </c>
      <c r="B843" s="158" t="s">
        <v>24425</v>
      </c>
      <c r="C843" s="159" t="s">
        <v>24426</v>
      </c>
      <c r="XEN843"/>
    </row>
    <row r="844" s="144" customFormat="1" ht="27" spans="1:16368">
      <c r="A844" s="140">
        <v>20081920</v>
      </c>
      <c r="B844" s="158" t="s">
        <v>24427</v>
      </c>
      <c r="C844" s="159" t="s">
        <v>24428</v>
      </c>
      <c r="XEN844"/>
    </row>
    <row r="845" s="144" customFormat="1" ht="27" spans="1:16368">
      <c r="A845" s="140">
        <v>20081925</v>
      </c>
      <c r="B845" s="158" t="s">
        <v>24429</v>
      </c>
      <c r="C845" s="159" t="s">
        <v>24430</v>
      </c>
      <c r="XEN845"/>
    </row>
    <row r="846" s="144" customFormat="1" ht="27" spans="1:16368">
      <c r="A846" s="140">
        <v>20081930</v>
      </c>
      <c r="B846" s="158" t="s">
        <v>24431</v>
      </c>
      <c r="C846" s="159" t="s">
        <v>24432</v>
      </c>
      <c r="XEN846"/>
    </row>
    <row r="847" s="144" customFormat="1" ht="27" spans="1:16368">
      <c r="A847" s="140">
        <v>20081940</v>
      </c>
      <c r="B847" s="158" t="s">
        <v>24433</v>
      </c>
      <c r="C847" s="159" t="s">
        <v>24434</v>
      </c>
      <c r="XEN847"/>
    </row>
    <row r="848" s="144" customFormat="1" ht="27" spans="1:16368">
      <c r="A848" s="140">
        <v>20081950</v>
      </c>
      <c r="B848" s="158" t="s">
        <v>24435</v>
      </c>
      <c r="C848" s="159" t="s">
        <v>24436</v>
      </c>
      <c r="XEN848"/>
    </row>
    <row r="849" s="144" customFormat="1" ht="27" spans="1:16368">
      <c r="A849" s="140">
        <v>20081985</v>
      </c>
      <c r="B849" s="158" t="s">
        <v>24437</v>
      </c>
      <c r="C849" s="159" t="s">
        <v>24438</v>
      </c>
      <c r="XEN849"/>
    </row>
    <row r="850" s="144" customFormat="1" ht="40.5" spans="1:16368">
      <c r="A850" s="140">
        <v>20081990</v>
      </c>
      <c r="B850" s="158" t="s">
        <v>24439</v>
      </c>
      <c r="C850" s="159" t="s">
        <v>24440</v>
      </c>
      <c r="XEN850"/>
    </row>
    <row r="851" s="144" customFormat="1" ht="27" spans="1:16368">
      <c r="A851" s="140">
        <v>20082000</v>
      </c>
      <c r="B851" s="158" t="s">
        <v>24441</v>
      </c>
      <c r="C851" s="159" t="s">
        <v>24442</v>
      </c>
      <c r="XEN851"/>
    </row>
    <row r="852" s="144" customFormat="1" ht="40.5" spans="1:16368">
      <c r="A852" s="140">
        <v>20083010</v>
      </c>
      <c r="B852" s="158" t="s">
        <v>24443</v>
      </c>
      <c r="C852" s="159" t="s">
        <v>24444</v>
      </c>
      <c r="XEN852"/>
    </row>
    <row r="853" s="144" customFormat="1" ht="27" spans="1:16368">
      <c r="A853" s="140">
        <v>20083020</v>
      </c>
      <c r="B853" s="158" t="s">
        <v>24445</v>
      </c>
      <c r="C853" s="159" t="s">
        <v>24446</v>
      </c>
      <c r="XEN853"/>
    </row>
    <row r="854" s="144" customFormat="1" ht="27" spans="1:16368">
      <c r="A854" s="140">
        <v>20083030</v>
      </c>
      <c r="B854" s="158" t="s">
        <v>24447</v>
      </c>
      <c r="C854" s="159" t="s">
        <v>24448</v>
      </c>
      <c r="XEN854"/>
    </row>
    <row r="855" s="144" customFormat="1" ht="27" spans="1:16368">
      <c r="A855" s="140">
        <v>20083040</v>
      </c>
      <c r="B855" s="158" t="s">
        <v>24449</v>
      </c>
      <c r="C855" s="159" t="s">
        <v>24450</v>
      </c>
      <c r="XEN855"/>
    </row>
    <row r="856" s="144" customFormat="1" ht="30" spans="1:16368">
      <c r="A856" s="140">
        <v>20083042</v>
      </c>
      <c r="B856" s="158" t="s">
        <v>24451</v>
      </c>
      <c r="C856" s="159" t="s">
        <v>24452</v>
      </c>
      <c r="XEN856"/>
    </row>
    <row r="857" s="144" customFormat="1" ht="30" spans="1:16368">
      <c r="A857" s="140">
        <v>20083046</v>
      </c>
      <c r="B857" s="158" t="s">
        <v>24453</v>
      </c>
      <c r="C857" s="159" t="s">
        <v>24454</v>
      </c>
      <c r="XEN857"/>
    </row>
    <row r="858" s="144" customFormat="1" ht="27" spans="1:16368">
      <c r="A858" s="140">
        <v>20083048</v>
      </c>
      <c r="B858" s="158" t="s">
        <v>24455</v>
      </c>
      <c r="C858" s="159" t="s">
        <v>24456</v>
      </c>
      <c r="XEN858"/>
    </row>
    <row r="859" s="144" customFormat="1" ht="40.5" spans="1:16368">
      <c r="A859" s="140">
        <v>20083055</v>
      </c>
      <c r="B859" s="158" t="s">
        <v>24457</v>
      </c>
      <c r="C859" s="159" t="s">
        <v>24458</v>
      </c>
      <c r="XEN859"/>
    </row>
    <row r="860" s="144" customFormat="1" ht="27" spans="1:16368">
      <c r="A860" s="140">
        <v>20083070</v>
      </c>
      <c r="B860" s="158" t="s">
        <v>24459</v>
      </c>
      <c r="C860" s="159" t="s">
        <v>24460</v>
      </c>
      <c r="XEN860"/>
    </row>
    <row r="861" s="144" customFormat="1" ht="27" spans="1:16368">
      <c r="A861" s="140">
        <v>20083080</v>
      </c>
      <c r="B861" s="158" t="s">
        <v>24461</v>
      </c>
      <c r="C861" s="159" t="s">
        <v>24462</v>
      </c>
      <c r="XEN861"/>
    </row>
    <row r="862" s="144" customFormat="1" ht="30" spans="1:16368">
      <c r="A862" s="140">
        <v>20083096</v>
      </c>
      <c r="B862" s="158" t="s">
        <v>24463</v>
      </c>
      <c r="C862" s="159" t="s">
        <v>24464</v>
      </c>
      <c r="XEN862"/>
    </row>
    <row r="863" s="144" customFormat="1" ht="27" spans="1:16368">
      <c r="A863" s="140">
        <v>20084000</v>
      </c>
      <c r="B863" s="158" t="s">
        <v>24465</v>
      </c>
      <c r="C863" s="159" t="s">
        <v>24466</v>
      </c>
      <c r="XEN863"/>
    </row>
    <row r="864" s="144" customFormat="1" ht="27" spans="1:16368">
      <c r="A864" s="140">
        <v>20085020</v>
      </c>
      <c r="B864" s="158" t="s">
        <v>24467</v>
      </c>
      <c r="C864" s="159" t="s">
        <v>24468</v>
      </c>
      <c r="XEN864"/>
    </row>
    <row r="865" s="144" customFormat="1" ht="27" spans="1:16368">
      <c r="A865" s="140">
        <v>20085040</v>
      </c>
      <c r="B865" s="158" t="s">
        <v>24469</v>
      </c>
      <c r="C865" s="159" t="s">
        <v>24470</v>
      </c>
      <c r="XEN865"/>
    </row>
    <row r="866" s="144" customFormat="1" ht="27" spans="1:16368">
      <c r="A866" s="140">
        <v>20086000</v>
      </c>
      <c r="B866" s="158" t="s">
        <v>24471</v>
      </c>
      <c r="C866" s="159" t="s">
        <v>24472</v>
      </c>
      <c r="XEN866"/>
    </row>
    <row r="867" s="144" customFormat="1" ht="27" spans="1:16368">
      <c r="A867" s="140">
        <v>20087010</v>
      </c>
      <c r="B867" s="158" t="s">
        <v>24473</v>
      </c>
      <c r="C867" s="159" t="s">
        <v>24474</v>
      </c>
      <c r="XEN867"/>
    </row>
    <row r="868" s="144" customFormat="1" ht="30" spans="1:16368">
      <c r="A868" s="140">
        <v>20087020</v>
      </c>
      <c r="B868" s="158" t="s">
        <v>24475</v>
      </c>
      <c r="C868" s="159" t="s">
        <v>24476</v>
      </c>
      <c r="XEN868"/>
    </row>
    <row r="869" s="144" customFormat="1" ht="27" spans="1:16368">
      <c r="A869" s="140">
        <v>20088000</v>
      </c>
      <c r="B869" s="158" t="s">
        <v>24477</v>
      </c>
      <c r="C869" s="159" t="s">
        <v>24478</v>
      </c>
      <c r="XEN869"/>
    </row>
    <row r="870" s="144" customFormat="1" ht="15" spans="1:16368">
      <c r="A870" s="140">
        <v>20089300</v>
      </c>
      <c r="B870" s="158" t="s">
        <v>24479</v>
      </c>
      <c r="C870" s="159" t="s">
        <v>24480</v>
      </c>
      <c r="XEN870"/>
    </row>
    <row r="871" s="144" customFormat="1" ht="30" spans="1:16368">
      <c r="A871" s="140">
        <v>20089710</v>
      </c>
      <c r="B871" s="158" t="s">
        <v>24481</v>
      </c>
      <c r="C871" s="159" t="s">
        <v>24482</v>
      </c>
      <c r="XEN871"/>
    </row>
    <row r="872" s="144" customFormat="1" ht="40.5" spans="1:16368">
      <c r="A872" s="140">
        <v>20089790</v>
      </c>
      <c r="B872" s="158" t="s">
        <v>24483</v>
      </c>
      <c r="C872" s="159" t="s">
        <v>24484</v>
      </c>
      <c r="XEN872"/>
    </row>
    <row r="873" s="144" customFormat="1" ht="27" spans="1:16368">
      <c r="A873" s="140">
        <v>20089905</v>
      </c>
      <c r="B873" s="158" t="s">
        <v>24485</v>
      </c>
      <c r="C873" s="159" t="s">
        <v>24486</v>
      </c>
      <c r="XEN873"/>
    </row>
    <row r="874" s="144" customFormat="1" ht="27" spans="1:16368">
      <c r="A874" s="140">
        <v>20089915</v>
      </c>
      <c r="B874" s="158" t="s">
        <v>24487</v>
      </c>
      <c r="C874" s="159" t="s">
        <v>24488</v>
      </c>
      <c r="XEN874"/>
    </row>
    <row r="875" s="144" customFormat="1" ht="27" spans="1:16368">
      <c r="A875" s="140">
        <v>20089918</v>
      </c>
      <c r="B875" s="158" t="s">
        <v>24489</v>
      </c>
      <c r="C875" s="159" t="s">
        <v>24490</v>
      </c>
      <c r="XEN875"/>
    </row>
    <row r="876" s="144" customFormat="1" ht="30" spans="1:16368">
      <c r="A876" s="140">
        <v>20089921</v>
      </c>
      <c r="B876" s="158" t="s">
        <v>24491</v>
      </c>
      <c r="C876" s="159" t="s">
        <v>24492</v>
      </c>
      <c r="XEN876"/>
    </row>
    <row r="877" s="144" customFormat="1" ht="30" spans="1:16368">
      <c r="A877" s="140">
        <v>20089923</v>
      </c>
      <c r="B877" s="158" t="s">
        <v>24493</v>
      </c>
      <c r="C877" s="159" t="s">
        <v>24494</v>
      </c>
      <c r="XEN877"/>
    </row>
    <row r="878" s="144" customFormat="1" ht="27" spans="1:16368">
      <c r="A878" s="140">
        <v>20089925</v>
      </c>
      <c r="B878" s="158" t="s">
        <v>24495</v>
      </c>
      <c r="C878" s="159" t="s">
        <v>24496</v>
      </c>
      <c r="XEN878"/>
    </row>
    <row r="879" s="144" customFormat="1" ht="27" spans="1:16368">
      <c r="A879" s="140">
        <v>20089928</v>
      </c>
      <c r="B879" s="158" t="s">
        <v>24497</v>
      </c>
      <c r="C879" s="159" t="s">
        <v>24498</v>
      </c>
      <c r="XEN879"/>
    </row>
    <row r="880" s="144" customFormat="1" ht="27" spans="1:16368">
      <c r="A880" s="140">
        <v>20089929</v>
      </c>
      <c r="B880" s="158" t="s">
        <v>24499</v>
      </c>
      <c r="C880" s="159" t="s">
        <v>24500</v>
      </c>
      <c r="XEN880"/>
    </row>
    <row r="881" s="144" customFormat="1" ht="27" spans="1:16368">
      <c r="A881" s="140">
        <v>20089930</v>
      </c>
      <c r="B881" s="158" t="s">
        <v>24501</v>
      </c>
      <c r="C881" s="159" t="s">
        <v>24502</v>
      </c>
      <c r="XEN881"/>
    </row>
    <row r="882" s="144" customFormat="1" ht="27" spans="1:16368">
      <c r="A882" s="140">
        <v>20089935</v>
      </c>
      <c r="B882" s="158" t="s">
        <v>24503</v>
      </c>
      <c r="C882" s="159" t="s">
        <v>24504</v>
      </c>
      <c r="XEN882"/>
    </row>
    <row r="883" s="144" customFormat="1" ht="27" spans="1:16368">
      <c r="A883" s="140">
        <v>20089940</v>
      </c>
      <c r="B883" s="158" t="s">
        <v>24505</v>
      </c>
      <c r="C883" s="159" t="s">
        <v>24506</v>
      </c>
      <c r="XEN883"/>
    </row>
    <row r="884" s="144" customFormat="1" ht="27" spans="1:16368">
      <c r="A884" s="140">
        <v>20089950</v>
      </c>
      <c r="B884" s="158" t="s">
        <v>24507</v>
      </c>
      <c r="C884" s="159" t="s">
        <v>24508</v>
      </c>
      <c r="XEN884"/>
    </row>
    <row r="885" s="144" customFormat="1" ht="27" spans="1:16368">
      <c r="A885" s="140">
        <v>20089960</v>
      </c>
      <c r="B885" s="158" t="s">
        <v>24509</v>
      </c>
      <c r="C885" s="159" t="s">
        <v>24510</v>
      </c>
      <c r="XEN885"/>
    </row>
    <row r="886" s="144" customFormat="1" ht="27" spans="1:16368">
      <c r="A886" s="140">
        <v>20089961</v>
      </c>
      <c r="B886" s="158" t="s">
        <v>24511</v>
      </c>
      <c r="C886" s="159" t="s">
        <v>24512</v>
      </c>
      <c r="XEN886"/>
    </row>
    <row r="887" s="144" customFormat="1" ht="27" spans="1:16368">
      <c r="A887" s="140">
        <v>20089963</v>
      </c>
      <c r="B887" s="158" t="s">
        <v>24513</v>
      </c>
      <c r="C887" s="159" t="s">
        <v>24514</v>
      </c>
      <c r="XEN887"/>
    </row>
    <row r="888" s="144" customFormat="1" ht="30" spans="1:16368">
      <c r="A888" s="140">
        <v>20089970</v>
      </c>
      <c r="B888" s="158" t="s">
        <v>24515</v>
      </c>
      <c r="C888" s="159" t="s">
        <v>24516</v>
      </c>
      <c r="XEN888"/>
    </row>
    <row r="889" s="144" customFormat="1" ht="30" spans="1:16368">
      <c r="A889" s="140">
        <v>20089971</v>
      </c>
      <c r="B889" s="158" t="s">
        <v>24517</v>
      </c>
      <c r="C889" s="159" t="s">
        <v>24518</v>
      </c>
      <c r="XEN889"/>
    </row>
    <row r="890" s="144" customFormat="1" ht="40.5" spans="1:16368">
      <c r="A890" s="140">
        <v>20089980</v>
      </c>
      <c r="B890" s="158" t="s">
        <v>24519</v>
      </c>
      <c r="C890" s="159" t="s">
        <v>24520</v>
      </c>
      <c r="XEN890"/>
    </row>
    <row r="891" s="144" customFormat="1" ht="30" spans="1:16368">
      <c r="A891" s="140">
        <v>20089991</v>
      </c>
      <c r="B891" s="158" t="s">
        <v>24521</v>
      </c>
      <c r="C891" s="159" t="s">
        <v>24522</v>
      </c>
      <c r="XEN891"/>
    </row>
    <row r="892" s="144" customFormat="1" ht="15" spans="1:16368">
      <c r="A892" s="140">
        <v>20091100</v>
      </c>
      <c r="B892" s="158" t="s">
        <v>24523</v>
      </c>
      <c r="C892" s="159" t="s">
        <v>24524</v>
      </c>
      <c r="XEN892"/>
    </row>
    <row r="893" s="144" customFormat="1" ht="15" spans="1:16368">
      <c r="A893" s="140">
        <v>20092900</v>
      </c>
      <c r="B893" s="158" t="s">
        <v>24525</v>
      </c>
      <c r="C893" s="159" t="s">
        <v>24526</v>
      </c>
      <c r="XEN893"/>
    </row>
    <row r="894" s="144" customFormat="1" ht="27" spans="1:16368">
      <c r="A894" s="140">
        <v>20093120</v>
      </c>
      <c r="B894" s="158" t="s">
        <v>24527</v>
      </c>
      <c r="C894" s="159" t="s">
        <v>24528</v>
      </c>
      <c r="XEN894"/>
    </row>
    <row r="895" s="144" customFormat="1" ht="30" spans="1:16368">
      <c r="A895" s="140">
        <v>20093140</v>
      </c>
      <c r="B895" s="158" t="s">
        <v>24529</v>
      </c>
      <c r="C895" s="159" t="s">
        <v>24530</v>
      </c>
      <c r="XEN895"/>
    </row>
    <row r="896" s="144" customFormat="1" ht="30" spans="1:16368">
      <c r="A896" s="140">
        <v>20093160</v>
      </c>
      <c r="B896" s="158" t="s">
        <v>24531</v>
      </c>
      <c r="C896" s="159" t="s">
        <v>24532</v>
      </c>
      <c r="XEN896"/>
    </row>
    <row r="897" s="144" customFormat="1" ht="30" spans="1:16368">
      <c r="A897" s="140">
        <v>20093960</v>
      </c>
      <c r="B897" s="158" t="s">
        <v>24533</v>
      </c>
      <c r="C897" s="159" t="s">
        <v>24534</v>
      </c>
      <c r="XEN897"/>
    </row>
    <row r="898" s="144" customFormat="1" ht="30" spans="1:16368">
      <c r="A898" s="140">
        <v>20094140</v>
      </c>
      <c r="B898" s="158" t="s">
        <v>24535</v>
      </c>
      <c r="C898" s="159" t="s">
        <v>24536</v>
      </c>
      <c r="XEN898"/>
    </row>
    <row r="899" s="144" customFormat="1" ht="30" spans="1:16368">
      <c r="A899" s="140">
        <v>20094940</v>
      </c>
      <c r="B899" s="158" t="s">
        <v>24537</v>
      </c>
      <c r="C899" s="159" t="s">
        <v>24538</v>
      </c>
      <c r="XEN899"/>
    </row>
    <row r="900" s="144" customFormat="1" ht="15" spans="1:16368">
      <c r="A900" s="140">
        <v>20095000</v>
      </c>
      <c r="B900" s="158" t="s">
        <v>24539</v>
      </c>
      <c r="C900" s="159" t="s">
        <v>24540</v>
      </c>
      <c r="XEN900"/>
    </row>
    <row r="901" s="144" customFormat="1" ht="27" spans="1:16368">
      <c r="A901" s="140">
        <v>20096900</v>
      </c>
      <c r="B901" s="158" t="s">
        <v>24541</v>
      </c>
      <c r="C901" s="159" t="s">
        <v>24542</v>
      </c>
      <c r="XEN901"/>
    </row>
    <row r="902" s="144" customFormat="1" ht="15" spans="1:16368">
      <c r="A902" s="140">
        <v>20097100</v>
      </c>
      <c r="B902" s="158" t="s">
        <v>24543</v>
      </c>
      <c r="C902" s="159" t="s">
        <v>24544</v>
      </c>
      <c r="XEN902"/>
    </row>
    <row r="903" s="144" customFormat="1" ht="15" spans="1:16368">
      <c r="A903" s="140">
        <v>20097900</v>
      </c>
      <c r="B903" s="158" t="s">
        <v>24545</v>
      </c>
      <c r="C903" s="159" t="s">
        <v>24546</v>
      </c>
      <c r="XEN903"/>
    </row>
    <row r="904" s="144" customFormat="1" ht="15" spans="1:16368">
      <c r="A904" s="140">
        <v>20098920</v>
      </c>
      <c r="B904" s="158" t="s">
        <v>24547</v>
      </c>
      <c r="C904" s="159" t="s">
        <v>24548</v>
      </c>
      <c r="XEN904"/>
    </row>
    <row r="905" s="144" customFormat="1" ht="30" spans="1:16368">
      <c r="A905" s="140">
        <v>20098960</v>
      </c>
      <c r="B905" s="158" t="s">
        <v>24549</v>
      </c>
      <c r="C905" s="159" t="s">
        <v>24550</v>
      </c>
      <c r="XEN905"/>
    </row>
    <row r="906" s="144" customFormat="1" ht="15" spans="1:16368">
      <c r="A906" s="140">
        <v>20098980</v>
      </c>
      <c r="B906" s="158" t="s">
        <v>24551</v>
      </c>
      <c r="C906" s="159" t="s">
        <v>24552</v>
      </c>
      <c r="XEN906"/>
    </row>
    <row r="907" s="144" customFormat="1" ht="30" spans="1:16368">
      <c r="A907" s="140">
        <v>20099040</v>
      </c>
      <c r="B907" s="158" t="s">
        <v>24553</v>
      </c>
      <c r="C907" s="159" t="s">
        <v>24554</v>
      </c>
      <c r="XEN907"/>
    </row>
    <row r="908" s="144" customFormat="1" ht="15" spans="1:16368">
      <c r="A908" s="140">
        <v>21031000</v>
      </c>
      <c r="B908" s="158" t="s">
        <v>24555</v>
      </c>
      <c r="C908" s="159" t="s">
        <v>24556</v>
      </c>
      <c r="XEN908"/>
    </row>
    <row r="909" s="144" customFormat="1" ht="27" spans="1:16368">
      <c r="A909" s="140">
        <v>21039080</v>
      </c>
      <c r="B909" s="158" t="s">
        <v>24557</v>
      </c>
      <c r="C909" s="159" t="s">
        <v>24558</v>
      </c>
      <c r="XEN909"/>
    </row>
    <row r="910" s="144" customFormat="1" ht="15" spans="1:16368">
      <c r="A910" s="140">
        <v>21061000</v>
      </c>
      <c r="B910" s="158" t="s">
        <v>24559</v>
      </c>
      <c r="C910" s="159" t="s">
        <v>24560</v>
      </c>
      <c r="XEN910"/>
    </row>
    <row r="911" s="144" customFormat="1" ht="30" spans="1:16368">
      <c r="A911" s="140">
        <v>22011000</v>
      </c>
      <c r="B911" s="158" t="s">
        <v>24561</v>
      </c>
      <c r="C911" s="159" t="s">
        <v>24562</v>
      </c>
      <c r="XEN911"/>
    </row>
    <row r="912" s="144" customFormat="1" ht="30" spans="1:16368">
      <c r="A912" s="140">
        <v>22019000</v>
      </c>
      <c r="B912" s="158" t="s">
        <v>24563</v>
      </c>
      <c r="C912" s="159" t="s">
        <v>24564</v>
      </c>
      <c r="XEN912"/>
    </row>
    <row r="913" s="144" customFormat="1" ht="30" spans="1:16368">
      <c r="A913" s="140">
        <v>22021000</v>
      </c>
      <c r="B913" s="158" t="s">
        <v>24565</v>
      </c>
      <c r="C913" s="159" t="s">
        <v>24566</v>
      </c>
      <c r="XEN913"/>
    </row>
    <row r="914" s="144" customFormat="1" ht="30" spans="1:16368">
      <c r="A914" s="140">
        <v>22029930</v>
      </c>
      <c r="B914" s="158" t="s">
        <v>24567</v>
      </c>
      <c r="C914" s="159" t="s">
        <v>24568</v>
      </c>
      <c r="XEN914"/>
    </row>
    <row r="915" s="144" customFormat="1" ht="27" spans="1:16368">
      <c r="A915" s="140">
        <v>22029935</v>
      </c>
      <c r="B915" s="158" t="s">
        <v>24569</v>
      </c>
      <c r="C915" s="159" t="s">
        <v>24570</v>
      </c>
      <c r="XEN915"/>
    </row>
    <row r="916" s="144" customFormat="1" ht="30" spans="1:16368">
      <c r="A916" s="140">
        <v>22029936</v>
      </c>
      <c r="B916" s="158" t="s">
        <v>24571</v>
      </c>
      <c r="C916" s="159" t="s">
        <v>24572</v>
      </c>
      <c r="XEN916"/>
    </row>
    <row r="917" s="144" customFormat="1" ht="30" spans="1:16368">
      <c r="A917" s="140">
        <v>22029937</v>
      </c>
      <c r="B917" s="158" t="s">
        <v>24573</v>
      </c>
      <c r="C917" s="159" t="s">
        <v>24574</v>
      </c>
      <c r="XEN917"/>
    </row>
    <row r="918" s="144" customFormat="1" ht="27" spans="1:16368">
      <c r="A918" s="140">
        <v>22029990</v>
      </c>
      <c r="B918" s="158" t="s">
        <v>24575</v>
      </c>
      <c r="C918" s="159" t="s">
        <v>24576</v>
      </c>
      <c r="XEN918"/>
    </row>
    <row r="919" s="144" customFormat="1" ht="15" spans="1:16368">
      <c r="A919" s="140">
        <v>22030000</v>
      </c>
      <c r="B919" s="158" t="s">
        <v>24577</v>
      </c>
      <c r="C919" s="159" t="s">
        <v>24578</v>
      </c>
      <c r="XEN919"/>
    </row>
    <row r="920" s="144" customFormat="1" ht="15" spans="1:16368">
      <c r="A920" s="140">
        <v>22041000</v>
      </c>
      <c r="B920" s="158" t="s">
        <v>24579</v>
      </c>
      <c r="C920" s="159" t="s">
        <v>24580</v>
      </c>
      <c r="XEN920"/>
    </row>
    <row r="921" s="144" customFormat="1" ht="15" spans="1:16368">
      <c r="A921" s="140">
        <v>22042120</v>
      </c>
      <c r="B921" s="158" t="s">
        <v>24581</v>
      </c>
      <c r="C921" s="159" t="s">
        <v>24582</v>
      </c>
      <c r="XEN921"/>
    </row>
    <row r="922" s="144" customFormat="1" ht="27" spans="1:16368">
      <c r="A922" s="140">
        <v>22042130</v>
      </c>
      <c r="B922" s="158" t="s">
        <v>24583</v>
      </c>
      <c r="C922" s="159" t="s">
        <v>24584</v>
      </c>
      <c r="XEN922"/>
    </row>
    <row r="923" s="144" customFormat="1" ht="30" spans="1:16368">
      <c r="A923" s="140">
        <v>22042150</v>
      </c>
      <c r="B923" s="158" t="s">
        <v>24585</v>
      </c>
      <c r="C923" s="159" t="s">
        <v>24586</v>
      </c>
      <c r="XEN923"/>
    </row>
    <row r="924" s="144" customFormat="1" ht="27" spans="1:16368">
      <c r="A924" s="140">
        <v>22042160</v>
      </c>
      <c r="B924" s="158" t="s">
        <v>24587</v>
      </c>
      <c r="C924" s="159" t="s">
        <v>24588</v>
      </c>
      <c r="XEN924"/>
    </row>
    <row r="925" s="144" customFormat="1" ht="30" spans="1:16368">
      <c r="A925" s="140">
        <v>22042180</v>
      </c>
      <c r="B925" s="158" t="s">
        <v>24589</v>
      </c>
      <c r="C925" s="159" t="s">
        <v>24590</v>
      </c>
      <c r="XEN925"/>
    </row>
    <row r="926" s="144" customFormat="1" ht="15" spans="1:16368">
      <c r="A926" s="140">
        <v>22060045</v>
      </c>
      <c r="B926" s="158" t="s">
        <v>24591</v>
      </c>
      <c r="C926" s="159" t="s">
        <v>24592</v>
      </c>
      <c r="XEN926"/>
    </row>
    <row r="927" s="144" customFormat="1" ht="30" spans="1:16368">
      <c r="A927" s="140">
        <v>22060090</v>
      </c>
      <c r="B927" s="158" t="s">
        <v>24593</v>
      </c>
      <c r="C927" s="159" t="s">
        <v>24594</v>
      </c>
      <c r="XEN927"/>
    </row>
    <row r="928" s="144" customFormat="1" ht="27" spans="1:16368">
      <c r="A928" s="140">
        <v>22071030</v>
      </c>
      <c r="B928" s="158" t="s">
        <v>24595</v>
      </c>
      <c r="C928" s="159" t="s">
        <v>24596</v>
      </c>
      <c r="XEN928"/>
    </row>
    <row r="929" s="144" customFormat="1" ht="27" spans="1:16368">
      <c r="A929" s="140">
        <v>22071060</v>
      </c>
      <c r="B929" s="158" t="s">
        <v>24597</v>
      </c>
      <c r="C929" s="159" t="s">
        <v>24598</v>
      </c>
      <c r="XEN929"/>
    </row>
    <row r="930" s="144" customFormat="1" ht="15" spans="1:16368">
      <c r="A930" s="140">
        <v>22090000</v>
      </c>
      <c r="B930" s="158" t="s">
        <v>24599</v>
      </c>
      <c r="C930" s="159" t="s">
        <v>24600</v>
      </c>
      <c r="XEN930"/>
    </row>
    <row r="931" s="144" customFormat="1" ht="30" spans="1:16368">
      <c r="A931" s="140">
        <v>23011000</v>
      </c>
      <c r="B931" s="158" t="s">
        <v>24601</v>
      </c>
      <c r="C931" s="159" t="s">
        <v>24602</v>
      </c>
      <c r="XEN931"/>
    </row>
    <row r="932" s="144" customFormat="1" ht="30" spans="1:16368">
      <c r="A932" s="140">
        <v>23012000</v>
      </c>
      <c r="B932" s="158" t="s">
        <v>24603</v>
      </c>
      <c r="C932" s="159" t="s">
        <v>24604</v>
      </c>
      <c r="XEN932"/>
    </row>
    <row r="933" s="144" customFormat="1" ht="30" spans="1:16368">
      <c r="A933" s="140">
        <v>23023000</v>
      </c>
      <c r="B933" s="158" t="s">
        <v>24605</v>
      </c>
      <c r="C933" s="159" t="s">
        <v>24606</v>
      </c>
      <c r="XEN933"/>
    </row>
    <row r="934" s="144" customFormat="1" ht="30" spans="1:16368">
      <c r="A934" s="140">
        <v>23024001</v>
      </c>
      <c r="B934" s="158" t="s">
        <v>24607</v>
      </c>
      <c r="C934" s="159" t="s">
        <v>24608</v>
      </c>
      <c r="XEN934"/>
    </row>
    <row r="935" s="144" customFormat="1" ht="30" spans="1:16368">
      <c r="A935" s="140">
        <v>23025000</v>
      </c>
      <c r="B935" s="158" t="s">
        <v>24609</v>
      </c>
      <c r="C935" s="159" t="s">
        <v>24610</v>
      </c>
      <c r="XEN935"/>
    </row>
    <row r="936" s="144" customFormat="1" ht="15" spans="1:16368">
      <c r="A936" s="140">
        <v>23031000</v>
      </c>
      <c r="B936" s="158" t="s">
        <v>24611</v>
      </c>
      <c r="C936" s="159" t="s">
        <v>24612</v>
      </c>
      <c r="XEN936"/>
    </row>
    <row r="937" s="144" customFormat="1" ht="15" spans="1:16368">
      <c r="A937" s="140">
        <v>23032000</v>
      </c>
      <c r="B937" s="158" t="s">
        <v>24613</v>
      </c>
      <c r="C937" s="159" t="s">
        <v>24614</v>
      </c>
      <c r="XEN937"/>
    </row>
    <row r="938" s="144" customFormat="1" ht="15" spans="1:16368">
      <c r="A938" s="140">
        <v>23033000</v>
      </c>
      <c r="B938" s="158" t="s">
        <v>24615</v>
      </c>
      <c r="C938" s="159" t="s">
        <v>24616</v>
      </c>
      <c r="XEN938"/>
    </row>
    <row r="939" s="144" customFormat="1" ht="15" spans="1:16368">
      <c r="A939" s="140">
        <v>23040000</v>
      </c>
      <c r="B939" s="158" t="s">
        <v>24617</v>
      </c>
      <c r="C939" s="159" t="s">
        <v>24618</v>
      </c>
      <c r="XEN939"/>
    </row>
    <row r="940" s="144" customFormat="1" ht="27" spans="1:16368">
      <c r="A940" s="140">
        <v>23050000</v>
      </c>
      <c r="B940" s="158" t="s">
        <v>24619</v>
      </c>
      <c r="C940" s="159" t="s">
        <v>24620</v>
      </c>
      <c r="XEN940"/>
    </row>
    <row r="941" s="144" customFormat="1" ht="30" spans="1:16368">
      <c r="A941" s="140">
        <v>23062000</v>
      </c>
      <c r="B941" s="158" t="s">
        <v>24621</v>
      </c>
      <c r="C941" s="159" t="s">
        <v>24622</v>
      </c>
      <c r="XEN941"/>
    </row>
    <row r="942" s="144" customFormat="1" ht="30" spans="1:16368">
      <c r="A942" s="140">
        <v>23063000</v>
      </c>
      <c r="B942" s="158" t="s">
        <v>24623</v>
      </c>
      <c r="C942" s="159" t="s">
        <v>24624</v>
      </c>
      <c r="XEN942"/>
    </row>
    <row r="943" s="144" customFormat="1" ht="30" spans="1:16368">
      <c r="A943" s="140">
        <v>23064100</v>
      </c>
      <c r="B943" s="158" t="s">
        <v>24625</v>
      </c>
      <c r="C943" s="159" t="s">
        <v>24626</v>
      </c>
      <c r="XEN943"/>
    </row>
    <row r="944" s="144" customFormat="1" ht="30" spans="1:16368">
      <c r="A944" s="140">
        <v>23064900</v>
      </c>
      <c r="B944" s="158" t="s">
        <v>24627</v>
      </c>
      <c r="C944" s="159" t="s">
        <v>24628</v>
      </c>
      <c r="XEN944"/>
    </row>
    <row r="945" s="144" customFormat="1" ht="30" spans="1:16368">
      <c r="A945" s="140">
        <v>23069001</v>
      </c>
      <c r="B945" s="158" t="s">
        <v>24629</v>
      </c>
      <c r="C945" s="159" t="s">
        <v>24630</v>
      </c>
      <c r="XEN945"/>
    </row>
    <row r="946" s="144" customFormat="1" ht="30" spans="1:16368">
      <c r="A946" s="140">
        <v>23080095</v>
      </c>
      <c r="B946" s="158" t="s">
        <v>24631</v>
      </c>
      <c r="C946" s="159" t="s">
        <v>24632</v>
      </c>
      <c r="XEN946"/>
    </row>
    <row r="947" s="144" customFormat="1" ht="30" spans="1:16368">
      <c r="A947" s="140">
        <v>23080098</v>
      </c>
      <c r="B947" s="158" t="s">
        <v>24633</v>
      </c>
      <c r="C947" s="159" t="s">
        <v>24634</v>
      </c>
      <c r="XEN947"/>
    </row>
    <row r="948" s="144" customFormat="1" ht="15" spans="1:16368">
      <c r="A948" s="140">
        <v>23091000</v>
      </c>
      <c r="B948" s="158" t="s">
        <v>24635</v>
      </c>
      <c r="C948" s="159" t="s">
        <v>24636</v>
      </c>
      <c r="XEN948"/>
    </row>
    <row r="949" s="144" customFormat="1" ht="15" spans="1:16368">
      <c r="A949" s="140">
        <v>23099010</v>
      </c>
      <c r="B949" s="158" t="s">
        <v>24637</v>
      </c>
      <c r="C949" s="159" t="s">
        <v>24638</v>
      </c>
      <c r="XEN949"/>
    </row>
    <row r="950" s="144" customFormat="1" ht="30" spans="1:16368">
      <c r="A950" s="140">
        <v>23099070</v>
      </c>
      <c r="B950" s="158" t="s">
        <v>24639</v>
      </c>
      <c r="C950" s="159" t="s">
        <v>24640</v>
      </c>
      <c r="XEN950"/>
    </row>
    <row r="951" s="144" customFormat="1" ht="27" spans="1:16368">
      <c r="A951" s="140">
        <v>23099095</v>
      </c>
      <c r="B951" s="158" t="s">
        <v>24641</v>
      </c>
      <c r="C951" s="159" t="s">
        <v>24642</v>
      </c>
      <c r="XEN951"/>
    </row>
    <row r="952" s="144" customFormat="1" ht="30" spans="1:16368">
      <c r="A952" s="140">
        <v>24011044</v>
      </c>
      <c r="B952" s="158" t="s">
        <v>24643</v>
      </c>
      <c r="C952" s="159" t="s">
        <v>24644</v>
      </c>
      <c r="XEN952"/>
    </row>
    <row r="953" s="144" customFormat="1" ht="30" spans="1:16368">
      <c r="A953" s="140">
        <v>24012005</v>
      </c>
      <c r="B953" s="158" t="s">
        <v>24645</v>
      </c>
      <c r="C953" s="159" t="s">
        <v>24646</v>
      </c>
      <c r="XEN953"/>
    </row>
    <row r="954" s="144" customFormat="1" ht="30" spans="1:16368">
      <c r="A954" s="140">
        <v>24012014</v>
      </c>
      <c r="B954" s="158" t="s">
        <v>24647</v>
      </c>
      <c r="C954" s="159" t="s">
        <v>24648</v>
      </c>
      <c r="XEN954"/>
    </row>
    <row r="955" s="144" customFormat="1" ht="30" spans="1:16368">
      <c r="A955" s="140">
        <v>24012018</v>
      </c>
      <c r="B955" s="158" t="s">
        <v>24649</v>
      </c>
      <c r="C955" s="159" t="s">
        <v>24650</v>
      </c>
      <c r="XEN955"/>
    </row>
    <row r="956" s="144" customFormat="1" ht="30" spans="1:16368">
      <c r="A956" s="140">
        <v>24012023</v>
      </c>
      <c r="B956" s="158" t="s">
        <v>24651</v>
      </c>
      <c r="C956" s="159" t="s">
        <v>24652</v>
      </c>
      <c r="XEN956"/>
    </row>
    <row r="957" s="144" customFormat="1" ht="30" spans="1:16368">
      <c r="A957" s="140">
        <v>24012026</v>
      </c>
      <c r="B957" s="158" t="s">
        <v>24653</v>
      </c>
      <c r="C957" s="159" t="s">
        <v>24654</v>
      </c>
      <c r="XEN957"/>
    </row>
    <row r="958" s="144" customFormat="1" ht="40.5" spans="1:16368">
      <c r="A958" s="140">
        <v>24012029</v>
      </c>
      <c r="B958" s="158" t="s">
        <v>24655</v>
      </c>
      <c r="C958" s="159" t="s">
        <v>24656</v>
      </c>
      <c r="XEN958"/>
    </row>
    <row r="959" s="144" customFormat="1" ht="40.5" spans="1:16368">
      <c r="A959" s="140">
        <v>24012031</v>
      </c>
      <c r="B959" s="158" t="s">
        <v>24657</v>
      </c>
      <c r="C959" s="159" t="s">
        <v>24658</v>
      </c>
      <c r="XEN959"/>
    </row>
    <row r="960" s="144" customFormat="1" ht="40.5" spans="1:16368">
      <c r="A960" s="140">
        <v>24012033</v>
      </c>
      <c r="B960" s="158" t="s">
        <v>24659</v>
      </c>
      <c r="C960" s="159" t="s">
        <v>24660</v>
      </c>
      <c r="XEN960"/>
    </row>
    <row r="961" s="144" customFormat="1" ht="40.5" spans="1:16368">
      <c r="A961" s="140">
        <v>24012035</v>
      </c>
      <c r="B961" s="158" t="s">
        <v>24661</v>
      </c>
      <c r="C961" s="159" t="s">
        <v>24662</v>
      </c>
      <c r="XEN961"/>
    </row>
    <row r="962" s="144" customFormat="1" ht="40.5" spans="1:16368">
      <c r="A962" s="140">
        <v>24012057</v>
      </c>
      <c r="B962" s="158" t="s">
        <v>24663</v>
      </c>
      <c r="C962" s="159" t="s">
        <v>24664</v>
      </c>
      <c r="XEN962"/>
    </row>
    <row r="963" s="144" customFormat="1" ht="30" spans="1:16368">
      <c r="A963" s="140">
        <v>24012060</v>
      </c>
      <c r="B963" s="158" t="s">
        <v>24665</v>
      </c>
      <c r="C963" s="159" t="s">
        <v>24666</v>
      </c>
      <c r="XEN963"/>
    </row>
    <row r="964" s="144" customFormat="1" ht="30" spans="1:16368">
      <c r="A964" s="140">
        <v>24012075</v>
      </c>
      <c r="B964" s="158" t="s">
        <v>24667</v>
      </c>
      <c r="C964" s="159" t="s">
        <v>24668</v>
      </c>
      <c r="XEN964"/>
    </row>
    <row r="965" s="144" customFormat="1" ht="30" spans="1:16368">
      <c r="A965" s="140">
        <v>24012083</v>
      </c>
      <c r="B965" s="158" t="s">
        <v>24669</v>
      </c>
      <c r="C965" s="159" t="s">
        <v>24670</v>
      </c>
      <c r="XEN965"/>
    </row>
    <row r="966" s="144" customFormat="1" ht="30" spans="1:16368">
      <c r="A966" s="140">
        <v>24012085</v>
      </c>
      <c r="B966" s="158" t="s">
        <v>24671</v>
      </c>
      <c r="C966" s="159" t="s">
        <v>24672</v>
      </c>
      <c r="XEN966"/>
    </row>
    <row r="967" s="144" customFormat="1" ht="40.5" spans="1:16368">
      <c r="A967" s="140">
        <v>24012087</v>
      </c>
      <c r="B967" s="158" t="s">
        <v>24673</v>
      </c>
      <c r="C967" s="159" t="s">
        <v>24674</v>
      </c>
      <c r="XEN967"/>
    </row>
    <row r="968" s="144" customFormat="1" ht="15" spans="1:16368">
      <c r="A968" s="140">
        <v>24013003</v>
      </c>
      <c r="B968" s="158" t="s">
        <v>24675</v>
      </c>
      <c r="C968" s="159" t="s">
        <v>24676</v>
      </c>
      <c r="XEN968"/>
    </row>
    <row r="969" s="144" customFormat="1" ht="15" spans="1:16368">
      <c r="A969" s="140">
        <v>24013006</v>
      </c>
      <c r="B969" s="158" t="s">
        <v>24677</v>
      </c>
      <c r="C969" s="159" t="s">
        <v>24678</v>
      </c>
      <c r="XEN969"/>
    </row>
    <row r="970" s="144" customFormat="1" ht="15" spans="1:16368">
      <c r="A970" s="140">
        <v>24013009</v>
      </c>
      <c r="B970" s="158" t="s">
        <v>24679</v>
      </c>
      <c r="C970" s="159" t="s">
        <v>24680</v>
      </c>
      <c r="XEN970"/>
    </row>
    <row r="971" s="144" customFormat="1" ht="30" spans="1:16368">
      <c r="A971" s="140">
        <v>24013013</v>
      </c>
      <c r="B971" s="158" t="s">
        <v>24681</v>
      </c>
      <c r="C971" s="159" t="s">
        <v>24682</v>
      </c>
      <c r="XEN971"/>
    </row>
    <row r="972" s="144" customFormat="1" ht="27" spans="1:16368">
      <c r="A972" s="140">
        <v>24013016</v>
      </c>
      <c r="B972" s="158" t="s">
        <v>24683</v>
      </c>
      <c r="C972" s="159" t="s">
        <v>24684</v>
      </c>
      <c r="XEN972"/>
    </row>
    <row r="973" s="144" customFormat="1" ht="15" spans="1:16368">
      <c r="A973" s="140">
        <v>24013019</v>
      </c>
      <c r="B973" s="158" t="s">
        <v>24685</v>
      </c>
      <c r="C973" s="159" t="s">
        <v>24686</v>
      </c>
      <c r="XEN973"/>
    </row>
    <row r="974" s="144" customFormat="1" ht="30" spans="1:16368">
      <c r="A974" s="140">
        <v>24013023</v>
      </c>
      <c r="B974" s="158" t="s">
        <v>24687</v>
      </c>
      <c r="C974" s="159" t="s">
        <v>24688</v>
      </c>
      <c r="XEN974"/>
    </row>
    <row r="975" s="144" customFormat="1" ht="30" spans="1:16368">
      <c r="A975" s="140">
        <v>24013025</v>
      </c>
      <c r="B975" s="158" t="s">
        <v>24689</v>
      </c>
      <c r="C975" s="159" t="s">
        <v>24690</v>
      </c>
      <c r="XEN975"/>
    </row>
    <row r="976" s="144" customFormat="1" ht="30" spans="1:16368">
      <c r="A976" s="140">
        <v>24013027</v>
      </c>
      <c r="B976" s="158" t="s">
        <v>24691</v>
      </c>
      <c r="C976" s="159" t="s">
        <v>24692</v>
      </c>
      <c r="XEN976"/>
    </row>
    <row r="977" s="144" customFormat="1" ht="30" spans="1:16368">
      <c r="A977" s="140">
        <v>24013033</v>
      </c>
      <c r="B977" s="158" t="s">
        <v>24693</v>
      </c>
      <c r="C977" s="159" t="s">
        <v>24694</v>
      </c>
      <c r="XEN977"/>
    </row>
    <row r="978" s="144" customFormat="1" ht="30" spans="1:16368">
      <c r="A978" s="140">
        <v>24013035</v>
      </c>
      <c r="B978" s="158" t="s">
        <v>24695</v>
      </c>
      <c r="C978" s="159" t="s">
        <v>24694</v>
      </c>
      <c r="XEN978"/>
    </row>
    <row r="979" s="144" customFormat="1" ht="30" spans="1:16368">
      <c r="A979" s="140">
        <v>24013037</v>
      </c>
      <c r="B979" s="158" t="s">
        <v>24696</v>
      </c>
      <c r="C979" s="159" t="s">
        <v>24694</v>
      </c>
      <c r="XEN979"/>
    </row>
    <row r="980" s="144" customFormat="1" ht="27" spans="1:16368">
      <c r="A980" s="140">
        <v>24013070</v>
      </c>
      <c r="B980" s="158" t="s">
        <v>24697</v>
      </c>
      <c r="C980" s="159" t="s">
        <v>24698</v>
      </c>
      <c r="XEN980"/>
    </row>
    <row r="981" s="144" customFormat="1" ht="27" spans="1:16368">
      <c r="A981" s="140">
        <v>24021030</v>
      </c>
      <c r="B981" s="158" t="s">
        <v>24699</v>
      </c>
      <c r="C981" s="159" t="s">
        <v>24700</v>
      </c>
      <c r="XEN981"/>
    </row>
    <row r="982" s="144" customFormat="1" ht="30" spans="1:16368">
      <c r="A982" s="140">
        <v>24021060</v>
      </c>
      <c r="B982" s="158" t="s">
        <v>24701</v>
      </c>
      <c r="C982" s="159" t="s">
        <v>24702</v>
      </c>
      <c r="XEN982"/>
    </row>
    <row r="983" s="144" customFormat="1" ht="27" spans="1:16368">
      <c r="A983" s="140">
        <v>24021080</v>
      </c>
      <c r="B983" s="158" t="s">
        <v>24703</v>
      </c>
      <c r="C983" s="159" t="s">
        <v>24704</v>
      </c>
      <c r="XEN983"/>
    </row>
    <row r="984" s="144" customFormat="1" ht="15" spans="1:16368">
      <c r="A984" s="140">
        <v>24022010</v>
      </c>
      <c r="B984" s="158" t="s">
        <v>24705</v>
      </c>
      <c r="C984" s="159" t="s">
        <v>24706</v>
      </c>
      <c r="XEN984"/>
    </row>
    <row r="985" s="144" customFormat="1" ht="15" spans="1:16368">
      <c r="A985" s="140">
        <v>24022080</v>
      </c>
      <c r="B985" s="158" t="s">
        <v>24707</v>
      </c>
      <c r="C985" s="159" t="s">
        <v>24708</v>
      </c>
      <c r="XEN985"/>
    </row>
    <row r="986" s="144" customFormat="1" ht="15" spans="1:16368">
      <c r="A986" s="140">
        <v>24022090</v>
      </c>
      <c r="B986" s="158" t="s">
        <v>24709</v>
      </c>
      <c r="C986" s="159" t="s">
        <v>24710</v>
      </c>
      <c r="XEN986"/>
    </row>
    <row r="987" s="144" customFormat="1" ht="15" spans="1:16368">
      <c r="A987" s="140">
        <v>24029000</v>
      </c>
      <c r="B987" s="158" t="s">
        <v>24711</v>
      </c>
      <c r="C987" s="159" t="s">
        <v>24712</v>
      </c>
      <c r="XEN987"/>
    </row>
    <row r="988" s="144" customFormat="1" ht="15" spans="1:16368">
      <c r="A988" s="140">
        <v>24031100</v>
      </c>
      <c r="B988" s="158" t="s">
        <v>24713</v>
      </c>
      <c r="C988" s="159" t="s">
        <v>24714</v>
      </c>
      <c r="XEN988"/>
    </row>
    <row r="989" s="144" customFormat="1" ht="30" spans="1:16368">
      <c r="A989" s="140">
        <v>24031920</v>
      </c>
      <c r="B989" s="158" t="s">
        <v>24715</v>
      </c>
      <c r="C989" s="159" t="s">
        <v>24716</v>
      </c>
      <c r="XEN989"/>
    </row>
    <row r="990" s="144" customFormat="1" ht="30" spans="1:16368">
      <c r="A990" s="140">
        <v>24031930</v>
      </c>
      <c r="B990" s="158" t="s">
        <v>24717</v>
      </c>
      <c r="C990" s="159" t="s">
        <v>24718</v>
      </c>
      <c r="XEN990"/>
    </row>
    <row r="991" s="144" customFormat="1" ht="30" spans="1:16368">
      <c r="A991" s="140">
        <v>24031960</v>
      </c>
      <c r="B991" s="158" t="s">
        <v>24719</v>
      </c>
      <c r="C991" s="159" t="s">
        <v>24720</v>
      </c>
      <c r="XEN991"/>
    </row>
    <row r="992" s="144" customFormat="1" ht="30" spans="1:16368">
      <c r="A992" s="140">
        <v>24031990</v>
      </c>
      <c r="B992" s="158" t="s">
        <v>24721</v>
      </c>
      <c r="C992" s="159" t="s">
        <v>24722</v>
      </c>
      <c r="XEN992"/>
    </row>
    <row r="993" s="144" customFormat="1" ht="30" spans="1:16368">
      <c r="A993" s="140">
        <v>24039143</v>
      </c>
      <c r="B993" s="158" t="s">
        <v>24723</v>
      </c>
      <c r="C993" s="159" t="s">
        <v>24724</v>
      </c>
      <c r="XEN993"/>
    </row>
    <row r="994" s="144" customFormat="1" ht="30" spans="1:16368">
      <c r="A994" s="140">
        <v>24039920</v>
      </c>
      <c r="B994" s="158" t="s">
        <v>24725</v>
      </c>
      <c r="C994" s="159" t="s">
        <v>24726</v>
      </c>
      <c r="XEN994"/>
    </row>
    <row r="995" s="144" customFormat="1" ht="30" spans="1:16368">
      <c r="A995" s="140">
        <v>24039930</v>
      </c>
      <c r="B995" s="158" t="s">
        <v>24727</v>
      </c>
      <c r="C995" s="159" t="s">
        <v>24728</v>
      </c>
      <c r="XEN995"/>
    </row>
    <row r="996" s="144" customFormat="1" ht="30" spans="1:16368">
      <c r="A996" s="140">
        <v>24039960</v>
      </c>
      <c r="B996" s="158" t="s">
        <v>24729</v>
      </c>
      <c r="C996" s="159" t="s">
        <v>24730</v>
      </c>
      <c r="XEN996"/>
    </row>
    <row r="997" s="144" customFormat="1" ht="40.5" spans="1:16368">
      <c r="A997" s="140">
        <v>24039990</v>
      </c>
      <c r="B997" s="158" t="s">
        <v>24731</v>
      </c>
      <c r="C997" s="159" t="s">
        <v>24732</v>
      </c>
      <c r="XEN997"/>
    </row>
    <row r="998" s="144" customFormat="1" ht="30" spans="1:16368">
      <c r="A998" s="140">
        <v>25010000</v>
      </c>
      <c r="B998" s="158" t="s">
        <v>24733</v>
      </c>
      <c r="C998" s="159" t="s">
        <v>24734</v>
      </c>
      <c r="XEN998"/>
    </row>
    <row r="999" s="144" customFormat="1" ht="15" spans="1:16368">
      <c r="A999" s="140">
        <v>25020000</v>
      </c>
      <c r="B999" s="158" t="s">
        <v>24735</v>
      </c>
      <c r="C999" s="159" t="s">
        <v>24736</v>
      </c>
      <c r="XEN999"/>
    </row>
    <row r="1000" s="144" customFormat="1" ht="15" spans="1:16368">
      <c r="A1000" s="140">
        <v>25030000</v>
      </c>
      <c r="B1000" s="158" t="s">
        <v>24737</v>
      </c>
      <c r="C1000" s="159" t="s">
        <v>24738</v>
      </c>
      <c r="XEN1000"/>
    </row>
    <row r="1001" s="144" customFormat="1" ht="30" spans="1:16368">
      <c r="A1001" s="140">
        <v>25051010</v>
      </c>
      <c r="B1001" s="158" t="s">
        <v>24739</v>
      </c>
      <c r="C1001" s="159" t="s">
        <v>24740</v>
      </c>
      <c r="XEN1001"/>
    </row>
    <row r="1002" s="144" customFormat="1" ht="15" spans="1:16368">
      <c r="A1002" s="140">
        <v>25051050</v>
      </c>
      <c r="B1002" s="158" t="s">
        <v>24741</v>
      </c>
      <c r="C1002" s="159" t="s">
        <v>24742</v>
      </c>
      <c r="XEN1002"/>
    </row>
    <row r="1003" s="144" customFormat="1" ht="30" spans="1:16368">
      <c r="A1003" s="140">
        <v>25059000</v>
      </c>
      <c r="B1003" s="158" t="s">
        <v>24743</v>
      </c>
      <c r="C1003" s="159" t="s">
        <v>24744</v>
      </c>
      <c r="XEN1003"/>
    </row>
    <row r="1004" s="144" customFormat="1" ht="15" spans="1:16368">
      <c r="A1004" s="140">
        <v>25061000</v>
      </c>
      <c r="B1004" s="158" t="s">
        <v>24745</v>
      </c>
      <c r="C1004" s="159" t="s">
        <v>24746</v>
      </c>
      <c r="XEN1004"/>
    </row>
    <row r="1005" s="144" customFormat="1" ht="15" spans="1:16368">
      <c r="A1005" s="140">
        <v>25062000</v>
      </c>
      <c r="B1005" s="158" t="s">
        <v>24747</v>
      </c>
      <c r="C1005" s="159" t="s">
        <v>24748</v>
      </c>
      <c r="XEN1005"/>
    </row>
    <row r="1006" s="144" customFormat="1" ht="15" spans="1:16368">
      <c r="A1006" s="140">
        <v>25070000</v>
      </c>
      <c r="B1006" s="158" t="s">
        <v>24749</v>
      </c>
      <c r="C1006" s="159" t="s">
        <v>24750</v>
      </c>
      <c r="XEN1006"/>
    </row>
    <row r="1007" s="144" customFormat="1" ht="15" spans="1:16368">
      <c r="A1007" s="140">
        <v>25081000</v>
      </c>
      <c r="B1007" s="158" t="s">
        <v>24751</v>
      </c>
      <c r="C1007" s="159" t="s">
        <v>24752</v>
      </c>
      <c r="XEN1007"/>
    </row>
    <row r="1008" s="144" customFormat="1" ht="27" spans="1:16368">
      <c r="A1008" s="140">
        <v>25084001</v>
      </c>
      <c r="B1008" s="158" t="s">
        <v>24753</v>
      </c>
      <c r="C1008" s="159" t="s">
        <v>24754</v>
      </c>
      <c r="XEN1008"/>
    </row>
    <row r="1009" s="144" customFormat="1" ht="15" spans="1:16368">
      <c r="A1009" s="140">
        <v>25085000</v>
      </c>
      <c r="B1009" s="158" t="s">
        <v>24755</v>
      </c>
      <c r="C1009" s="159" t="s">
        <v>24756</v>
      </c>
      <c r="XEN1009"/>
    </row>
    <row r="1010" s="144" customFormat="1" ht="15" spans="1:16368">
      <c r="A1010" s="140">
        <v>25086000</v>
      </c>
      <c r="B1010" s="158" t="s">
        <v>24757</v>
      </c>
      <c r="C1010" s="159" t="s">
        <v>24758</v>
      </c>
      <c r="XEN1010"/>
    </row>
    <row r="1011" s="144" customFormat="1" ht="15" spans="1:16368">
      <c r="A1011" s="140">
        <v>25087000</v>
      </c>
      <c r="B1011" s="158" t="s">
        <v>24759</v>
      </c>
      <c r="C1011" s="159" t="s">
        <v>24760</v>
      </c>
      <c r="XEN1011"/>
    </row>
    <row r="1012" s="144" customFormat="1" ht="15" spans="1:16368">
      <c r="A1012" s="140">
        <v>25090010</v>
      </c>
      <c r="B1012" s="158" t="s">
        <v>24761</v>
      </c>
      <c r="C1012" s="159" t="s">
        <v>24762</v>
      </c>
      <c r="XEN1012"/>
    </row>
    <row r="1013" s="144" customFormat="1" ht="15" spans="1:16368">
      <c r="A1013" s="140">
        <v>25090020</v>
      </c>
      <c r="B1013" s="158" t="s">
        <v>24763</v>
      </c>
      <c r="C1013" s="159" t="s">
        <v>24764</v>
      </c>
      <c r="XEN1013"/>
    </row>
    <row r="1014" s="144" customFormat="1" ht="30" spans="1:16368">
      <c r="A1014" s="140">
        <v>25101000</v>
      </c>
      <c r="B1014" s="158" t="s">
        <v>24765</v>
      </c>
      <c r="C1014" s="159" t="s">
        <v>24766</v>
      </c>
      <c r="XEN1014"/>
    </row>
    <row r="1015" s="144" customFormat="1" ht="30" spans="1:16368">
      <c r="A1015" s="140">
        <v>25102000</v>
      </c>
      <c r="B1015" s="158" t="s">
        <v>24767</v>
      </c>
      <c r="C1015" s="159" t="s">
        <v>24768</v>
      </c>
      <c r="XEN1015"/>
    </row>
    <row r="1016" s="144" customFormat="1" ht="15" spans="1:16368">
      <c r="A1016" s="140">
        <v>25112000</v>
      </c>
      <c r="B1016" s="158" t="s">
        <v>24769</v>
      </c>
      <c r="C1016" s="159" t="s">
        <v>24770</v>
      </c>
      <c r="XEN1016"/>
    </row>
    <row r="1017" s="144" customFormat="1" ht="30" spans="1:16368">
      <c r="A1017" s="140">
        <v>25120000</v>
      </c>
      <c r="B1017" s="158" t="s">
        <v>24771</v>
      </c>
      <c r="C1017" s="159" t="s">
        <v>24772</v>
      </c>
      <c r="XEN1017"/>
    </row>
    <row r="1018" s="144" customFormat="1" ht="15" spans="1:16368">
      <c r="A1018" s="140">
        <v>25131000</v>
      </c>
      <c r="B1018" s="158" t="s">
        <v>24773</v>
      </c>
      <c r="C1018" s="159" t="s">
        <v>24774</v>
      </c>
      <c r="XEN1018"/>
    </row>
    <row r="1019" s="144" customFormat="1" ht="40.5" spans="1:16368">
      <c r="A1019" s="140">
        <v>25132010</v>
      </c>
      <c r="B1019" s="158" t="s">
        <v>24775</v>
      </c>
      <c r="C1019" s="159" t="s">
        <v>24776</v>
      </c>
      <c r="XEN1019"/>
    </row>
    <row r="1020" s="144" customFormat="1" ht="40.5" spans="1:16368">
      <c r="A1020" s="140">
        <v>25132090</v>
      </c>
      <c r="B1020" s="158" t="s">
        <v>24777</v>
      </c>
      <c r="C1020" s="159" t="s">
        <v>24778</v>
      </c>
      <c r="XEN1020"/>
    </row>
    <row r="1021" s="144" customFormat="1" ht="30" spans="1:16368">
      <c r="A1021" s="140">
        <v>25140000</v>
      </c>
      <c r="B1021" s="158" t="s">
        <v>24779</v>
      </c>
      <c r="C1021" s="159" t="s">
        <v>24780</v>
      </c>
      <c r="XEN1021"/>
    </row>
    <row r="1022" s="144" customFormat="1" ht="15" spans="1:16368">
      <c r="A1022" s="140">
        <v>25151100</v>
      </c>
      <c r="B1022" s="158" t="s">
        <v>24781</v>
      </c>
      <c r="C1022" s="159" t="s">
        <v>24782</v>
      </c>
      <c r="XEN1022"/>
    </row>
    <row r="1023" s="144" customFormat="1" ht="15" spans="1:16368">
      <c r="A1023" s="140">
        <v>25151210</v>
      </c>
      <c r="B1023" s="158" t="s">
        <v>24783</v>
      </c>
      <c r="C1023" s="159" t="s">
        <v>24784</v>
      </c>
      <c r="XEN1023"/>
    </row>
    <row r="1024" s="144" customFormat="1" ht="15" spans="1:16368">
      <c r="A1024" s="140">
        <v>25151220</v>
      </c>
      <c r="B1024" s="158" t="s">
        <v>24785</v>
      </c>
      <c r="C1024" s="159" t="s">
        <v>24786</v>
      </c>
      <c r="XEN1024"/>
    </row>
    <row r="1025" s="144" customFormat="1" ht="40.5" spans="1:16368">
      <c r="A1025" s="140">
        <v>25152000</v>
      </c>
      <c r="B1025" s="158" t="s">
        <v>24787</v>
      </c>
      <c r="C1025" s="159" t="s">
        <v>24788</v>
      </c>
      <c r="XEN1025"/>
    </row>
    <row r="1026" s="144" customFormat="1" ht="15" spans="1:16368">
      <c r="A1026" s="140">
        <v>25161100</v>
      </c>
      <c r="B1026" s="158" t="s">
        <v>24789</v>
      </c>
      <c r="C1026" s="159" t="s">
        <v>24790</v>
      </c>
      <c r="XEN1026"/>
    </row>
    <row r="1027" s="144" customFormat="1" ht="15" spans="1:16368">
      <c r="A1027" s="140">
        <v>25161200</v>
      </c>
      <c r="B1027" s="158" t="s">
        <v>24791</v>
      </c>
      <c r="C1027" s="159" t="s">
        <v>24792</v>
      </c>
      <c r="XEN1027"/>
    </row>
    <row r="1028" s="144" customFormat="1" ht="15" spans="1:16368">
      <c r="A1028" s="140">
        <v>25162010</v>
      </c>
      <c r="B1028" s="158" t="s">
        <v>24793</v>
      </c>
      <c r="C1028" s="159" t="s">
        <v>24794</v>
      </c>
      <c r="XEN1028"/>
    </row>
    <row r="1029" s="144" customFormat="1" ht="15" spans="1:16368">
      <c r="A1029" s="140">
        <v>25162020</v>
      </c>
      <c r="B1029" s="158" t="s">
        <v>24795</v>
      </c>
      <c r="C1029" s="159" t="s">
        <v>24796</v>
      </c>
      <c r="XEN1029"/>
    </row>
    <row r="1030" s="144" customFormat="1" ht="30" spans="1:16368">
      <c r="A1030" s="140">
        <v>25169000</v>
      </c>
      <c r="B1030" s="158" t="s">
        <v>24797</v>
      </c>
      <c r="C1030" s="159" t="s">
        <v>24798</v>
      </c>
      <c r="XEN1030"/>
    </row>
    <row r="1031" s="144" customFormat="1" ht="30" spans="1:16368">
      <c r="A1031" s="140">
        <v>25171000</v>
      </c>
      <c r="B1031" s="158" t="s">
        <v>24799</v>
      </c>
      <c r="C1031" s="159" t="s">
        <v>24800</v>
      </c>
      <c r="XEN1031"/>
    </row>
    <row r="1032" s="144" customFormat="1" ht="30" spans="1:16368">
      <c r="A1032" s="140">
        <v>25172000</v>
      </c>
      <c r="B1032" s="158" t="s">
        <v>24801</v>
      </c>
      <c r="C1032" s="159" t="s">
        <v>24802</v>
      </c>
      <c r="XEN1032"/>
    </row>
    <row r="1033" s="144" customFormat="1" ht="15" spans="1:16368">
      <c r="A1033" s="140">
        <v>25173000</v>
      </c>
      <c r="B1033" s="158" t="s">
        <v>24803</v>
      </c>
      <c r="C1033" s="159" t="s">
        <v>24804</v>
      </c>
      <c r="XEN1033"/>
    </row>
    <row r="1034" s="144" customFormat="1" ht="15" spans="1:16368">
      <c r="A1034" s="140">
        <v>25174100</v>
      </c>
      <c r="B1034" s="158" t="s">
        <v>24805</v>
      </c>
      <c r="C1034" s="159" t="s">
        <v>24806</v>
      </c>
      <c r="XEN1034"/>
    </row>
    <row r="1035" s="144" customFormat="1" ht="40.5" spans="1:16368">
      <c r="A1035" s="140">
        <v>25174900</v>
      </c>
      <c r="B1035" s="158" t="s">
        <v>24807</v>
      </c>
      <c r="C1035" s="159" t="s">
        <v>24808</v>
      </c>
      <c r="XEN1035"/>
    </row>
    <row r="1036" s="144" customFormat="1" ht="30" spans="1:16368">
      <c r="A1036" s="140">
        <v>25181000</v>
      </c>
      <c r="B1036" s="158" t="s">
        <v>24809</v>
      </c>
      <c r="C1036" s="159" t="s">
        <v>24810</v>
      </c>
      <c r="XEN1036"/>
    </row>
    <row r="1037" s="144" customFormat="1" ht="30" spans="1:16368">
      <c r="A1037" s="140">
        <v>25182000</v>
      </c>
      <c r="B1037" s="158" t="s">
        <v>24811</v>
      </c>
      <c r="C1037" s="159" t="s">
        <v>24812</v>
      </c>
      <c r="XEN1037"/>
    </row>
    <row r="1038" s="144" customFormat="1" ht="15" spans="1:16368">
      <c r="A1038" s="140">
        <v>25183000</v>
      </c>
      <c r="B1038" s="158" t="s">
        <v>24813</v>
      </c>
      <c r="C1038" s="159" t="s">
        <v>24814</v>
      </c>
      <c r="XEN1038"/>
    </row>
    <row r="1039" s="144" customFormat="1" ht="15" spans="1:16368">
      <c r="A1039" s="140">
        <v>25201000</v>
      </c>
      <c r="B1039" s="158" t="s">
        <v>24815</v>
      </c>
      <c r="C1039" s="159" t="s">
        <v>24816</v>
      </c>
      <c r="XEN1039"/>
    </row>
    <row r="1040" s="144" customFormat="1" ht="30" spans="1:16368">
      <c r="A1040" s="140">
        <v>25202000</v>
      </c>
      <c r="B1040" s="158" t="s">
        <v>24817</v>
      </c>
      <c r="C1040" s="159" t="s">
        <v>24818</v>
      </c>
      <c r="XEN1040"/>
    </row>
    <row r="1041" s="144" customFormat="1" ht="30" spans="1:16368">
      <c r="A1041" s="140">
        <v>25210000</v>
      </c>
      <c r="B1041" s="158" t="s">
        <v>24819</v>
      </c>
      <c r="C1041" s="159" t="s">
        <v>24820</v>
      </c>
      <c r="XEN1041"/>
    </row>
    <row r="1042" s="144" customFormat="1" ht="15" spans="1:16368">
      <c r="A1042" s="140">
        <v>25221000</v>
      </c>
      <c r="B1042" s="158" t="s">
        <v>24821</v>
      </c>
      <c r="C1042" s="159" t="s">
        <v>24822</v>
      </c>
      <c r="XEN1042"/>
    </row>
    <row r="1043" s="144" customFormat="1" ht="15" spans="1:16368">
      <c r="A1043" s="140">
        <v>25222000</v>
      </c>
      <c r="B1043" s="158" t="s">
        <v>24823</v>
      </c>
      <c r="C1043" s="159" t="s">
        <v>24824</v>
      </c>
      <c r="XEN1043"/>
    </row>
    <row r="1044" s="144" customFormat="1" ht="15" spans="1:16368">
      <c r="A1044" s="140">
        <v>25223000</v>
      </c>
      <c r="B1044" s="158" t="s">
        <v>24825</v>
      </c>
      <c r="C1044" s="159" t="s">
        <v>24826</v>
      </c>
      <c r="XEN1044"/>
    </row>
    <row r="1045" s="144" customFormat="1" ht="15" spans="1:16368">
      <c r="A1045" s="140">
        <v>25231000</v>
      </c>
      <c r="B1045" s="158" t="s">
        <v>24827</v>
      </c>
      <c r="C1045" s="159" t="s">
        <v>24828</v>
      </c>
      <c r="XEN1045"/>
    </row>
    <row r="1046" s="144" customFormat="1" ht="15" spans="1:16368">
      <c r="A1046" s="140">
        <v>25232100</v>
      </c>
      <c r="B1046" s="158" t="s">
        <v>24829</v>
      </c>
      <c r="C1046" s="159" t="s">
        <v>24830</v>
      </c>
      <c r="XEN1046"/>
    </row>
    <row r="1047" s="144" customFormat="1" ht="15" spans="1:16368">
      <c r="A1047" s="140">
        <v>25232900</v>
      </c>
      <c r="B1047" s="158" t="s">
        <v>24831</v>
      </c>
      <c r="C1047" s="159" t="s">
        <v>24832</v>
      </c>
      <c r="XEN1047"/>
    </row>
    <row r="1048" s="144" customFormat="1" ht="15" spans="1:16368">
      <c r="A1048" s="140">
        <v>25233000</v>
      </c>
      <c r="B1048" s="158" t="s">
        <v>24833</v>
      </c>
      <c r="C1048" s="159" t="s">
        <v>24834</v>
      </c>
      <c r="XEN1048"/>
    </row>
    <row r="1049" s="144" customFormat="1" ht="30" spans="1:16368">
      <c r="A1049" s="140">
        <v>25239000</v>
      </c>
      <c r="B1049" s="158" t="s">
        <v>24835</v>
      </c>
      <c r="C1049" s="159" t="s">
        <v>24836</v>
      </c>
      <c r="XEN1049"/>
    </row>
    <row r="1050" s="144" customFormat="1" ht="15" spans="1:16368">
      <c r="A1050" s="140">
        <v>25241000</v>
      </c>
      <c r="B1050" s="158" t="s">
        <v>24837</v>
      </c>
      <c r="C1050" s="159" t="s">
        <v>24838</v>
      </c>
      <c r="XEN1050"/>
    </row>
    <row r="1051" s="144" customFormat="1" ht="15" spans="1:16368">
      <c r="A1051" s="140">
        <v>25249000</v>
      </c>
      <c r="B1051" s="158" t="s">
        <v>24839</v>
      </c>
      <c r="C1051" s="159" t="s">
        <v>24840</v>
      </c>
      <c r="XEN1051"/>
    </row>
    <row r="1052" s="144" customFormat="1" ht="15" spans="1:16368">
      <c r="A1052" s="140">
        <v>25251000</v>
      </c>
      <c r="B1052" s="158" t="s">
        <v>24841</v>
      </c>
      <c r="C1052" s="159" t="s">
        <v>24842</v>
      </c>
      <c r="XEN1052"/>
    </row>
    <row r="1053" s="144" customFormat="1" ht="15" spans="1:16368">
      <c r="A1053" s="140">
        <v>25252000</v>
      </c>
      <c r="B1053" s="158" t="s">
        <v>24843</v>
      </c>
      <c r="C1053" s="159" t="s">
        <v>24844</v>
      </c>
      <c r="XEN1053"/>
    </row>
    <row r="1054" s="144" customFormat="1" ht="15" spans="1:16368">
      <c r="A1054" s="140">
        <v>25253000</v>
      </c>
      <c r="B1054" s="158" t="s">
        <v>24845</v>
      </c>
      <c r="C1054" s="159" t="s">
        <v>24846</v>
      </c>
      <c r="XEN1054"/>
    </row>
    <row r="1055" s="144" customFormat="1" ht="30" spans="1:16368">
      <c r="A1055" s="140">
        <v>25280000</v>
      </c>
      <c r="B1055" s="158" t="s">
        <v>24847</v>
      </c>
      <c r="C1055" s="159" t="s">
        <v>24848</v>
      </c>
      <c r="XEN1055"/>
    </row>
    <row r="1056" s="144" customFormat="1" ht="15" spans="1:16368">
      <c r="A1056" s="140">
        <v>25291000</v>
      </c>
      <c r="B1056" s="158" t="s">
        <v>24849</v>
      </c>
      <c r="C1056" s="159" t="s">
        <v>24850</v>
      </c>
      <c r="XEN1056"/>
    </row>
    <row r="1057" s="144" customFormat="1" ht="15" spans="1:16368">
      <c r="A1057" s="140">
        <v>25293000</v>
      </c>
      <c r="B1057" s="158" t="s">
        <v>24851</v>
      </c>
      <c r="C1057" s="159" t="s">
        <v>24852</v>
      </c>
      <c r="XEN1057"/>
    </row>
    <row r="1058" s="144" customFormat="1" ht="15" spans="1:16368">
      <c r="A1058" s="140">
        <v>25301000</v>
      </c>
      <c r="B1058" s="158" t="s">
        <v>24853</v>
      </c>
      <c r="C1058" s="159" t="s">
        <v>24854</v>
      </c>
      <c r="XEN1058"/>
    </row>
    <row r="1059" s="144" customFormat="1" ht="15" spans="1:16368">
      <c r="A1059" s="140">
        <v>25302010</v>
      </c>
      <c r="B1059" s="158" t="s">
        <v>24855</v>
      </c>
      <c r="C1059" s="159" t="s">
        <v>24856</v>
      </c>
      <c r="XEN1059"/>
    </row>
    <row r="1060" s="144" customFormat="1" ht="15" spans="1:16368">
      <c r="A1060" s="140">
        <v>25302020</v>
      </c>
      <c r="B1060" s="158" t="s">
        <v>24857</v>
      </c>
      <c r="C1060" s="159" t="s">
        <v>24858</v>
      </c>
      <c r="XEN1060"/>
    </row>
    <row r="1061" s="144" customFormat="1" ht="15" spans="1:16368">
      <c r="A1061" s="140">
        <v>25309010</v>
      </c>
      <c r="B1061" s="158" t="s">
        <v>24859</v>
      </c>
      <c r="C1061" s="159" t="s">
        <v>24860</v>
      </c>
      <c r="XEN1061"/>
    </row>
    <row r="1062" s="144" customFormat="1" ht="15" spans="1:16368">
      <c r="A1062" s="140">
        <v>25309020</v>
      </c>
      <c r="B1062" s="158" t="s">
        <v>24861</v>
      </c>
      <c r="C1062" s="159" t="s">
        <v>24862</v>
      </c>
      <c r="XEN1062"/>
    </row>
    <row r="1063" s="144" customFormat="1" ht="15" spans="1:16368">
      <c r="A1063" s="140">
        <v>26011100</v>
      </c>
      <c r="B1063" s="158" t="s">
        <v>24863</v>
      </c>
      <c r="C1063" s="159" t="s">
        <v>24864</v>
      </c>
      <c r="XEN1063"/>
    </row>
    <row r="1064" s="144" customFormat="1" ht="15" spans="1:16368">
      <c r="A1064" s="140">
        <v>26011200</v>
      </c>
      <c r="B1064" s="158" t="s">
        <v>24865</v>
      </c>
      <c r="C1064" s="159" t="s">
        <v>24866</v>
      </c>
      <c r="XEN1064"/>
    </row>
    <row r="1065" s="144" customFormat="1" ht="15" spans="1:16368">
      <c r="A1065" s="140">
        <v>26012000</v>
      </c>
      <c r="B1065" s="158" t="s">
        <v>24867</v>
      </c>
      <c r="C1065" s="159" t="s">
        <v>24868</v>
      </c>
      <c r="XEN1065"/>
    </row>
    <row r="1066" s="144" customFormat="1" ht="15" spans="1:16368">
      <c r="A1066" s="140">
        <v>26040000</v>
      </c>
      <c r="B1066" s="158" t="s">
        <v>24869</v>
      </c>
      <c r="C1066" s="159" t="s">
        <v>24870</v>
      </c>
      <c r="XEN1066"/>
    </row>
    <row r="1067" s="144" customFormat="1" ht="15" spans="1:16368">
      <c r="A1067" s="140">
        <v>26070000</v>
      </c>
      <c r="B1067" s="158" t="s">
        <v>24871</v>
      </c>
      <c r="C1067" s="159" t="s">
        <v>24872</v>
      </c>
      <c r="XEN1067"/>
    </row>
    <row r="1068" s="144" customFormat="1" ht="15" spans="1:16368">
      <c r="A1068" s="140">
        <v>26121000</v>
      </c>
      <c r="B1068" s="158" t="s">
        <v>24873</v>
      </c>
      <c r="C1068" s="159" t="s">
        <v>24874</v>
      </c>
      <c r="XEN1068"/>
    </row>
    <row r="1069" s="144" customFormat="1" ht="15" spans="1:16368">
      <c r="A1069" s="140">
        <v>26140030</v>
      </c>
      <c r="B1069" s="158" t="s">
        <v>24875</v>
      </c>
      <c r="C1069" s="159" t="s">
        <v>24876</v>
      </c>
      <c r="XEN1069"/>
    </row>
    <row r="1070" s="144" customFormat="1" ht="15" spans="1:16368">
      <c r="A1070" s="140">
        <v>26140060</v>
      </c>
      <c r="B1070" s="158" t="s">
        <v>24877</v>
      </c>
      <c r="C1070" s="159" t="s">
        <v>24878</v>
      </c>
      <c r="XEN1070"/>
    </row>
    <row r="1071" s="144" customFormat="1" ht="15" spans="1:16368">
      <c r="A1071" s="140">
        <v>26151000</v>
      </c>
      <c r="B1071" s="158" t="s">
        <v>24879</v>
      </c>
      <c r="C1071" s="159" t="s">
        <v>24880</v>
      </c>
      <c r="XEN1071"/>
    </row>
    <row r="1072" s="144" customFormat="1" ht="15" spans="1:16368">
      <c r="A1072" s="140">
        <v>26159030</v>
      </c>
      <c r="B1072" s="158" t="s">
        <v>24881</v>
      </c>
      <c r="C1072" s="159" t="s">
        <v>24882</v>
      </c>
      <c r="XEN1072"/>
    </row>
    <row r="1073" s="144" customFormat="1" ht="27" spans="1:16368">
      <c r="A1073" s="140">
        <v>26159060</v>
      </c>
      <c r="B1073" s="158" t="s">
        <v>24883</v>
      </c>
      <c r="C1073" s="159" t="s">
        <v>24884</v>
      </c>
      <c r="XEN1073"/>
    </row>
    <row r="1074" s="144" customFormat="1" ht="15" spans="1:16368">
      <c r="A1074" s="140">
        <v>26161000</v>
      </c>
      <c r="B1074" s="158" t="s">
        <v>24885</v>
      </c>
      <c r="C1074" s="159" t="s">
        <v>24886</v>
      </c>
      <c r="XEN1074"/>
    </row>
    <row r="1075" s="144" customFormat="1" ht="15" spans="1:16368">
      <c r="A1075" s="140">
        <v>26169000</v>
      </c>
      <c r="B1075" s="158" t="s">
        <v>24887</v>
      </c>
      <c r="C1075" s="159" t="s">
        <v>24888</v>
      </c>
      <c r="XEN1075"/>
    </row>
    <row r="1076" s="144" customFormat="1" ht="15" spans="1:16368">
      <c r="A1076" s="140">
        <v>26179000</v>
      </c>
      <c r="B1076" s="158" t="s">
        <v>24889</v>
      </c>
      <c r="C1076" s="159" t="s">
        <v>24890</v>
      </c>
      <c r="XEN1076"/>
    </row>
    <row r="1077" s="144" customFormat="1" ht="15" spans="1:16368">
      <c r="A1077" s="140">
        <v>26180000</v>
      </c>
      <c r="B1077" s="158" t="s">
        <v>24891</v>
      </c>
      <c r="C1077" s="159" t="s">
        <v>24892</v>
      </c>
      <c r="XEN1077"/>
    </row>
    <row r="1078" s="144" customFormat="1" ht="15" spans="1:16368">
      <c r="A1078" s="140">
        <v>26190030</v>
      </c>
      <c r="B1078" s="158" t="s">
        <v>24893</v>
      </c>
      <c r="C1078" s="159" t="s">
        <v>24894</v>
      </c>
      <c r="XEN1078"/>
    </row>
    <row r="1079" s="144" customFormat="1" ht="27" spans="1:16368">
      <c r="A1079" s="140">
        <v>26190090</v>
      </c>
      <c r="B1079" s="158" t="s">
        <v>24895</v>
      </c>
      <c r="C1079" s="159" t="s">
        <v>24896</v>
      </c>
      <c r="XEN1079"/>
    </row>
    <row r="1080" s="144" customFormat="1" ht="15" spans="1:16368">
      <c r="A1080" s="140">
        <v>26201100</v>
      </c>
      <c r="B1080" s="158" t="s">
        <v>24897</v>
      </c>
      <c r="C1080" s="159" t="s">
        <v>24898</v>
      </c>
      <c r="XEN1080"/>
    </row>
    <row r="1081" s="144" customFormat="1" ht="15" spans="1:16368">
      <c r="A1081" s="140">
        <v>26201930</v>
      </c>
      <c r="B1081" s="158" t="s">
        <v>24899</v>
      </c>
      <c r="C1081" s="159" t="s">
        <v>24900</v>
      </c>
      <c r="XEN1081"/>
    </row>
    <row r="1082" s="144" customFormat="1" ht="30" spans="1:16368">
      <c r="A1082" s="140">
        <v>26201960</v>
      </c>
      <c r="B1082" s="158" t="s">
        <v>24901</v>
      </c>
      <c r="C1082" s="159" t="s">
        <v>24902</v>
      </c>
      <c r="XEN1082"/>
    </row>
    <row r="1083" s="144" customFormat="1" ht="15" spans="1:16368">
      <c r="A1083" s="140">
        <v>26202100</v>
      </c>
      <c r="B1083" s="158" t="s">
        <v>24903</v>
      </c>
      <c r="C1083" s="159" t="s">
        <v>24904</v>
      </c>
      <c r="XEN1083"/>
    </row>
    <row r="1084" s="144" customFormat="1" ht="30" spans="1:16368">
      <c r="A1084" s="140">
        <v>26202900</v>
      </c>
      <c r="B1084" s="158" t="s">
        <v>24905</v>
      </c>
      <c r="C1084" s="159" t="s">
        <v>24906</v>
      </c>
      <c r="XEN1084"/>
    </row>
    <row r="1085" s="144" customFormat="1" ht="15" spans="1:16368">
      <c r="A1085" s="140">
        <v>26203000</v>
      </c>
      <c r="B1085" s="158" t="s">
        <v>24907</v>
      </c>
      <c r="C1085" s="159" t="s">
        <v>24908</v>
      </c>
      <c r="XEN1085"/>
    </row>
    <row r="1086" s="144" customFormat="1" ht="30" spans="1:16368">
      <c r="A1086" s="140">
        <v>26206010</v>
      </c>
      <c r="B1086" s="158" t="s">
        <v>24909</v>
      </c>
      <c r="C1086" s="159" t="s">
        <v>24910</v>
      </c>
      <c r="XEN1086"/>
    </row>
    <row r="1087" s="144" customFormat="1" ht="30" spans="1:16368">
      <c r="A1087" s="140">
        <v>26206090</v>
      </c>
      <c r="B1087" s="158" t="s">
        <v>24911</v>
      </c>
      <c r="C1087" s="159" t="s">
        <v>24912</v>
      </c>
      <c r="XEN1087"/>
    </row>
    <row r="1088" s="144" customFormat="1" ht="30" spans="1:16368">
      <c r="A1088" s="140">
        <v>26209100</v>
      </c>
      <c r="B1088" s="158" t="s">
        <v>24913</v>
      </c>
      <c r="C1088" s="159" t="s">
        <v>24914</v>
      </c>
      <c r="XEN1088"/>
    </row>
    <row r="1089" s="144" customFormat="1" ht="30" spans="1:16368">
      <c r="A1089" s="140">
        <v>26209910</v>
      </c>
      <c r="B1089" s="158" t="s">
        <v>24915</v>
      </c>
      <c r="C1089" s="159" t="s">
        <v>24916</v>
      </c>
      <c r="XEN1089"/>
    </row>
    <row r="1090" s="144" customFormat="1" ht="30" spans="1:16368">
      <c r="A1090" s="140">
        <v>26209920</v>
      </c>
      <c r="B1090" s="158" t="s">
        <v>24917</v>
      </c>
      <c r="C1090" s="159" t="s">
        <v>24918</v>
      </c>
      <c r="XEN1090"/>
    </row>
    <row r="1091" s="144" customFormat="1" ht="30" spans="1:16368">
      <c r="A1091" s="140">
        <v>26209930</v>
      </c>
      <c r="B1091" s="158" t="s">
        <v>24919</v>
      </c>
      <c r="C1091" s="159" t="s">
        <v>24920</v>
      </c>
      <c r="XEN1091"/>
    </row>
    <row r="1092" s="144" customFormat="1" ht="30" spans="1:16368">
      <c r="A1092" s="140">
        <v>26209950</v>
      </c>
      <c r="B1092" s="158" t="s">
        <v>24921</v>
      </c>
      <c r="C1092" s="159" t="s">
        <v>24922</v>
      </c>
      <c r="XEN1092"/>
    </row>
    <row r="1093" s="144" customFormat="1" ht="54" spans="1:16368">
      <c r="A1093" s="140">
        <v>26209975</v>
      </c>
      <c r="B1093" s="158" t="s">
        <v>24923</v>
      </c>
      <c r="C1093" s="159" t="s">
        <v>24924</v>
      </c>
      <c r="XEN1093"/>
    </row>
    <row r="1094" s="144" customFormat="1" ht="30" spans="1:16368">
      <c r="A1094" s="140">
        <v>26209985</v>
      </c>
      <c r="B1094" s="158" t="s">
        <v>24925</v>
      </c>
      <c r="C1094" s="159" t="s">
        <v>24926</v>
      </c>
      <c r="XEN1094"/>
    </row>
    <row r="1095" s="144" customFormat="1" ht="27" spans="1:16368">
      <c r="A1095" s="140">
        <v>26219000</v>
      </c>
      <c r="B1095" s="158" t="s">
        <v>24927</v>
      </c>
      <c r="C1095" s="159" t="s">
        <v>24928</v>
      </c>
      <c r="XEN1095"/>
    </row>
    <row r="1096" s="144" customFormat="1" ht="15" spans="1:16368">
      <c r="A1096" s="140">
        <v>27011100</v>
      </c>
      <c r="B1096" s="158" t="s">
        <v>24929</v>
      </c>
      <c r="C1096" s="159" t="s">
        <v>24930</v>
      </c>
      <c r="XEN1096"/>
    </row>
    <row r="1097" s="144" customFormat="1" ht="15" spans="1:16368">
      <c r="A1097" s="140">
        <v>27011200</v>
      </c>
      <c r="B1097" s="158" t="s">
        <v>24931</v>
      </c>
      <c r="C1097" s="159" t="s">
        <v>24932</v>
      </c>
      <c r="XEN1097"/>
    </row>
    <row r="1098" s="144" customFormat="1" ht="30" spans="1:16368">
      <c r="A1098" s="140">
        <v>27011900</v>
      </c>
      <c r="B1098" s="158" t="s">
        <v>24933</v>
      </c>
      <c r="C1098" s="159" t="s">
        <v>24934</v>
      </c>
      <c r="XEN1098"/>
    </row>
    <row r="1099" s="144" customFormat="1" ht="15" spans="1:16368">
      <c r="A1099" s="140">
        <v>27012000</v>
      </c>
      <c r="B1099" s="158" t="s">
        <v>24935</v>
      </c>
      <c r="C1099" s="159" t="s">
        <v>24936</v>
      </c>
      <c r="XEN1099"/>
    </row>
    <row r="1100" s="144" customFormat="1" ht="15" spans="1:16368">
      <c r="A1100" s="140">
        <v>27021000</v>
      </c>
      <c r="B1100" s="158" t="s">
        <v>24937</v>
      </c>
      <c r="C1100" s="159" t="s">
        <v>24938</v>
      </c>
      <c r="XEN1100"/>
    </row>
    <row r="1101" s="144" customFormat="1" ht="15" spans="1:16368">
      <c r="A1101" s="140">
        <v>27022000</v>
      </c>
      <c r="B1101" s="158" t="s">
        <v>24939</v>
      </c>
      <c r="C1101" s="159" t="s">
        <v>24940</v>
      </c>
      <c r="XEN1101"/>
    </row>
    <row r="1102" s="144" customFormat="1" ht="15" spans="1:16368">
      <c r="A1102" s="140">
        <v>27030000</v>
      </c>
      <c r="B1102" s="158" t="s">
        <v>24941</v>
      </c>
      <c r="C1102" s="159" t="s">
        <v>24942</v>
      </c>
      <c r="XEN1102"/>
    </row>
    <row r="1103" s="144" customFormat="1" ht="30" spans="1:16368">
      <c r="A1103" s="140">
        <v>27050000</v>
      </c>
      <c r="B1103" s="158" t="s">
        <v>24943</v>
      </c>
      <c r="C1103" s="159" t="s">
        <v>24944</v>
      </c>
      <c r="XEN1103"/>
    </row>
    <row r="1104" s="144" customFormat="1" ht="30" spans="1:16368">
      <c r="A1104" s="140">
        <v>27060000</v>
      </c>
      <c r="B1104" s="158" t="s">
        <v>24945</v>
      </c>
      <c r="C1104" s="159" t="s">
        <v>24946</v>
      </c>
      <c r="XEN1104"/>
    </row>
    <row r="1105" s="144" customFormat="1" ht="30" spans="1:16368">
      <c r="A1105" s="140">
        <v>27071000</v>
      </c>
      <c r="B1105" s="158" t="s">
        <v>24947</v>
      </c>
      <c r="C1105" s="159" t="s">
        <v>24948</v>
      </c>
      <c r="XEN1105"/>
    </row>
    <row r="1106" s="144" customFormat="1" ht="30" spans="1:16368">
      <c r="A1106" s="140">
        <v>27072000</v>
      </c>
      <c r="B1106" s="158" t="s">
        <v>24949</v>
      </c>
      <c r="C1106" s="159" t="s">
        <v>24950</v>
      </c>
      <c r="XEN1106"/>
    </row>
    <row r="1107" s="144" customFormat="1" ht="30" spans="1:16368">
      <c r="A1107" s="140">
        <v>27073000</v>
      </c>
      <c r="B1107" s="158" t="s">
        <v>24951</v>
      </c>
      <c r="C1107" s="159" t="s">
        <v>24952</v>
      </c>
      <c r="XEN1107"/>
    </row>
    <row r="1108" s="144" customFormat="1" ht="30" spans="1:16368">
      <c r="A1108" s="140">
        <v>27074000</v>
      </c>
      <c r="B1108" s="158" t="s">
        <v>24953</v>
      </c>
      <c r="C1108" s="159" t="s">
        <v>24954</v>
      </c>
      <c r="XEN1108"/>
    </row>
    <row r="1109" s="144" customFormat="1" ht="40.5" spans="1:16368">
      <c r="A1109" s="140">
        <v>27075000</v>
      </c>
      <c r="B1109" s="158" t="s">
        <v>24955</v>
      </c>
      <c r="C1109" s="159" t="s">
        <v>24956</v>
      </c>
      <c r="XEN1109"/>
    </row>
    <row r="1110" s="144" customFormat="1" ht="27" spans="1:16368">
      <c r="A1110" s="140">
        <v>27079100</v>
      </c>
      <c r="B1110" s="158" t="s">
        <v>24957</v>
      </c>
      <c r="C1110" s="159" t="s">
        <v>24958</v>
      </c>
      <c r="XEN1110"/>
    </row>
    <row r="1111" s="144" customFormat="1" ht="27" spans="1:16368">
      <c r="A1111" s="140">
        <v>27079910</v>
      </c>
      <c r="B1111" s="158" t="s">
        <v>24959</v>
      </c>
      <c r="C1111" s="159" t="s">
        <v>24960</v>
      </c>
      <c r="XEN1111"/>
    </row>
    <row r="1112" s="144" customFormat="1" ht="27" spans="1:16368">
      <c r="A1112" s="140">
        <v>27079920</v>
      </c>
      <c r="B1112" s="158" t="s">
        <v>24961</v>
      </c>
      <c r="C1112" s="159" t="s">
        <v>24962</v>
      </c>
      <c r="XEN1112"/>
    </row>
    <row r="1113" s="144" customFormat="1" ht="30" spans="1:16368">
      <c r="A1113" s="140">
        <v>27079940</v>
      </c>
      <c r="B1113" s="158" t="s">
        <v>24963</v>
      </c>
      <c r="C1113" s="159" t="s">
        <v>24964</v>
      </c>
      <c r="XEN1113"/>
    </row>
    <row r="1114" s="144" customFormat="1" ht="30" spans="1:16368">
      <c r="A1114" s="140">
        <v>27079955</v>
      </c>
      <c r="B1114" s="158" t="s">
        <v>24965</v>
      </c>
      <c r="C1114" s="159" t="s">
        <v>24966</v>
      </c>
      <c r="XEN1114"/>
    </row>
    <row r="1115" s="144" customFormat="1" ht="15" spans="1:16368">
      <c r="A1115" s="140">
        <v>27079959</v>
      </c>
      <c r="B1115" s="158" t="s">
        <v>24967</v>
      </c>
      <c r="C1115" s="159" t="s">
        <v>24968</v>
      </c>
      <c r="XEN1115"/>
    </row>
    <row r="1116" s="144" customFormat="1" ht="40.5" spans="1:16368">
      <c r="A1116" s="140">
        <v>27079990</v>
      </c>
      <c r="B1116" s="158" t="s">
        <v>24969</v>
      </c>
      <c r="C1116" s="159" t="s">
        <v>24970</v>
      </c>
      <c r="XEN1116"/>
    </row>
    <row r="1117" s="144" customFormat="1" ht="15" spans="1:16368">
      <c r="A1117" s="140">
        <v>27081000</v>
      </c>
      <c r="B1117" s="158" t="s">
        <v>24971</v>
      </c>
      <c r="C1117" s="159" t="s">
        <v>24972</v>
      </c>
      <c r="XEN1117"/>
    </row>
    <row r="1118" s="144" customFormat="1" ht="15" spans="1:16368">
      <c r="A1118" s="140">
        <v>27082000</v>
      </c>
      <c r="B1118" s="158" t="s">
        <v>24973</v>
      </c>
      <c r="C1118" s="159" t="s">
        <v>24974</v>
      </c>
      <c r="XEN1118"/>
    </row>
    <row r="1119" s="144" customFormat="1" ht="27" spans="1:16368">
      <c r="A1119" s="140">
        <v>27090010</v>
      </c>
      <c r="B1119" s="158" t="s">
        <v>24975</v>
      </c>
      <c r="C1119" s="159" t="s">
        <v>24976</v>
      </c>
      <c r="XEN1119"/>
    </row>
    <row r="1120" s="144" customFormat="1" ht="27" spans="1:16368">
      <c r="A1120" s="140">
        <v>27090020</v>
      </c>
      <c r="B1120" s="158" t="s">
        <v>24977</v>
      </c>
      <c r="C1120" s="159" t="s">
        <v>24978</v>
      </c>
      <c r="XEN1120"/>
    </row>
    <row r="1121" s="144" customFormat="1" ht="30" spans="1:16368">
      <c r="A1121" s="140">
        <v>27101215</v>
      </c>
      <c r="B1121" s="158" t="s">
        <v>24979</v>
      </c>
      <c r="C1121" s="159" t="s">
        <v>24980</v>
      </c>
      <c r="XEN1121"/>
    </row>
    <row r="1122" s="144" customFormat="1" ht="30" spans="1:16368">
      <c r="A1122" s="140">
        <v>27101218</v>
      </c>
      <c r="B1122" s="158" t="s">
        <v>24981</v>
      </c>
      <c r="C1122" s="159" t="s">
        <v>24982</v>
      </c>
      <c r="XEN1122"/>
    </row>
    <row r="1123" s="144" customFormat="1" ht="30" spans="1:16368">
      <c r="A1123" s="140">
        <v>27101225</v>
      </c>
      <c r="B1123" s="158" t="s">
        <v>24983</v>
      </c>
      <c r="C1123" s="159" t="s">
        <v>24984</v>
      </c>
      <c r="XEN1123"/>
    </row>
    <row r="1124" s="144" customFormat="1" ht="40.5" spans="1:16368">
      <c r="A1124" s="140">
        <v>27101245</v>
      </c>
      <c r="B1124" s="158" t="s">
        <v>24985</v>
      </c>
      <c r="C1124" s="159" t="s">
        <v>24986</v>
      </c>
      <c r="XEN1124"/>
    </row>
    <row r="1125" s="144" customFormat="1" ht="30" spans="1:16368">
      <c r="A1125" s="140">
        <v>27101290</v>
      </c>
      <c r="B1125" s="158" t="s">
        <v>24987</v>
      </c>
      <c r="C1125" s="159" t="s">
        <v>24988</v>
      </c>
      <c r="XEN1125"/>
    </row>
    <row r="1126" s="144" customFormat="1" ht="30" spans="1:16368">
      <c r="A1126" s="140">
        <v>27101906</v>
      </c>
      <c r="B1126" s="158" t="s">
        <v>24989</v>
      </c>
      <c r="C1126" s="159" t="s">
        <v>24990</v>
      </c>
      <c r="XEN1126"/>
    </row>
    <row r="1127" s="144" customFormat="1" ht="30" spans="1:16368">
      <c r="A1127" s="140">
        <v>27101911</v>
      </c>
      <c r="B1127" s="158" t="s">
        <v>24991</v>
      </c>
      <c r="C1127" s="159" t="s">
        <v>24992</v>
      </c>
      <c r="XEN1127"/>
    </row>
    <row r="1128" s="144" customFormat="1" ht="30" spans="1:16368">
      <c r="A1128" s="140">
        <v>27101916</v>
      </c>
      <c r="B1128" s="158" t="s">
        <v>24993</v>
      </c>
      <c r="C1128" s="159" t="s">
        <v>24994</v>
      </c>
      <c r="XEN1128"/>
    </row>
    <row r="1129" s="144" customFormat="1" ht="30" spans="1:16368">
      <c r="A1129" s="140">
        <v>27101924</v>
      </c>
      <c r="B1129" s="158" t="s">
        <v>24995</v>
      </c>
      <c r="C1129" s="159" t="s">
        <v>24996</v>
      </c>
      <c r="XEN1129"/>
    </row>
    <row r="1130" s="144" customFormat="1" ht="40.5" spans="1:16368">
      <c r="A1130" s="140">
        <v>27101925</v>
      </c>
      <c r="B1130" s="158" t="s">
        <v>24997</v>
      </c>
      <c r="C1130" s="159" t="s">
        <v>24998</v>
      </c>
      <c r="XEN1130"/>
    </row>
    <row r="1131" s="144" customFormat="1" ht="40.5" spans="1:16368">
      <c r="A1131" s="140">
        <v>27101926</v>
      </c>
      <c r="B1131" s="158" t="s">
        <v>24999</v>
      </c>
      <c r="C1131" s="159" t="s">
        <v>25000</v>
      </c>
      <c r="XEN1131"/>
    </row>
    <row r="1132" s="144" customFormat="1" ht="54" spans="1:16368">
      <c r="A1132" s="140">
        <v>27101945</v>
      </c>
      <c r="B1132" s="158" t="s">
        <v>25001</v>
      </c>
      <c r="C1132" s="159" t="s">
        <v>25002</v>
      </c>
      <c r="XEN1132"/>
    </row>
    <row r="1133" s="144" customFormat="1" ht="40.5" spans="1:16368">
      <c r="A1133" s="140">
        <v>27101990</v>
      </c>
      <c r="B1133" s="158" t="s">
        <v>25003</v>
      </c>
      <c r="C1133" s="159" t="s">
        <v>25004</v>
      </c>
      <c r="XEN1133"/>
    </row>
    <row r="1134" s="144" customFormat="1" ht="30" spans="1:16368">
      <c r="A1134" s="140">
        <v>27102005</v>
      </c>
      <c r="B1134" s="158" t="s">
        <v>25005</v>
      </c>
      <c r="C1134" s="159" t="s">
        <v>25006</v>
      </c>
      <c r="XEN1134"/>
    </row>
    <row r="1135" s="144" customFormat="1" ht="30" spans="1:16368">
      <c r="A1135" s="140">
        <v>27102010</v>
      </c>
      <c r="B1135" s="158" t="s">
        <v>25007</v>
      </c>
      <c r="C1135" s="159" t="s">
        <v>25008</v>
      </c>
      <c r="XEN1135"/>
    </row>
    <row r="1136" s="144" customFormat="1" ht="40.5" spans="1:16368">
      <c r="A1136" s="140">
        <v>27102015</v>
      </c>
      <c r="B1136" s="158" t="s">
        <v>25009</v>
      </c>
      <c r="C1136" s="159" t="s">
        <v>25010</v>
      </c>
      <c r="XEN1136"/>
    </row>
    <row r="1137" s="144" customFormat="1" ht="54" spans="1:16368">
      <c r="A1137" s="140">
        <v>27102025</v>
      </c>
      <c r="B1137" s="158" t="s">
        <v>25011</v>
      </c>
      <c r="C1137" s="159" t="s">
        <v>25012</v>
      </c>
      <c r="XEN1137"/>
    </row>
    <row r="1138" s="144" customFormat="1" ht="15" spans="1:16368">
      <c r="A1138" s="140">
        <v>27111100</v>
      </c>
      <c r="B1138" s="158" t="s">
        <v>25013</v>
      </c>
      <c r="C1138" s="159" t="s">
        <v>25014</v>
      </c>
      <c r="XEN1138"/>
    </row>
    <row r="1139" s="144" customFormat="1" ht="15" spans="1:16368">
      <c r="A1139" s="140">
        <v>27111200</v>
      </c>
      <c r="B1139" s="158" t="s">
        <v>25015</v>
      </c>
      <c r="C1139" s="159" t="s">
        <v>25016</v>
      </c>
      <c r="XEN1139"/>
    </row>
    <row r="1140" s="144" customFormat="1" ht="15" spans="1:16368">
      <c r="A1140" s="140">
        <v>27111300</v>
      </c>
      <c r="B1140" s="158" t="s">
        <v>25017</v>
      </c>
      <c r="C1140" s="159" t="s">
        <v>25018</v>
      </c>
      <c r="XEN1140"/>
    </row>
    <row r="1141" s="144" customFormat="1" ht="15" spans="1:16368">
      <c r="A1141" s="140">
        <v>27111400</v>
      </c>
      <c r="B1141" s="158" t="s">
        <v>25019</v>
      </c>
      <c r="C1141" s="159" t="s">
        <v>25020</v>
      </c>
      <c r="XEN1141"/>
    </row>
    <row r="1142" s="144" customFormat="1" ht="27" spans="1:16368">
      <c r="A1142" s="140">
        <v>27111900</v>
      </c>
      <c r="B1142" s="158" t="s">
        <v>25021</v>
      </c>
      <c r="C1142" s="159" t="s">
        <v>25022</v>
      </c>
      <c r="XEN1142"/>
    </row>
    <row r="1143" s="144" customFormat="1" ht="15" spans="1:16368">
      <c r="A1143" s="140">
        <v>27112100</v>
      </c>
      <c r="B1143" s="158" t="s">
        <v>25023</v>
      </c>
      <c r="C1143" s="159" t="s">
        <v>25024</v>
      </c>
      <c r="XEN1143"/>
    </row>
    <row r="1144" s="144" customFormat="1" ht="15" spans="1:16368">
      <c r="A1144" s="140">
        <v>27112900</v>
      </c>
      <c r="B1144" s="158" t="s">
        <v>25025</v>
      </c>
      <c r="C1144" s="159" t="s">
        <v>25026</v>
      </c>
      <c r="XEN1144"/>
    </row>
    <row r="1145" s="144" customFormat="1" ht="15" spans="1:16368">
      <c r="A1145" s="140">
        <v>27121000</v>
      </c>
      <c r="B1145" s="158" t="s">
        <v>25027</v>
      </c>
      <c r="C1145" s="159" t="s">
        <v>25028</v>
      </c>
      <c r="XEN1145"/>
    </row>
    <row r="1146" s="144" customFormat="1" ht="27" spans="1:16368">
      <c r="A1146" s="140">
        <v>27129010</v>
      </c>
      <c r="B1146" s="158" t="s">
        <v>25029</v>
      </c>
      <c r="C1146" s="159" t="s">
        <v>25030</v>
      </c>
      <c r="XEN1146"/>
    </row>
    <row r="1147" s="144" customFormat="1" ht="30" spans="1:16368">
      <c r="A1147" s="140">
        <v>27129020</v>
      </c>
      <c r="B1147" s="158" t="s">
        <v>25031</v>
      </c>
      <c r="C1147" s="159" t="s">
        <v>25032</v>
      </c>
      <c r="XEN1147"/>
    </row>
    <row r="1148" s="144" customFormat="1" ht="15" spans="1:16368">
      <c r="A1148" s="140">
        <v>27131100</v>
      </c>
      <c r="B1148" s="158" t="s">
        <v>25033</v>
      </c>
      <c r="C1148" s="159" t="s">
        <v>25034</v>
      </c>
      <c r="XEN1148"/>
    </row>
    <row r="1149" s="144" customFormat="1" ht="15" spans="1:16368">
      <c r="A1149" s="140">
        <v>27131200</v>
      </c>
      <c r="B1149" s="158" t="s">
        <v>25035</v>
      </c>
      <c r="C1149" s="159" t="s">
        <v>25036</v>
      </c>
      <c r="XEN1149"/>
    </row>
    <row r="1150" s="144" customFormat="1" ht="15" spans="1:16368">
      <c r="A1150" s="140">
        <v>27132000</v>
      </c>
      <c r="B1150" s="158" t="s">
        <v>25037</v>
      </c>
      <c r="C1150" s="159" t="s">
        <v>25038</v>
      </c>
      <c r="XEN1150"/>
    </row>
    <row r="1151" s="144" customFormat="1" ht="30" spans="1:16368">
      <c r="A1151" s="140">
        <v>27139000</v>
      </c>
      <c r="B1151" s="158" t="s">
        <v>25039</v>
      </c>
      <c r="C1151" s="159" t="s">
        <v>25040</v>
      </c>
      <c r="XEN1151"/>
    </row>
    <row r="1152" s="144" customFormat="1" ht="15" spans="1:16368">
      <c r="A1152" s="140">
        <v>27141000</v>
      </c>
      <c r="B1152" s="158" t="s">
        <v>25041</v>
      </c>
      <c r="C1152" s="159" t="s">
        <v>25042</v>
      </c>
      <c r="XEN1152"/>
    </row>
    <row r="1153" s="144" customFormat="1" ht="15" spans="1:16368">
      <c r="A1153" s="140">
        <v>27149000</v>
      </c>
      <c r="B1153" s="158" t="s">
        <v>25043</v>
      </c>
      <c r="C1153" s="159" t="s">
        <v>25044</v>
      </c>
      <c r="XEN1153"/>
    </row>
    <row r="1154" s="144" customFormat="1" ht="30" spans="1:16368">
      <c r="A1154" s="140">
        <v>27150000</v>
      </c>
      <c r="B1154" s="158" t="s">
        <v>25045</v>
      </c>
      <c r="C1154" s="159" t="s">
        <v>25046</v>
      </c>
      <c r="XEN1154"/>
    </row>
    <row r="1155" s="144" customFormat="1" ht="15" spans="1:16368">
      <c r="A1155" s="140">
        <v>28011000</v>
      </c>
      <c r="B1155" s="158" t="s">
        <v>25047</v>
      </c>
      <c r="C1155" s="159" t="s">
        <v>25048</v>
      </c>
      <c r="XEN1155"/>
    </row>
    <row r="1156" s="144" customFormat="1" ht="15" spans="1:16368">
      <c r="A1156" s="140">
        <v>28012000</v>
      </c>
      <c r="B1156" s="158" t="s">
        <v>25049</v>
      </c>
      <c r="C1156" s="159" t="s">
        <v>25050</v>
      </c>
      <c r="XEN1156"/>
    </row>
    <row r="1157" s="144" customFormat="1" ht="15" spans="1:16368">
      <c r="A1157" s="140">
        <v>28013010</v>
      </c>
      <c r="B1157" s="158" t="s">
        <v>25051</v>
      </c>
      <c r="C1157" s="159" t="s">
        <v>25052</v>
      </c>
      <c r="XEN1157"/>
    </row>
    <row r="1158" s="144" customFormat="1" ht="15" spans="1:16368">
      <c r="A1158" s="140">
        <v>28013020</v>
      </c>
      <c r="B1158" s="158" t="s">
        <v>25053</v>
      </c>
      <c r="C1158" s="159" t="s">
        <v>25054</v>
      </c>
      <c r="XEN1158"/>
    </row>
    <row r="1159" s="144" customFormat="1" ht="15" spans="1:16368">
      <c r="A1159" s="140">
        <v>28020000</v>
      </c>
      <c r="B1159" s="158" t="s">
        <v>25055</v>
      </c>
      <c r="C1159" s="159" t="s">
        <v>25056</v>
      </c>
      <c r="XEN1159"/>
    </row>
    <row r="1160" s="144" customFormat="1" ht="15" spans="1:16368">
      <c r="A1160" s="140">
        <v>28030000</v>
      </c>
      <c r="B1160" s="158" t="s">
        <v>25057</v>
      </c>
      <c r="C1160" s="159" t="s">
        <v>25058</v>
      </c>
      <c r="XEN1160"/>
    </row>
    <row r="1161" s="144" customFormat="1" ht="15" spans="1:16368">
      <c r="A1161" s="140">
        <v>28041000</v>
      </c>
      <c r="B1161" s="158" t="s">
        <v>25059</v>
      </c>
      <c r="C1161" s="159" t="s">
        <v>25060</v>
      </c>
      <c r="XEN1161"/>
    </row>
    <row r="1162" s="144" customFormat="1" ht="15" spans="1:16368">
      <c r="A1162" s="140">
        <v>28042100</v>
      </c>
      <c r="B1162" s="158" t="s">
        <v>25061</v>
      </c>
      <c r="C1162" s="159" t="s">
        <v>25062</v>
      </c>
      <c r="XEN1162"/>
    </row>
    <row r="1163" s="144" customFormat="1" ht="15" spans="1:16368">
      <c r="A1163" s="140">
        <v>28042900</v>
      </c>
      <c r="B1163" s="158" t="s">
        <v>25063</v>
      </c>
      <c r="C1163" s="159" t="s">
        <v>25064</v>
      </c>
      <c r="XEN1163"/>
    </row>
    <row r="1164" s="144" customFormat="1" ht="15" spans="1:16368">
      <c r="A1164" s="140">
        <v>28043000</v>
      </c>
      <c r="B1164" s="158" t="s">
        <v>25065</v>
      </c>
      <c r="C1164" s="159" t="s">
        <v>25066</v>
      </c>
      <c r="XEN1164"/>
    </row>
    <row r="1165" s="144" customFormat="1" ht="15" spans="1:16368">
      <c r="A1165" s="140">
        <v>28044000</v>
      </c>
      <c r="B1165" s="158" t="s">
        <v>25067</v>
      </c>
      <c r="C1165" s="159" t="s">
        <v>25068</v>
      </c>
      <c r="XEN1165"/>
    </row>
    <row r="1166" s="144" customFormat="1" ht="15" spans="1:16368">
      <c r="A1166" s="140">
        <v>28045000</v>
      </c>
      <c r="B1166" s="158" t="s">
        <v>25069</v>
      </c>
      <c r="C1166" s="159" t="s">
        <v>25070</v>
      </c>
      <c r="XEN1166"/>
    </row>
    <row r="1167" s="144" customFormat="1" ht="15" spans="1:16368">
      <c r="A1167" s="140">
        <v>28046100</v>
      </c>
      <c r="B1167" s="158" t="s">
        <v>25071</v>
      </c>
      <c r="C1167" s="159" t="s">
        <v>25072</v>
      </c>
      <c r="XEN1167"/>
    </row>
    <row r="1168" s="144" customFormat="1" ht="15" spans="1:16368">
      <c r="A1168" s="140">
        <v>28048000</v>
      </c>
      <c r="B1168" s="158" t="s">
        <v>25073</v>
      </c>
      <c r="C1168" s="159" t="s">
        <v>25074</v>
      </c>
      <c r="XEN1168"/>
    </row>
    <row r="1169" s="144" customFormat="1" ht="15" spans="1:16368">
      <c r="A1169" s="140">
        <v>28049000</v>
      </c>
      <c r="B1169" s="158" t="s">
        <v>25075</v>
      </c>
      <c r="C1169" s="159" t="s">
        <v>25076</v>
      </c>
      <c r="XEN1169"/>
    </row>
    <row r="1170" s="144" customFormat="1" ht="15" spans="1:16368">
      <c r="A1170" s="140">
        <v>28051100</v>
      </c>
      <c r="B1170" s="158" t="s">
        <v>25077</v>
      </c>
      <c r="C1170" s="159" t="s">
        <v>25078</v>
      </c>
      <c r="XEN1170"/>
    </row>
    <row r="1171" s="144" customFormat="1" ht="15" spans="1:16368">
      <c r="A1171" s="140">
        <v>28051200</v>
      </c>
      <c r="B1171" s="158" t="s">
        <v>25079</v>
      </c>
      <c r="C1171" s="159" t="s">
        <v>25080</v>
      </c>
      <c r="XEN1171"/>
    </row>
    <row r="1172" s="144" customFormat="1" ht="15" spans="1:16368">
      <c r="A1172" s="140">
        <v>28051910</v>
      </c>
      <c r="B1172" s="158" t="s">
        <v>25081</v>
      </c>
      <c r="C1172" s="159" t="s">
        <v>25082</v>
      </c>
      <c r="XEN1172"/>
    </row>
    <row r="1173" s="144" customFormat="1" ht="15" spans="1:16368">
      <c r="A1173" s="140">
        <v>28051920</v>
      </c>
      <c r="B1173" s="158" t="s">
        <v>25083</v>
      </c>
      <c r="C1173" s="159" t="s">
        <v>25084</v>
      </c>
      <c r="XEN1173"/>
    </row>
    <row r="1174" s="144" customFormat="1" ht="15" spans="1:16368">
      <c r="A1174" s="140">
        <v>28051990</v>
      </c>
      <c r="B1174" s="158" t="s">
        <v>25085</v>
      </c>
      <c r="C1174" s="159" t="s">
        <v>25086</v>
      </c>
      <c r="XEN1174"/>
    </row>
    <row r="1175" s="144" customFormat="1" ht="15" spans="1:16368">
      <c r="A1175" s="140">
        <v>28054000</v>
      </c>
      <c r="B1175" s="158" t="s">
        <v>25087</v>
      </c>
      <c r="C1175" s="159" t="s">
        <v>25088</v>
      </c>
      <c r="XEN1175"/>
    </row>
    <row r="1176" s="144" customFormat="1" ht="15" spans="1:16368">
      <c r="A1176" s="140">
        <v>28061000</v>
      </c>
      <c r="B1176" s="158" t="s">
        <v>25089</v>
      </c>
      <c r="C1176" s="159" t="s">
        <v>25090</v>
      </c>
      <c r="XEN1176"/>
    </row>
    <row r="1177" s="144" customFormat="1" ht="15" spans="1:16368">
      <c r="A1177" s="140">
        <v>28062000</v>
      </c>
      <c r="B1177" s="158" t="s">
        <v>25091</v>
      </c>
      <c r="C1177" s="159" t="s">
        <v>25092</v>
      </c>
      <c r="XEN1177"/>
    </row>
    <row r="1178" s="144" customFormat="1" ht="15" spans="1:16368">
      <c r="A1178" s="140">
        <v>28070000</v>
      </c>
      <c r="B1178" s="158" t="s">
        <v>25093</v>
      </c>
      <c r="C1178" s="159" t="s">
        <v>25094</v>
      </c>
      <c r="XEN1178"/>
    </row>
    <row r="1179" s="144" customFormat="1" ht="15" spans="1:16368">
      <c r="A1179" s="140">
        <v>28080000</v>
      </c>
      <c r="B1179" s="158" t="s">
        <v>25095</v>
      </c>
      <c r="C1179" s="159" t="s">
        <v>25096</v>
      </c>
      <c r="XEN1179"/>
    </row>
    <row r="1180" s="144" customFormat="1" ht="15" spans="1:16368">
      <c r="A1180" s="140">
        <v>28091000</v>
      </c>
      <c r="B1180" s="158" t="s">
        <v>25097</v>
      </c>
      <c r="C1180" s="159" t="s">
        <v>25098</v>
      </c>
      <c r="XEN1180"/>
    </row>
    <row r="1181" s="144" customFormat="1" ht="15" spans="1:16368">
      <c r="A1181" s="140">
        <v>28092000</v>
      </c>
      <c r="B1181" s="158" t="s">
        <v>25099</v>
      </c>
      <c r="C1181" s="159" t="s">
        <v>25100</v>
      </c>
      <c r="XEN1181"/>
    </row>
    <row r="1182" s="144" customFormat="1" ht="15" spans="1:16368">
      <c r="A1182" s="140">
        <v>28100000</v>
      </c>
      <c r="B1182" s="158" t="s">
        <v>25101</v>
      </c>
      <c r="C1182" s="159" t="s">
        <v>25102</v>
      </c>
      <c r="XEN1182"/>
    </row>
    <row r="1183" s="144" customFormat="1" ht="15" spans="1:16368">
      <c r="A1183" s="140">
        <v>28111100</v>
      </c>
      <c r="B1183" s="158" t="s">
        <v>25103</v>
      </c>
      <c r="C1183" s="159" t="s">
        <v>25104</v>
      </c>
      <c r="XEN1183"/>
    </row>
    <row r="1184" s="144" customFormat="1" ht="15" spans="1:16368">
      <c r="A1184" s="140">
        <v>28111200</v>
      </c>
      <c r="B1184" s="158" t="s">
        <v>25105</v>
      </c>
      <c r="C1184" s="159" t="s">
        <v>25106</v>
      </c>
      <c r="XEN1184"/>
    </row>
    <row r="1185" s="144" customFormat="1" ht="15" spans="1:16368">
      <c r="A1185" s="140">
        <v>28111930</v>
      </c>
      <c r="B1185" s="158" t="s">
        <v>25107</v>
      </c>
      <c r="C1185" s="159" t="s">
        <v>25108</v>
      </c>
      <c r="XEN1185"/>
    </row>
    <row r="1186" s="144" customFormat="1" ht="27" spans="1:16368">
      <c r="A1186" s="140">
        <v>28111961</v>
      </c>
      <c r="B1186" s="158" t="s">
        <v>25109</v>
      </c>
      <c r="C1186" s="159" t="s">
        <v>25110</v>
      </c>
      <c r="XEN1186"/>
    </row>
    <row r="1187" s="144" customFormat="1" ht="15" spans="1:16368">
      <c r="A1187" s="140">
        <v>28112100</v>
      </c>
      <c r="B1187" s="158" t="s">
        <v>25111</v>
      </c>
      <c r="C1187" s="159" t="s">
        <v>25112</v>
      </c>
      <c r="XEN1187"/>
    </row>
    <row r="1188" s="144" customFormat="1" ht="15" spans="1:16368">
      <c r="A1188" s="140">
        <v>28112210</v>
      </c>
      <c r="B1188" s="158" t="s">
        <v>25113</v>
      </c>
      <c r="C1188" s="159" t="s">
        <v>25114</v>
      </c>
      <c r="XEN1188"/>
    </row>
    <row r="1189" s="144" customFormat="1" ht="15" spans="1:16368">
      <c r="A1189" s="140">
        <v>28112250</v>
      </c>
      <c r="B1189" s="158" t="s">
        <v>25115</v>
      </c>
      <c r="C1189" s="159" t="s">
        <v>25116</v>
      </c>
      <c r="XEN1189"/>
    </row>
    <row r="1190" s="144" customFormat="1" ht="15" spans="1:16368">
      <c r="A1190" s="140">
        <v>28112910</v>
      </c>
      <c r="B1190" s="158" t="s">
        <v>25117</v>
      </c>
      <c r="C1190" s="159" t="s">
        <v>25118</v>
      </c>
      <c r="XEN1190"/>
    </row>
    <row r="1191" s="144" customFormat="1" ht="15" spans="1:16368">
      <c r="A1191" s="140">
        <v>28112920</v>
      </c>
      <c r="B1191" s="158" t="s">
        <v>25119</v>
      </c>
      <c r="C1191" s="159" t="s">
        <v>25120</v>
      </c>
      <c r="XEN1191"/>
    </row>
    <row r="1192" s="144" customFormat="1" ht="15" spans="1:16368">
      <c r="A1192" s="140">
        <v>28112930</v>
      </c>
      <c r="B1192" s="158" t="s">
        <v>25121</v>
      </c>
      <c r="C1192" s="159" t="s">
        <v>25122</v>
      </c>
      <c r="XEN1192"/>
    </row>
    <row r="1193" s="144" customFormat="1" ht="27" spans="1:16368">
      <c r="A1193" s="140">
        <v>28112950</v>
      </c>
      <c r="B1193" s="158" t="s">
        <v>25123</v>
      </c>
      <c r="C1193" s="159" t="s">
        <v>25124</v>
      </c>
      <c r="XEN1193"/>
    </row>
    <row r="1194" s="144" customFormat="1" ht="15" spans="1:16368">
      <c r="A1194" s="140">
        <v>28121100</v>
      </c>
      <c r="B1194" s="158" t="s">
        <v>25125</v>
      </c>
      <c r="C1194" s="159" t="s">
        <v>25126</v>
      </c>
      <c r="XEN1194"/>
    </row>
    <row r="1195" s="144" customFormat="1" ht="15" spans="1:16368">
      <c r="A1195" s="140">
        <v>28121200</v>
      </c>
      <c r="B1195" s="158" t="s">
        <v>25127</v>
      </c>
      <c r="C1195" s="159" t="s">
        <v>25128</v>
      </c>
      <c r="XEN1195"/>
    </row>
    <row r="1196" s="144" customFormat="1" ht="15" spans="1:16368">
      <c r="A1196" s="140">
        <v>28121300</v>
      </c>
      <c r="B1196" s="158" t="s">
        <v>25129</v>
      </c>
      <c r="C1196" s="159" t="s">
        <v>25130</v>
      </c>
      <c r="XEN1196"/>
    </row>
    <row r="1197" s="144" customFormat="1" ht="15" spans="1:16368">
      <c r="A1197" s="140">
        <v>28121400</v>
      </c>
      <c r="B1197" s="158" t="s">
        <v>25131</v>
      </c>
      <c r="C1197" s="159" t="s">
        <v>25132</v>
      </c>
      <c r="XEN1197"/>
    </row>
    <row r="1198" s="144" customFormat="1" ht="15" spans="1:16368">
      <c r="A1198" s="140">
        <v>28121500</v>
      </c>
      <c r="B1198" s="158" t="s">
        <v>25133</v>
      </c>
      <c r="C1198" s="159" t="s">
        <v>25134</v>
      </c>
      <c r="XEN1198"/>
    </row>
    <row r="1199" s="144" customFormat="1" ht="15" spans="1:16368">
      <c r="A1199" s="140">
        <v>28121600</v>
      </c>
      <c r="B1199" s="158" t="s">
        <v>25135</v>
      </c>
      <c r="C1199" s="159" t="s">
        <v>25136</v>
      </c>
      <c r="XEN1199"/>
    </row>
    <row r="1200" s="144" customFormat="1" ht="15" spans="1:16368">
      <c r="A1200" s="140">
        <v>28121700</v>
      </c>
      <c r="B1200" s="158" t="s">
        <v>25137</v>
      </c>
      <c r="C1200" s="159" t="s">
        <v>25138</v>
      </c>
      <c r="XEN1200"/>
    </row>
    <row r="1201" s="144" customFormat="1" ht="15" spans="1:16368">
      <c r="A1201" s="140">
        <v>28121900</v>
      </c>
      <c r="B1201" s="158" t="s">
        <v>25139</v>
      </c>
      <c r="C1201" s="159" t="s">
        <v>25140</v>
      </c>
      <c r="XEN1201"/>
    </row>
    <row r="1202" s="144" customFormat="1" ht="27" spans="1:16368">
      <c r="A1202" s="140">
        <v>28129000</v>
      </c>
      <c r="B1202" s="158" t="s">
        <v>25141</v>
      </c>
      <c r="C1202" s="159" t="s">
        <v>25142</v>
      </c>
      <c r="XEN1202"/>
    </row>
    <row r="1203" s="144" customFormat="1" ht="15" spans="1:16368">
      <c r="A1203" s="140">
        <v>28131000</v>
      </c>
      <c r="B1203" s="158" t="s">
        <v>25143</v>
      </c>
      <c r="C1203" s="159" t="s">
        <v>25144</v>
      </c>
      <c r="XEN1203"/>
    </row>
    <row r="1204" s="144" customFormat="1" ht="15" spans="1:16368">
      <c r="A1204" s="140">
        <v>28139010</v>
      </c>
      <c r="B1204" s="158" t="s">
        <v>25145</v>
      </c>
      <c r="C1204" s="159" t="s">
        <v>25146</v>
      </c>
      <c r="XEN1204"/>
    </row>
    <row r="1205" s="144" customFormat="1" ht="15" spans="1:16368">
      <c r="A1205" s="140">
        <v>28139020</v>
      </c>
      <c r="B1205" s="158" t="s">
        <v>25147</v>
      </c>
      <c r="C1205" s="159" t="s">
        <v>25148</v>
      </c>
      <c r="XEN1205"/>
    </row>
    <row r="1206" s="144" customFormat="1" ht="15" spans="1:16368">
      <c r="A1206" s="140">
        <v>28139050</v>
      </c>
      <c r="B1206" s="158" t="s">
        <v>25149</v>
      </c>
      <c r="C1206" s="159" t="s">
        <v>25150</v>
      </c>
      <c r="XEN1206"/>
    </row>
    <row r="1207" s="144" customFormat="1" ht="15" spans="1:16368">
      <c r="A1207" s="140">
        <v>28141000</v>
      </c>
      <c r="B1207" s="158" t="s">
        <v>25151</v>
      </c>
      <c r="C1207" s="159" t="s">
        <v>25152</v>
      </c>
      <c r="XEN1207"/>
    </row>
    <row r="1208" s="144" customFormat="1" ht="15" spans="1:16368">
      <c r="A1208" s="140">
        <v>28142000</v>
      </c>
      <c r="B1208" s="158" t="s">
        <v>25153</v>
      </c>
      <c r="C1208" s="159" t="s">
        <v>25154</v>
      </c>
      <c r="XEN1208"/>
    </row>
    <row r="1209" s="144" customFormat="1" ht="15" spans="1:16368">
      <c r="A1209" s="140">
        <v>28151100</v>
      </c>
      <c r="B1209" s="158" t="s">
        <v>25155</v>
      </c>
      <c r="C1209" s="159" t="s">
        <v>25156</v>
      </c>
      <c r="XEN1209"/>
    </row>
    <row r="1210" s="144" customFormat="1" ht="27" spans="1:16368">
      <c r="A1210" s="140">
        <v>28151200</v>
      </c>
      <c r="B1210" s="158" t="s">
        <v>25157</v>
      </c>
      <c r="C1210" s="159" t="s">
        <v>25158</v>
      </c>
      <c r="XEN1210"/>
    </row>
    <row r="1211" s="144" customFormat="1" ht="15" spans="1:16368">
      <c r="A1211" s="140">
        <v>28152000</v>
      </c>
      <c r="B1211" s="158" t="s">
        <v>25159</v>
      </c>
      <c r="C1211" s="159" t="s">
        <v>25160</v>
      </c>
      <c r="XEN1211"/>
    </row>
    <row r="1212" s="144" customFormat="1" ht="15" spans="1:16368">
      <c r="A1212" s="140">
        <v>28153000</v>
      </c>
      <c r="B1212" s="158" t="s">
        <v>25161</v>
      </c>
      <c r="C1212" s="159" t="s">
        <v>25162</v>
      </c>
      <c r="XEN1212"/>
    </row>
    <row r="1213" s="144" customFormat="1" ht="15" spans="1:16368">
      <c r="A1213" s="140">
        <v>28161000</v>
      </c>
      <c r="B1213" s="158" t="s">
        <v>25163</v>
      </c>
      <c r="C1213" s="159" t="s">
        <v>25164</v>
      </c>
      <c r="XEN1213"/>
    </row>
    <row r="1214" s="144" customFormat="1" ht="15" spans="1:16368">
      <c r="A1214" s="140">
        <v>28164010</v>
      </c>
      <c r="B1214" s="158" t="s">
        <v>25165</v>
      </c>
      <c r="C1214" s="159" t="s">
        <v>25166</v>
      </c>
      <c r="XEN1214"/>
    </row>
    <row r="1215" s="144" customFormat="1" ht="15" spans="1:16368">
      <c r="A1215" s="140">
        <v>28170000</v>
      </c>
      <c r="B1215" s="158" t="s">
        <v>25167</v>
      </c>
      <c r="C1215" s="159" t="s">
        <v>25168</v>
      </c>
      <c r="XEN1215"/>
    </row>
    <row r="1216" s="144" customFormat="1" ht="15" spans="1:16368">
      <c r="A1216" s="140">
        <v>28183000</v>
      </c>
      <c r="B1216" s="158" t="s">
        <v>25169</v>
      </c>
      <c r="C1216" s="159" t="s">
        <v>25170</v>
      </c>
      <c r="XEN1216"/>
    </row>
    <row r="1217" s="144" customFormat="1" ht="15" spans="1:16368">
      <c r="A1217" s="140">
        <v>28191000</v>
      </c>
      <c r="B1217" s="158" t="s">
        <v>25171</v>
      </c>
      <c r="C1217" s="159" t="s">
        <v>25172</v>
      </c>
      <c r="XEN1217"/>
    </row>
    <row r="1218" s="144" customFormat="1" ht="15" spans="1:16368">
      <c r="A1218" s="140">
        <v>28199000</v>
      </c>
      <c r="B1218" s="158" t="s">
        <v>25173</v>
      </c>
      <c r="C1218" s="159" t="s">
        <v>25174</v>
      </c>
      <c r="XEN1218"/>
    </row>
    <row r="1219" s="144" customFormat="1" ht="15" spans="1:16368">
      <c r="A1219" s="140">
        <v>28201000</v>
      </c>
      <c r="B1219" s="158" t="s">
        <v>25175</v>
      </c>
      <c r="C1219" s="159" t="s">
        <v>25176</v>
      </c>
      <c r="XEN1219"/>
    </row>
    <row r="1220" s="144" customFormat="1" ht="15" spans="1:16368">
      <c r="A1220" s="140">
        <v>28209000</v>
      </c>
      <c r="B1220" s="158" t="s">
        <v>25177</v>
      </c>
      <c r="C1220" s="159" t="s">
        <v>25178</v>
      </c>
      <c r="XEN1220"/>
    </row>
    <row r="1221" s="144" customFormat="1" ht="15" spans="1:16368">
      <c r="A1221" s="140">
        <v>28211000</v>
      </c>
      <c r="B1221" s="158" t="s">
        <v>25179</v>
      </c>
      <c r="C1221" s="159" t="s">
        <v>25180</v>
      </c>
      <c r="XEN1221"/>
    </row>
    <row r="1222" s="144" customFormat="1" ht="27" spans="1:16368">
      <c r="A1222" s="140">
        <v>28212000</v>
      </c>
      <c r="B1222" s="158" t="s">
        <v>25181</v>
      </c>
      <c r="C1222" s="159" t="s">
        <v>25182</v>
      </c>
      <c r="XEN1222"/>
    </row>
    <row r="1223" s="144" customFormat="1" ht="15" spans="1:16368">
      <c r="A1223" s="140">
        <v>28220000</v>
      </c>
      <c r="B1223" s="158" t="s">
        <v>25183</v>
      </c>
      <c r="C1223" s="159" t="s">
        <v>25184</v>
      </c>
      <c r="XEN1223"/>
    </row>
    <row r="1224" s="144" customFormat="1" ht="15" spans="1:16368">
      <c r="A1224" s="140">
        <v>28230000</v>
      </c>
      <c r="B1224" s="158" t="s">
        <v>25185</v>
      </c>
      <c r="C1224" s="159" t="s">
        <v>25186</v>
      </c>
      <c r="XEN1224"/>
    </row>
    <row r="1225" s="144" customFormat="1" ht="15" spans="1:16368">
      <c r="A1225" s="140">
        <v>28241000</v>
      </c>
      <c r="B1225" s="158" t="s">
        <v>25187</v>
      </c>
      <c r="C1225" s="159" t="s">
        <v>25188</v>
      </c>
      <c r="XEN1225"/>
    </row>
    <row r="1226" s="144" customFormat="1" ht="15" spans="1:16368">
      <c r="A1226" s="140">
        <v>28249010</v>
      </c>
      <c r="B1226" s="158" t="s">
        <v>25189</v>
      </c>
      <c r="C1226" s="159" t="s">
        <v>25190</v>
      </c>
      <c r="XEN1226"/>
    </row>
    <row r="1227" s="144" customFormat="1" ht="15" spans="1:16368">
      <c r="A1227" s="140">
        <v>28249020</v>
      </c>
      <c r="B1227" s="158" t="s">
        <v>25191</v>
      </c>
      <c r="C1227" s="159" t="s">
        <v>25192</v>
      </c>
      <c r="XEN1227"/>
    </row>
    <row r="1228" s="144" customFormat="1" ht="15" spans="1:16368">
      <c r="A1228" s="140">
        <v>28249050</v>
      </c>
      <c r="B1228" s="158" t="s">
        <v>25193</v>
      </c>
      <c r="C1228" s="159" t="s">
        <v>25194</v>
      </c>
      <c r="XEN1228"/>
    </row>
    <row r="1229" s="144" customFormat="1" ht="15" spans="1:16368">
      <c r="A1229" s="140">
        <v>28251000</v>
      </c>
      <c r="B1229" s="158" t="s">
        <v>25195</v>
      </c>
      <c r="C1229" s="159" t="s">
        <v>25196</v>
      </c>
      <c r="XEN1229"/>
    </row>
    <row r="1230" s="144" customFormat="1" ht="15" spans="1:16368">
      <c r="A1230" s="140">
        <v>28252000</v>
      </c>
      <c r="B1230" s="158" t="s">
        <v>25197</v>
      </c>
      <c r="C1230" s="159" t="s">
        <v>25198</v>
      </c>
      <c r="XEN1230"/>
    </row>
    <row r="1231" s="144" customFormat="1" ht="15" spans="1:16368">
      <c r="A1231" s="140">
        <v>28253000</v>
      </c>
      <c r="B1231" s="158" t="s">
        <v>25199</v>
      </c>
      <c r="C1231" s="159" t="s">
        <v>25200</v>
      </c>
      <c r="XEN1231"/>
    </row>
    <row r="1232" s="144" customFormat="1" ht="15" spans="1:16368">
      <c r="A1232" s="140">
        <v>28254000</v>
      </c>
      <c r="B1232" s="158" t="s">
        <v>25201</v>
      </c>
      <c r="C1232" s="159" t="s">
        <v>25202</v>
      </c>
      <c r="XEN1232"/>
    </row>
    <row r="1233" s="144" customFormat="1" ht="15" spans="1:16368">
      <c r="A1233" s="140">
        <v>28255010</v>
      </c>
      <c r="B1233" s="158" t="s">
        <v>25203</v>
      </c>
      <c r="C1233" s="159" t="s">
        <v>25204</v>
      </c>
      <c r="XEN1233"/>
    </row>
    <row r="1234" s="144" customFormat="1" ht="15" spans="1:16368">
      <c r="A1234" s="140">
        <v>28255020</v>
      </c>
      <c r="B1234" s="158" t="s">
        <v>25205</v>
      </c>
      <c r="C1234" s="159" t="s">
        <v>25206</v>
      </c>
      <c r="XEN1234"/>
    </row>
    <row r="1235" s="144" customFormat="1" ht="15" spans="1:16368">
      <c r="A1235" s="140">
        <v>28255030</v>
      </c>
      <c r="B1235" s="158" t="s">
        <v>25207</v>
      </c>
      <c r="C1235" s="159" t="s">
        <v>25208</v>
      </c>
      <c r="XEN1235"/>
    </row>
    <row r="1236" s="144" customFormat="1" ht="15" spans="1:16368">
      <c r="A1236" s="140">
        <v>28256000</v>
      </c>
      <c r="B1236" s="158" t="s">
        <v>25209</v>
      </c>
      <c r="C1236" s="159" t="s">
        <v>25210</v>
      </c>
      <c r="XEN1236"/>
    </row>
    <row r="1237" s="144" customFormat="1" ht="15" spans="1:16368">
      <c r="A1237" s="140">
        <v>28259010</v>
      </c>
      <c r="B1237" s="158" t="s">
        <v>25211</v>
      </c>
      <c r="C1237" s="159" t="s">
        <v>25212</v>
      </c>
      <c r="XEN1237"/>
    </row>
    <row r="1238" s="144" customFormat="1" ht="15" spans="1:16368">
      <c r="A1238" s="140">
        <v>28259015</v>
      </c>
      <c r="B1238" s="158" t="s">
        <v>25213</v>
      </c>
      <c r="C1238" s="159" t="s">
        <v>25214</v>
      </c>
      <c r="XEN1238"/>
    </row>
    <row r="1239" s="144" customFormat="1" ht="15" spans="1:16368">
      <c r="A1239" s="140">
        <v>28259075</v>
      </c>
      <c r="B1239" s="158" t="s">
        <v>25215</v>
      </c>
      <c r="C1239" s="159" t="s">
        <v>25216</v>
      </c>
      <c r="XEN1239"/>
    </row>
    <row r="1240" s="144" customFormat="1" ht="27" spans="1:16368">
      <c r="A1240" s="140">
        <v>28259090</v>
      </c>
      <c r="B1240" s="158" t="s">
        <v>25217</v>
      </c>
      <c r="C1240" s="159" t="s">
        <v>25218</v>
      </c>
      <c r="XEN1240"/>
    </row>
    <row r="1241" s="144" customFormat="1" ht="15" spans="1:16368">
      <c r="A1241" s="140">
        <v>28261200</v>
      </c>
      <c r="B1241" s="158" t="s">
        <v>25219</v>
      </c>
      <c r="C1241" s="159" t="s">
        <v>25220</v>
      </c>
      <c r="XEN1241"/>
    </row>
    <row r="1242" s="144" customFormat="1" ht="15" spans="1:16368">
      <c r="A1242" s="140">
        <v>28261910</v>
      </c>
      <c r="B1242" s="158" t="s">
        <v>25221</v>
      </c>
      <c r="C1242" s="159" t="s">
        <v>25222</v>
      </c>
      <c r="XEN1242"/>
    </row>
    <row r="1243" s="144" customFormat="1" ht="15" spans="1:16368">
      <c r="A1243" s="140">
        <v>28261920</v>
      </c>
      <c r="B1243" s="158" t="s">
        <v>25223</v>
      </c>
      <c r="C1243" s="159" t="s">
        <v>25224</v>
      </c>
      <c r="XEN1243"/>
    </row>
    <row r="1244" s="144" customFormat="1" ht="15" spans="1:16368">
      <c r="A1244" s="140">
        <v>28261990</v>
      </c>
      <c r="B1244" s="158" t="s">
        <v>25225</v>
      </c>
      <c r="C1244" s="159" t="s">
        <v>25226</v>
      </c>
      <c r="XEN1244"/>
    </row>
    <row r="1245" s="144" customFormat="1" ht="15" spans="1:16368">
      <c r="A1245" s="140">
        <v>28263000</v>
      </c>
      <c r="B1245" s="158" t="s">
        <v>25227</v>
      </c>
      <c r="C1245" s="159" t="s">
        <v>25228</v>
      </c>
      <c r="XEN1245"/>
    </row>
    <row r="1246" s="144" customFormat="1" ht="15" spans="1:16368">
      <c r="A1246" s="140">
        <v>28269010</v>
      </c>
      <c r="B1246" s="158" t="s">
        <v>25229</v>
      </c>
      <c r="C1246" s="159" t="s">
        <v>25230</v>
      </c>
      <c r="XEN1246"/>
    </row>
    <row r="1247" s="144" customFormat="1" ht="15" spans="1:16368">
      <c r="A1247" s="140">
        <v>28271000</v>
      </c>
      <c r="B1247" s="158" t="s">
        <v>25231</v>
      </c>
      <c r="C1247" s="159" t="s">
        <v>25232</v>
      </c>
      <c r="XEN1247"/>
    </row>
    <row r="1248" s="144" customFormat="1" ht="15" spans="1:16368">
      <c r="A1248" s="140">
        <v>28272000</v>
      </c>
      <c r="B1248" s="158" t="s">
        <v>25233</v>
      </c>
      <c r="C1248" s="159" t="s">
        <v>25234</v>
      </c>
      <c r="XEN1248"/>
    </row>
    <row r="1249" s="144" customFormat="1" ht="15" spans="1:16368">
      <c r="A1249" s="140">
        <v>28273100</v>
      </c>
      <c r="B1249" s="158" t="s">
        <v>25235</v>
      </c>
      <c r="C1249" s="159" t="s">
        <v>25236</v>
      </c>
      <c r="XEN1249"/>
    </row>
    <row r="1250" s="144" customFormat="1" ht="15" spans="1:16368">
      <c r="A1250" s="140">
        <v>28273200</v>
      </c>
      <c r="B1250" s="158" t="s">
        <v>25237</v>
      </c>
      <c r="C1250" s="159" t="s">
        <v>25238</v>
      </c>
      <c r="XEN1250"/>
    </row>
    <row r="1251" s="144" customFormat="1" ht="15" spans="1:16368">
      <c r="A1251" s="140">
        <v>28273500</v>
      </c>
      <c r="B1251" s="158" t="s">
        <v>25239</v>
      </c>
      <c r="C1251" s="159" t="s">
        <v>25240</v>
      </c>
      <c r="XEN1251"/>
    </row>
    <row r="1252" s="144" customFormat="1" ht="15" spans="1:16368">
      <c r="A1252" s="140">
        <v>28273930</v>
      </c>
      <c r="B1252" s="158" t="s">
        <v>25241</v>
      </c>
      <c r="C1252" s="159" t="s">
        <v>25242</v>
      </c>
      <c r="XEN1252"/>
    </row>
    <row r="1253" s="144" customFormat="1" ht="15" spans="1:16368">
      <c r="A1253" s="140">
        <v>28273945</v>
      </c>
      <c r="B1253" s="158" t="s">
        <v>25243</v>
      </c>
      <c r="C1253" s="159" t="s">
        <v>25244</v>
      </c>
      <c r="XEN1253"/>
    </row>
    <row r="1254" s="144" customFormat="1" ht="15" spans="1:16368">
      <c r="A1254" s="140">
        <v>28273955</v>
      </c>
      <c r="B1254" s="158" t="s">
        <v>25245</v>
      </c>
      <c r="C1254" s="159" t="s">
        <v>25246</v>
      </c>
      <c r="XEN1254"/>
    </row>
    <row r="1255" s="144" customFormat="1" ht="15" spans="1:16368">
      <c r="A1255" s="140">
        <v>28273960</v>
      </c>
      <c r="B1255" s="158" t="s">
        <v>25247</v>
      </c>
      <c r="C1255" s="159" t="s">
        <v>25248</v>
      </c>
      <c r="XEN1255"/>
    </row>
    <row r="1256" s="144" customFormat="1" ht="15" spans="1:16368">
      <c r="A1256" s="140">
        <v>28273965</v>
      </c>
      <c r="B1256" s="158" t="s">
        <v>25249</v>
      </c>
      <c r="C1256" s="159" t="s">
        <v>25250</v>
      </c>
      <c r="XEN1256"/>
    </row>
    <row r="1257" s="144" customFormat="1" ht="15" spans="1:16368">
      <c r="A1257" s="140">
        <v>28273990</v>
      </c>
      <c r="B1257" s="158" t="s">
        <v>25251</v>
      </c>
      <c r="C1257" s="159" t="s">
        <v>25252</v>
      </c>
      <c r="XEN1257"/>
    </row>
    <row r="1258" s="144" customFormat="1" ht="15" spans="1:16368">
      <c r="A1258" s="140">
        <v>28274100</v>
      </c>
      <c r="B1258" s="158" t="s">
        <v>25253</v>
      </c>
      <c r="C1258" s="159" t="s">
        <v>25254</v>
      </c>
      <c r="XEN1258"/>
    </row>
    <row r="1259" s="144" customFormat="1" ht="15" spans="1:16368">
      <c r="A1259" s="140">
        <v>28274910</v>
      </c>
      <c r="B1259" s="158" t="s">
        <v>25255</v>
      </c>
      <c r="C1259" s="159" t="s">
        <v>25256</v>
      </c>
      <c r="XEN1259"/>
    </row>
    <row r="1260" s="144" customFormat="1" ht="15" spans="1:16368">
      <c r="A1260" s="140">
        <v>28275100</v>
      </c>
      <c r="B1260" s="158" t="s">
        <v>25257</v>
      </c>
      <c r="C1260" s="159" t="s">
        <v>25258</v>
      </c>
      <c r="XEN1260"/>
    </row>
    <row r="1261" s="144" customFormat="1" ht="15" spans="1:16368">
      <c r="A1261" s="140">
        <v>28275925</v>
      </c>
      <c r="B1261" s="158" t="s">
        <v>25259</v>
      </c>
      <c r="C1261" s="159" t="s">
        <v>25260</v>
      </c>
      <c r="XEN1261"/>
    </row>
    <row r="1262" s="144" customFormat="1" ht="15" spans="1:16368">
      <c r="A1262" s="140">
        <v>28275951</v>
      </c>
      <c r="B1262" s="158" t="s">
        <v>25261</v>
      </c>
      <c r="C1262" s="159" t="s">
        <v>25262</v>
      </c>
      <c r="XEN1262"/>
    </row>
    <row r="1263" s="144" customFormat="1" ht="15" spans="1:16368">
      <c r="A1263" s="140">
        <v>28276010</v>
      </c>
      <c r="B1263" s="158" t="s">
        <v>25263</v>
      </c>
      <c r="C1263" s="159" t="s">
        <v>25264</v>
      </c>
      <c r="XEN1263"/>
    </row>
    <row r="1264" s="144" customFormat="1" ht="15" spans="1:16368">
      <c r="A1264" s="140">
        <v>28276020</v>
      </c>
      <c r="B1264" s="158" t="s">
        <v>25265</v>
      </c>
      <c r="C1264" s="159" t="s">
        <v>25266</v>
      </c>
      <c r="XEN1264"/>
    </row>
    <row r="1265" s="144" customFormat="1" ht="15" spans="1:16368">
      <c r="A1265" s="140">
        <v>28276051</v>
      </c>
      <c r="B1265" s="158" t="s">
        <v>25267</v>
      </c>
      <c r="C1265" s="159" t="s">
        <v>25268</v>
      </c>
      <c r="XEN1265"/>
    </row>
    <row r="1266" s="144" customFormat="1" ht="15" spans="1:16368">
      <c r="A1266" s="140">
        <v>28281000</v>
      </c>
      <c r="B1266" s="158" t="s">
        <v>25269</v>
      </c>
      <c r="C1266" s="159" t="s">
        <v>25270</v>
      </c>
      <c r="XEN1266"/>
    </row>
    <row r="1267" s="144" customFormat="1" ht="15" spans="1:16368">
      <c r="A1267" s="140">
        <v>28289000</v>
      </c>
      <c r="B1267" s="158" t="s">
        <v>25271</v>
      </c>
      <c r="C1267" s="159" t="s">
        <v>25272</v>
      </c>
      <c r="XEN1267"/>
    </row>
    <row r="1268" s="144" customFormat="1" ht="15" spans="1:16368">
      <c r="A1268" s="140">
        <v>28291100</v>
      </c>
      <c r="B1268" s="158" t="s">
        <v>25273</v>
      </c>
      <c r="C1268" s="159" t="s">
        <v>25274</v>
      </c>
      <c r="XEN1268"/>
    </row>
    <row r="1269" s="144" customFormat="1" ht="15" spans="1:16368">
      <c r="A1269" s="140">
        <v>28291901</v>
      </c>
      <c r="B1269" s="158" t="s">
        <v>25275</v>
      </c>
      <c r="C1269" s="159" t="s">
        <v>25276</v>
      </c>
      <c r="XEN1269"/>
    </row>
    <row r="1270" s="144" customFormat="1" ht="15" spans="1:16368">
      <c r="A1270" s="140">
        <v>28299005</v>
      </c>
      <c r="B1270" s="158" t="s">
        <v>25277</v>
      </c>
      <c r="C1270" s="159" t="s">
        <v>25278</v>
      </c>
      <c r="XEN1270"/>
    </row>
    <row r="1271" s="144" customFormat="1" ht="15" spans="1:16368">
      <c r="A1271" s="140">
        <v>28299040</v>
      </c>
      <c r="B1271" s="158" t="s">
        <v>25279</v>
      </c>
      <c r="C1271" s="159" t="s">
        <v>25280</v>
      </c>
      <c r="XEN1271"/>
    </row>
    <row r="1272" s="144" customFormat="1" ht="15" spans="1:16368">
      <c r="A1272" s="140">
        <v>28299061</v>
      </c>
      <c r="B1272" s="158" t="s">
        <v>25281</v>
      </c>
      <c r="C1272" s="159" t="s">
        <v>25282</v>
      </c>
      <c r="XEN1272"/>
    </row>
    <row r="1273" s="144" customFormat="1" ht="15" spans="1:16368">
      <c r="A1273" s="140">
        <v>28301000</v>
      </c>
      <c r="B1273" s="158" t="s">
        <v>25283</v>
      </c>
      <c r="C1273" s="159" t="s">
        <v>25284</v>
      </c>
      <c r="XEN1273"/>
    </row>
    <row r="1274" s="144" customFormat="1" ht="15" spans="1:16368">
      <c r="A1274" s="140">
        <v>28309010</v>
      </c>
      <c r="B1274" s="158" t="s">
        <v>25285</v>
      </c>
      <c r="C1274" s="159" t="s">
        <v>25286</v>
      </c>
      <c r="XEN1274"/>
    </row>
    <row r="1275" s="144" customFormat="1" ht="15" spans="1:16368">
      <c r="A1275" s="140">
        <v>28309015</v>
      </c>
      <c r="B1275" s="158" t="s">
        <v>25287</v>
      </c>
      <c r="C1275" s="159" t="s">
        <v>25288</v>
      </c>
      <c r="XEN1275"/>
    </row>
    <row r="1276" s="144" customFormat="1" ht="15" spans="1:16368">
      <c r="A1276" s="140">
        <v>28309020</v>
      </c>
      <c r="B1276" s="158" t="s">
        <v>25289</v>
      </c>
      <c r="C1276" s="159" t="s">
        <v>25290</v>
      </c>
      <c r="XEN1276"/>
    </row>
    <row r="1277" s="144" customFormat="1" ht="15" spans="1:16368">
      <c r="A1277" s="140">
        <v>28309090</v>
      </c>
      <c r="B1277" s="158" t="s">
        <v>25291</v>
      </c>
      <c r="C1277" s="159" t="s">
        <v>25292</v>
      </c>
      <c r="XEN1277"/>
    </row>
    <row r="1278" s="144" customFormat="1" ht="15" spans="1:16368">
      <c r="A1278" s="140">
        <v>28311010</v>
      </c>
      <c r="B1278" s="158" t="s">
        <v>25293</v>
      </c>
      <c r="C1278" s="159" t="s">
        <v>25294</v>
      </c>
      <c r="XEN1278"/>
    </row>
    <row r="1279" s="144" customFormat="1" ht="15" spans="1:16368">
      <c r="A1279" s="140">
        <v>28311050</v>
      </c>
      <c r="B1279" s="158" t="s">
        <v>25295</v>
      </c>
      <c r="C1279" s="159" t="s">
        <v>25296</v>
      </c>
      <c r="XEN1279"/>
    </row>
    <row r="1280" s="144" customFormat="1" ht="15" spans="1:16368">
      <c r="A1280" s="140">
        <v>28319000</v>
      </c>
      <c r="B1280" s="158" t="s">
        <v>25297</v>
      </c>
      <c r="C1280" s="159" t="s">
        <v>25298</v>
      </c>
      <c r="XEN1280"/>
    </row>
    <row r="1281" s="144" customFormat="1" ht="15" spans="1:16368">
      <c r="A1281" s="140">
        <v>28321000</v>
      </c>
      <c r="B1281" s="158" t="s">
        <v>25299</v>
      </c>
      <c r="C1281" s="159" t="s">
        <v>25300</v>
      </c>
      <c r="XEN1281"/>
    </row>
    <row r="1282" s="144" customFormat="1" ht="15" spans="1:16368">
      <c r="A1282" s="140">
        <v>28322000</v>
      </c>
      <c r="B1282" s="158" t="s">
        <v>25301</v>
      </c>
      <c r="C1282" s="159" t="s">
        <v>25302</v>
      </c>
      <c r="XEN1282"/>
    </row>
    <row r="1283" s="144" customFormat="1" ht="15" spans="1:16368">
      <c r="A1283" s="140">
        <v>28323010</v>
      </c>
      <c r="B1283" s="158" t="s">
        <v>25303</v>
      </c>
      <c r="C1283" s="159" t="s">
        <v>25304</v>
      </c>
      <c r="XEN1283"/>
    </row>
    <row r="1284" s="144" customFormat="1" ht="15" spans="1:16368">
      <c r="A1284" s="140">
        <v>28323050</v>
      </c>
      <c r="B1284" s="158" t="s">
        <v>25305</v>
      </c>
      <c r="C1284" s="159" t="s">
        <v>25306</v>
      </c>
      <c r="XEN1284"/>
    </row>
    <row r="1285" s="144" customFormat="1" ht="15" spans="1:16368">
      <c r="A1285" s="140">
        <v>28331110</v>
      </c>
      <c r="B1285" s="158" t="s">
        <v>25307</v>
      </c>
      <c r="C1285" s="159" t="s">
        <v>25308</v>
      </c>
      <c r="XEN1285"/>
    </row>
    <row r="1286" s="144" customFormat="1" ht="15" spans="1:16368">
      <c r="A1286" s="140">
        <v>28331150</v>
      </c>
      <c r="B1286" s="158" t="s">
        <v>25309</v>
      </c>
      <c r="C1286" s="159" t="s">
        <v>25310</v>
      </c>
      <c r="XEN1286"/>
    </row>
    <row r="1287" s="144" customFormat="1" ht="15" spans="1:16368">
      <c r="A1287" s="140">
        <v>28331900</v>
      </c>
      <c r="B1287" s="158" t="s">
        <v>25311</v>
      </c>
      <c r="C1287" s="159" t="s">
        <v>25312</v>
      </c>
      <c r="XEN1287"/>
    </row>
    <row r="1288" s="144" customFormat="1" ht="15" spans="1:16368">
      <c r="A1288" s="140">
        <v>28332100</v>
      </c>
      <c r="B1288" s="158" t="s">
        <v>25313</v>
      </c>
      <c r="C1288" s="159" t="s">
        <v>25314</v>
      </c>
      <c r="XEN1288"/>
    </row>
    <row r="1289" s="144" customFormat="1" ht="15" spans="1:16368">
      <c r="A1289" s="140">
        <v>28332200</v>
      </c>
      <c r="B1289" s="158" t="s">
        <v>25315</v>
      </c>
      <c r="C1289" s="159" t="s">
        <v>25316</v>
      </c>
      <c r="XEN1289"/>
    </row>
    <row r="1290" s="144" customFormat="1" ht="15" spans="1:16368">
      <c r="A1290" s="140">
        <v>28332400</v>
      </c>
      <c r="B1290" s="158" t="s">
        <v>25317</v>
      </c>
      <c r="C1290" s="159" t="s">
        <v>25318</v>
      </c>
      <c r="XEN1290"/>
    </row>
    <row r="1291" s="144" customFormat="1" ht="15" spans="1:16368">
      <c r="A1291" s="140">
        <v>28332500</v>
      </c>
      <c r="B1291" s="158" t="s">
        <v>25319</v>
      </c>
      <c r="C1291" s="159" t="s">
        <v>25320</v>
      </c>
      <c r="XEN1291"/>
    </row>
    <row r="1292" s="144" customFormat="1" ht="15" spans="1:16368">
      <c r="A1292" s="140">
        <v>28332700</v>
      </c>
      <c r="B1292" s="158" t="s">
        <v>25321</v>
      </c>
      <c r="C1292" s="159" t="s">
        <v>25322</v>
      </c>
      <c r="XEN1292"/>
    </row>
    <row r="1293" s="144" customFormat="1" ht="15" spans="1:16368">
      <c r="A1293" s="140">
        <v>28332910</v>
      </c>
      <c r="B1293" s="158" t="s">
        <v>25323</v>
      </c>
      <c r="C1293" s="159" t="s">
        <v>25324</v>
      </c>
      <c r="XEN1293"/>
    </row>
    <row r="1294" s="144" customFormat="1" ht="15" spans="1:16368">
      <c r="A1294" s="140">
        <v>28332920</v>
      </c>
      <c r="B1294" s="158" t="s">
        <v>25325</v>
      </c>
      <c r="C1294" s="159" t="s">
        <v>25326</v>
      </c>
      <c r="XEN1294"/>
    </row>
    <row r="1295" s="144" customFormat="1" ht="15" spans="1:16368">
      <c r="A1295" s="140">
        <v>28332930</v>
      </c>
      <c r="B1295" s="158" t="s">
        <v>25327</v>
      </c>
      <c r="C1295" s="159" t="s">
        <v>25328</v>
      </c>
      <c r="XEN1295"/>
    </row>
    <row r="1296" s="144" customFormat="1" ht="15" spans="1:16368">
      <c r="A1296" s="140">
        <v>28332940</v>
      </c>
      <c r="B1296" s="158" t="s">
        <v>25329</v>
      </c>
      <c r="C1296" s="159" t="s">
        <v>25330</v>
      </c>
      <c r="XEN1296"/>
    </row>
    <row r="1297" s="144" customFormat="1" ht="15" spans="1:16368">
      <c r="A1297" s="140">
        <v>28332945</v>
      </c>
      <c r="B1297" s="158" t="s">
        <v>25331</v>
      </c>
      <c r="C1297" s="159" t="s">
        <v>25332</v>
      </c>
      <c r="XEN1297"/>
    </row>
    <row r="1298" s="144" customFormat="1" ht="15" spans="1:16368">
      <c r="A1298" s="140">
        <v>28332951</v>
      </c>
      <c r="B1298" s="158" t="s">
        <v>25333</v>
      </c>
      <c r="C1298" s="159" t="s">
        <v>25334</v>
      </c>
      <c r="XEN1298"/>
    </row>
    <row r="1299" s="144" customFormat="1" ht="15" spans="1:16368">
      <c r="A1299" s="140">
        <v>28333000</v>
      </c>
      <c r="B1299" s="158" t="s">
        <v>25335</v>
      </c>
      <c r="C1299" s="159" t="s">
        <v>25336</v>
      </c>
      <c r="XEN1299"/>
    </row>
    <row r="1300" s="144" customFormat="1" ht="15" spans="1:16368">
      <c r="A1300" s="140">
        <v>28334020</v>
      </c>
      <c r="B1300" s="158" t="s">
        <v>25337</v>
      </c>
      <c r="C1300" s="159" t="s">
        <v>25338</v>
      </c>
      <c r="XEN1300"/>
    </row>
    <row r="1301" s="144" customFormat="1" ht="27" spans="1:16368">
      <c r="A1301" s="140">
        <v>28334060</v>
      </c>
      <c r="B1301" s="158" t="s">
        <v>25339</v>
      </c>
      <c r="C1301" s="159" t="s">
        <v>25340</v>
      </c>
      <c r="XEN1301"/>
    </row>
    <row r="1302" s="144" customFormat="1" ht="15" spans="1:16368">
      <c r="A1302" s="140">
        <v>28341010</v>
      </c>
      <c r="B1302" s="158" t="s">
        <v>25341</v>
      </c>
      <c r="C1302" s="159" t="s">
        <v>25342</v>
      </c>
      <c r="XEN1302"/>
    </row>
    <row r="1303" s="144" customFormat="1" ht="15" spans="1:16368">
      <c r="A1303" s="140">
        <v>28341050</v>
      </c>
      <c r="B1303" s="158" t="s">
        <v>25343</v>
      </c>
      <c r="C1303" s="159" t="s">
        <v>25344</v>
      </c>
      <c r="XEN1303"/>
    </row>
    <row r="1304" s="144" customFormat="1" ht="15" spans="1:16368">
      <c r="A1304" s="140">
        <v>28342100</v>
      </c>
      <c r="B1304" s="158" t="s">
        <v>25345</v>
      </c>
      <c r="C1304" s="159" t="s">
        <v>25346</v>
      </c>
      <c r="XEN1304"/>
    </row>
    <row r="1305" s="144" customFormat="1" ht="15" spans="1:16368">
      <c r="A1305" s="140">
        <v>28342905</v>
      </c>
      <c r="B1305" s="158" t="s">
        <v>25347</v>
      </c>
      <c r="C1305" s="159" t="s">
        <v>25348</v>
      </c>
      <c r="XEN1305"/>
    </row>
    <row r="1306" s="144" customFormat="1" ht="15" spans="1:16368">
      <c r="A1306" s="140">
        <v>28342910</v>
      </c>
      <c r="B1306" s="158" t="s">
        <v>25349</v>
      </c>
      <c r="C1306" s="159" t="s">
        <v>25350</v>
      </c>
      <c r="XEN1306"/>
    </row>
    <row r="1307" s="144" customFormat="1" ht="15" spans="1:16368">
      <c r="A1307" s="140">
        <v>28342920</v>
      </c>
      <c r="B1307" s="158" t="s">
        <v>25351</v>
      </c>
      <c r="C1307" s="159" t="s">
        <v>25352</v>
      </c>
      <c r="XEN1307"/>
    </row>
    <row r="1308" s="144" customFormat="1" ht="15" spans="1:16368">
      <c r="A1308" s="140">
        <v>28342951</v>
      </c>
      <c r="B1308" s="158" t="s">
        <v>25353</v>
      </c>
      <c r="C1308" s="159" t="s">
        <v>25354</v>
      </c>
      <c r="XEN1308"/>
    </row>
    <row r="1309" s="144" customFormat="1" ht="15" spans="1:16368">
      <c r="A1309" s="140">
        <v>28351000</v>
      </c>
      <c r="B1309" s="158" t="s">
        <v>25355</v>
      </c>
      <c r="C1309" s="159" t="s">
        <v>25356</v>
      </c>
      <c r="XEN1309"/>
    </row>
    <row r="1310" s="144" customFormat="1" ht="15" spans="1:16368">
      <c r="A1310" s="140">
        <v>28352200</v>
      </c>
      <c r="B1310" s="158" t="s">
        <v>25357</v>
      </c>
      <c r="C1310" s="159" t="s">
        <v>25358</v>
      </c>
      <c r="XEN1310"/>
    </row>
    <row r="1311" s="144" customFormat="1" ht="15" spans="1:16368">
      <c r="A1311" s="140">
        <v>28352400</v>
      </c>
      <c r="B1311" s="158" t="s">
        <v>25359</v>
      </c>
      <c r="C1311" s="159" t="s">
        <v>25360</v>
      </c>
      <c r="XEN1311"/>
    </row>
    <row r="1312" s="144" customFormat="1" ht="15" spans="1:16368">
      <c r="A1312" s="140">
        <v>28352500</v>
      </c>
      <c r="B1312" s="158" t="s">
        <v>25361</v>
      </c>
      <c r="C1312" s="159" t="s">
        <v>25362</v>
      </c>
      <c r="XEN1312"/>
    </row>
    <row r="1313" s="144" customFormat="1" ht="15" spans="1:16368">
      <c r="A1313" s="140">
        <v>28352600</v>
      </c>
      <c r="B1313" s="158" t="s">
        <v>25363</v>
      </c>
      <c r="C1313" s="159" t="s">
        <v>25364</v>
      </c>
      <c r="XEN1313"/>
    </row>
    <row r="1314" s="144" customFormat="1" ht="15" spans="1:16368">
      <c r="A1314" s="140">
        <v>28352910</v>
      </c>
      <c r="B1314" s="158" t="s">
        <v>25365</v>
      </c>
      <c r="C1314" s="159" t="s">
        <v>25366</v>
      </c>
      <c r="XEN1314"/>
    </row>
    <row r="1315" s="144" customFormat="1" ht="15" spans="1:16368">
      <c r="A1315" s="140">
        <v>28352920</v>
      </c>
      <c r="B1315" s="158" t="s">
        <v>25367</v>
      </c>
      <c r="C1315" s="159" t="s">
        <v>25368</v>
      </c>
      <c r="XEN1315"/>
    </row>
    <row r="1316" s="144" customFormat="1" ht="15" spans="1:16368">
      <c r="A1316" s="140">
        <v>28352930</v>
      </c>
      <c r="B1316" s="158" t="s">
        <v>25369</v>
      </c>
      <c r="C1316" s="159" t="s">
        <v>25370</v>
      </c>
      <c r="XEN1316"/>
    </row>
    <row r="1317" s="144" customFormat="1" ht="15" spans="1:16368">
      <c r="A1317" s="140">
        <v>28352951</v>
      </c>
      <c r="B1317" s="158" t="s">
        <v>25371</v>
      </c>
      <c r="C1317" s="159" t="s">
        <v>25372</v>
      </c>
      <c r="XEN1317"/>
    </row>
    <row r="1318" s="144" customFormat="1" ht="15" spans="1:16368">
      <c r="A1318" s="140">
        <v>28353100</v>
      </c>
      <c r="B1318" s="158" t="s">
        <v>25373</v>
      </c>
      <c r="C1318" s="159" t="s">
        <v>25374</v>
      </c>
      <c r="XEN1318"/>
    </row>
    <row r="1319" s="144" customFormat="1" ht="15" spans="1:16368">
      <c r="A1319" s="140">
        <v>28353910</v>
      </c>
      <c r="B1319" s="158" t="s">
        <v>25375</v>
      </c>
      <c r="C1319" s="159" t="s">
        <v>25376</v>
      </c>
      <c r="XEN1319"/>
    </row>
    <row r="1320" s="144" customFormat="1" ht="15" spans="1:16368">
      <c r="A1320" s="140">
        <v>28353950</v>
      </c>
      <c r="B1320" s="158" t="s">
        <v>25377</v>
      </c>
      <c r="C1320" s="159" t="s">
        <v>25378</v>
      </c>
      <c r="XEN1320"/>
    </row>
    <row r="1321" s="144" customFormat="1" ht="15" spans="1:16368">
      <c r="A1321" s="140">
        <v>28362000</v>
      </c>
      <c r="B1321" s="158" t="s">
        <v>25379</v>
      </c>
      <c r="C1321" s="159" t="s">
        <v>25380</v>
      </c>
      <c r="XEN1321"/>
    </row>
    <row r="1322" s="144" customFormat="1" ht="15" spans="1:16368">
      <c r="A1322" s="140">
        <v>28363000</v>
      </c>
      <c r="B1322" s="158" t="s">
        <v>25381</v>
      </c>
      <c r="C1322" s="159" t="s">
        <v>25382</v>
      </c>
      <c r="XEN1322"/>
    </row>
    <row r="1323" s="144" customFormat="1" ht="15" spans="1:16368">
      <c r="A1323" s="140">
        <v>28364010</v>
      </c>
      <c r="B1323" s="158" t="s">
        <v>25383</v>
      </c>
      <c r="C1323" s="159" t="s">
        <v>25384</v>
      </c>
      <c r="XEN1323"/>
    </row>
    <row r="1324" s="144" customFormat="1" ht="15" spans="1:16368">
      <c r="A1324" s="140">
        <v>28364020</v>
      </c>
      <c r="B1324" s="158" t="s">
        <v>25385</v>
      </c>
      <c r="C1324" s="159" t="s">
        <v>25386</v>
      </c>
      <c r="XEN1324"/>
    </row>
    <row r="1325" s="144" customFormat="1" ht="15" spans="1:16368">
      <c r="A1325" s="140">
        <v>28365000</v>
      </c>
      <c r="B1325" s="158" t="s">
        <v>25387</v>
      </c>
      <c r="C1325" s="159" t="s">
        <v>25388</v>
      </c>
      <c r="XEN1325"/>
    </row>
    <row r="1326" s="144" customFormat="1" ht="15" spans="1:16368">
      <c r="A1326" s="140">
        <v>28366000</v>
      </c>
      <c r="B1326" s="158" t="s">
        <v>25389</v>
      </c>
      <c r="C1326" s="159" t="s">
        <v>25390</v>
      </c>
      <c r="XEN1326"/>
    </row>
    <row r="1327" s="144" customFormat="1" ht="15" spans="1:16368">
      <c r="A1327" s="140">
        <v>28369100</v>
      </c>
      <c r="B1327" s="158" t="s">
        <v>25391</v>
      </c>
      <c r="C1327" s="159" t="s">
        <v>25392</v>
      </c>
      <c r="XEN1327"/>
    </row>
    <row r="1328" s="144" customFormat="1" ht="15" spans="1:16368">
      <c r="A1328" s="140">
        <v>28369200</v>
      </c>
      <c r="B1328" s="158" t="s">
        <v>25393</v>
      </c>
      <c r="C1328" s="159" t="s">
        <v>25394</v>
      </c>
      <c r="XEN1328"/>
    </row>
    <row r="1329" s="144" customFormat="1" ht="15" spans="1:16368">
      <c r="A1329" s="140">
        <v>28369910</v>
      </c>
      <c r="B1329" s="158" t="s">
        <v>25395</v>
      </c>
      <c r="C1329" s="159" t="s">
        <v>25396</v>
      </c>
      <c r="XEN1329"/>
    </row>
    <row r="1330" s="144" customFormat="1" ht="15" spans="1:16368">
      <c r="A1330" s="140">
        <v>28369920</v>
      </c>
      <c r="B1330" s="158" t="s">
        <v>25397</v>
      </c>
      <c r="C1330" s="159" t="s">
        <v>25398</v>
      </c>
      <c r="XEN1330"/>
    </row>
    <row r="1331" s="144" customFormat="1" ht="30" spans="1:16368">
      <c r="A1331" s="140">
        <v>28369930</v>
      </c>
      <c r="B1331" s="158" t="s">
        <v>25399</v>
      </c>
      <c r="C1331" s="159" t="s">
        <v>25400</v>
      </c>
      <c r="XEN1331"/>
    </row>
    <row r="1332" s="144" customFormat="1" ht="15" spans="1:16368">
      <c r="A1332" s="140">
        <v>28369940</v>
      </c>
      <c r="B1332" s="158" t="s">
        <v>25401</v>
      </c>
      <c r="C1332" s="159" t="s">
        <v>25402</v>
      </c>
      <c r="XEN1332"/>
    </row>
    <row r="1333" s="144" customFormat="1" ht="27" spans="1:16368">
      <c r="A1333" s="140">
        <v>28369950</v>
      </c>
      <c r="B1333" s="158" t="s">
        <v>25403</v>
      </c>
      <c r="C1333" s="159" t="s">
        <v>25404</v>
      </c>
      <c r="XEN1333"/>
    </row>
    <row r="1334" s="144" customFormat="1" ht="15" spans="1:16368">
      <c r="A1334" s="140">
        <v>28371100</v>
      </c>
      <c r="B1334" s="158" t="s">
        <v>25405</v>
      </c>
      <c r="C1334" s="159" t="s">
        <v>25406</v>
      </c>
      <c r="XEN1334"/>
    </row>
    <row r="1335" s="144" customFormat="1" ht="15" spans="1:16368">
      <c r="A1335" s="140">
        <v>28372010</v>
      </c>
      <c r="B1335" s="158" t="s">
        <v>25407</v>
      </c>
      <c r="C1335" s="159" t="s">
        <v>25408</v>
      </c>
      <c r="XEN1335"/>
    </row>
    <row r="1336" s="144" customFormat="1" ht="15" spans="1:16368">
      <c r="A1336" s="140">
        <v>28372051</v>
      </c>
      <c r="B1336" s="158" t="s">
        <v>25409</v>
      </c>
      <c r="C1336" s="159" t="s">
        <v>25410</v>
      </c>
      <c r="XEN1336"/>
    </row>
    <row r="1337" s="144" customFormat="1" ht="15" spans="1:16368">
      <c r="A1337" s="140">
        <v>28391100</v>
      </c>
      <c r="B1337" s="158" t="s">
        <v>25411</v>
      </c>
      <c r="C1337" s="159" t="s">
        <v>25412</v>
      </c>
      <c r="XEN1337"/>
    </row>
    <row r="1338" s="144" customFormat="1" ht="15" spans="1:16368">
      <c r="A1338" s="140">
        <v>28391900</v>
      </c>
      <c r="B1338" s="158" t="s">
        <v>25413</v>
      </c>
      <c r="C1338" s="159" t="s">
        <v>25414</v>
      </c>
      <c r="XEN1338"/>
    </row>
    <row r="1339" s="144" customFormat="1" ht="15" spans="1:16368">
      <c r="A1339" s="140">
        <v>28399010</v>
      </c>
      <c r="B1339" s="158" t="s">
        <v>25415</v>
      </c>
      <c r="C1339" s="159" t="s">
        <v>25416</v>
      </c>
      <c r="XEN1339"/>
    </row>
    <row r="1340" s="144" customFormat="1" ht="15" spans="1:16368">
      <c r="A1340" s="140">
        <v>28399050</v>
      </c>
      <c r="B1340" s="158" t="s">
        <v>25417</v>
      </c>
      <c r="C1340" s="159" t="s">
        <v>25418</v>
      </c>
      <c r="XEN1340"/>
    </row>
    <row r="1341" s="144" customFormat="1" ht="15" spans="1:16368">
      <c r="A1341" s="140">
        <v>28401100</v>
      </c>
      <c r="B1341" s="158" t="s">
        <v>25419</v>
      </c>
      <c r="C1341" s="159" t="s">
        <v>25420</v>
      </c>
      <c r="XEN1341"/>
    </row>
    <row r="1342" s="144" customFormat="1" ht="15" spans="1:16368">
      <c r="A1342" s="140">
        <v>28401900</v>
      </c>
      <c r="B1342" s="158" t="s">
        <v>25421</v>
      </c>
      <c r="C1342" s="159" t="s">
        <v>25422</v>
      </c>
      <c r="XEN1342"/>
    </row>
    <row r="1343" s="144" customFormat="1" ht="15" spans="1:16368">
      <c r="A1343" s="140">
        <v>28402000</v>
      </c>
      <c r="B1343" s="158" t="s">
        <v>25423</v>
      </c>
      <c r="C1343" s="159" t="s">
        <v>25424</v>
      </c>
      <c r="XEN1343"/>
    </row>
    <row r="1344" s="144" customFormat="1" ht="15" spans="1:16368">
      <c r="A1344" s="140">
        <v>28403000</v>
      </c>
      <c r="B1344" s="158" t="s">
        <v>25425</v>
      </c>
      <c r="C1344" s="159" t="s">
        <v>25426</v>
      </c>
      <c r="XEN1344"/>
    </row>
    <row r="1345" s="144" customFormat="1" ht="15" spans="1:16368">
      <c r="A1345" s="140">
        <v>28413000</v>
      </c>
      <c r="B1345" s="158" t="s">
        <v>25427</v>
      </c>
      <c r="C1345" s="159" t="s">
        <v>25428</v>
      </c>
      <c r="XEN1345"/>
    </row>
    <row r="1346" s="144" customFormat="1" ht="15" spans="1:16368">
      <c r="A1346" s="140">
        <v>28415010</v>
      </c>
      <c r="B1346" s="158" t="s">
        <v>25429</v>
      </c>
      <c r="C1346" s="159" t="s">
        <v>25430</v>
      </c>
      <c r="XEN1346"/>
    </row>
    <row r="1347" s="144" customFormat="1" ht="30" spans="1:16368">
      <c r="A1347" s="140">
        <v>28415091</v>
      </c>
      <c r="B1347" s="158" t="s">
        <v>25431</v>
      </c>
      <c r="C1347" s="159" t="s">
        <v>25432</v>
      </c>
      <c r="XEN1347"/>
    </row>
    <row r="1348" s="144" customFormat="1" ht="15" spans="1:16368">
      <c r="A1348" s="140">
        <v>28416100</v>
      </c>
      <c r="B1348" s="158" t="s">
        <v>25433</v>
      </c>
      <c r="C1348" s="159" t="s">
        <v>25434</v>
      </c>
      <c r="XEN1348"/>
    </row>
    <row r="1349" s="144" customFormat="1" ht="15" spans="1:16368">
      <c r="A1349" s="140">
        <v>28416900</v>
      </c>
      <c r="B1349" s="158" t="s">
        <v>25435</v>
      </c>
      <c r="C1349" s="159" t="s">
        <v>25436</v>
      </c>
      <c r="XEN1349"/>
    </row>
    <row r="1350" s="144" customFormat="1" ht="15" spans="1:16368">
      <c r="A1350" s="140">
        <v>28419010</v>
      </c>
      <c r="B1350" s="158" t="s">
        <v>25437</v>
      </c>
      <c r="C1350" s="159" t="s">
        <v>25438</v>
      </c>
      <c r="XEN1350"/>
    </row>
    <row r="1351" s="144" customFormat="1" ht="15" spans="1:16368">
      <c r="A1351" s="140">
        <v>28419020</v>
      </c>
      <c r="B1351" s="158" t="s">
        <v>25439</v>
      </c>
      <c r="C1351" s="159" t="s">
        <v>25440</v>
      </c>
      <c r="XEN1351"/>
    </row>
    <row r="1352" s="144" customFormat="1" ht="15" spans="1:16368">
      <c r="A1352" s="140">
        <v>28419030</v>
      </c>
      <c r="B1352" s="158" t="s">
        <v>25441</v>
      </c>
      <c r="C1352" s="159" t="s">
        <v>25442</v>
      </c>
      <c r="XEN1352"/>
    </row>
    <row r="1353" s="144" customFormat="1" ht="15" spans="1:16368">
      <c r="A1353" s="140">
        <v>28419040</v>
      </c>
      <c r="B1353" s="158" t="s">
        <v>25443</v>
      </c>
      <c r="C1353" s="159" t="s">
        <v>25444</v>
      </c>
      <c r="XEN1353"/>
    </row>
    <row r="1354" s="144" customFormat="1" ht="15" spans="1:16368">
      <c r="A1354" s="140">
        <v>28419045</v>
      </c>
      <c r="B1354" s="158" t="s">
        <v>25445</v>
      </c>
      <c r="C1354" s="159" t="s">
        <v>25446</v>
      </c>
      <c r="XEN1354"/>
    </row>
    <row r="1355" s="144" customFormat="1" ht="15" spans="1:16368">
      <c r="A1355" s="140">
        <v>28419050</v>
      </c>
      <c r="B1355" s="158" t="s">
        <v>25447</v>
      </c>
      <c r="C1355" s="159" t="s">
        <v>25448</v>
      </c>
      <c r="XEN1355"/>
    </row>
    <row r="1356" s="144" customFormat="1" ht="15" spans="1:16368">
      <c r="A1356" s="140">
        <v>28421000</v>
      </c>
      <c r="B1356" s="158" t="s">
        <v>25449</v>
      </c>
      <c r="C1356" s="159" t="s">
        <v>25450</v>
      </c>
      <c r="XEN1356"/>
    </row>
    <row r="1357" s="144" customFormat="1" ht="15" spans="1:16368">
      <c r="A1357" s="140">
        <v>28429010</v>
      </c>
      <c r="B1357" s="158" t="s">
        <v>25451</v>
      </c>
      <c r="C1357" s="159" t="s">
        <v>25452</v>
      </c>
      <c r="XEN1357"/>
    </row>
    <row r="1358" s="144" customFormat="1" ht="15" spans="1:16368">
      <c r="A1358" s="140">
        <v>28429090</v>
      </c>
      <c r="B1358" s="158" t="s">
        <v>25453</v>
      </c>
      <c r="C1358" s="159" t="s">
        <v>25454</v>
      </c>
      <c r="XEN1358"/>
    </row>
    <row r="1359" s="144" customFormat="1" ht="15" spans="1:16368">
      <c r="A1359" s="140">
        <v>28431000</v>
      </c>
      <c r="B1359" s="158" t="s">
        <v>25455</v>
      </c>
      <c r="C1359" s="159" t="s">
        <v>25456</v>
      </c>
      <c r="XEN1359"/>
    </row>
    <row r="1360" s="144" customFormat="1" ht="15" spans="1:16368">
      <c r="A1360" s="140">
        <v>28432100</v>
      </c>
      <c r="B1360" s="158" t="s">
        <v>25457</v>
      </c>
      <c r="C1360" s="159" t="s">
        <v>25458</v>
      </c>
      <c r="XEN1360"/>
    </row>
    <row r="1361" s="144" customFormat="1" ht="15" spans="1:16368">
      <c r="A1361" s="140">
        <v>28432901</v>
      </c>
      <c r="B1361" s="158" t="s">
        <v>25459</v>
      </c>
      <c r="C1361" s="159" t="s">
        <v>25460</v>
      </c>
      <c r="XEN1361"/>
    </row>
    <row r="1362" s="144" customFormat="1" ht="15" spans="1:16368">
      <c r="A1362" s="140">
        <v>28433000</v>
      </c>
      <c r="B1362" s="158" t="s">
        <v>25461</v>
      </c>
      <c r="C1362" s="159" t="s">
        <v>25462</v>
      </c>
      <c r="XEN1362"/>
    </row>
    <row r="1363" s="144" customFormat="1" ht="27" spans="1:16368">
      <c r="A1363" s="140">
        <v>28439000</v>
      </c>
      <c r="B1363" s="158" t="s">
        <v>25463</v>
      </c>
      <c r="C1363" s="159" t="s">
        <v>25464</v>
      </c>
      <c r="XEN1363"/>
    </row>
    <row r="1364" s="144" customFormat="1" ht="15" spans="1:16368">
      <c r="A1364" s="140">
        <v>28441010</v>
      </c>
      <c r="B1364" s="158" t="s">
        <v>25465</v>
      </c>
      <c r="C1364" s="159" t="s">
        <v>25466</v>
      </c>
      <c r="XEN1364"/>
    </row>
    <row r="1365" s="144" customFormat="1" ht="15" spans="1:16368">
      <c r="A1365" s="140">
        <v>28441020</v>
      </c>
      <c r="B1365" s="158" t="s">
        <v>25467</v>
      </c>
      <c r="C1365" s="159" t="s">
        <v>25468</v>
      </c>
      <c r="XEN1365"/>
    </row>
    <row r="1366" s="144" customFormat="1" ht="30" spans="1:16368">
      <c r="A1366" s="140">
        <v>28441050</v>
      </c>
      <c r="B1366" s="158" t="s">
        <v>25469</v>
      </c>
      <c r="C1366" s="159" t="s">
        <v>25470</v>
      </c>
      <c r="XEN1366"/>
    </row>
    <row r="1367" s="144" customFormat="1" ht="15" spans="1:16368">
      <c r="A1367" s="140">
        <v>28451000</v>
      </c>
      <c r="B1367" s="158" t="s">
        <v>25471</v>
      </c>
      <c r="C1367" s="159" t="s">
        <v>25472</v>
      </c>
      <c r="XEN1367"/>
    </row>
    <row r="1368" s="144" customFormat="1" ht="15" spans="1:16368">
      <c r="A1368" s="140">
        <v>28470000</v>
      </c>
      <c r="B1368" s="158" t="s">
        <v>25473</v>
      </c>
      <c r="C1368" s="159" t="s">
        <v>25474</v>
      </c>
      <c r="XEN1368"/>
    </row>
    <row r="1369" s="144" customFormat="1" ht="15" spans="1:16368">
      <c r="A1369" s="140">
        <v>28491000</v>
      </c>
      <c r="B1369" s="158" t="s">
        <v>25475</v>
      </c>
      <c r="C1369" s="159" t="s">
        <v>25476</v>
      </c>
      <c r="XEN1369"/>
    </row>
    <row r="1370" s="144" customFormat="1" ht="15" spans="1:16368">
      <c r="A1370" s="140">
        <v>28499010</v>
      </c>
      <c r="B1370" s="158" t="s">
        <v>25477</v>
      </c>
      <c r="C1370" s="159" t="s">
        <v>25478</v>
      </c>
      <c r="XEN1370"/>
    </row>
    <row r="1371" s="144" customFormat="1" ht="15" spans="1:16368">
      <c r="A1371" s="140">
        <v>28499020</v>
      </c>
      <c r="B1371" s="158" t="s">
        <v>25479</v>
      </c>
      <c r="C1371" s="159" t="s">
        <v>25480</v>
      </c>
      <c r="XEN1371"/>
    </row>
    <row r="1372" s="144" customFormat="1" ht="15" spans="1:16368">
      <c r="A1372" s="140">
        <v>28499050</v>
      </c>
      <c r="B1372" s="158" t="s">
        <v>25481</v>
      </c>
      <c r="C1372" s="159" t="s">
        <v>25482</v>
      </c>
      <c r="XEN1372"/>
    </row>
    <row r="1373" s="144" customFormat="1" ht="15" spans="1:16368">
      <c r="A1373" s="140">
        <v>28500005</v>
      </c>
      <c r="B1373" s="158" t="s">
        <v>25483</v>
      </c>
      <c r="C1373" s="159" t="s">
        <v>25484</v>
      </c>
      <c r="XEN1373"/>
    </row>
    <row r="1374" s="144" customFormat="1" ht="15" spans="1:16368">
      <c r="A1374" s="140">
        <v>28500007</v>
      </c>
      <c r="B1374" s="158" t="s">
        <v>25485</v>
      </c>
      <c r="C1374" s="159" t="s">
        <v>25486</v>
      </c>
      <c r="XEN1374"/>
    </row>
    <row r="1375" s="144" customFormat="1" ht="15" spans="1:16368">
      <c r="A1375" s="140">
        <v>28500010</v>
      </c>
      <c r="B1375" s="158" t="s">
        <v>25487</v>
      </c>
      <c r="C1375" s="159" t="s">
        <v>25488</v>
      </c>
      <c r="XEN1375"/>
    </row>
    <row r="1376" s="144" customFormat="1" ht="15" spans="1:16368">
      <c r="A1376" s="140">
        <v>28500020</v>
      </c>
      <c r="B1376" s="158" t="s">
        <v>25489</v>
      </c>
      <c r="C1376" s="159" t="s">
        <v>25490</v>
      </c>
      <c r="XEN1376"/>
    </row>
    <row r="1377" s="144" customFormat="1" ht="30" spans="1:16368">
      <c r="A1377" s="140">
        <v>28500050</v>
      </c>
      <c r="B1377" s="158" t="s">
        <v>25491</v>
      </c>
      <c r="C1377" s="159" t="s">
        <v>25492</v>
      </c>
      <c r="XEN1377"/>
    </row>
    <row r="1378" s="144" customFormat="1" ht="15" spans="1:16368">
      <c r="A1378" s="140">
        <v>28521010</v>
      </c>
      <c r="B1378" s="158" t="s">
        <v>25493</v>
      </c>
      <c r="C1378" s="159" t="s">
        <v>25494</v>
      </c>
      <c r="XEN1378"/>
    </row>
    <row r="1379" s="144" customFormat="1" ht="15" spans="1:16368">
      <c r="A1379" s="140">
        <v>28521090</v>
      </c>
      <c r="B1379" s="158" t="s">
        <v>25495</v>
      </c>
      <c r="C1379" s="159" t="s">
        <v>25496</v>
      </c>
      <c r="XEN1379"/>
    </row>
    <row r="1380" s="144" customFormat="1" ht="15" spans="1:16368">
      <c r="A1380" s="140">
        <v>28529005</v>
      </c>
      <c r="B1380" s="158" t="s">
        <v>25497</v>
      </c>
      <c r="C1380" s="159" t="s">
        <v>25498</v>
      </c>
      <c r="XEN1380"/>
    </row>
    <row r="1381" s="144" customFormat="1" ht="30" spans="1:16368">
      <c r="A1381" s="140">
        <v>28529090</v>
      </c>
      <c r="B1381" s="158" t="s">
        <v>25499</v>
      </c>
      <c r="C1381" s="159" t="s">
        <v>25500</v>
      </c>
      <c r="XEN1381"/>
    </row>
    <row r="1382" s="144" customFormat="1" ht="15" spans="1:16368">
      <c r="A1382" s="140">
        <v>28531000</v>
      </c>
      <c r="B1382" s="158" t="s">
        <v>25501</v>
      </c>
      <c r="C1382" s="159" t="s">
        <v>25502</v>
      </c>
      <c r="XEN1382"/>
    </row>
    <row r="1383" s="144" customFormat="1" ht="30" spans="1:16368">
      <c r="A1383" s="140">
        <v>28539010</v>
      </c>
      <c r="B1383" s="158" t="s">
        <v>25503</v>
      </c>
      <c r="C1383" s="159" t="s">
        <v>25504</v>
      </c>
      <c r="XEN1383"/>
    </row>
    <row r="1384" s="144" customFormat="1" ht="30" spans="1:16368">
      <c r="A1384" s="140">
        <v>28539050</v>
      </c>
      <c r="B1384" s="158" t="s">
        <v>25505</v>
      </c>
      <c r="C1384" s="159" t="s">
        <v>25506</v>
      </c>
      <c r="XEN1384"/>
    </row>
    <row r="1385" s="144" customFormat="1" ht="27" spans="1:16368">
      <c r="A1385" s="140">
        <v>28539090</v>
      </c>
      <c r="B1385" s="158" t="s">
        <v>25507</v>
      </c>
      <c r="C1385" s="159" t="s">
        <v>25508</v>
      </c>
      <c r="XEN1385"/>
    </row>
    <row r="1386" s="144" customFormat="1" ht="15" spans="1:16368">
      <c r="A1386" s="140">
        <v>29011010</v>
      </c>
      <c r="B1386" s="158" t="s">
        <v>25509</v>
      </c>
      <c r="C1386" s="159" t="s">
        <v>25510</v>
      </c>
      <c r="XEN1386"/>
    </row>
    <row r="1387" s="144" customFormat="1" ht="15" spans="1:16368">
      <c r="A1387" s="140">
        <v>29011030</v>
      </c>
      <c r="B1387" s="158" t="s">
        <v>25511</v>
      </c>
      <c r="C1387" s="159" t="s">
        <v>25512</v>
      </c>
      <c r="XEN1387"/>
    </row>
    <row r="1388" s="144" customFormat="1" ht="30" spans="1:16368">
      <c r="A1388" s="140">
        <v>29011040</v>
      </c>
      <c r="B1388" s="158" t="s">
        <v>25513</v>
      </c>
      <c r="C1388" s="159" t="s">
        <v>25514</v>
      </c>
      <c r="XEN1388"/>
    </row>
    <row r="1389" s="144" customFormat="1" ht="40.5" spans="1:16368">
      <c r="A1389" s="140">
        <v>29011050</v>
      </c>
      <c r="B1389" s="158" t="s">
        <v>25515</v>
      </c>
      <c r="C1389" s="159" t="s">
        <v>25516</v>
      </c>
      <c r="XEN1389"/>
    </row>
    <row r="1390" s="144" customFormat="1" ht="15" spans="1:16368">
      <c r="A1390" s="140">
        <v>29012100</v>
      </c>
      <c r="B1390" s="158" t="s">
        <v>25517</v>
      </c>
      <c r="C1390" s="159" t="s">
        <v>25518</v>
      </c>
      <c r="XEN1390"/>
    </row>
    <row r="1391" s="144" customFormat="1" ht="15" spans="1:16368">
      <c r="A1391" s="140">
        <v>29012200</v>
      </c>
      <c r="B1391" s="158" t="s">
        <v>25519</v>
      </c>
      <c r="C1391" s="159" t="s">
        <v>25520</v>
      </c>
      <c r="XEN1391"/>
    </row>
    <row r="1392" s="144" customFormat="1" ht="15" spans="1:16368">
      <c r="A1392" s="140">
        <v>29012300</v>
      </c>
      <c r="B1392" s="158" t="s">
        <v>25521</v>
      </c>
      <c r="C1392" s="159" t="s">
        <v>25522</v>
      </c>
      <c r="XEN1392"/>
    </row>
    <row r="1393" s="144" customFormat="1" ht="15" spans="1:16368">
      <c r="A1393" s="140">
        <v>29012410</v>
      </c>
      <c r="B1393" s="158" t="s">
        <v>25523</v>
      </c>
      <c r="C1393" s="159" t="s">
        <v>25524</v>
      </c>
      <c r="XEN1393"/>
    </row>
    <row r="1394" s="144" customFormat="1" ht="15" spans="1:16368">
      <c r="A1394" s="140">
        <v>29012420</v>
      </c>
      <c r="B1394" s="158" t="s">
        <v>25525</v>
      </c>
      <c r="C1394" s="159" t="s">
        <v>25526</v>
      </c>
      <c r="XEN1394"/>
    </row>
    <row r="1395" s="144" customFormat="1" ht="15" spans="1:16368">
      <c r="A1395" s="140">
        <v>29012450</v>
      </c>
      <c r="B1395" s="158" t="s">
        <v>25527</v>
      </c>
      <c r="C1395" s="159" t="s">
        <v>25528</v>
      </c>
      <c r="XEN1395"/>
    </row>
    <row r="1396" s="144" customFormat="1" ht="30" spans="1:16368">
      <c r="A1396" s="140">
        <v>29012910</v>
      </c>
      <c r="B1396" s="158" t="s">
        <v>25529</v>
      </c>
      <c r="C1396" s="159" t="s">
        <v>25530</v>
      </c>
      <c r="XEN1396"/>
    </row>
    <row r="1397" s="144" customFormat="1" ht="30" spans="1:16368">
      <c r="A1397" s="140">
        <v>29012950</v>
      </c>
      <c r="B1397" s="158" t="s">
        <v>25531</v>
      </c>
      <c r="C1397" s="159" t="s">
        <v>25532</v>
      </c>
      <c r="XEN1397"/>
    </row>
    <row r="1398" s="144" customFormat="1" ht="15" spans="1:16368">
      <c r="A1398" s="140">
        <v>29021100</v>
      </c>
      <c r="B1398" s="158" t="s">
        <v>25533</v>
      </c>
      <c r="C1398" s="159" t="s">
        <v>25534</v>
      </c>
      <c r="XEN1398"/>
    </row>
    <row r="1399" s="144" customFormat="1" ht="15" spans="1:16368">
      <c r="A1399" s="140">
        <v>29021900</v>
      </c>
      <c r="B1399" s="158" t="s">
        <v>25535</v>
      </c>
      <c r="C1399" s="159" t="s">
        <v>25536</v>
      </c>
      <c r="XEN1399"/>
    </row>
    <row r="1400" s="144" customFormat="1" ht="15" spans="1:16368">
      <c r="A1400" s="140">
        <v>29022000</v>
      </c>
      <c r="B1400" s="158" t="s">
        <v>25537</v>
      </c>
      <c r="C1400" s="159" t="s">
        <v>25538</v>
      </c>
      <c r="XEN1400"/>
    </row>
    <row r="1401" s="144" customFormat="1" ht="15" spans="1:16368">
      <c r="A1401" s="140">
        <v>29023000</v>
      </c>
      <c r="B1401" s="158" t="s">
        <v>25539</v>
      </c>
      <c r="C1401" s="159" t="s">
        <v>25540</v>
      </c>
      <c r="XEN1401"/>
    </row>
    <row r="1402" s="144" customFormat="1" ht="15" spans="1:16368">
      <c r="A1402" s="140">
        <v>29024100</v>
      </c>
      <c r="B1402" s="158" t="s">
        <v>25541</v>
      </c>
      <c r="C1402" s="159" t="s">
        <v>25542</v>
      </c>
      <c r="XEN1402"/>
    </row>
    <row r="1403" s="144" customFormat="1" ht="15" spans="1:16368">
      <c r="A1403" s="140">
        <v>29024200</v>
      </c>
      <c r="B1403" s="158" t="s">
        <v>25543</v>
      </c>
      <c r="C1403" s="159" t="s">
        <v>25544</v>
      </c>
      <c r="XEN1403"/>
    </row>
    <row r="1404" s="144" customFormat="1" ht="15" spans="1:16368">
      <c r="A1404" s="140">
        <v>29024300</v>
      </c>
      <c r="B1404" s="158" t="s">
        <v>25545</v>
      </c>
      <c r="C1404" s="159" t="s">
        <v>25546</v>
      </c>
      <c r="XEN1404"/>
    </row>
    <row r="1405" s="144" customFormat="1" ht="15" spans="1:16368">
      <c r="A1405" s="140">
        <v>29024400</v>
      </c>
      <c r="B1405" s="158" t="s">
        <v>25547</v>
      </c>
      <c r="C1405" s="159" t="s">
        <v>25548</v>
      </c>
      <c r="XEN1405"/>
    </row>
    <row r="1406" s="144" customFormat="1" ht="15" spans="1:16368">
      <c r="A1406" s="140">
        <v>29025000</v>
      </c>
      <c r="B1406" s="158" t="s">
        <v>25549</v>
      </c>
      <c r="C1406" s="159" t="s">
        <v>25550</v>
      </c>
      <c r="XEN1406"/>
    </row>
    <row r="1407" s="144" customFormat="1" ht="15" spans="1:16368">
      <c r="A1407" s="140">
        <v>29026000</v>
      </c>
      <c r="B1407" s="158" t="s">
        <v>25551</v>
      </c>
      <c r="C1407" s="159" t="s">
        <v>25552</v>
      </c>
      <c r="XEN1407"/>
    </row>
    <row r="1408" s="144" customFormat="1" ht="15" spans="1:16368">
      <c r="A1408" s="140">
        <v>29027000</v>
      </c>
      <c r="B1408" s="158" t="s">
        <v>25553</v>
      </c>
      <c r="C1408" s="159" t="s">
        <v>25554</v>
      </c>
      <c r="XEN1408"/>
    </row>
    <row r="1409" s="144" customFormat="1" ht="15" spans="1:16368">
      <c r="A1409" s="140">
        <v>29029010</v>
      </c>
      <c r="B1409" s="158" t="s">
        <v>25555</v>
      </c>
      <c r="C1409" s="159" t="s">
        <v>25556</v>
      </c>
      <c r="XEN1409"/>
    </row>
    <row r="1410" s="144" customFormat="1" ht="40.5" spans="1:16368">
      <c r="A1410" s="140">
        <v>29029020</v>
      </c>
      <c r="B1410" s="158" t="s">
        <v>25557</v>
      </c>
      <c r="C1410" s="159" t="s">
        <v>25558</v>
      </c>
      <c r="XEN1410"/>
    </row>
    <row r="1411" s="144" customFormat="1" ht="15" spans="1:16368">
      <c r="A1411" s="140">
        <v>29029030</v>
      </c>
      <c r="B1411" s="158" t="s">
        <v>25559</v>
      </c>
      <c r="C1411" s="159" t="s">
        <v>25560</v>
      </c>
      <c r="XEN1411"/>
    </row>
    <row r="1412" s="144" customFormat="1" ht="15" spans="1:16368">
      <c r="A1412" s="140">
        <v>29029040</v>
      </c>
      <c r="B1412" s="158" t="s">
        <v>25561</v>
      </c>
      <c r="C1412" s="159" t="s">
        <v>25562</v>
      </c>
      <c r="XEN1412"/>
    </row>
    <row r="1413" s="144" customFormat="1" ht="15" spans="1:16368">
      <c r="A1413" s="140">
        <v>29029060</v>
      </c>
      <c r="B1413" s="158" t="s">
        <v>25563</v>
      </c>
      <c r="C1413" s="159" t="s">
        <v>25564</v>
      </c>
      <c r="XEN1413"/>
    </row>
    <row r="1414" s="144" customFormat="1" ht="15" spans="1:16368">
      <c r="A1414" s="140">
        <v>29029090</v>
      </c>
      <c r="B1414" s="158" t="s">
        <v>25565</v>
      </c>
      <c r="C1414" s="159" t="s">
        <v>25566</v>
      </c>
      <c r="XEN1414"/>
    </row>
    <row r="1415" s="144" customFormat="1" ht="15" spans="1:16368">
      <c r="A1415" s="140">
        <v>29031100</v>
      </c>
      <c r="B1415" s="158" t="s">
        <v>25567</v>
      </c>
      <c r="C1415" s="159" t="s">
        <v>25568</v>
      </c>
      <c r="XEN1415"/>
    </row>
    <row r="1416" s="144" customFormat="1" ht="15" spans="1:16368">
      <c r="A1416" s="140">
        <v>29031200</v>
      </c>
      <c r="B1416" s="158" t="s">
        <v>25569</v>
      </c>
      <c r="C1416" s="159" t="s">
        <v>25570</v>
      </c>
      <c r="XEN1416"/>
    </row>
    <row r="1417" s="144" customFormat="1" ht="15" spans="1:16368">
      <c r="A1417" s="140">
        <v>29031300</v>
      </c>
      <c r="B1417" s="158" t="s">
        <v>25571</v>
      </c>
      <c r="C1417" s="159" t="s">
        <v>25572</v>
      </c>
      <c r="XEN1417"/>
    </row>
    <row r="1418" s="144" customFormat="1" ht="15" spans="1:16368">
      <c r="A1418" s="140">
        <v>29031400</v>
      </c>
      <c r="B1418" s="158" t="s">
        <v>25573</v>
      </c>
      <c r="C1418" s="159" t="s">
        <v>25574</v>
      </c>
      <c r="XEN1418"/>
    </row>
    <row r="1419" s="144" customFormat="1" ht="15" spans="1:16368">
      <c r="A1419" s="140">
        <v>29031500</v>
      </c>
      <c r="B1419" s="158" t="s">
        <v>25575</v>
      </c>
      <c r="C1419" s="159" t="s">
        <v>25576</v>
      </c>
      <c r="XEN1419"/>
    </row>
    <row r="1420" s="144" customFormat="1" ht="15" spans="1:16368">
      <c r="A1420" s="140">
        <v>29031905</v>
      </c>
      <c r="B1420" s="158" t="s">
        <v>25577</v>
      </c>
      <c r="C1420" s="159" t="s">
        <v>25578</v>
      </c>
      <c r="XEN1420"/>
    </row>
    <row r="1421" s="144" customFormat="1" ht="15" spans="1:16368">
      <c r="A1421" s="140">
        <v>29031910</v>
      </c>
      <c r="B1421" s="158" t="s">
        <v>25579</v>
      </c>
      <c r="C1421" s="159" t="s">
        <v>25580</v>
      </c>
      <c r="XEN1421"/>
    </row>
    <row r="1422" s="144" customFormat="1" ht="15" spans="1:16368">
      <c r="A1422" s="140">
        <v>29031930</v>
      </c>
      <c r="B1422" s="158" t="s">
        <v>25581</v>
      </c>
      <c r="C1422" s="159" t="s">
        <v>25582</v>
      </c>
      <c r="XEN1422"/>
    </row>
    <row r="1423" s="144" customFormat="1" ht="27" spans="1:16368">
      <c r="A1423" s="140">
        <v>29031960</v>
      </c>
      <c r="B1423" s="158" t="s">
        <v>25583</v>
      </c>
      <c r="C1423" s="159" t="s">
        <v>25584</v>
      </c>
      <c r="XEN1423"/>
    </row>
    <row r="1424" s="144" customFormat="1" ht="15" spans="1:16368">
      <c r="A1424" s="140">
        <v>29032200</v>
      </c>
      <c r="B1424" s="158" t="s">
        <v>25585</v>
      </c>
      <c r="C1424" s="159" t="s">
        <v>25586</v>
      </c>
      <c r="XEN1424"/>
    </row>
    <row r="1425" s="144" customFormat="1" ht="15" spans="1:16368">
      <c r="A1425" s="140">
        <v>29032300</v>
      </c>
      <c r="B1425" s="158" t="s">
        <v>25587</v>
      </c>
      <c r="C1425" s="159" t="s">
        <v>25588</v>
      </c>
      <c r="XEN1425"/>
    </row>
    <row r="1426" s="144" customFormat="1" ht="27" spans="1:16368">
      <c r="A1426" s="140">
        <v>29032900</v>
      </c>
      <c r="B1426" s="158" t="s">
        <v>25589</v>
      </c>
      <c r="C1426" s="159" t="s">
        <v>25590</v>
      </c>
      <c r="XEN1426"/>
    </row>
    <row r="1427" s="144" customFormat="1" ht="15" spans="1:16368">
      <c r="A1427" s="140">
        <v>29033100</v>
      </c>
      <c r="B1427" s="158" t="s">
        <v>25591</v>
      </c>
      <c r="C1427" s="159" t="s">
        <v>25592</v>
      </c>
      <c r="XEN1427"/>
    </row>
    <row r="1428" s="144" customFormat="1" ht="15" spans="1:16368">
      <c r="A1428" s="140">
        <v>29033915</v>
      </c>
      <c r="B1428" s="158" t="s">
        <v>25593</v>
      </c>
      <c r="C1428" s="159" t="s">
        <v>25594</v>
      </c>
      <c r="XEN1428"/>
    </row>
    <row r="1429" s="144" customFormat="1" ht="15" spans="1:16368">
      <c r="A1429" s="140">
        <v>29037100</v>
      </c>
      <c r="B1429" s="158" t="s">
        <v>25595</v>
      </c>
      <c r="C1429" s="159" t="s">
        <v>25596</v>
      </c>
      <c r="XEN1429"/>
    </row>
    <row r="1430" s="144" customFormat="1" ht="15" spans="1:16368">
      <c r="A1430" s="140">
        <v>29037200</v>
      </c>
      <c r="B1430" s="158" t="s">
        <v>25597</v>
      </c>
      <c r="C1430" s="159" t="s">
        <v>25598</v>
      </c>
      <c r="XEN1430"/>
    </row>
    <row r="1431" s="144" customFormat="1" ht="15" spans="1:16368">
      <c r="A1431" s="140">
        <v>29037300</v>
      </c>
      <c r="B1431" s="158" t="s">
        <v>25599</v>
      </c>
      <c r="C1431" s="159" t="s">
        <v>25600</v>
      </c>
      <c r="XEN1431"/>
    </row>
    <row r="1432" s="144" customFormat="1" ht="15" spans="1:16368">
      <c r="A1432" s="140">
        <v>29037400</v>
      </c>
      <c r="B1432" s="158" t="s">
        <v>25601</v>
      </c>
      <c r="C1432" s="159" t="s">
        <v>25602</v>
      </c>
      <c r="XEN1432"/>
    </row>
    <row r="1433" s="144" customFormat="1" ht="15" spans="1:16368">
      <c r="A1433" s="140">
        <v>29037500</v>
      </c>
      <c r="B1433" s="158" t="s">
        <v>25603</v>
      </c>
      <c r="C1433" s="159" t="s">
        <v>25604</v>
      </c>
      <c r="XEN1433"/>
    </row>
    <row r="1434" s="144" customFormat="1" ht="15" spans="1:16368">
      <c r="A1434" s="140">
        <v>29037600</v>
      </c>
      <c r="B1434" s="158" t="s">
        <v>25605</v>
      </c>
      <c r="C1434" s="159" t="s">
        <v>25606</v>
      </c>
      <c r="XEN1434"/>
    </row>
    <row r="1435" s="144" customFormat="1" ht="27" spans="1:16368">
      <c r="A1435" s="140">
        <v>29037800</v>
      </c>
      <c r="B1435" s="158" t="s">
        <v>25607</v>
      </c>
      <c r="C1435" s="159" t="s">
        <v>25608</v>
      </c>
      <c r="XEN1435"/>
    </row>
    <row r="1436" s="144" customFormat="1" ht="30" spans="1:16368">
      <c r="A1436" s="140">
        <v>29037990</v>
      </c>
      <c r="B1436" s="158" t="s">
        <v>25609</v>
      </c>
      <c r="C1436" s="159" t="s">
        <v>25610</v>
      </c>
      <c r="XEN1436"/>
    </row>
    <row r="1437" s="144" customFormat="1" ht="27" spans="1:16368">
      <c r="A1437" s="140">
        <v>29038100</v>
      </c>
      <c r="B1437" s="158" t="s">
        <v>25611</v>
      </c>
      <c r="C1437" s="159" t="s">
        <v>25612</v>
      </c>
      <c r="XEN1437"/>
    </row>
    <row r="1438" s="144" customFormat="1" ht="15" spans="1:16368">
      <c r="A1438" s="140">
        <v>29038200</v>
      </c>
      <c r="B1438" s="158" t="s">
        <v>25613</v>
      </c>
      <c r="C1438" s="159" t="s">
        <v>25614</v>
      </c>
      <c r="XEN1438"/>
    </row>
    <row r="1439" s="144" customFormat="1" ht="15" spans="1:16368">
      <c r="A1439" s="140">
        <v>29038300</v>
      </c>
      <c r="B1439" s="158" t="s">
        <v>25615</v>
      </c>
      <c r="C1439" s="159" t="s">
        <v>25616</v>
      </c>
      <c r="XEN1439"/>
    </row>
    <row r="1440" s="144" customFormat="1" ht="30" spans="1:16368">
      <c r="A1440" s="140">
        <v>29038915</v>
      </c>
      <c r="B1440" s="158" t="s">
        <v>25617</v>
      </c>
      <c r="C1440" s="159" t="s">
        <v>25618</v>
      </c>
      <c r="XEN1440"/>
    </row>
    <row r="1441" s="144" customFormat="1" ht="30" spans="1:16368">
      <c r="A1441" s="140">
        <v>29038920</v>
      </c>
      <c r="B1441" s="158" t="s">
        <v>25619</v>
      </c>
      <c r="C1441" s="159" t="s">
        <v>25620</v>
      </c>
      <c r="XEN1441"/>
    </row>
    <row r="1442" s="144" customFormat="1" ht="15" spans="1:16368">
      <c r="A1442" s="140">
        <v>29038940</v>
      </c>
      <c r="B1442" s="158" t="s">
        <v>25621</v>
      </c>
      <c r="C1442" s="159" t="s">
        <v>25622</v>
      </c>
      <c r="XEN1442"/>
    </row>
    <row r="1443" s="144" customFormat="1" ht="15" spans="1:16368">
      <c r="A1443" s="140">
        <v>29038960</v>
      </c>
      <c r="B1443" s="158" t="s">
        <v>25623</v>
      </c>
      <c r="C1443" s="159" t="s">
        <v>25624</v>
      </c>
      <c r="XEN1443"/>
    </row>
    <row r="1444" s="144" customFormat="1" ht="30" spans="1:16368">
      <c r="A1444" s="140">
        <v>29038970</v>
      </c>
      <c r="B1444" s="158" t="s">
        <v>25625</v>
      </c>
      <c r="C1444" s="159" t="s">
        <v>25626</v>
      </c>
      <c r="XEN1444"/>
    </row>
    <row r="1445" s="144" customFormat="1" ht="15" spans="1:16368">
      <c r="A1445" s="140">
        <v>29039110</v>
      </c>
      <c r="B1445" s="158" t="s">
        <v>25627</v>
      </c>
      <c r="C1445" s="159" t="s">
        <v>25628</v>
      </c>
      <c r="XEN1445"/>
    </row>
    <row r="1446" s="144" customFormat="1" ht="15" spans="1:16368">
      <c r="A1446" s="140">
        <v>29039120</v>
      </c>
      <c r="B1446" s="158" t="s">
        <v>25629</v>
      </c>
      <c r="C1446" s="159" t="s">
        <v>25630</v>
      </c>
      <c r="XEN1446"/>
    </row>
    <row r="1447" s="144" customFormat="1" ht="15" spans="1:16368">
      <c r="A1447" s="140">
        <v>29039130</v>
      </c>
      <c r="B1447" s="158" t="s">
        <v>25631</v>
      </c>
      <c r="C1447" s="159" t="s">
        <v>25632</v>
      </c>
      <c r="XEN1447"/>
    </row>
    <row r="1448" s="144" customFormat="1" ht="30" spans="1:16368">
      <c r="A1448" s="140">
        <v>29039200</v>
      </c>
      <c r="B1448" s="158" t="s">
        <v>25633</v>
      </c>
      <c r="C1448" s="159" t="s">
        <v>25634</v>
      </c>
      <c r="XEN1448"/>
    </row>
    <row r="1449" s="144" customFormat="1" ht="15" spans="1:16368">
      <c r="A1449" s="140">
        <v>29039400</v>
      </c>
      <c r="B1449" s="158" t="s">
        <v>25635</v>
      </c>
      <c r="C1449" s="159" t="s">
        <v>25636</v>
      </c>
      <c r="XEN1449"/>
    </row>
    <row r="1450" s="144" customFormat="1" ht="27" spans="1:16368">
      <c r="A1450" s="140">
        <v>29039910</v>
      </c>
      <c r="B1450" s="158" t="s">
        <v>25637</v>
      </c>
      <c r="C1450" s="159" t="s">
        <v>25638</v>
      </c>
      <c r="XEN1450"/>
    </row>
    <row r="1451" s="144" customFormat="1" ht="30" spans="1:16368">
      <c r="A1451" s="140">
        <v>29039920</v>
      </c>
      <c r="B1451" s="158" t="s">
        <v>25639</v>
      </c>
      <c r="C1451" s="159" t="s">
        <v>25640</v>
      </c>
      <c r="XEN1451"/>
    </row>
    <row r="1452" s="144" customFormat="1" ht="15" spans="1:16368">
      <c r="A1452" s="140">
        <v>29039923</v>
      </c>
      <c r="B1452" s="158" t="s">
        <v>25641</v>
      </c>
      <c r="C1452" s="159" t="s">
        <v>25642</v>
      </c>
      <c r="XEN1452"/>
    </row>
    <row r="1453" s="144" customFormat="1" ht="15" spans="1:16368">
      <c r="A1453" s="140">
        <v>29039927</v>
      </c>
      <c r="B1453" s="158" t="s">
        <v>25643</v>
      </c>
      <c r="C1453" s="159" t="s">
        <v>25644</v>
      </c>
      <c r="XEN1453"/>
    </row>
    <row r="1454" s="144" customFormat="1" ht="15" spans="1:16368">
      <c r="A1454" s="140">
        <v>29039930</v>
      </c>
      <c r="B1454" s="158" t="s">
        <v>25645</v>
      </c>
      <c r="C1454" s="159" t="s">
        <v>25646</v>
      </c>
      <c r="XEN1454"/>
    </row>
    <row r="1455" s="144" customFormat="1" ht="15" spans="1:16368">
      <c r="A1455" s="140">
        <v>29041004</v>
      </c>
      <c r="B1455" s="158" t="s">
        <v>25647</v>
      </c>
      <c r="C1455" s="159" t="s">
        <v>25648</v>
      </c>
      <c r="XEN1455"/>
    </row>
    <row r="1456" s="144" customFormat="1" ht="15" spans="1:16368">
      <c r="A1456" s="140">
        <v>29041008</v>
      </c>
      <c r="B1456" s="158" t="s">
        <v>25649</v>
      </c>
      <c r="C1456" s="159" t="s">
        <v>25650</v>
      </c>
      <c r="XEN1456"/>
    </row>
    <row r="1457" s="144" customFormat="1" ht="15" spans="1:16368">
      <c r="A1457" s="140">
        <v>29041010</v>
      </c>
      <c r="B1457" s="158" t="s">
        <v>25651</v>
      </c>
      <c r="C1457" s="159" t="s">
        <v>25652</v>
      </c>
      <c r="XEN1457"/>
    </row>
    <row r="1458" s="144" customFormat="1" ht="15" spans="1:16368">
      <c r="A1458" s="140">
        <v>29041015</v>
      </c>
      <c r="B1458" s="158" t="s">
        <v>25653</v>
      </c>
      <c r="C1458" s="159" t="s">
        <v>25654</v>
      </c>
      <c r="XEN1458"/>
    </row>
    <row r="1459" s="144" customFormat="1" ht="30" spans="1:16368">
      <c r="A1459" s="140">
        <v>29041032</v>
      </c>
      <c r="B1459" s="158" t="s">
        <v>25655</v>
      </c>
      <c r="C1459" s="159" t="s">
        <v>25656</v>
      </c>
      <c r="XEN1459"/>
    </row>
    <row r="1460" s="144" customFormat="1" ht="30" spans="1:16368">
      <c r="A1460" s="140">
        <v>29041037</v>
      </c>
      <c r="B1460" s="158" t="s">
        <v>25657</v>
      </c>
      <c r="C1460" s="159" t="s">
        <v>25658</v>
      </c>
      <c r="XEN1460"/>
    </row>
    <row r="1461" s="144" customFormat="1" ht="30" spans="1:16368">
      <c r="A1461" s="140">
        <v>29041050</v>
      </c>
      <c r="B1461" s="158" t="s">
        <v>25659</v>
      </c>
      <c r="C1461" s="159" t="s">
        <v>25660</v>
      </c>
      <c r="XEN1461"/>
    </row>
    <row r="1462" s="144" customFormat="1" ht="15" spans="1:16368">
      <c r="A1462" s="140">
        <v>29042010</v>
      </c>
      <c r="B1462" s="158" t="s">
        <v>25661</v>
      </c>
      <c r="C1462" s="159" t="s">
        <v>25662</v>
      </c>
      <c r="XEN1462"/>
    </row>
    <row r="1463" s="144" customFormat="1" ht="15" spans="1:16368">
      <c r="A1463" s="140">
        <v>29042015</v>
      </c>
      <c r="B1463" s="158" t="s">
        <v>25663</v>
      </c>
      <c r="C1463" s="159" t="s">
        <v>25664</v>
      </c>
      <c r="XEN1463"/>
    </row>
    <row r="1464" s="144" customFormat="1" ht="15" spans="1:16368">
      <c r="A1464" s="140">
        <v>29042020</v>
      </c>
      <c r="B1464" s="158" t="s">
        <v>25665</v>
      </c>
      <c r="C1464" s="159" t="s">
        <v>25666</v>
      </c>
      <c r="XEN1464"/>
    </row>
    <row r="1465" s="144" customFormat="1" ht="27" spans="1:16368">
      <c r="A1465" s="140">
        <v>29042030</v>
      </c>
      <c r="B1465" s="158" t="s">
        <v>25667</v>
      </c>
      <c r="C1465" s="159" t="s">
        <v>25668</v>
      </c>
      <c r="XEN1465"/>
    </row>
    <row r="1466" s="144" customFormat="1" ht="15" spans="1:16368">
      <c r="A1466" s="140">
        <v>29042035</v>
      </c>
      <c r="B1466" s="158" t="s">
        <v>25669</v>
      </c>
      <c r="C1466" s="159" t="s">
        <v>25670</v>
      </c>
      <c r="XEN1466"/>
    </row>
    <row r="1467" s="144" customFormat="1" ht="30" spans="1:16368">
      <c r="A1467" s="140">
        <v>29042040</v>
      </c>
      <c r="B1467" s="158" t="s">
        <v>25671</v>
      </c>
      <c r="C1467" s="159" t="s">
        <v>25672</v>
      </c>
      <c r="XEN1467"/>
    </row>
    <row r="1468" s="144" customFormat="1" ht="27" spans="1:16368">
      <c r="A1468" s="140">
        <v>29042045</v>
      </c>
      <c r="B1468" s="158" t="s">
        <v>25673</v>
      </c>
      <c r="C1468" s="159" t="s">
        <v>25674</v>
      </c>
      <c r="XEN1468"/>
    </row>
    <row r="1469" s="144" customFormat="1" ht="30" spans="1:16368">
      <c r="A1469" s="140">
        <v>29042050</v>
      </c>
      <c r="B1469" s="158" t="s">
        <v>25675</v>
      </c>
      <c r="C1469" s="159" t="s">
        <v>25676</v>
      </c>
      <c r="XEN1469"/>
    </row>
    <row r="1470" s="144" customFormat="1" ht="15" spans="1:16368">
      <c r="A1470" s="140">
        <v>29043100</v>
      </c>
      <c r="B1470" s="158" t="s">
        <v>25677</v>
      </c>
      <c r="C1470" s="159" t="s">
        <v>25678</v>
      </c>
      <c r="XEN1470"/>
    </row>
    <row r="1471" s="144" customFormat="1" ht="15" spans="1:16368">
      <c r="A1471" s="140">
        <v>29043200</v>
      </c>
      <c r="B1471" s="158" t="s">
        <v>25679</v>
      </c>
      <c r="C1471" s="159" t="s">
        <v>25680</v>
      </c>
      <c r="XEN1471"/>
    </row>
    <row r="1472" s="144" customFormat="1" ht="15" spans="1:16368">
      <c r="A1472" s="140">
        <v>29043300</v>
      </c>
      <c r="B1472" s="158" t="s">
        <v>25681</v>
      </c>
      <c r="C1472" s="159" t="s">
        <v>25682</v>
      </c>
      <c r="XEN1472"/>
    </row>
    <row r="1473" s="144" customFormat="1" ht="15" spans="1:16368">
      <c r="A1473" s="140">
        <v>29043400</v>
      </c>
      <c r="B1473" s="158" t="s">
        <v>25683</v>
      </c>
      <c r="C1473" s="159" t="s">
        <v>25684</v>
      </c>
      <c r="XEN1473"/>
    </row>
    <row r="1474" s="144" customFormat="1" ht="15" spans="1:16368">
      <c r="A1474" s="140">
        <v>29043500</v>
      </c>
      <c r="B1474" s="158" t="s">
        <v>25685</v>
      </c>
      <c r="C1474" s="159" t="s">
        <v>25686</v>
      </c>
      <c r="XEN1474"/>
    </row>
    <row r="1475" s="144" customFormat="1" ht="15" spans="1:16368">
      <c r="A1475" s="140">
        <v>29043600</v>
      </c>
      <c r="B1475" s="158" t="s">
        <v>25687</v>
      </c>
      <c r="C1475" s="159" t="s">
        <v>25688</v>
      </c>
      <c r="XEN1475"/>
    </row>
    <row r="1476" s="144" customFormat="1" ht="15" spans="1:16368">
      <c r="A1476" s="140">
        <v>29049100</v>
      </c>
      <c r="B1476" s="158" t="s">
        <v>25689</v>
      </c>
      <c r="C1476" s="159" t="s">
        <v>25690</v>
      </c>
      <c r="XEN1476"/>
    </row>
    <row r="1477" s="144" customFormat="1" ht="15" spans="1:16368">
      <c r="A1477" s="140">
        <v>29049904</v>
      </c>
      <c r="B1477" s="158" t="s">
        <v>25691</v>
      </c>
      <c r="C1477" s="159" t="s">
        <v>25692</v>
      </c>
      <c r="XEN1477"/>
    </row>
    <row r="1478" s="144" customFormat="1" ht="15" spans="1:16368">
      <c r="A1478" s="140">
        <v>29049908</v>
      </c>
      <c r="B1478" s="158" t="s">
        <v>25693</v>
      </c>
      <c r="C1478" s="159" t="s">
        <v>25694</v>
      </c>
      <c r="XEN1478"/>
    </row>
    <row r="1479" s="144" customFormat="1" ht="40.5" spans="1:16368">
      <c r="A1479" s="140">
        <v>29049915</v>
      </c>
      <c r="B1479" s="158" t="s">
        <v>25695</v>
      </c>
      <c r="C1479" s="159" t="s">
        <v>25696</v>
      </c>
      <c r="XEN1479"/>
    </row>
    <row r="1480" s="144" customFormat="1" ht="15" spans="1:16368">
      <c r="A1480" s="140">
        <v>29049920</v>
      </c>
      <c r="B1480" s="158" t="s">
        <v>25697</v>
      </c>
      <c r="C1480" s="159" t="s">
        <v>25698</v>
      </c>
      <c r="XEN1480"/>
    </row>
    <row r="1481" s="144" customFormat="1" ht="15" spans="1:16368">
      <c r="A1481" s="140">
        <v>29049930</v>
      </c>
      <c r="B1481" s="158" t="s">
        <v>25699</v>
      </c>
      <c r="C1481" s="159" t="s">
        <v>25700</v>
      </c>
      <c r="XEN1481"/>
    </row>
    <row r="1482" s="144" customFormat="1" ht="15" spans="1:16368">
      <c r="A1482" s="140">
        <v>29049935</v>
      </c>
      <c r="B1482" s="158" t="s">
        <v>25701</v>
      </c>
      <c r="C1482" s="159" t="s">
        <v>25702</v>
      </c>
      <c r="XEN1482"/>
    </row>
    <row r="1483" s="144" customFormat="1" ht="30" spans="1:16368">
      <c r="A1483" s="140">
        <v>29049940</v>
      </c>
      <c r="B1483" s="158" t="s">
        <v>25703</v>
      </c>
      <c r="C1483" s="159" t="s">
        <v>25704</v>
      </c>
      <c r="XEN1483"/>
    </row>
    <row r="1484" s="144" customFormat="1" ht="30" spans="1:16368">
      <c r="A1484" s="140">
        <v>29049947</v>
      </c>
      <c r="B1484" s="158" t="s">
        <v>25705</v>
      </c>
      <c r="C1484" s="159" t="s">
        <v>25706</v>
      </c>
      <c r="XEN1484"/>
    </row>
    <row r="1485" s="144" customFormat="1" ht="27" spans="1:16368">
      <c r="A1485" s="140">
        <v>29049950</v>
      </c>
      <c r="B1485" s="158" t="s">
        <v>25707</v>
      </c>
      <c r="C1485" s="159" t="s">
        <v>25708</v>
      </c>
      <c r="XEN1485"/>
    </row>
    <row r="1486" s="144" customFormat="1" ht="30" spans="1:16368">
      <c r="A1486" s="140">
        <v>29051110</v>
      </c>
      <c r="B1486" s="158" t="s">
        <v>25709</v>
      </c>
      <c r="C1486" s="159" t="s">
        <v>25710</v>
      </c>
      <c r="XEN1486"/>
    </row>
    <row r="1487" s="144" customFormat="1" ht="30" spans="1:16368">
      <c r="A1487" s="140">
        <v>29051120</v>
      </c>
      <c r="B1487" s="158" t="s">
        <v>25711</v>
      </c>
      <c r="C1487" s="159" t="s">
        <v>25712</v>
      </c>
      <c r="XEN1487"/>
    </row>
    <row r="1488" s="144" customFormat="1" ht="15" spans="1:16368">
      <c r="A1488" s="140">
        <v>29051200</v>
      </c>
      <c r="B1488" s="158" t="s">
        <v>25713</v>
      </c>
      <c r="C1488" s="159" t="s">
        <v>25714</v>
      </c>
      <c r="XEN1488"/>
    </row>
    <row r="1489" s="144" customFormat="1" ht="15" spans="1:16368">
      <c r="A1489" s="140">
        <v>29051300</v>
      </c>
      <c r="B1489" s="158" t="s">
        <v>25715</v>
      </c>
      <c r="C1489" s="159" t="s">
        <v>25716</v>
      </c>
      <c r="XEN1489"/>
    </row>
    <row r="1490" s="144" customFormat="1" ht="15" spans="1:16368">
      <c r="A1490" s="140">
        <v>29051410</v>
      </c>
      <c r="B1490" s="158" t="s">
        <v>25717</v>
      </c>
      <c r="C1490" s="159" t="s">
        <v>25718</v>
      </c>
      <c r="XEN1490"/>
    </row>
    <row r="1491" s="144" customFormat="1" ht="30" spans="1:16368">
      <c r="A1491" s="140">
        <v>29051450</v>
      </c>
      <c r="B1491" s="158" t="s">
        <v>25719</v>
      </c>
      <c r="C1491" s="159" t="s">
        <v>25720</v>
      </c>
      <c r="XEN1491"/>
    </row>
    <row r="1492" s="144" customFormat="1" ht="15" spans="1:16368">
      <c r="A1492" s="140">
        <v>29051600</v>
      </c>
      <c r="B1492" s="158" t="s">
        <v>25721</v>
      </c>
      <c r="C1492" s="159" t="s">
        <v>25722</v>
      </c>
      <c r="XEN1492"/>
    </row>
    <row r="1493" s="144" customFormat="1" ht="30" spans="1:16368">
      <c r="A1493" s="140">
        <v>29051700</v>
      </c>
      <c r="B1493" s="158" t="s">
        <v>25723</v>
      </c>
      <c r="C1493" s="159" t="s">
        <v>25724</v>
      </c>
      <c r="XEN1493"/>
    </row>
    <row r="1494" s="144" customFormat="1" ht="15" spans="1:16368">
      <c r="A1494" s="140">
        <v>29051910</v>
      </c>
      <c r="B1494" s="158" t="s">
        <v>25725</v>
      </c>
      <c r="C1494" s="159" t="s">
        <v>25726</v>
      </c>
      <c r="XEN1494"/>
    </row>
    <row r="1495" s="144" customFormat="1" ht="15" spans="1:16368">
      <c r="A1495" s="140">
        <v>29051990</v>
      </c>
      <c r="B1495" s="158" t="s">
        <v>25727</v>
      </c>
      <c r="C1495" s="159" t="s">
        <v>25728</v>
      </c>
      <c r="XEN1495"/>
    </row>
    <row r="1496" s="144" customFormat="1" ht="15" spans="1:16368">
      <c r="A1496" s="140">
        <v>29052210</v>
      </c>
      <c r="B1496" s="158" t="s">
        <v>25729</v>
      </c>
      <c r="C1496" s="159" t="s">
        <v>25730</v>
      </c>
      <c r="XEN1496"/>
    </row>
    <row r="1497" s="144" customFormat="1" ht="15" spans="1:16368">
      <c r="A1497" s="140">
        <v>29052220</v>
      </c>
      <c r="B1497" s="158" t="s">
        <v>25731</v>
      </c>
      <c r="C1497" s="159" t="s">
        <v>25732</v>
      </c>
      <c r="XEN1497"/>
    </row>
    <row r="1498" s="144" customFormat="1" ht="15" spans="1:16368">
      <c r="A1498" s="140">
        <v>29052250</v>
      </c>
      <c r="B1498" s="158" t="s">
        <v>25733</v>
      </c>
      <c r="C1498" s="159" t="s">
        <v>25734</v>
      </c>
      <c r="XEN1498"/>
    </row>
    <row r="1499" s="144" customFormat="1" ht="15" spans="1:16368">
      <c r="A1499" s="140">
        <v>29052910</v>
      </c>
      <c r="B1499" s="158" t="s">
        <v>25735</v>
      </c>
      <c r="C1499" s="159" t="s">
        <v>25736</v>
      </c>
      <c r="XEN1499"/>
    </row>
    <row r="1500" s="144" customFormat="1" ht="15" spans="1:16368">
      <c r="A1500" s="140">
        <v>29052990</v>
      </c>
      <c r="B1500" s="158" t="s">
        <v>25737</v>
      </c>
      <c r="C1500" s="159" t="s">
        <v>25738</v>
      </c>
      <c r="XEN1500"/>
    </row>
    <row r="1501" s="144" customFormat="1" ht="15" spans="1:16368">
      <c r="A1501" s="140">
        <v>29053100</v>
      </c>
      <c r="B1501" s="158" t="s">
        <v>25739</v>
      </c>
      <c r="C1501" s="159" t="s">
        <v>25740</v>
      </c>
      <c r="XEN1501"/>
    </row>
    <row r="1502" s="144" customFormat="1" ht="15" spans="1:16368">
      <c r="A1502" s="140">
        <v>29053200</v>
      </c>
      <c r="B1502" s="158" t="s">
        <v>25741</v>
      </c>
      <c r="C1502" s="159" t="s">
        <v>25742</v>
      </c>
      <c r="XEN1502"/>
    </row>
    <row r="1503" s="144" customFormat="1" ht="15" spans="1:16368">
      <c r="A1503" s="140">
        <v>29053910</v>
      </c>
      <c r="B1503" s="158" t="s">
        <v>25743</v>
      </c>
      <c r="C1503" s="159" t="s">
        <v>25744</v>
      </c>
      <c r="XEN1503"/>
    </row>
    <row r="1504" s="144" customFormat="1" ht="15" spans="1:16368">
      <c r="A1504" s="140">
        <v>29053920</v>
      </c>
      <c r="B1504" s="158" t="s">
        <v>25745</v>
      </c>
      <c r="C1504" s="159" t="s">
        <v>25746</v>
      </c>
      <c r="XEN1504"/>
    </row>
    <row r="1505" s="144" customFormat="1" ht="15" spans="1:16368">
      <c r="A1505" s="140">
        <v>29053960</v>
      </c>
      <c r="B1505" s="158" t="s">
        <v>25747</v>
      </c>
      <c r="C1505" s="159" t="s">
        <v>25748</v>
      </c>
      <c r="XEN1505"/>
    </row>
    <row r="1506" s="144" customFormat="1" ht="15" spans="1:16368">
      <c r="A1506" s="140">
        <v>29053990</v>
      </c>
      <c r="B1506" s="158" t="s">
        <v>25749</v>
      </c>
      <c r="C1506" s="159" t="s">
        <v>25750</v>
      </c>
      <c r="XEN1506"/>
    </row>
    <row r="1507" s="144" customFormat="1" ht="27" spans="1:16368">
      <c r="A1507" s="140">
        <v>29054100</v>
      </c>
      <c r="B1507" s="158" t="s">
        <v>25751</v>
      </c>
      <c r="C1507" s="159" t="s">
        <v>25752</v>
      </c>
      <c r="XEN1507"/>
    </row>
    <row r="1508" s="144" customFormat="1" ht="15" spans="1:16368">
      <c r="A1508" s="140">
        <v>29054200</v>
      </c>
      <c r="B1508" s="158" t="s">
        <v>25753</v>
      </c>
      <c r="C1508" s="159" t="s">
        <v>25754</v>
      </c>
      <c r="XEN1508"/>
    </row>
    <row r="1509" s="144" customFormat="1" ht="15" spans="1:16368">
      <c r="A1509" s="140">
        <v>29054910</v>
      </c>
      <c r="B1509" s="158" t="s">
        <v>25755</v>
      </c>
      <c r="C1509" s="159" t="s">
        <v>25756</v>
      </c>
      <c r="XEN1509"/>
    </row>
    <row r="1510" s="144" customFormat="1" ht="15" spans="1:16368">
      <c r="A1510" s="140">
        <v>29054920</v>
      </c>
      <c r="B1510" s="158" t="s">
        <v>25757</v>
      </c>
      <c r="C1510" s="159" t="s">
        <v>25758</v>
      </c>
      <c r="XEN1510"/>
    </row>
    <row r="1511" s="144" customFormat="1" ht="15" spans="1:16368">
      <c r="A1511" s="140">
        <v>29054930</v>
      </c>
      <c r="B1511" s="158" t="s">
        <v>25759</v>
      </c>
      <c r="C1511" s="159" t="s">
        <v>25760</v>
      </c>
      <c r="XEN1511"/>
    </row>
    <row r="1512" s="144" customFormat="1" ht="15" spans="1:16368">
      <c r="A1512" s="140">
        <v>29054940</v>
      </c>
      <c r="B1512" s="158" t="s">
        <v>25761</v>
      </c>
      <c r="C1512" s="159" t="s">
        <v>25762</v>
      </c>
      <c r="XEN1512"/>
    </row>
    <row r="1513" s="144" customFormat="1" ht="15" spans="1:16368">
      <c r="A1513" s="140">
        <v>29054950</v>
      </c>
      <c r="B1513" s="158" t="s">
        <v>25763</v>
      </c>
      <c r="C1513" s="159" t="s">
        <v>25764</v>
      </c>
      <c r="XEN1513"/>
    </row>
    <row r="1514" s="144" customFormat="1" ht="15" spans="1:16368">
      <c r="A1514" s="140">
        <v>29055910</v>
      </c>
      <c r="B1514" s="158" t="s">
        <v>25765</v>
      </c>
      <c r="C1514" s="159" t="s">
        <v>25766</v>
      </c>
      <c r="XEN1514"/>
    </row>
    <row r="1515" s="144" customFormat="1" ht="15" spans="1:16368">
      <c r="A1515" s="140">
        <v>29055930</v>
      </c>
      <c r="B1515" s="158" t="s">
        <v>25767</v>
      </c>
      <c r="C1515" s="159" t="s">
        <v>25768</v>
      </c>
      <c r="XEN1515"/>
    </row>
    <row r="1516" s="144" customFormat="1" ht="27" spans="1:16368">
      <c r="A1516" s="140">
        <v>29055990</v>
      </c>
      <c r="B1516" s="158" t="s">
        <v>25769</v>
      </c>
      <c r="C1516" s="159" t="s">
        <v>25770</v>
      </c>
      <c r="XEN1516"/>
    </row>
    <row r="1517" s="144" customFormat="1" ht="15" spans="1:16368">
      <c r="A1517" s="140">
        <v>29061100</v>
      </c>
      <c r="B1517" s="158" t="s">
        <v>25771</v>
      </c>
      <c r="C1517" s="159" t="s">
        <v>25772</v>
      </c>
      <c r="XEN1517"/>
    </row>
    <row r="1518" s="144" customFormat="1" ht="15" spans="1:16368">
      <c r="A1518" s="140">
        <v>29061200</v>
      </c>
      <c r="B1518" s="158" t="s">
        <v>25773</v>
      </c>
      <c r="C1518" s="159" t="s">
        <v>25774</v>
      </c>
      <c r="XEN1518"/>
    </row>
    <row r="1519" s="144" customFormat="1" ht="15" spans="1:16368">
      <c r="A1519" s="140">
        <v>29061310</v>
      </c>
      <c r="B1519" s="158" t="s">
        <v>25775</v>
      </c>
      <c r="C1519" s="159" t="s">
        <v>25776</v>
      </c>
      <c r="XEN1519"/>
    </row>
    <row r="1520" s="144" customFormat="1" ht="15" spans="1:16368">
      <c r="A1520" s="140">
        <v>29061350</v>
      </c>
      <c r="B1520" s="158" t="s">
        <v>25777</v>
      </c>
      <c r="C1520" s="159" t="s">
        <v>25778</v>
      </c>
      <c r="XEN1520"/>
    </row>
    <row r="1521" s="144" customFormat="1" ht="40.5" spans="1:16368">
      <c r="A1521" s="140">
        <v>29061910</v>
      </c>
      <c r="B1521" s="158" t="s">
        <v>25779</v>
      </c>
      <c r="C1521" s="159" t="s">
        <v>25780</v>
      </c>
      <c r="XEN1521"/>
    </row>
    <row r="1522" s="144" customFormat="1" ht="15" spans="1:16368">
      <c r="A1522" s="140">
        <v>29061930</v>
      </c>
      <c r="B1522" s="158" t="s">
        <v>25781</v>
      </c>
      <c r="C1522" s="159" t="s">
        <v>25782</v>
      </c>
      <c r="XEN1522"/>
    </row>
    <row r="1523" s="144" customFormat="1" ht="30" spans="1:16368">
      <c r="A1523" s="140">
        <v>29061950</v>
      </c>
      <c r="B1523" s="158" t="s">
        <v>25783</v>
      </c>
      <c r="C1523" s="159" t="s">
        <v>25784</v>
      </c>
      <c r="XEN1523"/>
    </row>
    <row r="1524" s="144" customFormat="1" ht="15" spans="1:16368">
      <c r="A1524" s="140">
        <v>29062100</v>
      </c>
      <c r="B1524" s="158" t="s">
        <v>25785</v>
      </c>
      <c r="C1524" s="159" t="s">
        <v>25786</v>
      </c>
      <c r="XEN1524"/>
    </row>
    <row r="1525" s="144" customFormat="1" ht="15" spans="1:16368">
      <c r="A1525" s="140">
        <v>29062910</v>
      </c>
      <c r="B1525" s="158" t="s">
        <v>25787</v>
      </c>
      <c r="C1525" s="159" t="s">
        <v>25788</v>
      </c>
      <c r="XEN1525"/>
    </row>
    <row r="1526" s="144" customFormat="1" ht="30" spans="1:16368">
      <c r="A1526" s="140">
        <v>29062920</v>
      </c>
      <c r="B1526" s="158" t="s">
        <v>25789</v>
      </c>
      <c r="C1526" s="159" t="s">
        <v>25790</v>
      </c>
      <c r="XEN1526"/>
    </row>
    <row r="1527" s="144" customFormat="1" ht="27" spans="1:16368">
      <c r="A1527" s="140">
        <v>29062930</v>
      </c>
      <c r="B1527" s="158" t="s">
        <v>25791</v>
      </c>
      <c r="C1527" s="159" t="s">
        <v>25792</v>
      </c>
      <c r="XEN1527"/>
    </row>
    <row r="1528" s="144" customFormat="1" ht="30" spans="1:16368">
      <c r="A1528" s="140">
        <v>29062960</v>
      </c>
      <c r="B1528" s="158" t="s">
        <v>25793</v>
      </c>
      <c r="C1528" s="159" t="s">
        <v>25794</v>
      </c>
      <c r="XEN1528"/>
    </row>
    <row r="1529" s="144" customFormat="1" ht="15" spans="1:16368">
      <c r="A1529" s="140">
        <v>29071100</v>
      </c>
      <c r="B1529" s="158" t="s">
        <v>25795</v>
      </c>
      <c r="C1529" s="159" t="s">
        <v>25796</v>
      </c>
      <c r="XEN1529"/>
    </row>
    <row r="1530" s="144" customFormat="1" ht="15" spans="1:16368">
      <c r="A1530" s="140">
        <v>29071200</v>
      </c>
      <c r="B1530" s="158" t="s">
        <v>25797</v>
      </c>
      <c r="C1530" s="159" t="s">
        <v>25798</v>
      </c>
      <c r="XEN1530"/>
    </row>
    <row r="1531" s="144" customFormat="1" ht="15" spans="1:16368">
      <c r="A1531" s="140">
        <v>29071300</v>
      </c>
      <c r="B1531" s="158" t="s">
        <v>25799</v>
      </c>
      <c r="C1531" s="159" t="s">
        <v>25800</v>
      </c>
      <c r="XEN1531"/>
    </row>
    <row r="1532" s="144" customFormat="1" ht="15" spans="1:16368">
      <c r="A1532" s="140">
        <v>29071510</v>
      </c>
      <c r="B1532" s="158" t="s">
        <v>25801</v>
      </c>
      <c r="C1532" s="159" t="s">
        <v>25802</v>
      </c>
      <c r="XEN1532"/>
    </row>
    <row r="1533" s="144" customFormat="1" ht="15" spans="1:16368">
      <c r="A1533" s="140">
        <v>29071530</v>
      </c>
      <c r="B1533" s="158" t="s">
        <v>25803</v>
      </c>
      <c r="C1533" s="159" t="s">
        <v>25804</v>
      </c>
      <c r="XEN1533"/>
    </row>
    <row r="1534" s="144" customFormat="1" ht="15" spans="1:16368">
      <c r="A1534" s="140">
        <v>29071560</v>
      </c>
      <c r="B1534" s="158" t="s">
        <v>25805</v>
      </c>
      <c r="C1534" s="159" t="s">
        <v>25806</v>
      </c>
      <c r="XEN1534"/>
    </row>
    <row r="1535" s="144" customFormat="1" ht="15" spans="1:16368">
      <c r="A1535" s="140">
        <v>29071910</v>
      </c>
      <c r="B1535" s="158" t="s">
        <v>25807</v>
      </c>
      <c r="C1535" s="159" t="s">
        <v>25808</v>
      </c>
      <c r="XEN1535"/>
    </row>
    <row r="1536" s="144" customFormat="1" ht="15" spans="1:16368">
      <c r="A1536" s="140">
        <v>29071920</v>
      </c>
      <c r="B1536" s="158" t="s">
        <v>25809</v>
      </c>
      <c r="C1536" s="159" t="s">
        <v>25808</v>
      </c>
      <c r="XEN1536"/>
    </row>
    <row r="1537" s="144" customFormat="1" ht="15" spans="1:16368">
      <c r="A1537" s="140">
        <v>29071940</v>
      </c>
      <c r="B1537" s="158" t="s">
        <v>25810</v>
      </c>
      <c r="C1537" s="159" t="s">
        <v>25811</v>
      </c>
      <c r="XEN1537"/>
    </row>
    <row r="1538" s="144" customFormat="1" ht="27" spans="1:16368">
      <c r="A1538" s="140">
        <v>29071961</v>
      </c>
      <c r="B1538" s="158" t="s">
        <v>25812</v>
      </c>
      <c r="C1538" s="159" t="s">
        <v>25813</v>
      </c>
      <c r="XEN1538"/>
    </row>
    <row r="1539" s="144" customFormat="1" ht="15" spans="1:16368">
      <c r="A1539" s="140">
        <v>29071980</v>
      </c>
      <c r="B1539" s="158" t="s">
        <v>25814</v>
      </c>
      <c r="C1539" s="159" t="s">
        <v>25815</v>
      </c>
      <c r="XEN1539"/>
    </row>
    <row r="1540" s="144" customFormat="1" ht="15" spans="1:16368">
      <c r="A1540" s="140">
        <v>29072100</v>
      </c>
      <c r="B1540" s="158" t="s">
        <v>25816</v>
      </c>
      <c r="C1540" s="159" t="s">
        <v>25817</v>
      </c>
      <c r="XEN1540"/>
    </row>
    <row r="1541" s="144" customFormat="1" ht="15" spans="1:16368">
      <c r="A1541" s="140">
        <v>29072210</v>
      </c>
      <c r="B1541" s="158" t="s">
        <v>25818</v>
      </c>
      <c r="C1541" s="159" t="s">
        <v>25819</v>
      </c>
      <c r="XEN1541"/>
    </row>
    <row r="1542" s="144" customFormat="1" ht="15" spans="1:16368">
      <c r="A1542" s="140">
        <v>29072250</v>
      </c>
      <c r="B1542" s="158" t="s">
        <v>25820</v>
      </c>
      <c r="C1542" s="159" t="s">
        <v>25821</v>
      </c>
      <c r="XEN1542"/>
    </row>
    <row r="1543" s="144" customFormat="1" ht="15" spans="1:16368">
      <c r="A1543" s="140">
        <v>29072300</v>
      </c>
      <c r="B1543" s="158" t="s">
        <v>25822</v>
      </c>
      <c r="C1543" s="159" t="s">
        <v>25823</v>
      </c>
      <c r="XEN1543"/>
    </row>
    <row r="1544" s="144" customFormat="1" ht="15" spans="1:16368">
      <c r="A1544" s="140">
        <v>29072905</v>
      </c>
      <c r="B1544" s="158" t="s">
        <v>25824</v>
      </c>
      <c r="C1544" s="159" t="s">
        <v>25825</v>
      </c>
      <c r="XEN1544"/>
    </row>
    <row r="1545" s="144" customFormat="1" ht="15" spans="1:16368">
      <c r="A1545" s="140">
        <v>29072915</v>
      </c>
      <c r="B1545" s="158" t="s">
        <v>25826</v>
      </c>
      <c r="C1545" s="159" t="s">
        <v>25827</v>
      </c>
      <c r="XEN1545"/>
    </row>
    <row r="1546" s="144" customFormat="1" ht="15" spans="1:16368">
      <c r="A1546" s="140">
        <v>29072925</v>
      </c>
      <c r="B1546" s="158" t="s">
        <v>25828</v>
      </c>
      <c r="C1546" s="159" t="s">
        <v>25829</v>
      </c>
      <c r="XEN1546"/>
    </row>
    <row r="1547" s="144" customFormat="1" ht="15" spans="1:16368">
      <c r="A1547" s="140">
        <v>29072990</v>
      </c>
      <c r="B1547" s="158" t="s">
        <v>25830</v>
      </c>
      <c r="C1547" s="159" t="s">
        <v>25831</v>
      </c>
      <c r="XEN1547"/>
    </row>
    <row r="1548" s="144" customFormat="1" ht="15" spans="1:16368">
      <c r="A1548" s="140">
        <v>29081100</v>
      </c>
      <c r="B1548" s="158" t="s">
        <v>25832</v>
      </c>
      <c r="C1548" s="159" t="s">
        <v>25833</v>
      </c>
      <c r="XEN1548"/>
    </row>
    <row r="1549" s="144" customFormat="1" ht="15" spans="1:16368">
      <c r="A1549" s="140">
        <v>29081905</v>
      </c>
      <c r="B1549" s="158" t="s">
        <v>25834</v>
      </c>
      <c r="C1549" s="159" t="s">
        <v>25835</v>
      </c>
      <c r="XEN1549"/>
    </row>
    <row r="1550" s="144" customFormat="1" ht="15" spans="1:16368">
      <c r="A1550" s="140">
        <v>29081910</v>
      </c>
      <c r="B1550" s="158" t="s">
        <v>25836</v>
      </c>
      <c r="C1550" s="159" t="s">
        <v>25837</v>
      </c>
      <c r="XEN1550"/>
    </row>
    <row r="1551" s="144" customFormat="1" ht="15" spans="1:16368">
      <c r="A1551" s="140">
        <v>29081920</v>
      </c>
      <c r="B1551" s="158" t="s">
        <v>25838</v>
      </c>
      <c r="C1551" s="159" t="s">
        <v>25839</v>
      </c>
      <c r="XEN1551"/>
    </row>
    <row r="1552" s="144" customFormat="1" ht="15" spans="1:16368">
      <c r="A1552" s="140">
        <v>29081925</v>
      </c>
      <c r="B1552" s="158" t="s">
        <v>25840</v>
      </c>
      <c r="C1552" s="159" t="s">
        <v>25841</v>
      </c>
      <c r="XEN1552"/>
    </row>
    <row r="1553" s="144" customFormat="1" ht="30" spans="1:16368">
      <c r="A1553" s="140">
        <v>29081935</v>
      </c>
      <c r="B1553" s="158" t="s">
        <v>25842</v>
      </c>
      <c r="C1553" s="159" t="s">
        <v>25843</v>
      </c>
      <c r="XEN1553"/>
    </row>
    <row r="1554" s="144" customFormat="1" ht="30" spans="1:16368">
      <c r="A1554" s="140">
        <v>29081960</v>
      </c>
      <c r="B1554" s="158" t="s">
        <v>25844</v>
      </c>
      <c r="C1554" s="159" t="s">
        <v>25845</v>
      </c>
      <c r="XEN1554"/>
    </row>
    <row r="1555" s="144" customFormat="1" ht="15" spans="1:16368">
      <c r="A1555" s="140">
        <v>29089100</v>
      </c>
      <c r="B1555" s="158" t="s">
        <v>25846</v>
      </c>
      <c r="C1555" s="159" t="s">
        <v>25847</v>
      </c>
      <c r="XEN1555"/>
    </row>
    <row r="1556" s="144" customFormat="1" ht="15" spans="1:16368">
      <c r="A1556" s="140">
        <v>29089200</v>
      </c>
      <c r="B1556" s="158" t="s">
        <v>25848</v>
      </c>
      <c r="C1556" s="159" t="s">
        <v>25849</v>
      </c>
      <c r="XEN1556"/>
    </row>
    <row r="1557" s="144" customFormat="1" ht="30" spans="1:16368">
      <c r="A1557" s="140">
        <v>29089903</v>
      </c>
      <c r="B1557" s="158" t="s">
        <v>25850</v>
      </c>
      <c r="C1557" s="159" t="s">
        <v>25851</v>
      </c>
      <c r="XEN1557"/>
    </row>
    <row r="1558" s="144" customFormat="1" ht="15" spans="1:16368">
      <c r="A1558" s="140">
        <v>29089909</v>
      </c>
      <c r="B1558" s="158" t="s">
        <v>25852</v>
      </c>
      <c r="C1558" s="159" t="s">
        <v>25853</v>
      </c>
      <c r="XEN1558"/>
    </row>
    <row r="1559" s="144" customFormat="1" ht="40.5" spans="1:16368">
      <c r="A1559" s="140">
        <v>29089912</v>
      </c>
      <c r="B1559" s="158" t="s">
        <v>25854</v>
      </c>
      <c r="C1559" s="159" t="s">
        <v>25855</v>
      </c>
      <c r="XEN1559"/>
    </row>
    <row r="1560" s="144" customFormat="1" ht="30" spans="1:16368">
      <c r="A1560" s="140">
        <v>29089915</v>
      </c>
      <c r="B1560" s="158" t="s">
        <v>25856</v>
      </c>
      <c r="C1560" s="159" t="s">
        <v>25857</v>
      </c>
      <c r="XEN1560"/>
    </row>
    <row r="1561" s="144" customFormat="1" ht="15" spans="1:16368">
      <c r="A1561" s="140">
        <v>29089920</v>
      </c>
      <c r="B1561" s="158" t="s">
        <v>25858</v>
      </c>
      <c r="C1561" s="159" t="s">
        <v>25859</v>
      </c>
      <c r="XEN1561"/>
    </row>
    <row r="1562" s="144" customFormat="1" ht="27" spans="1:16368">
      <c r="A1562" s="140">
        <v>29089933</v>
      </c>
      <c r="B1562" s="158" t="s">
        <v>25860</v>
      </c>
      <c r="C1562" s="159" t="s">
        <v>25861</v>
      </c>
      <c r="XEN1562"/>
    </row>
    <row r="1563" s="144" customFormat="1" ht="15" spans="1:16368">
      <c r="A1563" s="140">
        <v>29089940</v>
      </c>
      <c r="B1563" s="158" t="s">
        <v>25862</v>
      </c>
      <c r="C1563" s="159" t="s">
        <v>25863</v>
      </c>
      <c r="XEN1563"/>
    </row>
    <row r="1564" s="144" customFormat="1" ht="30" spans="1:16368">
      <c r="A1564" s="140">
        <v>29089980</v>
      </c>
      <c r="B1564" s="158" t="s">
        <v>25864</v>
      </c>
      <c r="C1564" s="159" t="s">
        <v>25865</v>
      </c>
      <c r="XEN1564"/>
    </row>
    <row r="1565" s="144" customFormat="1" ht="30" spans="1:16368">
      <c r="A1565" s="140">
        <v>29089990</v>
      </c>
      <c r="B1565" s="158" t="s">
        <v>25866</v>
      </c>
      <c r="C1565" s="159" t="s">
        <v>25867</v>
      </c>
      <c r="XEN1565"/>
    </row>
    <row r="1566" s="144" customFormat="1" ht="15" spans="1:16368">
      <c r="A1566" s="140">
        <v>29091100</v>
      </c>
      <c r="B1566" s="158" t="s">
        <v>25868</v>
      </c>
      <c r="C1566" s="159" t="s">
        <v>25869</v>
      </c>
      <c r="XEN1566"/>
    </row>
    <row r="1567" s="144" customFormat="1" ht="15" spans="1:16368">
      <c r="A1567" s="140">
        <v>29091914</v>
      </c>
      <c r="B1567" s="158" t="s">
        <v>25870</v>
      </c>
      <c r="C1567" s="159" t="s">
        <v>25871</v>
      </c>
      <c r="XEN1567"/>
    </row>
    <row r="1568" s="144" customFormat="1" ht="27" spans="1:16368">
      <c r="A1568" s="140">
        <v>29091918</v>
      </c>
      <c r="B1568" s="158" t="s">
        <v>25872</v>
      </c>
      <c r="C1568" s="159" t="s">
        <v>25873</v>
      </c>
      <c r="XEN1568"/>
    </row>
    <row r="1569" s="144" customFormat="1" ht="15" spans="1:16368">
      <c r="A1569" s="140">
        <v>29091930</v>
      </c>
      <c r="B1569" s="158" t="s">
        <v>25874</v>
      </c>
      <c r="C1569" s="159" t="s">
        <v>25875</v>
      </c>
      <c r="XEN1569"/>
    </row>
    <row r="1570" s="144" customFormat="1" ht="30" spans="1:16368">
      <c r="A1570" s="140">
        <v>29091960</v>
      </c>
      <c r="B1570" s="158" t="s">
        <v>25876</v>
      </c>
      <c r="C1570" s="159" t="s">
        <v>25877</v>
      </c>
      <c r="XEN1570"/>
    </row>
    <row r="1571" s="144" customFormat="1" ht="30" spans="1:16368">
      <c r="A1571" s="140">
        <v>29092000</v>
      </c>
      <c r="B1571" s="158" t="s">
        <v>25878</v>
      </c>
      <c r="C1571" s="159" t="s">
        <v>25879</v>
      </c>
      <c r="XEN1571"/>
    </row>
    <row r="1572" s="144" customFormat="1" ht="30" spans="1:16368">
      <c r="A1572" s="140">
        <v>29093005</v>
      </c>
      <c r="B1572" s="158" t="s">
        <v>25880</v>
      </c>
      <c r="C1572" s="159" t="s">
        <v>25881</v>
      </c>
      <c r="XEN1572"/>
    </row>
    <row r="1573" s="144" customFormat="1" ht="40.5" spans="1:16368">
      <c r="A1573" s="140">
        <v>29093020</v>
      </c>
      <c r="B1573" s="158" t="s">
        <v>25882</v>
      </c>
      <c r="C1573" s="159" t="s">
        <v>25883</v>
      </c>
      <c r="XEN1573"/>
    </row>
    <row r="1574" s="144" customFormat="1" ht="40.5" spans="1:16368">
      <c r="A1574" s="140">
        <v>29093040</v>
      </c>
      <c r="B1574" s="158" t="s">
        <v>25884</v>
      </c>
      <c r="C1574" s="159" t="s">
        <v>25885</v>
      </c>
      <c r="XEN1574"/>
    </row>
    <row r="1575" s="144" customFormat="1" ht="30" spans="1:16368">
      <c r="A1575" s="140">
        <v>29093060</v>
      </c>
      <c r="B1575" s="158" t="s">
        <v>25886</v>
      </c>
      <c r="C1575" s="159" t="s">
        <v>25887</v>
      </c>
      <c r="XEN1575"/>
    </row>
    <row r="1576" s="144" customFormat="1" ht="15" spans="1:16368">
      <c r="A1576" s="140">
        <v>29094100</v>
      </c>
      <c r="B1576" s="158" t="s">
        <v>25888</v>
      </c>
      <c r="C1576" s="159" t="s">
        <v>25889</v>
      </c>
      <c r="XEN1576"/>
    </row>
    <row r="1577" s="144" customFormat="1" ht="15" spans="1:16368">
      <c r="A1577" s="140">
        <v>29094300</v>
      </c>
      <c r="B1577" s="158" t="s">
        <v>25890</v>
      </c>
      <c r="C1577" s="159" t="s">
        <v>25891</v>
      </c>
      <c r="XEN1577"/>
    </row>
    <row r="1578" s="144" customFormat="1" ht="15" spans="1:16368">
      <c r="A1578" s="140">
        <v>29094401</v>
      </c>
      <c r="B1578" s="158" t="s">
        <v>25892</v>
      </c>
      <c r="C1578" s="159" t="s">
        <v>25893</v>
      </c>
      <c r="XEN1578"/>
    </row>
    <row r="1579" s="144" customFormat="1" ht="15" spans="1:16368">
      <c r="A1579" s="140">
        <v>29094905</v>
      </c>
      <c r="B1579" s="158" t="s">
        <v>25894</v>
      </c>
      <c r="C1579" s="159" t="s">
        <v>25895</v>
      </c>
      <c r="XEN1579"/>
    </row>
    <row r="1580" s="144" customFormat="1" ht="30" spans="1:16368">
      <c r="A1580" s="140">
        <v>29094910</v>
      </c>
      <c r="B1580" s="158" t="s">
        <v>25896</v>
      </c>
      <c r="C1580" s="159" t="s">
        <v>25897</v>
      </c>
      <c r="XEN1580"/>
    </row>
    <row r="1581" s="144" customFormat="1" ht="30" spans="1:16368">
      <c r="A1581" s="140">
        <v>29094915</v>
      </c>
      <c r="B1581" s="158" t="s">
        <v>25898</v>
      </c>
      <c r="C1581" s="159" t="s">
        <v>25899</v>
      </c>
      <c r="XEN1581"/>
    </row>
    <row r="1582" s="144" customFormat="1" ht="15" spans="1:16368">
      <c r="A1582" s="140">
        <v>29094920</v>
      </c>
      <c r="B1582" s="158" t="s">
        <v>25900</v>
      </c>
      <c r="C1582" s="159" t="s">
        <v>25901</v>
      </c>
      <c r="XEN1582"/>
    </row>
    <row r="1583" s="144" customFormat="1" ht="15" spans="1:16368">
      <c r="A1583" s="140">
        <v>29094930</v>
      </c>
      <c r="B1583" s="158" t="s">
        <v>25902</v>
      </c>
      <c r="C1583" s="159" t="s">
        <v>25903</v>
      </c>
      <c r="XEN1583"/>
    </row>
    <row r="1584" s="144" customFormat="1" ht="30" spans="1:16368">
      <c r="A1584" s="140">
        <v>29094960</v>
      </c>
      <c r="B1584" s="158" t="s">
        <v>25904</v>
      </c>
      <c r="C1584" s="159" t="s">
        <v>25905</v>
      </c>
      <c r="XEN1584"/>
    </row>
    <row r="1585" s="144" customFormat="1" ht="15" spans="1:16368">
      <c r="A1585" s="140">
        <v>29095010</v>
      </c>
      <c r="B1585" s="158" t="s">
        <v>25906</v>
      </c>
      <c r="C1585" s="159" t="s">
        <v>25907</v>
      </c>
      <c r="XEN1585"/>
    </row>
    <row r="1586" s="144" customFormat="1" ht="15" spans="1:16368">
      <c r="A1586" s="140">
        <v>29095020</v>
      </c>
      <c r="B1586" s="158" t="s">
        <v>25908</v>
      </c>
      <c r="C1586" s="159" t="s">
        <v>25909</v>
      </c>
      <c r="XEN1586"/>
    </row>
    <row r="1587" s="144" customFormat="1" ht="30" spans="1:16368">
      <c r="A1587" s="140">
        <v>29095040</v>
      </c>
      <c r="B1587" s="158" t="s">
        <v>25910</v>
      </c>
      <c r="C1587" s="159" t="s">
        <v>25911</v>
      </c>
      <c r="XEN1587"/>
    </row>
    <row r="1588" s="144" customFormat="1" ht="40.5" spans="1:16368">
      <c r="A1588" s="140">
        <v>29095045</v>
      </c>
      <c r="B1588" s="158" t="s">
        <v>25912</v>
      </c>
      <c r="C1588" s="159" t="s">
        <v>25913</v>
      </c>
      <c r="XEN1588"/>
    </row>
    <row r="1589" s="144" customFormat="1" ht="30" spans="1:16368">
      <c r="A1589" s="140">
        <v>29095050</v>
      </c>
      <c r="B1589" s="158" t="s">
        <v>25914</v>
      </c>
      <c r="C1589" s="159" t="s">
        <v>25915</v>
      </c>
      <c r="XEN1589"/>
    </row>
    <row r="1590" s="144" customFormat="1" ht="30" spans="1:16368">
      <c r="A1590" s="140">
        <v>29096010</v>
      </c>
      <c r="B1590" s="158" t="s">
        <v>25916</v>
      </c>
      <c r="C1590" s="159" t="s">
        <v>25917</v>
      </c>
      <c r="XEN1590"/>
    </row>
    <row r="1591" s="144" customFormat="1" ht="40.5" spans="1:16368">
      <c r="A1591" s="140">
        <v>29096020</v>
      </c>
      <c r="B1591" s="158" t="s">
        <v>25918</v>
      </c>
      <c r="C1591" s="159" t="s">
        <v>25919</v>
      </c>
      <c r="XEN1591"/>
    </row>
    <row r="1592" s="144" customFormat="1" ht="30" spans="1:16368">
      <c r="A1592" s="140">
        <v>29096050</v>
      </c>
      <c r="B1592" s="158" t="s">
        <v>25920</v>
      </c>
      <c r="C1592" s="159" t="s">
        <v>25921</v>
      </c>
      <c r="XEN1592"/>
    </row>
    <row r="1593" s="144" customFormat="1" ht="15" spans="1:16368">
      <c r="A1593" s="140">
        <v>29101000</v>
      </c>
      <c r="B1593" s="158" t="s">
        <v>25922</v>
      </c>
      <c r="C1593" s="159" t="s">
        <v>25923</v>
      </c>
      <c r="XEN1593"/>
    </row>
    <row r="1594" s="144" customFormat="1" ht="15" spans="1:16368">
      <c r="A1594" s="140">
        <v>29102000</v>
      </c>
      <c r="B1594" s="158" t="s">
        <v>25924</v>
      </c>
      <c r="C1594" s="159" t="s">
        <v>25925</v>
      </c>
      <c r="XEN1594"/>
    </row>
    <row r="1595" s="144" customFormat="1" ht="15" spans="1:16368">
      <c r="A1595" s="140">
        <v>29103000</v>
      </c>
      <c r="B1595" s="158" t="s">
        <v>25926</v>
      </c>
      <c r="C1595" s="159" t="s">
        <v>25927</v>
      </c>
      <c r="XEN1595"/>
    </row>
    <row r="1596" s="144" customFormat="1" ht="15" spans="1:16368">
      <c r="A1596" s="140">
        <v>29104000</v>
      </c>
      <c r="B1596" s="158" t="s">
        <v>25928</v>
      </c>
      <c r="C1596" s="159" t="s">
        <v>25929</v>
      </c>
      <c r="XEN1596"/>
    </row>
    <row r="1597" s="144" customFormat="1" ht="15" spans="1:16368">
      <c r="A1597" s="140">
        <v>29105000</v>
      </c>
      <c r="B1597" s="158" t="s">
        <v>25930</v>
      </c>
      <c r="C1597" s="159" t="s">
        <v>25931</v>
      </c>
      <c r="XEN1597"/>
    </row>
    <row r="1598" s="144" customFormat="1" ht="15" spans="1:16368">
      <c r="A1598" s="140">
        <v>29109010</v>
      </c>
      <c r="B1598" s="158" t="s">
        <v>25932</v>
      </c>
      <c r="C1598" s="159" t="s">
        <v>25933</v>
      </c>
      <c r="XEN1598"/>
    </row>
    <row r="1599" s="144" customFormat="1" ht="30" spans="1:16368">
      <c r="A1599" s="140">
        <v>29109020</v>
      </c>
      <c r="B1599" s="158" t="s">
        <v>25934</v>
      </c>
      <c r="C1599" s="159" t="s">
        <v>25935</v>
      </c>
      <c r="XEN1599"/>
    </row>
    <row r="1600" s="144" customFormat="1" ht="30" spans="1:16368">
      <c r="A1600" s="140">
        <v>29109091</v>
      </c>
      <c r="B1600" s="158" t="s">
        <v>25936</v>
      </c>
      <c r="C1600" s="159" t="s">
        <v>25937</v>
      </c>
      <c r="XEN1600"/>
    </row>
    <row r="1601" s="144" customFormat="1" ht="15" spans="1:16368">
      <c r="A1601" s="140">
        <v>29110010</v>
      </c>
      <c r="B1601" s="158" t="s">
        <v>25938</v>
      </c>
      <c r="C1601" s="159" t="s">
        <v>25939</v>
      </c>
      <c r="XEN1601"/>
    </row>
    <row r="1602" s="144" customFormat="1" ht="30" spans="1:16368">
      <c r="A1602" s="140">
        <v>29110050</v>
      </c>
      <c r="B1602" s="158" t="s">
        <v>25940</v>
      </c>
      <c r="C1602" s="159" t="s">
        <v>25941</v>
      </c>
      <c r="XEN1602"/>
    </row>
    <row r="1603" s="144" customFormat="1" ht="15" spans="1:16368">
      <c r="A1603" s="140">
        <v>29121100</v>
      </c>
      <c r="B1603" s="158" t="s">
        <v>25942</v>
      </c>
      <c r="C1603" s="159" t="s">
        <v>25943</v>
      </c>
      <c r="XEN1603"/>
    </row>
    <row r="1604" s="144" customFormat="1" ht="15" spans="1:16368">
      <c r="A1604" s="140">
        <v>29121200</v>
      </c>
      <c r="B1604" s="158" t="s">
        <v>25944</v>
      </c>
      <c r="C1604" s="159" t="s">
        <v>25945</v>
      </c>
      <c r="XEN1604"/>
    </row>
    <row r="1605" s="144" customFormat="1" ht="15" spans="1:16368">
      <c r="A1605" s="140">
        <v>29121910</v>
      </c>
      <c r="B1605" s="158" t="s">
        <v>25946</v>
      </c>
      <c r="C1605" s="159" t="s">
        <v>25947</v>
      </c>
      <c r="XEN1605"/>
    </row>
    <row r="1606" s="144" customFormat="1" ht="30" spans="1:16368">
      <c r="A1606" s="140">
        <v>29121920</v>
      </c>
      <c r="B1606" s="158" t="s">
        <v>25948</v>
      </c>
      <c r="C1606" s="159" t="s">
        <v>25949</v>
      </c>
      <c r="XEN1606"/>
    </row>
    <row r="1607" s="144" customFormat="1" ht="15" spans="1:16368">
      <c r="A1607" s="140">
        <v>29121925</v>
      </c>
      <c r="B1607" s="158" t="s">
        <v>25950</v>
      </c>
      <c r="C1607" s="159" t="s">
        <v>25951</v>
      </c>
      <c r="XEN1607"/>
    </row>
    <row r="1608" s="144" customFormat="1" ht="15" spans="1:16368">
      <c r="A1608" s="140">
        <v>29121930</v>
      </c>
      <c r="B1608" s="158" t="s">
        <v>25952</v>
      </c>
      <c r="C1608" s="159" t="s">
        <v>25953</v>
      </c>
      <c r="XEN1608"/>
    </row>
    <row r="1609" s="144" customFormat="1" ht="27" spans="1:16368">
      <c r="A1609" s="140">
        <v>29121950</v>
      </c>
      <c r="B1609" s="158" t="s">
        <v>25954</v>
      </c>
      <c r="C1609" s="159" t="s">
        <v>25955</v>
      </c>
      <c r="XEN1609"/>
    </row>
    <row r="1610" s="144" customFormat="1" ht="15" spans="1:16368">
      <c r="A1610" s="140">
        <v>29122100</v>
      </c>
      <c r="B1610" s="158" t="s">
        <v>25956</v>
      </c>
      <c r="C1610" s="159" t="s">
        <v>25957</v>
      </c>
      <c r="XEN1610"/>
    </row>
    <row r="1611" s="144" customFormat="1" ht="15" spans="1:16368">
      <c r="A1611" s="140">
        <v>29122910</v>
      </c>
      <c r="B1611" s="158" t="s">
        <v>25958</v>
      </c>
      <c r="C1611" s="159" t="s">
        <v>25538</v>
      </c>
      <c r="XEN1611"/>
    </row>
    <row r="1612" s="144" customFormat="1" ht="27" spans="1:16368">
      <c r="A1612" s="140">
        <v>29122930</v>
      </c>
      <c r="B1612" s="158" t="s">
        <v>25959</v>
      </c>
      <c r="C1612" s="159" t="s">
        <v>25960</v>
      </c>
      <c r="XEN1612"/>
    </row>
    <row r="1613" s="144" customFormat="1" ht="15" spans="1:16368">
      <c r="A1613" s="140">
        <v>29122960</v>
      </c>
      <c r="B1613" s="158" t="s">
        <v>25961</v>
      </c>
      <c r="C1613" s="159" t="s">
        <v>25962</v>
      </c>
      <c r="XEN1613"/>
    </row>
    <row r="1614" s="144" customFormat="1" ht="15" spans="1:16368">
      <c r="A1614" s="140">
        <v>29124200</v>
      </c>
      <c r="B1614" s="158" t="s">
        <v>25963</v>
      </c>
      <c r="C1614" s="159" t="s">
        <v>25964</v>
      </c>
      <c r="XEN1614"/>
    </row>
    <row r="1615" s="144" customFormat="1" ht="15" spans="1:16368">
      <c r="A1615" s="140">
        <v>29124910</v>
      </c>
      <c r="B1615" s="158" t="s">
        <v>25965</v>
      </c>
      <c r="C1615" s="159" t="s">
        <v>25966</v>
      </c>
      <c r="XEN1615"/>
    </row>
    <row r="1616" s="144" customFormat="1" ht="15" spans="1:16368">
      <c r="A1616" s="140">
        <v>29124915</v>
      </c>
      <c r="B1616" s="158" t="s">
        <v>25967</v>
      </c>
      <c r="C1616" s="159" t="s">
        <v>25968</v>
      </c>
      <c r="XEN1616"/>
    </row>
    <row r="1617" s="144" customFormat="1" ht="30" spans="1:16368">
      <c r="A1617" s="140">
        <v>29124926</v>
      </c>
      <c r="B1617" s="158" t="s">
        <v>25969</v>
      </c>
      <c r="C1617" s="159" t="s">
        <v>25970</v>
      </c>
      <c r="XEN1617"/>
    </row>
    <row r="1618" s="144" customFormat="1" ht="15" spans="1:16368">
      <c r="A1618" s="140">
        <v>29124955</v>
      </c>
      <c r="B1618" s="158" t="s">
        <v>25971</v>
      </c>
      <c r="C1618" s="159" t="s">
        <v>25972</v>
      </c>
      <c r="XEN1618"/>
    </row>
    <row r="1619" s="144" customFormat="1" ht="15" spans="1:16368">
      <c r="A1619" s="140">
        <v>29124960</v>
      </c>
      <c r="B1619" s="158" t="s">
        <v>25973</v>
      </c>
      <c r="C1619" s="159" t="s">
        <v>25974</v>
      </c>
      <c r="XEN1619"/>
    </row>
    <row r="1620" s="144" customFormat="1" ht="30" spans="1:16368">
      <c r="A1620" s="140">
        <v>29124990</v>
      </c>
      <c r="B1620" s="158" t="s">
        <v>25975</v>
      </c>
      <c r="C1620" s="159" t="s">
        <v>25976</v>
      </c>
      <c r="XEN1620"/>
    </row>
    <row r="1621" s="144" customFormat="1" ht="15" spans="1:16368">
      <c r="A1621" s="140">
        <v>29125010</v>
      </c>
      <c r="B1621" s="158" t="s">
        <v>25977</v>
      </c>
      <c r="C1621" s="159" t="s">
        <v>25978</v>
      </c>
      <c r="XEN1621"/>
    </row>
    <row r="1622" s="144" customFormat="1" ht="15" spans="1:16368">
      <c r="A1622" s="140">
        <v>29125050</v>
      </c>
      <c r="B1622" s="158" t="s">
        <v>25979</v>
      </c>
      <c r="C1622" s="159" t="s">
        <v>25980</v>
      </c>
      <c r="XEN1622"/>
    </row>
    <row r="1623" s="144" customFormat="1" ht="15" spans="1:16368">
      <c r="A1623" s="140">
        <v>29126000</v>
      </c>
      <c r="B1623" s="158" t="s">
        <v>25981</v>
      </c>
      <c r="C1623" s="159" t="s">
        <v>25982</v>
      </c>
      <c r="XEN1623"/>
    </row>
    <row r="1624" s="144" customFormat="1" ht="15" spans="1:16368">
      <c r="A1624" s="140">
        <v>29130020</v>
      </c>
      <c r="B1624" s="158" t="s">
        <v>25983</v>
      </c>
      <c r="C1624" s="159" t="s">
        <v>25984</v>
      </c>
      <c r="XEN1624"/>
    </row>
    <row r="1625" s="144" customFormat="1" ht="30" spans="1:16368">
      <c r="A1625" s="140">
        <v>29130040</v>
      </c>
      <c r="B1625" s="158" t="s">
        <v>25985</v>
      </c>
      <c r="C1625" s="159" t="s">
        <v>25986</v>
      </c>
      <c r="XEN1625"/>
    </row>
    <row r="1626" s="144" customFormat="1" ht="30" spans="1:16368">
      <c r="A1626" s="140">
        <v>29130050</v>
      </c>
      <c r="B1626" s="158" t="s">
        <v>25987</v>
      </c>
      <c r="C1626" s="159" t="s">
        <v>25988</v>
      </c>
      <c r="XEN1626"/>
    </row>
    <row r="1627" s="144" customFormat="1" ht="15" spans="1:16368">
      <c r="A1627" s="140">
        <v>29141110</v>
      </c>
      <c r="B1627" s="158" t="s">
        <v>25989</v>
      </c>
      <c r="C1627" s="159" t="s">
        <v>25990</v>
      </c>
      <c r="XEN1627"/>
    </row>
    <row r="1628" s="144" customFormat="1" ht="15" spans="1:16368">
      <c r="A1628" s="140">
        <v>29141150</v>
      </c>
      <c r="B1628" s="158" t="s">
        <v>25991</v>
      </c>
      <c r="C1628" s="159" t="s">
        <v>25992</v>
      </c>
      <c r="XEN1628"/>
    </row>
    <row r="1629" s="144" customFormat="1" ht="15" spans="1:16368">
      <c r="A1629" s="140">
        <v>29141200</v>
      </c>
      <c r="B1629" s="158" t="s">
        <v>25993</v>
      </c>
      <c r="C1629" s="159" t="s">
        <v>25994</v>
      </c>
      <c r="XEN1629"/>
    </row>
    <row r="1630" s="144" customFormat="1" ht="15" spans="1:16368">
      <c r="A1630" s="140">
        <v>29141300</v>
      </c>
      <c r="B1630" s="158" t="s">
        <v>25995</v>
      </c>
      <c r="C1630" s="159" t="s">
        <v>25996</v>
      </c>
      <c r="XEN1630"/>
    </row>
    <row r="1631" s="144" customFormat="1" ht="27" spans="1:16368">
      <c r="A1631" s="140">
        <v>29141900</v>
      </c>
      <c r="B1631" s="158" t="s">
        <v>25997</v>
      </c>
      <c r="C1631" s="159" t="s">
        <v>25998</v>
      </c>
      <c r="XEN1631"/>
    </row>
    <row r="1632" s="144" customFormat="1" ht="15" spans="1:16368">
      <c r="A1632" s="140">
        <v>29142210</v>
      </c>
      <c r="B1632" s="158" t="s">
        <v>25999</v>
      </c>
      <c r="C1632" s="159" t="s">
        <v>26000</v>
      </c>
      <c r="XEN1632"/>
    </row>
    <row r="1633" s="144" customFormat="1" ht="15" spans="1:16368">
      <c r="A1633" s="140">
        <v>29142220</v>
      </c>
      <c r="B1633" s="158" t="s">
        <v>26001</v>
      </c>
      <c r="C1633" s="159" t="s">
        <v>26002</v>
      </c>
      <c r="XEN1633"/>
    </row>
    <row r="1634" s="144" customFormat="1" ht="15" spans="1:16368">
      <c r="A1634" s="140">
        <v>29142300</v>
      </c>
      <c r="B1634" s="158" t="s">
        <v>26003</v>
      </c>
      <c r="C1634" s="159" t="s">
        <v>26004</v>
      </c>
      <c r="XEN1634"/>
    </row>
    <row r="1635" s="144" customFormat="1" ht="15" spans="1:16368">
      <c r="A1635" s="140">
        <v>29142910</v>
      </c>
      <c r="B1635" s="158" t="s">
        <v>26005</v>
      </c>
      <c r="C1635" s="159" t="s">
        <v>26006</v>
      </c>
      <c r="XEN1635"/>
    </row>
    <row r="1636" s="144" customFormat="1" ht="15" spans="1:16368">
      <c r="A1636" s="140">
        <v>29142930</v>
      </c>
      <c r="B1636" s="158" t="s">
        <v>26007</v>
      </c>
      <c r="C1636" s="159" t="s">
        <v>26008</v>
      </c>
      <c r="XEN1636"/>
    </row>
    <row r="1637" s="144" customFormat="1" ht="15" spans="1:16368">
      <c r="A1637" s="140">
        <v>29142931</v>
      </c>
      <c r="B1637" s="158" t="s">
        <v>26009</v>
      </c>
      <c r="C1637" s="159" t="s">
        <v>26010</v>
      </c>
      <c r="XEN1637"/>
    </row>
    <row r="1638" s="144" customFormat="1" ht="27" spans="1:16368">
      <c r="A1638" s="140">
        <v>29142950</v>
      </c>
      <c r="B1638" s="158" t="s">
        <v>26011</v>
      </c>
      <c r="C1638" s="159" t="s">
        <v>26012</v>
      </c>
      <c r="XEN1638"/>
    </row>
    <row r="1639" s="144" customFormat="1" ht="15" spans="1:16368">
      <c r="A1639" s="140">
        <v>29143100</v>
      </c>
      <c r="B1639" s="158" t="s">
        <v>26013</v>
      </c>
      <c r="C1639" s="159" t="s">
        <v>26014</v>
      </c>
      <c r="XEN1639"/>
    </row>
    <row r="1640" s="144" customFormat="1" ht="40.5" spans="1:16368">
      <c r="A1640" s="140">
        <v>29143910</v>
      </c>
      <c r="B1640" s="158" t="s">
        <v>26015</v>
      </c>
      <c r="C1640" s="159" t="s">
        <v>26016</v>
      </c>
      <c r="XEN1640"/>
    </row>
    <row r="1641" s="144" customFormat="1" ht="27" spans="1:16368">
      <c r="A1641" s="140">
        <v>29143990</v>
      </c>
      <c r="B1641" s="158" t="s">
        <v>26017</v>
      </c>
      <c r="C1641" s="159" t="s">
        <v>26018</v>
      </c>
      <c r="XEN1641"/>
    </row>
    <row r="1642" s="144" customFormat="1" ht="15" spans="1:16368">
      <c r="A1642" s="140">
        <v>29144010</v>
      </c>
      <c r="B1642" s="158" t="s">
        <v>26019</v>
      </c>
      <c r="C1642" s="159" t="s">
        <v>26020</v>
      </c>
      <c r="XEN1642"/>
    </row>
    <row r="1643" s="144" customFormat="1" ht="15" spans="1:16368">
      <c r="A1643" s="140">
        <v>29144020</v>
      </c>
      <c r="B1643" s="158" t="s">
        <v>26021</v>
      </c>
      <c r="C1643" s="159" t="s">
        <v>26022</v>
      </c>
      <c r="XEN1643"/>
    </row>
    <row r="1644" s="144" customFormat="1" ht="27" spans="1:16368">
      <c r="A1644" s="140">
        <v>29144040</v>
      </c>
      <c r="B1644" s="158" t="s">
        <v>26023</v>
      </c>
      <c r="C1644" s="159" t="s">
        <v>26024</v>
      </c>
      <c r="XEN1644"/>
    </row>
    <row r="1645" s="144" customFormat="1" ht="15" spans="1:16368">
      <c r="A1645" s="140">
        <v>29144060</v>
      </c>
      <c r="B1645" s="158" t="s">
        <v>26025</v>
      </c>
      <c r="C1645" s="159" t="s">
        <v>26026</v>
      </c>
      <c r="XEN1645"/>
    </row>
    <row r="1646" s="144" customFormat="1" ht="27" spans="1:16368">
      <c r="A1646" s="140">
        <v>29144090</v>
      </c>
      <c r="B1646" s="158" t="s">
        <v>26027</v>
      </c>
      <c r="C1646" s="159" t="s">
        <v>26028</v>
      </c>
      <c r="XEN1646"/>
    </row>
    <row r="1647" s="144" customFormat="1" ht="15" spans="1:16368">
      <c r="A1647" s="140">
        <v>29145010</v>
      </c>
      <c r="B1647" s="158" t="s">
        <v>26029</v>
      </c>
      <c r="C1647" s="159" t="s">
        <v>26030</v>
      </c>
      <c r="XEN1647"/>
    </row>
    <row r="1648" s="144" customFormat="1" ht="15" spans="1:16368">
      <c r="A1648" s="140">
        <v>29145030</v>
      </c>
      <c r="B1648" s="158" t="s">
        <v>26031</v>
      </c>
      <c r="C1648" s="159" t="s">
        <v>26032</v>
      </c>
      <c r="XEN1648"/>
    </row>
    <row r="1649" s="144" customFormat="1" ht="15" spans="1:16368">
      <c r="A1649" s="140">
        <v>29145050</v>
      </c>
      <c r="B1649" s="158" t="s">
        <v>26033</v>
      </c>
      <c r="C1649" s="159" t="s">
        <v>26034</v>
      </c>
      <c r="XEN1649"/>
    </row>
    <row r="1650" s="144" customFormat="1" ht="15" spans="1:16368">
      <c r="A1650" s="140">
        <v>29146100</v>
      </c>
      <c r="B1650" s="158" t="s">
        <v>26035</v>
      </c>
      <c r="C1650" s="159" t="s">
        <v>26036</v>
      </c>
      <c r="XEN1650"/>
    </row>
    <row r="1651" s="144" customFormat="1" ht="15" spans="1:16368">
      <c r="A1651" s="140">
        <v>29146910</v>
      </c>
      <c r="B1651" s="158" t="s">
        <v>26037</v>
      </c>
      <c r="C1651" s="159" t="s">
        <v>26038</v>
      </c>
      <c r="XEN1651"/>
    </row>
    <row r="1652" s="144" customFormat="1" ht="15" spans="1:16368">
      <c r="A1652" s="140">
        <v>29147100</v>
      </c>
      <c r="B1652" s="158" t="s">
        <v>26039</v>
      </c>
      <c r="C1652" s="159" t="s">
        <v>26040</v>
      </c>
      <c r="XEN1652"/>
    </row>
    <row r="1653" s="144" customFormat="1" ht="15" spans="1:16368">
      <c r="A1653" s="140">
        <v>29147910</v>
      </c>
      <c r="B1653" s="158" t="s">
        <v>26041</v>
      </c>
      <c r="C1653" s="159" t="s">
        <v>26042</v>
      </c>
      <c r="XEN1653"/>
    </row>
    <row r="1654" s="144" customFormat="1" ht="27" spans="1:16368">
      <c r="A1654" s="140">
        <v>29147930</v>
      </c>
      <c r="B1654" s="158" t="s">
        <v>26043</v>
      </c>
      <c r="C1654" s="159" t="s">
        <v>26044</v>
      </c>
      <c r="XEN1654"/>
    </row>
    <row r="1655" s="144" customFormat="1" ht="15" spans="1:16368">
      <c r="A1655" s="140">
        <v>29147960</v>
      </c>
      <c r="B1655" s="158" t="s">
        <v>26045</v>
      </c>
      <c r="C1655" s="159" t="s">
        <v>26046</v>
      </c>
      <c r="XEN1655"/>
    </row>
    <row r="1656" s="144" customFormat="1" ht="30" spans="1:16368">
      <c r="A1656" s="140">
        <v>29147990</v>
      </c>
      <c r="B1656" s="158" t="s">
        <v>26047</v>
      </c>
      <c r="C1656" s="159" t="s">
        <v>26048</v>
      </c>
      <c r="XEN1656"/>
    </row>
    <row r="1657" s="144" customFormat="1" ht="15" spans="1:16368">
      <c r="A1657" s="140">
        <v>29151100</v>
      </c>
      <c r="B1657" s="158" t="s">
        <v>26049</v>
      </c>
      <c r="C1657" s="159" t="s">
        <v>26050</v>
      </c>
      <c r="XEN1657"/>
    </row>
    <row r="1658" s="144" customFormat="1" ht="15" spans="1:16368">
      <c r="A1658" s="140">
        <v>29151200</v>
      </c>
      <c r="B1658" s="158" t="s">
        <v>26051</v>
      </c>
      <c r="C1658" s="159" t="s">
        <v>26052</v>
      </c>
      <c r="XEN1658"/>
    </row>
    <row r="1659" s="144" customFormat="1" ht="15" spans="1:16368">
      <c r="A1659" s="140">
        <v>29151310</v>
      </c>
      <c r="B1659" s="158" t="s">
        <v>26053</v>
      </c>
      <c r="C1659" s="159" t="s">
        <v>26054</v>
      </c>
      <c r="XEN1659"/>
    </row>
    <row r="1660" s="144" customFormat="1" ht="15" spans="1:16368">
      <c r="A1660" s="140">
        <v>29151350</v>
      </c>
      <c r="B1660" s="158" t="s">
        <v>26055</v>
      </c>
      <c r="C1660" s="159" t="s">
        <v>26056</v>
      </c>
      <c r="XEN1660"/>
    </row>
    <row r="1661" s="144" customFormat="1" ht="15" spans="1:16368">
      <c r="A1661" s="140">
        <v>29152100</v>
      </c>
      <c r="B1661" s="158" t="s">
        <v>26057</v>
      </c>
      <c r="C1661" s="159" t="s">
        <v>26058</v>
      </c>
      <c r="XEN1661"/>
    </row>
    <row r="1662" s="144" customFormat="1" ht="15" spans="1:16368">
      <c r="A1662" s="140">
        <v>29152400</v>
      </c>
      <c r="B1662" s="158" t="s">
        <v>26059</v>
      </c>
      <c r="C1662" s="159" t="s">
        <v>26060</v>
      </c>
      <c r="XEN1662"/>
    </row>
    <row r="1663" s="144" customFormat="1" ht="15" spans="1:16368">
      <c r="A1663" s="140">
        <v>29152910</v>
      </c>
      <c r="B1663" s="158" t="s">
        <v>26061</v>
      </c>
      <c r="C1663" s="159" t="s">
        <v>26062</v>
      </c>
      <c r="XEN1663"/>
    </row>
    <row r="1664" s="144" customFormat="1" ht="15" spans="1:16368">
      <c r="A1664" s="140">
        <v>29152920</v>
      </c>
      <c r="B1664" s="158" t="s">
        <v>26063</v>
      </c>
      <c r="C1664" s="159" t="s">
        <v>26064</v>
      </c>
      <c r="XEN1664"/>
    </row>
    <row r="1665" s="144" customFormat="1" ht="15" spans="1:16368">
      <c r="A1665" s="140">
        <v>29152930</v>
      </c>
      <c r="B1665" s="158" t="s">
        <v>26065</v>
      </c>
      <c r="C1665" s="159" t="s">
        <v>26066</v>
      </c>
      <c r="XEN1665"/>
    </row>
    <row r="1666" s="144" customFormat="1" ht="15" spans="1:16368">
      <c r="A1666" s="140">
        <v>29152950</v>
      </c>
      <c r="B1666" s="158" t="s">
        <v>26067</v>
      </c>
      <c r="C1666" s="159" t="s">
        <v>26068</v>
      </c>
      <c r="XEN1666"/>
    </row>
    <row r="1667" s="144" customFormat="1" ht="15" spans="1:16368">
      <c r="A1667" s="140">
        <v>29153100</v>
      </c>
      <c r="B1667" s="158" t="s">
        <v>26069</v>
      </c>
      <c r="C1667" s="159" t="s">
        <v>26070</v>
      </c>
      <c r="XEN1667"/>
    </row>
    <row r="1668" s="144" customFormat="1" ht="15" spans="1:16368">
      <c r="A1668" s="140">
        <v>29153200</v>
      </c>
      <c r="B1668" s="158" t="s">
        <v>26071</v>
      </c>
      <c r="C1668" s="159" t="s">
        <v>26072</v>
      </c>
      <c r="XEN1668"/>
    </row>
    <row r="1669" s="144" customFormat="1" ht="15" spans="1:16368">
      <c r="A1669" s="140">
        <v>29153300</v>
      </c>
      <c r="B1669" s="158" t="s">
        <v>26073</v>
      </c>
      <c r="C1669" s="159" t="s">
        <v>26074</v>
      </c>
      <c r="XEN1669"/>
    </row>
    <row r="1670" s="144" customFormat="1" ht="15" spans="1:16368">
      <c r="A1670" s="140">
        <v>29153600</v>
      </c>
      <c r="B1670" s="158" t="s">
        <v>26075</v>
      </c>
      <c r="C1670" s="159" t="s">
        <v>26076</v>
      </c>
      <c r="XEN1670"/>
    </row>
    <row r="1671" s="144" customFormat="1" ht="15" spans="1:16368">
      <c r="A1671" s="140">
        <v>29153910</v>
      </c>
      <c r="B1671" s="158" t="s">
        <v>26077</v>
      </c>
      <c r="C1671" s="159" t="s">
        <v>26078</v>
      </c>
      <c r="XEN1671"/>
    </row>
    <row r="1672" s="144" customFormat="1" ht="30" spans="1:16368">
      <c r="A1672" s="140">
        <v>29153920</v>
      </c>
      <c r="B1672" s="158" t="s">
        <v>26079</v>
      </c>
      <c r="C1672" s="159" t="s">
        <v>26080</v>
      </c>
      <c r="XEN1672"/>
    </row>
    <row r="1673" s="144" customFormat="1" ht="27" spans="1:16368">
      <c r="A1673" s="140">
        <v>29153931</v>
      </c>
      <c r="B1673" s="158" t="s">
        <v>26081</v>
      </c>
      <c r="C1673" s="159" t="s">
        <v>26082</v>
      </c>
      <c r="XEN1673"/>
    </row>
    <row r="1674" s="144" customFormat="1" ht="15" spans="1:16368">
      <c r="A1674" s="140">
        <v>29153940</v>
      </c>
      <c r="B1674" s="158" t="s">
        <v>26083</v>
      </c>
      <c r="C1674" s="159" t="s">
        <v>26084</v>
      </c>
      <c r="XEN1674"/>
    </row>
    <row r="1675" s="144" customFormat="1" ht="27" spans="1:16368">
      <c r="A1675" s="140">
        <v>29153945</v>
      </c>
      <c r="B1675" s="158" t="s">
        <v>26085</v>
      </c>
      <c r="C1675" s="159" t="s">
        <v>26086</v>
      </c>
      <c r="XEN1675"/>
    </row>
    <row r="1676" s="144" customFormat="1" ht="15" spans="1:16368">
      <c r="A1676" s="140">
        <v>29153947</v>
      </c>
      <c r="B1676" s="158" t="s">
        <v>26087</v>
      </c>
      <c r="C1676" s="159" t="s">
        <v>26088</v>
      </c>
      <c r="XEN1676"/>
    </row>
    <row r="1677" s="144" customFormat="1" ht="15" spans="1:16368">
      <c r="A1677" s="140">
        <v>29153960</v>
      </c>
      <c r="B1677" s="158" t="s">
        <v>26089</v>
      </c>
      <c r="C1677" s="159" t="s">
        <v>26090</v>
      </c>
      <c r="XEN1677"/>
    </row>
    <row r="1678" s="144" customFormat="1" ht="15" spans="1:16368">
      <c r="A1678" s="140">
        <v>29153970</v>
      </c>
      <c r="B1678" s="158" t="s">
        <v>26091</v>
      </c>
      <c r="C1678" s="159" t="s">
        <v>26092</v>
      </c>
      <c r="XEN1678"/>
    </row>
    <row r="1679" s="144" customFormat="1" ht="15" spans="1:16368">
      <c r="A1679" s="140">
        <v>29153980</v>
      </c>
      <c r="B1679" s="158" t="s">
        <v>26093</v>
      </c>
      <c r="C1679" s="159" t="s">
        <v>26094</v>
      </c>
      <c r="XEN1679"/>
    </row>
    <row r="1680" s="144" customFormat="1" ht="15" spans="1:16368">
      <c r="A1680" s="140">
        <v>29153990</v>
      </c>
      <c r="B1680" s="158" t="s">
        <v>26095</v>
      </c>
      <c r="C1680" s="159" t="s">
        <v>26096</v>
      </c>
      <c r="XEN1680"/>
    </row>
    <row r="1681" s="144" customFormat="1" ht="15" spans="1:16368">
      <c r="A1681" s="140">
        <v>29154010</v>
      </c>
      <c r="B1681" s="158" t="s">
        <v>26097</v>
      </c>
      <c r="C1681" s="159" t="s">
        <v>26098</v>
      </c>
      <c r="XEN1681"/>
    </row>
    <row r="1682" s="144" customFormat="1" ht="27" spans="1:16368">
      <c r="A1682" s="140">
        <v>29154030</v>
      </c>
      <c r="B1682" s="158" t="s">
        <v>26099</v>
      </c>
      <c r="C1682" s="159" t="s">
        <v>26100</v>
      </c>
      <c r="XEN1682"/>
    </row>
    <row r="1683" s="144" customFormat="1" ht="27" spans="1:16368">
      <c r="A1683" s="140">
        <v>29154050</v>
      </c>
      <c r="B1683" s="158" t="s">
        <v>26101</v>
      </c>
      <c r="C1683" s="159" t="s">
        <v>26102</v>
      </c>
      <c r="XEN1683"/>
    </row>
    <row r="1684" s="144" customFormat="1" ht="15" spans="1:16368">
      <c r="A1684" s="140">
        <v>29155010</v>
      </c>
      <c r="B1684" s="158" t="s">
        <v>26103</v>
      </c>
      <c r="C1684" s="159" t="s">
        <v>26104</v>
      </c>
      <c r="XEN1684"/>
    </row>
    <row r="1685" s="144" customFormat="1" ht="15" spans="1:16368">
      <c r="A1685" s="140">
        <v>29155020</v>
      </c>
      <c r="B1685" s="158" t="s">
        <v>26105</v>
      </c>
      <c r="C1685" s="159" t="s">
        <v>26106</v>
      </c>
      <c r="XEN1685"/>
    </row>
    <row r="1686" s="144" customFormat="1" ht="15" spans="1:16368">
      <c r="A1686" s="140">
        <v>29155050</v>
      </c>
      <c r="B1686" s="158" t="s">
        <v>26107</v>
      </c>
      <c r="C1686" s="159" t="s">
        <v>26108</v>
      </c>
      <c r="XEN1686"/>
    </row>
    <row r="1687" s="144" customFormat="1" ht="15" spans="1:16368">
      <c r="A1687" s="140">
        <v>29156010</v>
      </c>
      <c r="B1687" s="158" t="s">
        <v>26109</v>
      </c>
      <c r="C1687" s="159" t="s">
        <v>26110</v>
      </c>
      <c r="XEN1687"/>
    </row>
    <row r="1688" s="144" customFormat="1" ht="15" spans="1:16368">
      <c r="A1688" s="140">
        <v>29156050</v>
      </c>
      <c r="B1688" s="158" t="s">
        <v>26111</v>
      </c>
      <c r="C1688" s="159" t="s">
        <v>26112</v>
      </c>
      <c r="XEN1688"/>
    </row>
    <row r="1689" s="144" customFormat="1" ht="15" spans="1:16368">
      <c r="A1689" s="140">
        <v>29157001</v>
      </c>
      <c r="B1689" s="158" t="s">
        <v>26113</v>
      </c>
      <c r="C1689" s="159" t="s">
        <v>26114</v>
      </c>
      <c r="XEN1689"/>
    </row>
    <row r="1690" s="144" customFormat="1" ht="27" spans="1:16368">
      <c r="A1690" s="140">
        <v>29159010</v>
      </c>
      <c r="B1690" s="158" t="s">
        <v>26115</v>
      </c>
      <c r="C1690" s="159" t="s">
        <v>26116</v>
      </c>
      <c r="XEN1690"/>
    </row>
    <row r="1691" s="144" customFormat="1" ht="15" spans="1:16368">
      <c r="A1691" s="140">
        <v>29159014</v>
      </c>
      <c r="B1691" s="158" t="s">
        <v>26117</v>
      </c>
      <c r="C1691" s="159" t="s">
        <v>26118</v>
      </c>
      <c r="XEN1691"/>
    </row>
    <row r="1692" s="144" customFormat="1" ht="15" spans="1:16368">
      <c r="A1692" s="140">
        <v>29159018</v>
      </c>
      <c r="B1692" s="158" t="s">
        <v>26119</v>
      </c>
      <c r="C1692" s="159" t="s">
        <v>26120</v>
      </c>
      <c r="XEN1692"/>
    </row>
    <row r="1693" s="144" customFormat="1" ht="40.5" spans="1:16368">
      <c r="A1693" s="140">
        <v>29159020</v>
      </c>
      <c r="B1693" s="158" t="s">
        <v>26121</v>
      </c>
      <c r="C1693" s="159" t="s">
        <v>26122</v>
      </c>
      <c r="XEN1693"/>
    </row>
    <row r="1694" s="144" customFormat="1" ht="40.5" spans="1:16368">
      <c r="A1694" s="140">
        <v>29159050</v>
      </c>
      <c r="B1694" s="158" t="s">
        <v>26123</v>
      </c>
      <c r="C1694" s="159" t="s">
        <v>26124</v>
      </c>
      <c r="XEN1694"/>
    </row>
    <row r="1695" s="144" customFormat="1" ht="15" spans="1:16368">
      <c r="A1695" s="140">
        <v>29161100</v>
      </c>
      <c r="B1695" s="158" t="s">
        <v>26125</v>
      </c>
      <c r="C1695" s="159" t="s">
        <v>26126</v>
      </c>
      <c r="XEN1695"/>
    </row>
    <row r="1696" s="144" customFormat="1" ht="15" spans="1:16368">
      <c r="A1696" s="140">
        <v>29161210</v>
      </c>
      <c r="B1696" s="158" t="s">
        <v>26127</v>
      </c>
      <c r="C1696" s="159" t="s">
        <v>26128</v>
      </c>
      <c r="XEN1696"/>
    </row>
    <row r="1697" s="144" customFormat="1" ht="15" spans="1:16368">
      <c r="A1697" s="140">
        <v>29161250</v>
      </c>
      <c r="B1697" s="158" t="s">
        <v>26129</v>
      </c>
      <c r="C1697" s="159" t="s">
        <v>26130</v>
      </c>
      <c r="XEN1697"/>
    </row>
    <row r="1698" s="144" customFormat="1" ht="15" spans="1:16368">
      <c r="A1698" s="140">
        <v>29161300</v>
      </c>
      <c r="B1698" s="158" t="s">
        <v>26131</v>
      </c>
      <c r="C1698" s="159" t="s">
        <v>26132</v>
      </c>
      <c r="XEN1698"/>
    </row>
    <row r="1699" s="144" customFormat="1" ht="15" spans="1:16368">
      <c r="A1699" s="140">
        <v>29161410</v>
      </c>
      <c r="B1699" s="158" t="s">
        <v>26133</v>
      </c>
      <c r="C1699" s="159" t="s">
        <v>26134</v>
      </c>
      <c r="XEN1699"/>
    </row>
    <row r="1700" s="144" customFormat="1" ht="15" spans="1:16368">
      <c r="A1700" s="140">
        <v>29161420</v>
      </c>
      <c r="B1700" s="158" t="s">
        <v>26135</v>
      </c>
      <c r="C1700" s="159" t="s">
        <v>26136</v>
      </c>
      <c r="XEN1700"/>
    </row>
    <row r="1701" s="144" customFormat="1" ht="15" spans="1:16368">
      <c r="A1701" s="140">
        <v>29161510</v>
      </c>
      <c r="B1701" s="158" t="s">
        <v>26137</v>
      </c>
      <c r="C1701" s="159" t="s">
        <v>26138</v>
      </c>
      <c r="XEN1701"/>
    </row>
    <row r="1702" s="144" customFormat="1" ht="15" spans="1:16368">
      <c r="A1702" s="140">
        <v>29161551</v>
      </c>
      <c r="B1702" s="158" t="s">
        <v>26139</v>
      </c>
      <c r="C1702" s="159" t="s">
        <v>26140</v>
      </c>
      <c r="XEN1702"/>
    </row>
    <row r="1703" s="144" customFormat="1" ht="15" spans="1:16368">
      <c r="A1703" s="140">
        <v>29161600</v>
      </c>
      <c r="B1703" s="158" t="s">
        <v>26141</v>
      </c>
      <c r="C1703" s="159" t="s">
        <v>26142</v>
      </c>
      <c r="XEN1703"/>
    </row>
    <row r="1704" s="144" customFormat="1" ht="15" spans="1:16368">
      <c r="A1704" s="140">
        <v>29161910</v>
      </c>
      <c r="B1704" s="158" t="s">
        <v>26143</v>
      </c>
      <c r="C1704" s="159" t="s">
        <v>26144</v>
      </c>
      <c r="XEN1704"/>
    </row>
    <row r="1705" s="144" customFormat="1" ht="15" spans="1:16368">
      <c r="A1705" s="140">
        <v>29161920</v>
      </c>
      <c r="B1705" s="158" t="s">
        <v>26145</v>
      </c>
      <c r="C1705" s="159" t="s">
        <v>26146</v>
      </c>
      <c r="XEN1705"/>
    </row>
    <row r="1706" s="144" customFormat="1" ht="27" spans="1:16368">
      <c r="A1706" s="140">
        <v>29161930</v>
      </c>
      <c r="B1706" s="158" t="s">
        <v>26147</v>
      </c>
      <c r="C1706" s="159" t="s">
        <v>26148</v>
      </c>
      <c r="XEN1706"/>
    </row>
    <row r="1707" s="144" customFormat="1" ht="30" spans="1:16368">
      <c r="A1707" s="140">
        <v>29161950</v>
      </c>
      <c r="B1707" s="158" t="s">
        <v>26149</v>
      </c>
      <c r="C1707" s="159" t="s">
        <v>26150</v>
      </c>
      <c r="XEN1707"/>
    </row>
    <row r="1708" s="144" customFormat="1" ht="15" spans="1:16368">
      <c r="A1708" s="140">
        <v>29162010</v>
      </c>
      <c r="B1708" s="158" t="s">
        <v>26151</v>
      </c>
      <c r="C1708" s="159" t="s">
        <v>26152</v>
      </c>
      <c r="XEN1708"/>
    </row>
    <row r="1709" s="144" customFormat="1" ht="30" spans="1:16368">
      <c r="A1709" s="140">
        <v>29162050</v>
      </c>
      <c r="B1709" s="158" t="s">
        <v>26153</v>
      </c>
      <c r="C1709" s="159" t="s">
        <v>26154</v>
      </c>
      <c r="XEN1709"/>
    </row>
    <row r="1710" s="144" customFormat="1" ht="15" spans="1:16368">
      <c r="A1710" s="140">
        <v>29163111</v>
      </c>
      <c r="B1710" s="158" t="s">
        <v>26155</v>
      </c>
      <c r="C1710" s="159" t="s">
        <v>26156</v>
      </c>
      <c r="XEN1710"/>
    </row>
    <row r="1711" s="144" customFormat="1" ht="15" spans="1:16368">
      <c r="A1711" s="140">
        <v>29163120</v>
      </c>
      <c r="B1711" s="158" t="s">
        <v>26157</v>
      </c>
      <c r="C1711" s="159" t="s">
        <v>26158</v>
      </c>
      <c r="XEN1711"/>
    </row>
    <row r="1712" s="144" customFormat="1" ht="30" spans="1:16368">
      <c r="A1712" s="140">
        <v>29163130</v>
      </c>
      <c r="B1712" s="158" t="s">
        <v>26159</v>
      </c>
      <c r="C1712" s="159" t="s">
        <v>26160</v>
      </c>
      <c r="XEN1712"/>
    </row>
    <row r="1713" s="144" customFormat="1" ht="15" spans="1:16368">
      <c r="A1713" s="140">
        <v>29163150</v>
      </c>
      <c r="B1713" s="158" t="s">
        <v>26161</v>
      </c>
      <c r="C1713" s="159" t="s">
        <v>26162</v>
      </c>
      <c r="XEN1713"/>
    </row>
    <row r="1714" s="144" customFormat="1" ht="15" spans="1:16368">
      <c r="A1714" s="140">
        <v>29163210</v>
      </c>
      <c r="B1714" s="158" t="s">
        <v>26163</v>
      </c>
      <c r="C1714" s="159" t="s">
        <v>26164</v>
      </c>
      <c r="XEN1714"/>
    </row>
    <row r="1715" s="144" customFormat="1" ht="15" spans="1:16368">
      <c r="A1715" s="140">
        <v>29163220</v>
      </c>
      <c r="B1715" s="158" t="s">
        <v>26165</v>
      </c>
      <c r="C1715" s="159" t="s">
        <v>26166</v>
      </c>
      <c r="XEN1715"/>
    </row>
    <row r="1716" s="144" customFormat="1" ht="15" spans="1:16368">
      <c r="A1716" s="140">
        <v>29163410</v>
      </c>
      <c r="B1716" s="158" t="s">
        <v>26167</v>
      </c>
      <c r="C1716" s="159" t="s">
        <v>26168</v>
      </c>
      <c r="XEN1716"/>
    </row>
    <row r="1717" s="144" customFormat="1" ht="15" spans="1:16368">
      <c r="A1717" s="140">
        <v>29163455</v>
      </c>
      <c r="B1717" s="158" t="s">
        <v>26169</v>
      </c>
      <c r="C1717" s="159" t="s">
        <v>26170</v>
      </c>
      <c r="XEN1717"/>
    </row>
    <row r="1718" s="144" customFormat="1" ht="30" spans="1:16368">
      <c r="A1718" s="140">
        <v>29163903</v>
      </c>
      <c r="B1718" s="158" t="s">
        <v>26171</v>
      </c>
      <c r="C1718" s="159" t="s">
        <v>26172</v>
      </c>
      <c r="XEN1718"/>
    </row>
    <row r="1719" s="144" customFormat="1" ht="15" spans="1:16368">
      <c r="A1719" s="140">
        <v>29163904</v>
      </c>
      <c r="B1719" s="158" t="s">
        <v>26173</v>
      </c>
      <c r="C1719" s="159" t="s">
        <v>26174</v>
      </c>
      <c r="XEN1719"/>
    </row>
    <row r="1720" s="144" customFormat="1" ht="15" spans="1:16368">
      <c r="A1720" s="140">
        <v>29163906</v>
      </c>
      <c r="B1720" s="158" t="s">
        <v>26175</v>
      </c>
      <c r="C1720" s="159" t="s">
        <v>26176</v>
      </c>
      <c r="XEN1720"/>
    </row>
    <row r="1721" s="144" customFormat="1" ht="15" spans="1:16368">
      <c r="A1721" s="140">
        <v>29163916</v>
      </c>
      <c r="B1721" s="158" t="s">
        <v>26177</v>
      </c>
      <c r="C1721" s="159" t="s">
        <v>26178</v>
      </c>
      <c r="XEN1721"/>
    </row>
    <row r="1722" s="144" customFormat="1" ht="15" spans="1:16368">
      <c r="A1722" s="140">
        <v>29163917</v>
      </c>
      <c r="B1722" s="158" t="s">
        <v>26179</v>
      </c>
      <c r="C1722" s="159" t="s">
        <v>26180</v>
      </c>
      <c r="XEN1722"/>
    </row>
    <row r="1723" s="144" customFormat="1" ht="30" spans="1:16368">
      <c r="A1723" s="140">
        <v>29163921</v>
      </c>
      <c r="B1723" s="158" t="s">
        <v>26181</v>
      </c>
      <c r="C1723" s="159" t="s">
        <v>26182</v>
      </c>
      <c r="XEN1723"/>
    </row>
    <row r="1724" s="144" customFormat="1" ht="40.5" spans="1:16368">
      <c r="A1724" s="140">
        <v>29163946</v>
      </c>
      <c r="B1724" s="158" t="s">
        <v>26183</v>
      </c>
      <c r="C1724" s="159" t="s">
        <v>26184</v>
      </c>
      <c r="XEN1724"/>
    </row>
    <row r="1725" s="144" customFormat="1" ht="15" spans="1:16368">
      <c r="A1725" s="140">
        <v>29163977</v>
      </c>
      <c r="B1725" s="158" t="s">
        <v>26185</v>
      </c>
      <c r="C1725" s="159" t="s">
        <v>26186</v>
      </c>
      <c r="XEN1725"/>
    </row>
    <row r="1726" s="144" customFormat="1" ht="15" spans="1:16368">
      <c r="A1726" s="140">
        <v>29171100</v>
      </c>
      <c r="B1726" s="158" t="s">
        <v>26187</v>
      </c>
      <c r="C1726" s="159" t="s">
        <v>26188</v>
      </c>
      <c r="XEN1726"/>
    </row>
    <row r="1727" s="144" customFormat="1" ht="15" spans="1:16368">
      <c r="A1727" s="140">
        <v>29171210</v>
      </c>
      <c r="B1727" s="158" t="s">
        <v>26189</v>
      </c>
      <c r="C1727" s="159" t="s">
        <v>26190</v>
      </c>
      <c r="XEN1727"/>
    </row>
    <row r="1728" s="144" customFormat="1" ht="15" spans="1:16368">
      <c r="A1728" s="140">
        <v>29171220</v>
      </c>
      <c r="B1728" s="158" t="s">
        <v>26191</v>
      </c>
      <c r="C1728" s="159" t="s">
        <v>26192</v>
      </c>
      <c r="XEN1728"/>
    </row>
    <row r="1729" s="144" customFormat="1" ht="15" spans="1:16368">
      <c r="A1729" s="140">
        <v>29171250</v>
      </c>
      <c r="B1729" s="158" t="s">
        <v>26193</v>
      </c>
      <c r="C1729" s="159" t="s">
        <v>26194</v>
      </c>
      <c r="XEN1729"/>
    </row>
    <row r="1730" s="144" customFormat="1" ht="15" spans="1:16368">
      <c r="A1730" s="140">
        <v>29171300</v>
      </c>
      <c r="B1730" s="158" t="s">
        <v>26195</v>
      </c>
      <c r="C1730" s="159" t="s">
        <v>26196</v>
      </c>
      <c r="XEN1730"/>
    </row>
    <row r="1731" s="144" customFormat="1" ht="30" spans="1:16368">
      <c r="A1731" s="140">
        <v>29171410</v>
      </c>
      <c r="B1731" s="158" t="s">
        <v>26197</v>
      </c>
      <c r="C1731" s="159" t="s">
        <v>26198</v>
      </c>
      <c r="XEN1731"/>
    </row>
    <row r="1732" s="144" customFormat="1" ht="30" spans="1:16368">
      <c r="A1732" s="140">
        <v>29171450</v>
      </c>
      <c r="B1732" s="158" t="s">
        <v>26199</v>
      </c>
      <c r="C1732" s="159" t="s">
        <v>26200</v>
      </c>
      <c r="XEN1732"/>
    </row>
    <row r="1733" s="144" customFormat="1" ht="15" spans="1:16368">
      <c r="A1733" s="140">
        <v>29171910</v>
      </c>
      <c r="B1733" s="158" t="s">
        <v>26201</v>
      </c>
      <c r="C1733" s="159" t="s">
        <v>26202</v>
      </c>
      <c r="XEN1733"/>
    </row>
    <row r="1734" s="144" customFormat="1" ht="15" spans="1:16368">
      <c r="A1734" s="140">
        <v>29171915</v>
      </c>
      <c r="B1734" s="158" t="s">
        <v>26203</v>
      </c>
      <c r="C1734" s="159" t="s">
        <v>26204</v>
      </c>
      <c r="XEN1734"/>
    </row>
    <row r="1735" s="144" customFormat="1" ht="15" spans="1:16368">
      <c r="A1735" s="140">
        <v>29171917</v>
      </c>
      <c r="B1735" s="158" t="s">
        <v>26205</v>
      </c>
      <c r="C1735" s="159" t="s">
        <v>26206</v>
      </c>
      <c r="XEN1735"/>
    </row>
    <row r="1736" s="144" customFormat="1" ht="30" spans="1:16368">
      <c r="A1736" s="140">
        <v>29171920</v>
      </c>
      <c r="B1736" s="158" t="s">
        <v>26207</v>
      </c>
      <c r="C1736" s="159" t="s">
        <v>26208</v>
      </c>
      <c r="XEN1736"/>
    </row>
    <row r="1737" s="144" customFormat="1" ht="15" spans="1:16368">
      <c r="A1737" s="140">
        <v>29171923</v>
      </c>
      <c r="B1737" s="158" t="s">
        <v>26209</v>
      </c>
      <c r="C1737" s="159" t="s">
        <v>26210</v>
      </c>
      <c r="XEN1737"/>
    </row>
    <row r="1738" s="144" customFormat="1" ht="40.5" spans="1:16368">
      <c r="A1738" s="140">
        <v>29171927</v>
      </c>
      <c r="B1738" s="158" t="s">
        <v>26211</v>
      </c>
      <c r="C1738" s="159" t="s">
        <v>26212</v>
      </c>
      <c r="XEN1738"/>
    </row>
    <row r="1739" s="144" customFormat="1" ht="15" spans="1:16368">
      <c r="A1739" s="140">
        <v>29171935</v>
      </c>
      <c r="B1739" s="158" t="s">
        <v>26213</v>
      </c>
      <c r="C1739" s="159" t="s">
        <v>26214</v>
      </c>
      <c r="XEN1739"/>
    </row>
    <row r="1740" s="144" customFormat="1" ht="30" spans="1:16368">
      <c r="A1740" s="140">
        <v>29171940</v>
      </c>
      <c r="B1740" s="158" t="s">
        <v>26215</v>
      </c>
      <c r="C1740" s="159" t="s">
        <v>26216</v>
      </c>
      <c r="XEN1740"/>
    </row>
    <row r="1741" s="144" customFormat="1" ht="30" spans="1:16368">
      <c r="A1741" s="140">
        <v>29172000</v>
      </c>
      <c r="B1741" s="158" t="s">
        <v>26217</v>
      </c>
      <c r="C1741" s="159" t="s">
        <v>26218</v>
      </c>
      <c r="XEN1741"/>
    </row>
    <row r="1742" s="144" customFormat="1" ht="15" spans="1:16368">
      <c r="A1742" s="140">
        <v>29173200</v>
      </c>
      <c r="B1742" s="158" t="s">
        <v>26219</v>
      </c>
      <c r="C1742" s="159" t="s">
        <v>26220</v>
      </c>
      <c r="XEN1742"/>
    </row>
    <row r="1743" s="144" customFormat="1" ht="15" spans="1:16368">
      <c r="A1743" s="140">
        <v>29173300</v>
      </c>
      <c r="B1743" s="158" t="s">
        <v>26221</v>
      </c>
      <c r="C1743" s="159" t="s">
        <v>26222</v>
      </c>
      <c r="XEN1743"/>
    </row>
    <row r="1744" s="144" customFormat="1" ht="15" spans="1:16368">
      <c r="A1744" s="140">
        <v>29173401</v>
      </c>
      <c r="B1744" s="158" t="s">
        <v>26223</v>
      </c>
      <c r="C1744" s="159" t="s">
        <v>26224</v>
      </c>
      <c r="XEN1744"/>
    </row>
    <row r="1745" s="144" customFormat="1" ht="15" spans="1:16368">
      <c r="A1745" s="140">
        <v>29173500</v>
      </c>
      <c r="B1745" s="158" t="s">
        <v>26225</v>
      </c>
      <c r="C1745" s="159" t="s">
        <v>26226</v>
      </c>
      <c r="XEN1745"/>
    </row>
    <row r="1746" s="144" customFormat="1" ht="15" spans="1:16368">
      <c r="A1746" s="140">
        <v>29173600</v>
      </c>
      <c r="B1746" s="158" t="s">
        <v>26227</v>
      </c>
      <c r="C1746" s="159" t="s">
        <v>26228</v>
      </c>
      <c r="XEN1746"/>
    </row>
    <row r="1747" s="144" customFormat="1" ht="15" spans="1:16368">
      <c r="A1747" s="140">
        <v>29173700</v>
      </c>
      <c r="B1747" s="158" t="s">
        <v>26229</v>
      </c>
      <c r="C1747" s="159" t="s">
        <v>26230</v>
      </c>
      <c r="XEN1747"/>
    </row>
    <row r="1748" s="144" customFormat="1" ht="30" spans="1:16368">
      <c r="A1748" s="140">
        <v>29173904</v>
      </c>
      <c r="B1748" s="158" t="s">
        <v>26231</v>
      </c>
      <c r="C1748" s="159" t="s">
        <v>26232</v>
      </c>
      <c r="XEN1748"/>
    </row>
    <row r="1749" s="144" customFormat="1" ht="15" spans="1:16368">
      <c r="A1749" s="140">
        <v>29173912</v>
      </c>
      <c r="B1749" s="158" t="s">
        <v>26233</v>
      </c>
      <c r="C1749" s="159" t="s">
        <v>26234</v>
      </c>
      <c r="XEN1749"/>
    </row>
    <row r="1750" s="144" customFormat="1" ht="15" spans="1:16368">
      <c r="A1750" s="140">
        <v>29173915</v>
      </c>
      <c r="B1750" s="158" t="s">
        <v>26235</v>
      </c>
      <c r="C1750" s="159" t="s">
        <v>26236</v>
      </c>
      <c r="XEN1750"/>
    </row>
    <row r="1751" s="144" customFormat="1" ht="30" spans="1:16368">
      <c r="A1751" s="140">
        <v>29173920</v>
      </c>
      <c r="B1751" s="158" t="s">
        <v>26237</v>
      </c>
      <c r="C1751" s="159" t="s">
        <v>26238</v>
      </c>
      <c r="XEN1751"/>
    </row>
    <row r="1752" s="144" customFormat="1" ht="40.5" spans="1:16368">
      <c r="A1752" s="140">
        <v>29173930</v>
      </c>
      <c r="B1752" s="158" t="s">
        <v>26239</v>
      </c>
      <c r="C1752" s="159" t="s">
        <v>26240</v>
      </c>
      <c r="XEN1752"/>
    </row>
    <row r="1753" s="144" customFormat="1" ht="30" spans="1:16368">
      <c r="A1753" s="140">
        <v>29173970</v>
      </c>
      <c r="B1753" s="158" t="s">
        <v>26241</v>
      </c>
      <c r="C1753" s="159" t="s">
        <v>26242</v>
      </c>
      <c r="XEN1753"/>
    </row>
    <row r="1754" s="144" customFormat="1" ht="15" spans="1:16368">
      <c r="A1754" s="140">
        <v>29181110</v>
      </c>
      <c r="B1754" s="158" t="s">
        <v>26243</v>
      </c>
      <c r="C1754" s="159" t="s">
        <v>26244</v>
      </c>
      <c r="XEN1754"/>
    </row>
    <row r="1755" s="144" customFormat="1" ht="15" spans="1:16368">
      <c r="A1755" s="140">
        <v>29181151</v>
      </c>
      <c r="B1755" s="158" t="s">
        <v>26245</v>
      </c>
      <c r="C1755" s="159" t="s">
        <v>26246</v>
      </c>
      <c r="XEN1755"/>
    </row>
    <row r="1756" s="144" customFormat="1" ht="15" spans="1:16368">
      <c r="A1756" s="140">
        <v>29181200</v>
      </c>
      <c r="B1756" s="158" t="s">
        <v>26247</v>
      </c>
      <c r="C1756" s="159" t="s">
        <v>26248</v>
      </c>
      <c r="XEN1756"/>
    </row>
    <row r="1757" s="144" customFormat="1" ht="15" spans="1:16368">
      <c r="A1757" s="140">
        <v>29181310</v>
      </c>
      <c r="B1757" s="158" t="s">
        <v>26249</v>
      </c>
      <c r="C1757" s="159" t="s">
        <v>26250</v>
      </c>
      <c r="XEN1757"/>
    </row>
    <row r="1758" s="144" customFormat="1" ht="15" spans="1:16368">
      <c r="A1758" s="140">
        <v>29181320</v>
      </c>
      <c r="B1758" s="158" t="s">
        <v>26251</v>
      </c>
      <c r="C1758" s="159" t="s">
        <v>26252</v>
      </c>
      <c r="XEN1758"/>
    </row>
    <row r="1759" s="144" customFormat="1" ht="15" spans="1:16368">
      <c r="A1759" s="140">
        <v>29181330</v>
      </c>
      <c r="B1759" s="158" t="s">
        <v>26253</v>
      </c>
      <c r="C1759" s="159" t="s">
        <v>26254</v>
      </c>
      <c r="XEN1759"/>
    </row>
    <row r="1760" s="144" customFormat="1" ht="15" spans="1:16368">
      <c r="A1760" s="140">
        <v>29181350</v>
      </c>
      <c r="B1760" s="158" t="s">
        <v>26255</v>
      </c>
      <c r="C1760" s="159" t="s">
        <v>26256</v>
      </c>
      <c r="XEN1760"/>
    </row>
    <row r="1761" s="144" customFormat="1" ht="15" spans="1:16368">
      <c r="A1761" s="140">
        <v>29181400</v>
      </c>
      <c r="B1761" s="158" t="s">
        <v>26257</v>
      </c>
      <c r="C1761" s="159" t="s">
        <v>26258</v>
      </c>
      <c r="XEN1761"/>
    </row>
    <row r="1762" s="144" customFormat="1" ht="15" spans="1:16368">
      <c r="A1762" s="140">
        <v>29181510</v>
      </c>
      <c r="B1762" s="158" t="s">
        <v>26259</v>
      </c>
      <c r="C1762" s="159" t="s">
        <v>26260</v>
      </c>
      <c r="XEN1762"/>
    </row>
    <row r="1763" s="144" customFormat="1" ht="15" spans="1:16368">
      <c r="A1763" s="140">
        <v>29181550</v>
      </c>
      <c r="B1763" s="158" t="s">
        <v>26261</v>
      </c>
      <c r="C1763" s="159" t="s">
        <v>26262</v>
      </c>
      <c r="XEN1763"/>
    </row>
    <row r="1764" s="144" customFormat="1" ht="15" spans="1:16368">
      <c r="A1764" s="140">
        <v>29181610</v>
      </c>
      <c r="B1764" s="158" t="s">
        <v>26263</v>
      </c>
      <c r="C1764" s="159" t="s">
        <v>26264</v>
      </c>
      <c r="XEN1764"/>
    </row>
    <row r="1765" s="144" customFormat="1" ht="15" spans="1:16368">
      <c r="A1765" s="140">
        <v>29181650</v>
      </c>
      <c r="B1765" s="158" t="s">
        <v>26265</v>
      </c>
      <c r="C1765" s="159" t="s">
        <v>26266</v>
      </c>
      <c r="XEN1765"/>
    </row>
    <row r="1766" s="144" customFormat="1" ht="15" spans="1:16368">
      <c r="A1766" s="140">
        <v>29181700</v>
      </c>
      <c r="B1766" s="158" t="s">
        <v>26267</v>
      </c>
      <c r="C1766" s="159" t="s">
        <v>26268</v>
      </c>
      <c r="XEN1766"/>
    </row>
    <row r="1767" s="144" customFormat="1" ht="15" spans="1:16368">
      <c r="A1767" s="140">
        <v>29181800</v>
      </c>
      <c r="B1767" s="158" t="s">
        <v>26269</v>
      </c>
      <c r="C1767" s="159" t="s">
        <v>26270</v>
      </c>
      <c r="XEN1767"/>
    </row>
    <row r="1768" s="144" customFormat="1" ht="15" spans="1:16368">
      <c r="A1768" s="140">
        <v>29181911</v>
      </c>
      <c r="B1768" s="158" t="s">
        <v>26271</v>
      </c>
      <c r="C1768" s="159" t="s">
        <v>26272</v>
      </c>
      <c r="XEN1768"/>
    </row>
    <row r="1769" s="144" customFormat="1" ht="15" spans="1:16368">
      <c r="A1769" s="140">
        <v>29181912</v>
      </c>
      <c r="B1769" s="158" t="s">
        <v>26273</v>
      </c>
      <c r="C1769" s="159" t="s">
        <v>26274</v>
      </c>
      <c r="XEN1769"/>
    </row>
    <row r="1770" s="144" customFormat="1" ht="15" spans="1:16368">
      <c r="A1770" s="140">
        <v>29181915</v>
      </c>
      <c r="B1770" s="158" t="s">
        <v>26275</v>
      </c>
      <c r="C1770" s="159" t="s">
        <v>26276</v>
      </c>
      <c r="XEN1770"/>
    </row>
    <row r="1771" s="144" customFormat="1" ht="15" spans="1:16368">
      <c r="A1771" s="140">
        <v>29181960</v>
      </c>
      <c r="B1771" s="158" t="s">
        <v>26277</v>
      </c>
      <c r="C1771" s="159" t="s">
        <v>26278</v>
      </c>
      <c r="XEN1771"/>
    </row>
    <row r="1772" s="144" customFormat="1" ht="30" spans="1:16368">
      <c r="A1772" s="140">
        <v>29181990</v>
      </c>
      <c r="B1772" s="158" t="s">
        <v>26279</v>
      </c>
      <c r="C1772" s="159" t="s">
        <v>26280</v>
      </c>
      <c r="XEN1772"/>
    </row>
    <row r="1773" s="144" customFormat="1" ht="15" spans="1:16368">
      <c r="A1773" s="140">
        <v>29182110</v>
      </c>
      <c r="B1773" s="158" t="s">
        <v>26281</v>
      </c>
      <c r="C1773" s="159" t="s">
        <v>26282</v>
      </c>
      <c r="XEN1773"/>
    </row>
    <row r="1774" s="144" customFormat="1" ht="15" spans="1:16368">
      <c r="A1774" s="140">
        <v>29182150</v>
      </c>
      <c r="B1774" s="158" t="s">
        <v>26283</v>
      </c>
      <c r="C1774" s="159" t="s">
        <v>26284</v>
      </c>
      <c r="XEN1774"/>
    </row>
    <row r="1775" s="144" customFormat="1" ht="15" spans="1:16368">
      <c r="A1775" s="140">
        <v>29182310</v>
      </c>
      <c r="B1775" s="158" t="s">
        <v>26285</v>
      </c>
      <c r="C1775" s="159" t="s">
        <v>26286</v>
      </c>
      <c r="XEN1775"/>
    </row>
    <row r="1776" s="144" customFormat="1" ht="15" spans="1:16368">
      <c r="A1776" s="140">
        <v>29182320</v>
      </c>
      <c r="B1776" s="158" t="s">
        <v>26287</v>
      </c>
      <c r="C1776" s="159" t="s">
        <v>26288</v>
      </c>
      <c r="XEN1776"/>
    </row>
    <row r="1777" s="144" customFormat="1" ht="27" spans="1:16368">
      <c r="A1777" s="140">
        <v>29182330</v>
      </c>
      <c r="B1777" s="158" t="s">
        <v>26289</v>
      </c>
      <c r="C1777" s="159" t="s">
        <v>26290</v>
      </c>
      <c r="XEN1777"/>
    </row>
    <row r="1778" s="144" customFormat="1" ht="15" spans="1:16368">
      <c r="A1778" s="140">
        <v>29182350</v>
      </c>
      <c r="B1778" s="158" t="s">
        <v>26291</v>
      </c>
      <c r="C1778" s="159" t="s">
        <v>26292</v>
      </c>
      <c r="XEN1778"/>
    </row>
    <row r="1779" s="144" customFormat="1" ht="30" spans="1:16368">
      <c r="A1779" s="140">
        <v>29182904</v>
      </c>
      <c r="B1779" s="158" t="s">
        <v>26293</v>
      </c>
      <c r="C1779" s="159" t="s">
        <v>26294</v>
      </c>
      <c r="XEN1779"/>
    </row>
    <row r="1780" s="144" customFormat="1" ht="15" spans="1:16368">
      <c r="A1780" s="140">
        <v>29182906</v>
      </c>
      <c r="B1780" s="158" t="s">
        <v>26295</v>
      </c>
      <c r="C1780" s="159" t="s">
        <v>26296</v>
      </c>
      <c r="XEN1780"/>
    </row>
    <row r="1781" s="144" customFormat="1" ht="15" spans="1:16368">
      <c r="A1781" s="140">
        <v>29182908</v>
      </c>
      <c r="B1781" s="158" t="s">
        <v>26297</v>
      </c>
      <c r="C1781" s="159" t="s">
        <v>26298</v>
      </c>
      <c r="XEN1781"/>
    </row>
    <row r="1782" s="144" customFormat="1" ht="15" spans="1:16368">
      <c r="A1782" s="140">
        <v>29182920</v>
      </c>
      <c r="B1782" s="158" t="s">
        <v>26299</v>
      </c>
      <c r="C1782" s="159" t="s">
        <v>26300</v>
      </c>
      <c r="XEN1782"/>
    </row>
    <row r="1783" s="144" customFormat="1" ht="15" spans="1:16368">
      <c r="A1783" s="140">
        <v>29182922</v>
      </c>
      <c r="B1783" s="158" t="s">
        <v>26301</v>
      </c>
      <c r="C1783" s="159" t="s">
        <v>26302</v>
      </c>
      <c r="XEN1783"/>
    </row>
    <row r="1784" s="144" customFormat="1" ht="15" spans="1:16368">
      <c r="A1784" s="140">
        <v>29182930</v>
      </c>
      <c r="B1784" s="158" t="s">
        <v>26303</v>
      </c>
      <c r="C1784" s="159" t="s">
        <v>26304</v>
      </c>
      <c r="XEN1784"/>
    </row>
    <row r="1785" s="144" customFormat="1" ht="27" spans="1:16368">
      <c r="A1785" s="140">
        <v>29182939</v>
      </c>
      <c r="B1785" s="158" t="s">
        <v>26305</v>
      </c>
      <c r="C1785" s="159" t="s">
        <v>26306</v>
      </c>
      <c r="XEN1785"/>
    </row>
    <row r="1786" s="144" customFormat="1" ht="30" spans="1:16368">
      <c r="A1786" s="140">
        <v>29182965</v>
      </c>
      <c r="B1786" s="158" t="s">
        <v>26307</v>
      </c>
      <c r="C1786" s="159" t="s">
        <v>26308</v>
      </c>
      <c r="XEN1786"/>
    </row>
    <row r="1787" s="144" customFormat="1" ht="40.5" spans="1:16368">
      <c r="A1787" s="140">
        <v>29182975</v>
      </c>
      <c r="B1787" s="158" t="s">
        <v>26309</v>
      </c>
      <c r="C1787" s="159" t="s">
        <v>26310</v>
      </c>
      <c r="XEN1787"/>
    </row>
    <row r="1788" s="144" customFormat="1" ht="15" spans="1:16368">
      <c r="A1788" s="140">
        <v>29183010</v>
      </c>
      <c r="B1788" s="158" t="s">
        <v>26311</v>
      </c>
      <c r="C1788" s="159" t="s">
        <v>26312</v>
      </c>
      <c r="XEN1788"/>
    </row>
    <row r="1789" s="144" customFormat="1" ht="30" spans="1:16368">
      <c r="A1789" s="140">
        <v>29183015</v>
      </c>
      <c r="B1789" s="158" t="s">
        <v>26313</v>
      </c>
      <c r="C1789" s="159" t="s">
        <v>26314</v>
      </c>
      <c r="XEN1789"/>
    </row>
    <row r="1790" s="144" customFormat="1" ht="40.5" spans="1:16368">
      <c r="A1790" s="140">
        <v>29183025</v>
      </c>
      <c r="B1790" s="158" t="s">
        <v>26315</v>
      </c>
      <c r="C1790" s="159" t="s">
        <v>26316</v>
      </c>
      <c r="XEN1790"/>
    </row>
    <row r="1791" s="144" customFormat="1" ht="30" spans="1:16368">
      <c r="A1791" s="140">
        <v>29183030</v>
      </c>
      <c r="B1791" s="158" t="s">
        <v>26317</v>
      </c>
      <c r="C1791" s="159" t="s">
        <v>26318</v>
      </c>
      <c r="XEN1791"/>
    </row>
    <row r="1792" s="144" customFormat="1" ht="30" spans="1:16368">
      <c r="A1792" s="140">
        <v>29183070</v>
      </c>
      <c r="B1792" s="158" t="s">
        <v>26319</v>
      </c>
      <c r="C1792" s="159" t="s">
        <v>26320</v>
      </c>
      <c r="XEN1792"/>
    </row>
    <row r="1793" s="144" customFormat="1" ht="30" spans="1:16368">
      <c r="A1793" s="140">
        <v>29183090</v>
      </c>
      <c r="B1793" s="158" t="s">
        <v>26321</v>
      </c>
      <c r="C1793" s="159" t="s">
        <v>26322</v>
      </c>
      <c r="XEN1793"/>
    </row>
    <row r="1794" s="144" customFormat="1" ht="27" spans="1:16368">
      <c r="A1794" s="140">
        <v>29189100</v>
      </c>
      <c r="B1794" s="158" t="s">
        <v>26323</v>
      </c>
      <c r="C1794" s="159" t="s">
        <v>26324</v>
      </c>
      <c r="XEN1794"/>
    </row>
    <row r="1795" s="144" customFormat="1" ht="15" spans="1:16368">
      <c r="A1795" s="140">
        <v>29189905</v>
      </c>
      <c r="B1795" s="158" t="s">
        <v>26325</v>
      </c>
      <c r="C1795" s="159" t="s">
        <v>26326</v>
      </c>
      <c r="XEN1795"/>
    </row>
    <row r="1796" s="144" customFormat="1" ht="30" spans="1:16368">
      <c r="A1796" s="140">
        <v>29189918</v>
      </c>
      <c r="B1796" s="158" t="s">
        <v>26327</v>
      </c>
      <c r="C1796" s="159" t="s">
        <v>26328</v>
      </c>
      <c r="XEN1796"/>
    </row>
    <row r="1797" s="144" customFormat="1" ht="40.5" spans="1:16368">
      <c r="A1797" s="140">
        <v>29189943</v>
      </c>
      <c r="B1797" s="158" t="s">
        <v>26329</v>
      </c>
      <c r="C1797" s="159" t="s">
        <v>26330</v>
      </c>
      <c r="XEN1797"/>
    </row>
    <row r="1798" s="144" customFormat="1" ht="15" spans="1:16368">
      <c r="A1798" s="140">
        <v>29191000</v>
      </c>
      <c r="B1798" s="158" t="s">
        <v>26331</v>
      </c>
      <c r="C1798" s="159" t="s">
        <v>26332</v>
      </c>
      <c r="XEN1798"/>
    </row>
    <row r="1799" s="144" customFormat="1" ht="15" spans="1:16368">
      <c r="A1799" s="140">
        <v>29199015</v>
      </c>
      <c r="B1799" s="158" t="s">
        <v>26333</v>
      </c>
      <c r="C1799" s="159" t="s">
        <v>26334</v>
      </c>
      <c r="XEN1799"/>
    </row>
    <row r="1800" s="144" customFormat="1" ht="15" spans="1:16368">
      <c r="A1800" s="140">
        <v>29199025</v>
      </c>
      <c r="B1800" s="158" t="s">
        <v>26335</v>
      </c>
      <c r="C1800" s="159" t="s">
        <v>26336</v>
      </c>
      <c r="XEN1800"/>
    </row>
    <row r="1801" s="144" customFormat="1" ht="30" spans="1:16368">
      <c r="A1801" s="140">
        <v>29199030</v>
      </c>
      <c r="B1801" s="158" t="s">
        <v>26337</v>
      </c>
      <c r="C1801" s="159" t="s">
        <v>26338</v>
      </c>
      <c r="XEN1801"/>
    </row>
    <row r="1802" s="144" customFormat="1" ht="30" spans="1:16368">
      <c r="A1802" s="140">
        <v>29199050</v>
      </c>
      <c r="B1802" s="158" t="s">
        <v>26339</v>
      </c>
      <c r="C1802" s="159" t="s">
        <v>26340</v>
      </c>
      <c r="XEN1802"/>
    </row>
    <row r="1803" s="144" customFormat="1" ht="15" spans="1:16368">
      <c r="A1803" s="140">
        <v>29201100</v>
      </c>
      <c r="B1803" s="158" t="s">
        <v>26341</v>
      </c>
      <c r="C1803" s="159" t="s">
        <v>26342</v>
      </c>
      <c r="XEN1803"/>
    </row>
    <row r="1804" s="144" customFormat="1" ht="27" spans="1:16368">
      <c r="A1804" s="140">
        <v>29201910</v>
      </c>
      <c r="B1804" s="158" t="s">
        <v>26343</v>
      </c>
      <c r="C1804" s="159" t="s">
        <v>26344</v>
      </c>
      <c r="XEN1804"/>
    </row>
    <row r="1805" s="144" customFormat="1" ht="30" spans="1:16368">
      <c r="A1805" s="140">
        <v>29201940</v>
      </c>
      <c r="B1805" s="158" t="s">
        <v>26345</v>
      </c>
      <c r="C1805" s="159" t="s">
        <v>26346</v>
      </c>
      <c r="XEN1805"/>
    </row>
    <row r="1806" s="144" customFormat="1" ht="30" spans="1:16368">
      <c r="A1806" s="140">
        <v>29201950</v>
      </c>
      <c r="B1806" s="158" t="s">
        <v>26347</v>
      </c>
      <c r="C1806" s="159" t="s">
        <v>26348</v>
      </c>
      <c r="XEN1806"/>
    </row>
    <row r="1807" s="144" customFormat="1" ht="15" spans="1:16368">
      <c r="A1807" s="140">
        <v>29202100</v>
      </c>
      <c r="B1807" s="158" t="s">
        <v>26349</v>
      </c>
      <c r="C1807" s="159" t="s">
        <v>26350</v>
      </c>
      <c r="XEN1807"/>
    </row>
    <row r="1808" s="144" customFormat="1" ht="15" spans="1:16368">
      <c r="A1808" s="140">
        <v>29202300</v>
      </c>
      <c r="B1808" s="158" t="s">
        <v>26351</v>
      </c>
      <c r="C1808" s="159" t="s">
        <v>26352</v>
      </c>
      <c r="XEN1808"/>
    </row>
    <row r="1809" s="144" customFormat="1" ht="15" spans="1:16368">
      <c r="A1809" s="140">
        <v>29202400</v>
      </c>
      <c r="B1809" s="158" t="s">
        <v>26353</v>
      </c>
      <c r="C1809" s="159" t="s">
        <v>26354</v>
      </c>
      <c r="XEN1809"/>
    </row>
    <row r="1810" s="144" customFormat="1" ht="30" spans="1:16368">
      <c r="A1810" s="140">
        <v>29202900</v>
      </c>
      <c r="B1810" s="158" t="s">
        <v>26355</v>
      </c>
      <c r="C1810" s="159" t="s">
        <v>26356</v>
      </c>
      <c r="XEN1810"/>
    </row>
    <row r="1811" s="144" customFormat="1" ht="15" spans="1:16368">
      <c r="A1811" s="140">
        <v>29203000</v>
      </c>
      <c r="B1811" s="158" t="s">
        <v>26357</v>
      </c>
      <c r="C1811" s="159" t="s">
        <v>26358</v>
      </c>
      <c r="XEN1811"/>
    </row>
    <row r="1812" s="144" customFormat="1" ht="30" spans="1:16368">
      <c r="A1812" s="140">
        <v>29209010</v>
      </c>
      <c r="B1812" s="158" t="s">
        <v>26359</v>
      </c>
      <c r="C1812" s="159" t="s">
        <v>26360</v>
      </c>
      <c r="XEN1812"/>
    </row>
    <row r="1813" s="144" customFormat="1" ht="30" spans="1:16368">
      <c r="A1813" s="140">
        <v>29209020</v>
      </c>
      <c r="B1813" s="158" t="s">
        <v>26361</v>
      </c>
      <c r="C1813" s="159" t="s">
        <v>26362</v>
      </c>
      <c r="XEN1813"/>
    </row>
    <row r="1814" s="144" customFormat="1" ht="15" spans="1:16368">
      <c r="A1814" s="140">
        <v>29211100</v>
      </c>
      <c r="B1814" s="158" t="s">
        <v>26363</v>
      </c>
      <c r="C1814" s="159" t="s">
        <v>26364</v>
      </c>
      <c r="XEN1814"/>
    </row>
    <row r="1815" s="144" customFormat="1" ht="15" spans="1:16368">
      <c r="A1815" s="140">
        <v>29211300</v>
      </c>
      <c r="B1815" s="158" t="s">
        <v>26365</v>
      </c>
      <c r="C1815" s="159" t="s">
        <v>26366</v>
      </c>
      <c r="XEN1815"/>
    </row>
    <row r="1816" s="144" customFormat="1" ht="15" spans="1:16368">
      <c r="A1816" s="140">
        <v>29211400</v>
      </c>
      <c r="B1816" s="158" t="s">
        <v>26367</v>
      </c>
      <c r="C1816" s="159" t="s">
        <v>26368</v>
      </c>
      <c r="XEN1816"/>
    </row>
    <row r="1817" s="144" customFormat="1" ht="30" spans="1:16368">
      <c r="A1817" s="140">
        <v>29211911</v>
      </c>
      <c r="B1817" s="158" t="s">
        <v>26369</v>
      </c>
      <c r="C1817" s="159" t="s">
        <v>26370</v>
      </c>
      <c r="XEN1817"/>
    </row>
    <row r="1818" s="144" customFormat="1" ht="27" spans="1:16368">
      <c r="A1818" s="140">
        <v>29211931</v>
      </c>
      <c r="B1818" s="158" t="s">
        <v>26371</v>
      </c>
      <c r="C1818" s="159" t="s">
        <v>26372</v>
      </c>
      <c r="XEN1818"/>
    </row>
    <row r="1819" s="144" customFormat="1" ht="42" spans="1:16368">
      <c r="A1819" s="140">
        <v>29211961</v>
      </c>
      <c r="B1819" s="158" t="s">
        <v>26373</v>
      </c>
      <c r="C1819" s="159" t="s">
        <v>26374</v>
      </c>
      <c r="XEN1819"/>
    </row>
    <row r="1820" s="144" customFormat="1" ht="15" spans="1:16368">
      <c r="A1820" s="140">
        <v>29212100</v>
      </c>
      <c r="B1820" s="158" t="s">
        <v>26375</v>
      </c>
      <c r="C1820" s="159" t="s">
        <v>26376</v>
      </c>
      <c r="XEN1820"/>
    </row>
    <row r="1821" s="144" customFormat="1" ht="15" spans="1:16368">
      <c r="A1821" s="140">
        <v>29212205</v>
      </c>
      <c r="B1821" s="158" t="s">
        <v>26377</v>
      </c>
      <c r="C1821" s="159" t="s">
        <v>26378</v>
      </c>
      <c r="XEN1821"/>
    </row>
    <row r="1822" s="144" customFormat="1" ht="30" spans="1:16368">
      <c r="A1822" s="140">
        <v>29212210</v>
      </c>
      <c r="B1822" s="158" t="s">
        <v>26379</v>
      </c>
      <c r="C1822" s="159" t="s">
        <v>26380</v>
      </c>
      <c r="XEN1822"/>
    </row>
    <row r="1823" s="144" customFormat="1" ht="30" spans="1:16368">
      <c r="A1823" s="140">
        <v>29212250</v>
      </c>
      <c r="B1823" s="158" t="s">
        <v>26381</v>
      </c>
      <c r="C1823" s="159" t="s">
        <v>26382</v>
      </c>
      <c r="XEN1823"/>
    </row>
    <row r="1824" s="144" customFormat="1" ht="30" spans="1:16368">
      <c r="A1824" s="140">
        <v>29212900</v>
      </c>
      <c r="B1824" s="158" t="s">
        <v>26383</v>
      </c>
      <c r="C1824" s="159" t="s">
        <v>26384</v>
      </c>
      <c r="XEN1824"/>
    </row>
    <row r="1825" s="144" customFormat="1" ht="15" spans="1:16368">
      <c r="A1825" s="140">
        <v>29213005</v>
      </c>
      <c r="B1825" s="158" t="s">
        <v>26385</v>
      </c>
      <c r="C1825" s="159" t="s">
        <v>26386</v>
      </c>
      <c r="XEN1825"/>
    </row>
    <row r="1826" s="144" customFormat="1" ht="40.5" spans="1:16368">
      <c r="A1826" s="140">
        <v>29213010</v>
      </c>
      <c r="B1826" s="158" t="s">
        <v>26387</v>
      </c>
      <c r="C1826" s="159" t="s">
        <v>26388</v>
      </c>
      <c r="XEN1826"/>
    </row>
    <row r="1827" s="144" customFormat="1" ht="40.5" spans="1:16368">
      <c r="A1827" s="140">
        <v>29213030</v>
      </c>
      <c r="B1827" s="158" t="s">
        <v>26389</v>
      </c>
      <c r="C1827" s="159" t="s">
        <v>26390</v>
      </c>
      <c r="XEN1827"/>
    </row>
    <row r="1828" s="144" customFormat="1" ht="40.5" spans="1:16368">
      <c r="A1828" s="140">
        <v>29213050</v>
      </c>
      <c r="B1828" s="158" t="s">
        <v>26391</v>
      </c>
      <c r="C1828" s="159" t="s">
        <v>26392</v>
      </c>
      <c r="XEN1828"/>
    </row>
    <row r="1829" s="144" customFormat="1" ht="15" spans="1:16368">
      <c r="A1829" s="140">
        <v>29214110</v>
      </c>
      <c r="B1829" s="158" t="s">
        <v>26393</v>
      </c>
      <c r="C1829" s="159" t="s">
        <v>26394</v>
      </c>
      <c r="XEN1829"/>
    </row>
    <row r="1830" s="144" customFormat="1" ht="15" spans="1:16368">
      <c r="A1830" s="140">
        <v>29214120</v>
      </c>
      <c r="B1830" s="158" t="s">
        <v>26395</v>
      </c>
      <c r="C1830" s="159" t="s">
        <v>26396</v>
      </c>
      <c r="XEN1830"/>
    </row>
    <row r="1831" s="144" customFormat="1" ht="15" spans="1:16368">
      <c r="A1831" s="140">
        <v>29214215</v>
      </c>
      <c r="B1831" s="158" t="s">
        <v>26397</v>
      </c>
      <c r="C1831" s="159" t="s">
        <v>26398</v>
      </c>
      <c r="XEN1831"/>
    </row>
    <row r="1832" s="144" customFormat="1" ht="15" spans="1:16368">
      <c r="A1832" s="140">
        <v>29214216</v>
      </c>
      <c r="B1832" s="158" t="s">
        <v>26399</v>
      </c>
      <c r="C1832" s="159" t="s">
        <v>26400</v>
      </c>
      <c r="XEN1832"/>
    </row>
    <row r="1833" s="144" customFormat="1" ht="15" spans="1:16368">
      <c r="A1833" s="140">
        <v>29214221</v>
      </c>
      <c r="B1833" s="158" t="s">
        <v>26401</v>
      </c>
      <c r="C1833" s="159" t="s">
        <v>26402</v>
      </c>
      <c r="XEN1833"/>
    </row>
    <row r="1834" s="144" customFormat="1" ht="15" spans="1:16368">
      <c r="A1834" s="140">
        <v>29214222</v>
      </c>
      <c r="B1834" s="158" t="s">
        <v>26403</v>
      </c>
      <c r="C1834" s="159" t="s">
        <v>26404</v>
      </c>
      <c r="XEN1834"/>
    </row>
    <row r="1835" s="144" customFormat="1" ht="15" spans="1:16368">
      <c r="A1835" s="140">
        <v>29214223</v>
      </c>
      <c r="B1835" s="158" t="s">
        <v>26405</v>
      </c>
      <c r="C1835" s="159" t="s">
        <v>26406</v>
      </c>
      <c r="XEN1835"/>
    </row>
    <row r="1836" s="144" customFormat="1" ht="30" spans="1:16368">
      <c r="A1836" s="140">
        <v>29214236</v>
      </c>
      <c r="B1836" s="158" t="s">
        <v>26407</v>
      </c>
      <c r="C1836" s="159" t="s">
        <v>26408</v>
      </c>
      <c r="XEN1836"/>
    </row>
    <row r="1837" s="144" customFormat="1" ht="15" spans="1:16368">
      <c r="A1837" s="140">
        <v>29214290</v>
      </c>
      <c r="B1837" s="158" t="s">
        <v>26409</v>
      </c>
      <c r="C1837" s="159" t="s">
        <v>26410</v>
      </c>
      <c r="XEN1837"/>
    </row>
    <row r="1838" s="144" customFormat="1" ht="15" spans="1:16368">
      <c r="A1838" s="140">
        <v>29214304</v>
      </c>
      <c r="B1838" s="158" t="s">
        <v>26411</v>
      </c>
      <c r="C1838" s="159" t="s">
        <v>26412</v>
      </c>
      <c r="XEN1838"/>
    </row>
    <row r="1839" s="144" customFormat="1" ht="40.5" spans="1:16368">
      <c r="A1839" s="140">
        <v>29214308</v>
      </c>
      <c r="B1839" s="158" t="s">
        <v>26413</v>
      </c>
      <c r="C1839" s="159" t="s">
        <v>26414</v>
      </c>
      <c r="XEN1839"/>
    </row>
    <row r="1840" s="144" customFormat="1" ht="27" spans="1:16368">
      <c r="A1840" s="140">
        <v>29214315</v>
      </c>
      <c r="B1840" s="158" t="s">
        <v>26415</v>
      </c>
      <c r="C1840" s="159" t="s">
        <v>26416</v>
      </c>
      <c r="XEN1840"/>
    </row>
    <row r="1841" s="144" customFormat="1" ht="27" spans="1:16368">
      <c r="A1841" s="140">
        <v>29214319</v>
      </c>
      <c r="B1841" s="158" t="s">
        <v>26417</v>
      </c>
      <c r="C1841" s="159" t="s">
        <v>26418</v>
      </c>
      <c r="XEN1841"/>
    </row>
    <row r="1842" s="144" customFormat="1" ht="27" spans="1:16368">
      <c r="A1842" s="140">
        <v>29214322</v>
      </c>
      <c r="B1842" s="158" t="s">
        <v>26419</v>
      </c>
      <c r="C1842" s="159" t="s">
        <v>26420</v>
      </c>
      <c r="XEN1842"/>
    </row>
    <row r="1843" s="144" customFormat="1" ht="40.5" spans="1:16368">
      <c r="A1843" s="140">
        <v>29214324</v>
      </c>
      <c r="B1843" s="158" t="s">
        <v>26421</v>
      </c>
      <c r="C1843" s="159" t="s">
        <v>26422</v>
      </c>
      <c r="XEN1843"/>
    </row>
    <row r="1844" s="144" customFormat="1" ht="30" spans="1:16368">
      <c r="A1844" s="140">
        <v>29214340</v>
      </c>
      <c r="B1844" s="158" t="s">
        <v>26423</v>
      </c>
      <c r="C1844" s="159" t="s">
        <v>26424</v>
      </c>
      <c r="XEN1844"/>
    </row>
    <row r="1845" s="144" customFormat="1" ht="27" spans="1:16368">
      <c r="A1845" s="140">
        <v>29214390</v>
      </c>
      <c r="B1845" s="158" t="s">
        <v>26425</v>
      </c>
      <c r="C1845" s="159" t="s">
        <v>26426</v>
      </c>
      <c r="XEN1845"/>
    </row>
    <row r="1846" s="144" customFormat="1" ht="27" spans="1:16368">
      <c r="A1846" s="140">
        <v>29214405</v>
      </c>
      <c r="B1846" s="158" t="s">
        <v>26427</v>
      </c>
      <c r="C1846" s="159" t="s">
        <v>26428</v>
      </c>
      <c r="XEN1846"/>
    </row>
    <row r="1847" s="144" customFormat="1" ht="15" spans="1:16368">
      <c r="A1847" s="140">
        <v>29214410</v>
      </c>
      <c r="B1847" s="158" t="s">
        <v>26429</v>
      </c>
      <c r="C1847" s="159" t="s">
        <v>26430</v>
      </c>
      <c r="XEN1847"/>
    </row>
    <row r="1848" s="144" customFormat="1" ht="30" spans="1:16368">
      <c r="A1848" s="140">
        <v>29214420</v>
      </c>
      <c r="B1848" s="158" t="s">
        <v>26431</v>
      </c>
      <c r="C1848" s="159" t="s">
        <v>26432</v>
      </c>
      <c r="XEN1848"/>
    </row>
    <row r="1849" s="144" customFormat="1" ht="30" spans="1:16368">
      <c r="A1849" s="140">
        <v>29214470</v>
      </c>
      <c r="B1849" s="158" t="s">
        <v>26433</v>
      </c>
      <c r="C1849" s="159" t="s">
        <v>26434</v>
      </c>
      <c r="XEN1849"/>
    </row>
    <row r="1850" s="144" customFormat="1" ht="30" spans="1:16368">
      <c r="A1850" s="140">
        <v>29214510</v>
      </c>
      <c r="B1850" s="158" t="s">
        <v>26435</v>
      </c>
      <c r="C1850" s="159" t="s">
        <v>26436</v>
      </c>
      <c r="XEN1850"/>
    </row>
    <row r="1851" s="144" customFormat="1" ht="15" spans="1:16368">
      <c r="A1851" s="140">
        <v>29214520</v>
      </c>
      <c r="B1851" s="158" t="s">
        <v>26437</v>
      </c>
      <c r="C1851" s="159" t="s">
        <v>26438</v>
      </c>
      <c r="XEN1851"/>
    </row>
    <row r="1852" s="144" customFormat="1" ht="30" spans="1:16368">
      <c r="A1852" s="140">
        <v>29214525</v>
      </c>
      <c r="B1852" s="158" t="s">
        <v>26439</v>
      </c>
      <c r="C1852" s="159" t="s">
        <v>26440</v>
      </c>
      <c r="XEN1852"/>
    </row>
    <row r="1853" s="144" customFormat="1" ht="27" spans="1:16368">
      <c r="A1853" s="140">
        <v>29214590</v>
      </c>
      <c r="B1853" s="158" t="s">
        <v>26441</v>
      </c>
      <c r="C1853" s="159" t="s">
        <v>26442</v>
      </c>
      <c r="XEN1853"/>
    </row>
    <row r="1854" s="144" customFormat="1" ht="30" spans="1:16368">
      <c r="A1854" s="140">
        <v>29214910</v>
      </c>
      <c r="B1854" s="158" t="s">
        <v>26443</v>
      </c>
      <c r="C1854" s="159" t="s">
        <v>26444</v>
      </c>
      <c r="XEN1854"/>
    </row>
    <row r="1855" s="144" customFormat="1" ht="30" spans="1:16368">
      <c r="A1855" s="140">
        <v>29214945</v>
      </c>
      <c r="B1855" s="158" t="s">
        <v>26445</v>
      </c>
      <c r="C1855" s="159" t="s">
        <v>26446</v>
      </c>
      <c r="XEN1855"/>
    </row>
    <row r="1856" s="144" customFormat="1" ht="27" spans="1:16368">
      <c r="A1856" s="140">
        <v>29214950</v>
      </c>
      <c r="B1856" s="158" t="s">
        <v>26447</v>
      </c>
      <c r="C1856" s="159" t="s">
        <v>26448</v>
      </c>
      <c r="XEN1856"/>
    </row>
    <row r="1857" s="144" customFormat="1" ht="40.5" spans="1:16368">
      <c r="A1857" s="140">
        <v>29215110</v>
      </c>
      <c r="B1857" s="158" t="s">
        <v>26449</v>
      </c>
      <c r="C1857" s="159" t="s">
        <v>26450</v>
      </c>
      <c r="XEN1857"/>
    </row>
    <row r="1858" s="144" customFormat="1" ht="30" spans="1:16368">
      <c r="A1858" s="140">
        <v>29215130</v>
      </c>
      <c r="B1858" s="158" t="s">
        <v>26451</v>
      </c>
      <c r="C1858" s="159" t="s">
        <v>26452</v>
      </c>
      <c r="XEN1858"/>
    </row>
    <row r="1859" s="144" customFormat="1" ht="30" spans="1:16368">
      <c r="A1859" s="140">
        <v>29215150</v>
      </c>
      <c r="B1859" s="158" t="s">
        <v>26453</v>
      </c>
      <c r="C1859" s="159" t="s">
        <v>26454</v>
      </c>
      <c r="XEN1859"/>
    </row>
    <row r="1860" s="144" customFormat="1" ht="15" spans="1:16368">
      <c r="A1860" s="140">
        <v>29215904</v>
      </c>
      <c r="B1860" s="158" t="s">
        <v>26455</v>
      </c>
      <c r="C1860" s="159" t="s">
        <v>26456</v>
      </c>
      <c r="XEN1860"/>
    </row>
    <row r="1861" s="144" customFormat="1" ht="40.5" spans="1:16368">
      <c r="A1861" s="140">
        <v>29215908</v>
      </c>
      <c r="B1861" s="158" t="s">
        <v>26457</v>
      </c>
      <c r="C1861" s="159" t="s">
        <v>26458</v>
      </c>
      <c r="XEN1861"/>
    </row>
    <row r="1862" s="144" customFormat="1" ht="40.5" spans="1:16368">
      <c r="A1862" s="140">
        <v>29215917</v>
      </c>
      <c r="B1862" s="158" t="s">
        <v>26459</v>
      </c>
      <c r="C1862" s="159" t="s">
        <v>26460</v>
      </c>
      <c r="XEN1862"/>
    </row>
    <row r="1863" s="144" customFormat="1" ht="15" spans="1:16368">
      <c r="A1863" s="140">
        <v>29215920</v>
      </c>
      <c r="B1863" s="158" t="s">
        <v>26461</v>
      </c>
      <c r="C1863" s="159" t="s">
        <v>26462</v>
      </c>
      <c r="XEN1863"/>
    </row>
    <row r="1864" s="144" customFormat="1" ht="15" spans="1:16368">
      <c r="A1864" s="140">
        <v>29215930</v>
      </c>
      <c r="B1864" s="158" t="s">
        <v>26463</v>
      </c>
      <c r="C1864" s="159" t="s">
        <v>26464</v>
      </c>
      <c r="XEN1864"/>
    </row>
    <row r="1865" s="144" customFormat="1" ht="30" spans="1:16368">
      <c r="A1865" s="140">
        <v>29215940</v>
      </c>
      <c r="B1865" s="158" t="s">
        <v>26465</v>
      </c>
      <c r="C1865" s="159" t="s">
        <v>26466</v>
      </c>
      <c r="XEN1865"/>
    </row>
    <row r="1866" s="144" customFormat="1" ht="27" spans="1:16368">
      <c r="A1866" s="140">
        <v>29215980</v>
      </c>
      <c r="B1866" s="158" t="s">
        <v>26467</v>
      </c>
      <c r="C1866" s="159" t="s">
        <v>26468</v>
      </c>
      <c r="XEN1866"/>
    </row>
    <row r="1867" s="144" customFormat="1" ht="15" spans="1:16368">
      <c r="A1867" s="140">
        <v>29221100</v>
      </c>
      <c r="B1867" s="158" t="s">
        <v>26469</v>
      </c>
      <c r="C1867" s="159" t="s">
        <v>26470</v>
      </c>
      <c r="XEN1867"/>
    </row>
    <row r="1868" s="144" customFormat="1" ht="15" spans="1:16368">
      <c r="A1868" s="140">
        <v>29221200</v>
      </c>
      <c r="B1868" s="158" t="s">
        <v>26471</v>
      </c>
      <c r="C1868" s="159" t="s">
        <v>26472</v>
      </c>
      <c r="XEN1868"/>
    </row>
    <row r="1869" s="144" customFormat="1" ht="15" spans="1:16368">
      <c r="A1869" s="140">
        <v>29221500</v>
      </c>
      <c r="B1869" s="158" t="s">
        <v>26473</v>
      </c>
      <c r="C1869" s="159" t="s">
        <v>26474</v>
      </c>
      <c r="XEN1869"/>
    </row>
    <row r="1870" s="144" customFormat="1" ht="15" spans="1:16368">
      <c r="A1870" s="140">
        <v>29221600</v>
      </c>
      <c r="B1870" s="158" t="s">
        <v>26475</v>
      </c>
      <c r="C1870" s="159" t="s">
        <v>26476</v>
      </c>
      <c r="XEN1870"/>
    </row>
    <row r="1871" s="144" customFormat="1" ht="15" spans="1:16368">
      <c r="A1871" s="140">
        <v>29221700</v>
      </c>
      <c r="B1871" s="158" t="s">
        <v>26477</v>
      </c>
      <c r="C1871" s="159" t="s">
        <v>26478</v>
      </c>
      <c r="XEN1871"/>
    </row>
    <row r="1872" s="144" customFormat="1" ht="15" spans="1:16368">
      <c r="A1872" s="140">
        <v>29221800</v>
      </c>
      <c r="B1872" s="158" t="s">
        <v>26479</v>
      </c>
      <c r="C1872" s="159" t="s">
        <v>26480</v>
      </c>
      <c r="XEN1872"/>
    </row>
    <row r="1873" s="144" customFormat="1" ht="30" spans="1:16368">
      <c r="A1873" s="140">
        <v>29222110</v>
      </c>
      <c r="B1873" s="158" t="s">
        <v>26481</v>
      </c>
      <c r="C1873" s="159" t="s">
        <v>26482</v>
      </c>
      <c r="XEN1873"/>
    </row>
    <row r="1874" s="144" customFormat="1" ht="15" spans="1:16368">
      <c r="A1874" s="140">
        <v>29222125</v>
      </c>
      <c r="B1874" s="158" t="s">
        <v>26483</v>
      </c>
      <c r="C1874" s="159" t="s">
        <v>26484</v>
      </c>
      <c r="XEN1874"/>
    </row>
    <row r="1875" s="144" customFormat="1" ht="27" spans="1:16368">
      <c r="A1875" s="140">
        <v>29222150</v>
      </c>
      <c r="B1875" s="158" t="s">
        <v>26485</v>
      </c>
      <c r="C1875" s="159" t="s">
        <v>26486</v>
      </c>
      <c r="XEN1875"/>
    </row>
    <row r="1876" s="144" customFormat="1" ht="15" spans="1:16368">
      <c r="A1876" s="140">
        <v>29222903</v>
      </c>
      <c r="B1876" s="158" t="s">
        <v>26487</v>
      </c>
      <c r="C1876" s="159" t="s">
        <v>26488</v>
      </c>
      <c r="XEN1876"/>
    </row>
    <row r="1877" s="144" customFormat="1" ht="15" spans="1:16368">
      <c r="A1877" s="140">
        <v>29222908</v>
      </c>
      <c r="B1877" s="158" t="s">
        <v>26489</v>
      </c>
      <c r="C1877" s="159" t="s">
        <v>26490</v>
      </c>
      <c r="XEN1877"/>
    </row>
    <row r="1878" s="144" customFormat="1" ht="30" spans="1:16368">
      <c r="A1878" s="140">
        <v>29222910</v>
      </c>
      <c r="B1878" s="158" t="s">
        <v>26491</v>
      </c>
      <c r="C1878" s="159" t="s">
        <v>26492</v>
      </c>
      <c r="XEN1878"/>
    </row>
    <row r="1879" s="144" customFormat="1" ht="27" spans="1:16368">
      <c r="A1879" s="140">
        <v>29222913</v>
      </c>
      <c r="B1879" s="158" t="s">
        <v>26493</v>
      </c>
      <c r="C1879" s="159" t="s">
        <v>26494</v>
      </c>
      <c r="XEN1879"/>
    </row>
    <row r="1880" s="144" customFormat="1" ht="15" spans="1:16368">
      <c r="A1880" s="140">
        <v>29222920</v>
      </c>
      <c r="B1880" s="158" t="s">
        <v>26495</v>
      </c>
      <c r="C1880" s="159" t="s">
        <v>26496</v>
      </c>
      <c r="XEN1880"/>
    </row>
    <row r="1881" s="144" customFormat="1" ht="15" spans="1:16368">
      <c r="A1881" s="140">
        <v>29222926</v>
      </c>
      <c r="B1881" s="158" t="s">
        <v>26497</v>
      </c>
      <c r="C1881" s="159" t="s">
        <v>26498</v>
      </c>
      <c r="XEN1881"/>
    </row>
    <row r="1882" s="144" customFormat="1" ht="40.5" spans="1:16368">
      <c r="A1882" s="140">
        <v>29222927</v>
      </c>
      <c r="B1882" s="158" t="s">
        <v>26499</v>
      </c>
      <c r="C1882" s="159" t="s">
        <v>26500</v>
      </c>
      <c r="XEN1882"/>
    </row>
    <row r="1883" s="144" customFormat="1" ht="40.5" spans="1:16368">
      <c r="A1883" s="140">
        <v>29222929</v>
      </c>
      <c r="B1883" s="158" t="s">
        <v>26501</v>
      </c>
      <c r="C1883" s="159" t="s">
        <v>26502</v>
      </c>
      <c r="XEN1883"/>
    </row>
    <row r="1884" s="144" customFormat="1" ht="30" spans="1:16368">
      <c r="A1884" s="140">
        <v>29222961</v>
      </c>
      <c r="B1884" s="158" t="s">
        <v>26503</v>
      </c>
      <c r="C1884" s="159" t="s">
        <v>26504</v>
      </c>
      <c r="XEN1884"/>
    </row>
    <row r="1885" s="144" customFormat="1" ht="30" spans="1:16368">
      <c r="A1885" s="140">
        <v>29222981</v>
      </c>
      <c r="B1885" s="158" t="s">
        <v>26505</v>
      </c>
      <c r="C1885" s="159" t="s">
        <v>26506</v>
      </c>
      <c r="XEN1885"/>
    </row>
    <row r="1886" s="144" customFormat="1" ht="15" spans="1:16368">
      <c r="A1886" s="140">
        <v>29223905</v>
      </c>
      <c r="B1886" s="158" t="s">
        <v>26507</v>
      </c>
      <c r="C1886" s="159" t="s">
        <v>26508</v>
      </c>
      <c r="XEN1886"/>
    </row>
    <row r="1887" s="144" customFormat="1" ht="15" spans="1:16368">
      <c r="A1887" s="140">
        <v>29223914</v>
      </c>
      <c r="B1887" s="158" t="s">
        <v>26509</v>
      </c>
      <c r="C1887" s="159" t="s">
        <v>26510</v>
      </c>
      <c r="XEN1887"/>
    </row>
    <row r="1888" s="144" customFormat="1" ht="15" spans="1:16368">
      <c r="A1888" s="140">
        <v>29223917</v>
      </c>
      <c r="B1888" s="158" t="s">
        <v>26511</v>
      </c>
      <c r="C1888" s="159" t="s">
        <v>26512</v>
      </c>
      <c r="XEN1888"/>
    </row>
    <row r="1889" s="144" customFormat="1" ht="30" spans="1:16368">
      <c r="A1889" s="140">
        <v>29223925</v>
      </c>
      <c r="B1889" s="158" t="s">
        <v>26513</v>
      </c>
      <c r="C1889" s="159" t="s">
        <v>26514</v>
      </c>
      <c r="XEN1889"/>
    </row>
    <row r="1890" s="144" customFormat="1" ht="30" spans="1:16368">
      <c r="A1890" s="140">
        <v>29223945</v>
      </c>
      <c r="B1890" s="158" t="s">
        <v>26515</v>
      </c>
      <c r="C1890" s="159" t="s">
        <v>26516</v>
      </c>
      <c r="XEN1890"/>
    </row>
    <row r="1891" s="144" customFormat="1" ht="30" spans="1:16368">
      <c r="A1891" s="140">
        <v>29223950</v>
      </c>
      <c r="B1891" s="158" t="s">
        <v>26517</v>
      </c>
      <c r="C1891" s="159" t="s">
        <v>26518</v>
      </c>
      <c r="XEN1891"/>
    </row>
    <row r="1892" s="144" customFormat="1" ht="15" spans="1:16368">
      <c r="A1892" s="140">
        <v>29224210</v>
      </c>
      <c r="B1892" s="158" t="s">
        <v>26519</v>
      </c>
      <c r="C1892" s="159" t="s">
        <v>26520</v>
      </c>
      <c r="XEN1892"/>
    </row>
    <row r="1893" s="144" customFormat="1" ht="15" spans="1:16368">
      <c r="A1893" s="140">
        <v>29224250</v>
      </c>
      <c r="B1893" s="158" t="s">
        <v>26521</v>
      </c>
      <c r="C1893" s="159" t="s">
        <v>26522</v>
      </c>
      <c r="XEN1893"/>
    </row>
    <row r="1894" s="144" customFormat="1" ht="27" spans="1:16368">
      <c r="A1894" s="140">
        <v>29224310</v>
      </c>
      <c r="B1894" s="158" t="s">
        <v>26523</v>
      </c>
      <c r="C1894" s="159" t="s">
        <v>26524</v>
      </c>
      <c r="XEN1894"/>
    </row>
    <row r="1895" s="144" customFormat="1" ht="27" spans="1:16368">
      <c r="A1895" s="140">
        <v>29224350</v>
      </c>
      <c r="B1895" s="158" t="s">
        <v>26525</v>
      </c>
      <c r="C1895" s="159" t="s">
        <v>26526</v>
      </c>
      <c r="XEN1895"/>
    </row>
    <row r="1896" s="144" customFormat="1" ht="15" spans="1:16368">
      <c r="A1896" s="140">
        <v>29224905</v>
      </c>
      <c r="B1896" s="158" t="s">
        <v>26527</v>
      </c>
      <c r="C1896" s="159" t="s">
        <v>26528</v>
      </c>
      <c r="XEN1896"/>
    </row>
    <row r="1897" s="144" customFormat="1" ht="30" spans="1:16368">
      <c r="A1897" s="140">
        <v>29224910</v>
      </c>
      <c r="B1897" s="158" t="s">
        <v>26529</v>
      </c>
      <c r="C1897" s="159" t="s">
        <v>26530</v>
      </c>
      <c r="XEN1897"/>
    </row>
    <row r="1898" s="144" customFormat="1" ht="30" spans="1:16368">
      <c r="A1898" s="140">
        <v>29224926</v>
      </c>
      <c r="B1898" s="158" t="s">
        <v>26531</v>
      </c>
      <c r="C1898" s="159" t="s">
        <v>26532</v>
      </c>
      <c r="XEN1898"/>
    </row>
    <row r="1899" s="144" customFormat="1" ht="30" spans="1:16368">
      <c r="A1899" s="140">
        <v>29224930</v>
      </c>
      <c r="B1899" s="158" t="s">
        <v>26533</v>
      </c>
      <c r="C1899" s="159" t="s">
        <v>26534</v>
      </c>
      <c r="XEN1899"/>
    </row>
    <row r="1900" s="144" customFormat="1" ht="40.5" spans="1:16368">
      <c r="A1900" s="140">
        <v>29224937</v>
      </c>
      <c r="B1900" s="158" t="s">
        <v>26535</v>
      </c>
      <c r="C1900" s="159" t="s">
        <v>26536</v>
      </c>
      <c r="XEN1900"/>
    </row>
    <row r="1901" s="144" customFormat="1" ht="15" spans="1:16368">
      <c r="A1901" s="140">
        <v>29224943</v>
      </c>
      <c r="B1901" s="158" t="s">
        <v>26537</v>
      </c>
      <c r="C1901" s="159" t="s">
        <v>26538</v>
      </c>
      <c r="XEN1901"/>
    </row>
    <row r="1902" s="144" customFormat="1" ht="30" spans="1:16368">
      <c r="A1902" s="140">
        <v>29224949</v>
      </c>
      <c r="B1902" s="158" t="s">
        <v>26539</v>
      </c>
      <c r="C1902" s="159" t="s">
        <v>26540</v>
      </c>
      <c r="XEN1902"/>
    </row>
    <row r="1903" s="144" customFormat="1" ht="27" spans="1:16368">
      <c r="A1903" s="140">
        <v>29224960</v>
      </c>
      <c r="B1903" s="158" t="s">
        <v>26541</v>
      </c>
      <c r="C1903" s="159" t="s">
        <v>26542</v>
      </c>
      <c r="XEN1903"/>
    </row>
    <row r="1904" s="144" customFormat="1" ht="30" spans="1:16368">
      <c r="A1904" s="140">
        <v>29224980</v>
      </c>
      <c r="B1904" s="158" t="s">
        <v>26543</v>
      </c>
      <c r="C1904" s="159" t="s">
        <v>26544</v>
      </c>
      <c r="XEN1904"/>
    </row>
    <row r="1905" s="144" customFormat="1" ht="15" spans="1:16368">
      <c r="A1905" s="140">
        <v>29231000</v>
      </c>
      <c r="B1905" s="158" t="s">
        <v>26545</v>
      </c>
      <c r="C1905" s="159" t="s">
        <v>26546</v>
      </c>
      <c r="XEN1905"/>
    </row>
    <row r="1906" s="144" customFormat="1" ht="30" spans="1:16368">
      <c r="A1906" s="140">
        <v>29232010</v>
      </c>
      <c r="B1906" s="158" t="s">
        <v>26547</v>
      </c>
      <c r="C1906" s="159" t="s">
        <v>26548</v>
      </c>
      <c r="XEN1906"/>
    </row>
    <row r="1907" s="144" customFormat="1" ht="27" spans="1:16368">
      <c r="A1907" s="140">
        <v>29232020</v>
      </c>
      <c r="B1907" s="158" t="s">
        <v>26549</v>
      </c>
      <c r="C1907" s="159" t="s">
        <v>26550</v>
      </c>
      <c r="XEN1907"/>
    </row>
    <row r="1908" s="144" customFormat="1" ht="15" spans="1:16368">
      <c r="A1908" s="140">
        <v>29233000</v>
      </c>
      <c r="B1908" s="158" t="s">
        <v>26551</v>
      </c>
      <c r="C1908" s="159" t="s">
        <v>26552</v>
      </c>
      <c r="XEN1908"/>
    </row>
    <row r="1909" s="144" customFormat="1" ht="15" spans="1:16368">
      <c r="A1909" s="140">
        <v>29234000</v>
      </c>
      <c r="B1909" s="158" t="s">
        <v>26553</v>
      </c>
      <c r="C1909" s="159" t="s">
        <v>26554</v>
      </c>
      <c r="XEN1909"/>
    </row>
    <row r="1910" s="144" customFormat="1" ht="27" spans="1:16368">
      <c r="A1910" s="140">
        <v>29239001</v>
      </c>
      <c r="B1910" s="158" t="s">
        <v>26555</v>
      </c>
      <c r="C1910" s="159" t="s">
        <v>26556</v>
      </c>
      <c r="XEN1910"/>
    </row>
    <row r="1911" s="144" customFormat="1" ht="15" spans="1:16368">
      <c r="A1911" s="140">
        <v>29241200</v>
      </c>
      <c r="B1911" s="158" t="s">
        <v>26557</v>
      </c>
      <c r="C1911" s="159" t="s">
        <v>26558</v>
      </c>
      <c r="XEN1911"/>
    </row>
    <row r="1912" s="144" customFormat="1" ht="15" spans="1:16368">
      <c r="A1912" s="140">
        <v>29241911</v>
      </c>
      <c r="B1912" s="158" t="s">
        <v>26559</v>
      </c>
      <c r="C1912" s="159" t="s">
        <v>26560</v>
      </c>
      <c r="XEN1912"/>
    </row>
    <row r="1913" s="144" customFormat="1" ht="15" spans="1:16368">
      <c r="A1913" s="140">
        <v>29241980</v>
      </c>
      <c r="B1913" s="158" t="s">
        <v>26561</v>
      </c>
      <c r="C1913" s="159" t="s">
        <v>26562</v>
      </c>
      <c r="XEN1913"/>
    </row>
    <row r="1914" s="144" customFormat="1" ht="15" spans="1:16368">
      <c r="A1914" s="140">
        <v>29242104</v>
      </c>
      <c r="B1914" s="158" t="s">
        <v>26563</v>
      </c>
      <c r="C1914" s="159" t="s">
        <v>26564</v>
      </c>
      <c r="XEN1914"/>
    </row>
    <row r="1915" s="144" customFormat="1" ht="27" spans="1:16368">
      <c r="A1915" s="140">
        <v>29242108</v>
      </c>
      <c r="B1915" s="158" t="s">
        <v>26565</v>
      </c>
      <c r="C1915" s="159" t="s">
        <v>26566</v>
      </c>
      <c r="XEN1915"/>
    </row>
    <row r="1916" s="144" customFormat="1" ht="15" spans="1:16368">
      <c r="A1916" s="140">
        <v>29242112</v>
      </c>
      <c r="B1916" s="158" t="s">
        <v>26567</v>
      </c>
      <c r="C1916" s="159" t="s">
        <v>26568</v>
      </c>
      <c r="XEN1916"/>
    </row>
    <row r="1917" s="144" customFormat="1" ht="27" spans="1:16368">
      <c r="A1917" s="140">
        <v>29242116</v>
      </c>
      <c r="B1917" s="158" t="s">
        <v>26569</v>
      </c>
      <c r="C1917" s="159" t="s">
        <v>26570</v>
      </c>
      <c r="XEN1917"/>
    </row>
    <row r="1918" s="144" customFormat="1" ht="30" spans="1:16368">
      <c r="A1918" s="140">
        <v>29242120</v>
      </c>
      <c r="B1918" s="158" t="s">
        <v>26571</v>
      </c>
      <c r="C1918" s="159" t="s">
        <v>26572</v>
      </c>
      <c r="XEN1918"/>
    </row>
    <row r="1919" s="144" customFormat="1" ht="27" spans="1:16368">
      <c r="A1919" s="140">
        <v>29242145</v>
      </c>
      <c r="B1919" s="158" t="s">
        <v>26573</v>
      </c>
      <c r="C1919" s="159" t="s">
        <v>26574</v>
      </c>
      <c r="XEN1919"/>
    </row>
    <row r="1920" s="144" customFormat="1" ht="15" spans="1:16368">
      <c r="A1920" s="140">
        <v>29242150</v>
      </c>
      <c r="B1920" s="158" t="s">
        <v>26575</v>
      </c>
      <c r="C1920" s="159" t="s">
        <v>26576</v>
      </c>
      <c r="XEN1920"/>
    </row>
    <row r="1921" s="144" customFormat="1" ht="15" spans="1:16368">
      <c r="A1921" s="140">
        <v>29242310</v>
      </c>
      <c r="B1921" s="158" t="s">
        <v>26577</v>
      </c>
      <c r="C1921" s="159" t="s">
        <v>26578</v>
      </c>
      <c r="XEN1921"/>
    </row>
    <row r="1922" s="144" customFormat="1" ht="27" spans="1:16368">
      <c r="A1922" s="140">
        <v>29242370</v>
      </c>
      <c r="B1922" s="158" t="s">
        <v>26579</v>
      </c>
      <c r="C1922" s="159" t="s">
        <v>26580</v>
      </c>
      <c r="XEN1922"/>
    </row>
    <row r="1923" s="144" customFormat="1" ht="27" spans="1:16368">
      <c r="A1923" s="140">
        <v>29242375</v>
      </c>
      <c r="B1923" s="158" t="s">
        <v>26581</v>
      </c>
      <c r="C1923" s="159" t="s">
        <v>26582</v>
      </c>
      <c r="XEN1923"/>
    </row>
    <row r="1924" s="144" customFormat="1" ht="15" spans="1:16368">
      <c r="A1924" s="140">
        <v>29242500</v>
      </c>
      <c r="B1924" s="158" t="s">
        <v>26583</v>
      </c>
      <c r="C1924" s="159" t="s">
        <v>26584</v>
      </c>
      <c r="XEN1924"/>
    </row>
    <row r="1925" s="144" customFormat="1" ht="54" spans="1:16368">
      <c r="A1925" s="140">
        <v>29242901</v>
      </c>
      <c r="B1925" s="158" t="s">
        <v>26585</v>
      </c>
      <c r="C1925" s="159" t="s">
        <v>26586</v>
      </c>
      <c r="XEN1925"/>
    </row>
    <row r="1926" s="144" customFormat="1" ht="30" spans="1:16368">
      <c r="A1926" s="140">
        <v>29242910</v>
      </c>
      <c r="B1926" s="158" t="s">
        <v>26587</v>
      </c>
      <c r="C1926" s="159" t="s">
        <v>26588</v>
      </c>
      <c r="XEN1926"/>
    </row>
    <row r="1927" s="144" customFormat="1" ht="54" spans="1:16368">
      <c r="A1927" s="140">
        <v>29242920</v>
      </c>
      <c r="B1927" s="158" t="s">
        <v>26589</v>
      </c>
      <c r="C1927" s="159" t="s">
        <v>26590</v>
      </c>
      <c r="XEN1927"/>
    </row>
    <row r="1928" s="144" customFormat="1" ht="40.5" spans="1:16368">
      <c r="A1928" s="140">
        <v>29242928</v>
      </c>
      <c r="B1928" s="158" t="s">
        <v>26591</v>
      </c>
      <c r="C1928" s="159" t="s">
        <v>26592</v>
      </c>
      <c r="XEN1928"/>
    </row>
    <row r="1929" s="144" customFormat="1" ht="67.5" spans="1:16368">
      <c r="A1929" s="140">
        <v>29242931</v>
      </c>
      <c r="B1929" s="158" t="s">
        <v>26593</v>
      </c>
      <c r="C1929" s="159" t="s">
        <v>26594</v>
      </c>
      <c r="XEN1929"/>
    </row>
    <row r="1930" s="144" customFormat="1" ht="40.5" spans="1:16368">
      <c r="A1930" s="140">
        <v>29242933</v>
      </c>
      <c r="B1930" s="158" t="s">
        <v>26595</v>
      </c>
      <c r="C1930" s="159" t="s">
        <v>26596</v>
      </c>
      <c r="XEN1930"/>
    </row>
    <row r="1931" s="144" customFormat="1" ht="40.5" spans="1:16368">
      <c r="A1931" s="140">
        <v>29242943</v>
      </c>
      <c r="B1931" s="158" t="s">
        <v>26597</v>
      </c>
      <c r="C1931" s="159" t="s">
        <v>26598</v>
      </c>
      <c r="XEN1931"/>
    </row>
    <row r="1932" s="144" customFormat="1" ht="15" spans="1:16368">
      <c r="A1932" s="140">
        <v>29242947</v>
      </c>
      <c r="B1932" s="158" t="s">
        <v>26599</v>
      </c>
      <c r="C1932" s="159" t="s">
        <v>26600</v>
      </c>
      <c r="XEN1932"/>
    </row>
    <row r="1933" s="144" customFormat="1" ht="15" spans="1:16368">
      <c r="A1933" s="140">
        <v>29242965</v>
      </c>
      <c r="B1933" s="158" t="s">
        <v>26601</v>
      </c>
      <c r="C1933" s="159" t="s">
        <v>26602</v>
      </c>
      <c r="XEN1933"/>
    </row>
    <row r="1934" s="144" customFormat="1" ht="30" spans="1:16368">
      <c r="A1934" s="140">
        <v>29242971</v>
      </c>
      <c r="B1934" s="158" t="s">
        <v>26603</v>
      </c>
      <c r="C1934" s="159" t="s">
        <v>26604</v>
      </c>
      <c r="XEN1934"/>
    </row>
    <row r="1935" s="144" customFormat="1" ht="30" spans="1:16368">
      <c r="A1935" s="140">
        <v>29242977</v>
      </c>
      <c r="B1935" s="158" t="s">
        <v>26605</v>
      </c>
      <c r="C1935" s="159" t="s">
        <v>26606</v>
      </c>
      <c r="XEN1935"/>
    </row>
    <row r="1936" s="144" customFormat="1" ht="15" spans="1:16368">
      <c r="A1936" s="140">
        <v>29242980</v>
      </c>
      <c r="B1936" s="158" t="s">
        <v>26607</v>
      </c>
      <c r="C1936" s="159" t="s">
        <v>26608</v>
      </c>
      <c r="XEN1936"/>
    </row>
    <row r="1937" s="144" customFormat="1" ht="15" spans="1:16368">
      <c r="A1937" s="140">
        <v>29242995</v>
      </c>
      <c r="B1937" s="158" t="s">
        <v>26609</v>
      </c>
      <c r="C1937" s="159" t="s">
        <v>26610</v>
      </c>
      <c r="XEN1937"/>
    </row>
    <row r="1938" s="144" customFormat="1" ht="15" spans="1:16368">
      <c r="A1938" s="140">
        <v>29251100</v>
      </c>
      <c r="B1938" s="158" t="s">
        <v>26611</v>
      </c>
      <c r="C1938" s="159" t="s">
        <v>26612</v>
      </c>
      <c r="XEN1938"/>
    </row>
    <row r="1939" s="144" customFormat="1" ht="27" spans="1:16368">
      <c r="A1939" s="140">
        <v>29251930</v>
      </c>
      <c r="B1939" s="158" t="s">
        <v>26613</v>
      </c>
      <c r="C1939" s="159" t="s">
        <v>26614</v>
      </c>
      <c r="XEN1939"/>
    </row>
    <row r="1940" s="144" customFormat="1" ht="15" spans="1:16368">
      <c r="A1940" s="140">
        <v>29251942</v>
      </c>
      <c r="B1940" s="158" t="s">
        <v>26615</v>
      </c>
      <c r="C1940" s="159" t="s">
        <v>26616</v>
      </c>
      <c r="XEN1940"/>
    </row>
    <row r="1941" s="144" customFormat="1" ht="27" spans="1:16368">
      <c r="A1941" s="140">
        <v>29251970</v>
      </c>
      <c r="B1941" s="158" t="s">
        <v>26617</v>
      </c>
      <c r="C1941" s="159" t="s">
        <v>26618</v>
      </c>
      <c r="XEN1941"/>
    </row>
    <row r="1942" s="144" customFormat="1" ht="15" spans="1:16368">
      <c r="A1942" s="140">
        <v>29251991</v>
      </c>
      <c r="B1942" s="158" t="s">
        <v>26619</v>
      </c>
      <c r="C1942" s="159" t="s">
        <v>26620</v>
      </c>
      <c r="XEN1942"/>
    </row>
    <row r="1943" s="144" customFormat="1" ht="15" spans="1:16368">
      <c r="A1943" s="140">
        <v>29252100</v>
      </c>
      <c r="B1943" s="158" t="s">
        <v>26621</v>
      </c>
      <c r="C1943" s="159" t="s">
        <v>26622</v>
      </c>
      <c r="XEN1943"/>
    </row>
    <row r="1944" s="144" customFormat="1" ht="30" spans="1:16368">
      <c r="A1944" s="140">
        <v>29252910</v>
      </c>
      <c r="B1944" s="158" t="s">
        <v>26623</v>
      </c>
      <c r="C1944" s="159" t="s">
        <v>26624</v>
      </c>
      <c r="XEN1944"/>
    </row>
    <row r="1945" s="144" customFormat="1" ht="30" spans="1:16368">
      <c r="A1945" s="140">
        <v>29252918</v>
      </c>
      <c r="B1945" s="158" t="s">
        <v>26625</v>
      </c>
      <c r="C1945" s="159" t="s">
        <v>26626</v>
      </c>
      <c r="XEN1945"/>
    </row>
    <row r="1946" s="144" customFormat="1" ht="27" spans="1:16368">
      <c r="A1946" s="140">
        <v>29252920</v>
      </c>
      <c r="B1946" s="158" t="s">
        <v>26627</v>
      </c>
      <c r="C1946" s="159" t="s">
        <v>26628</v>
      </c>
      <c r="XEN1946"/>
    </row>
    <row r="1947" s="144" customFormat="1" ht="27" spans="1:16368">
      <c r="A1947" s="140">
        <v>29252960</v>
      </c>
      <c r="B1947" s="158" t="s">
        <v>26629</v>
      </c>
      <c r="C1947" s="159" t="s">
        <v>26630</v>
      </c>
      <c r="XEN1947"/>
    </row>
    <row r="1948" s="144" customFormat="1" ht="15" spans="1:16368">
      <c r="A1948" s="140">
        <v>29252990</v>
      </c>
      <c r="B1948" s="158" t="s">
        <v>26631</v>
      </c>
      <c r="C1948" s="159" t="s">
        <v>26632</v>
      </c>
      <c r="XEN1948"/>
    </row>
    <row r="1949" s="144" customFormat="1" ht="15" spans="1:16368">
      <c r="A1949" s="140">
        <v>29261000</v>
      </c>
      <c r="B1949" s="158" t="s">
        <v>26633</v>
      </c>
      <c r="C1949" s="159" t="s">
        <v>26634</v>
      </c>
      <c r="XEN1949"/>
    </row>
    <row r="1950" s="144" customFormat="1" ht="15" spans="1:16368">
      <c r="A1950" s="140">
        <v>29262000</v>
      </c>
      <c r="B1950" s="158" t="s">
        <v>26635</v>
      </c>
      <c r="C1950" s="159" t="s">
        <v>26636</v>
      </c>
      <c r="XEN1950"/>
    </row>
    <row r="1951" s="144" customFormat="1" ht="15" spans="1:16368">
      <c r="A1951" s="140">
        <v>29263010</v>
      </c>
      <c r="B1951" s="158" t="s">
        <v>26637</v>
      </c>
      <c r="C1951" s="159" t="s">
        <v>26638</v>
      </c>
      <c r="XEN1951"/>
    </row>
    <row r="1952" s="144" customFormat="1" ht="15" spans="1:16368">
      <c r="A1952" s="140">
        <v>29263020</v>
      </c>
      <c r="B1952" s="158" t="s">
        <v>26639</v>
      </c>
      <c r="C1952" s="159" t="s">
        <v>26640</v>
      </c>
      <c r="XEN1952"/>
    </row>
    <row r="1953" s="144" customFormat="1" ht="15" spans="1:16368">
      <c r="A1953" s="140">
        <v>29269001</v>
      </c>
      <c r="B1953" s="158" t="s">
        <v>26641</v>
      </c>
      <c r="C1953" s="159" t="s">
        <v>26642</v>
      </c>
      <c r="XEN1953"/>
    </row>
    <row r="1954" s="144" customFormat="1" ht="30" spans="1:16368">
      <c r="A1954" s="140">
        <v>29269005</v>
      </c>
      <c r="B1954" s="158" t="s">
        <v>26643</v>
      </c>
      <c r="C1954" s="159" t="s">
        <v>26644</v>
      </c>
      <c r="XEN1954"/>
    </row>
    <row r="1955" s="144" customFormat="1" ht="15" spans="1:16368">
      <c r="A1955" s="140">
        <v>29269011</v>
      </c>
      <c r="B1955" s="158" t="s">
        <v>26645</v>
      </c>
      <c r="C1955" s="159" t="s">
        <v>26646</v>
      </c>
      <c r="XEN1955"/>
    </row>
    <row r="1956" s="144" customFormat="1" ht="15" spans="1:16368">
      <c r="A1956" s="140">
        <v>29269014</v>
      </c>
      <c r="B1956" s="158" t="s">
        <v>26647</v>
      </c>
      <c r="C1956" s="159" t="s">
        <v>26648</v>
      </c>
      <c r="XEN1956"/>
    </row>
    <row r="1957" s="144" customFormat="1" ht="15" spans="1:16368">
      <c r="A1957" s="140">
        <v>29269016</v>
      </c>
      <c r="B1957" s="158" t="s">
        <v>26649</v>
      </c>
      <c r="C1957" s="159" t="s">
        <v>26650</v>
      </c>
      <c r="XEN1957"/>
    </row>
    <row r="1958" s="144" customFormat="1" ht="15" spans="1:16368">
      <c r="A1958" s="140">
        <v>29269017</v>
      </c>
      <c r="B1958" s="158" t="s">
        <v>26651</v>
      </c>
      <c r="C1958" s="159" t="s">
        <v>26652</v>
      </c>
      <c r="XEN1958"/>
    </row>
    <row r="1959" s="144" customFormat="1" ht="27" spans="1:16368">
      <c r="A1959" s="140">
        <v>29269025</v>
      </c>
      <c r="B1959" s="158" t="s">
        <v>26653</v>
      </c>
      <c r="C1959" s="159" t="s">
        <v>26654</v>
      </c>
      <c r="XEN1959"/>
    </row>
    <row r="1960" s="144" customFormat="1" ht="15" spans="1:16368">
      <c r="A1960" s="140">
        <v>29269030</v>
      </c>
      <c r="B1960" s="158" t="s">
        <v>26655</v>
      </c>
      <c r="C1960" s="159" t="s">
        <v>26656</v>
      </c>
      <c r="XEN1960"/>
    </row>
    <row r="1961" s="144" customFormat="1" ht="30" spans="1:16368">
      <c r="A1961" s="140">
        <v>29269043</v>
      </c>
      <c r="B1961" s="158" t="s">
        <v>26657</v>
      </c>
      <c r="C1961" s="159" t="s">
        <v>26658</v>
      </c>
      <c r="XEN1961"/>
    </row>
    <row r="1962" s="144" customFormat="1" ht="40.5" spans="1:16368">
      <c r="A1962" s="140">
        <v>29269048</v>
      </c>
      <c r="B1962" s="158" t="s">
        <v>26659</v>
      </c>
      <c r="C1962" s="159" t="s">
        <v>26660</v>
      </c>
      <c r="XEN1962"/>
    </row>
    <row r="1963" s="144" customFormat="1" ht="27" spans="1:16368">
      <c r="A1963" s="140">
        <v>29269050</v>
      </c>
      <c r="B1963" s="158" t="s">
        <v>26661</v>
      </c>
      <c r="C1963" s="159" t="s">
        <v>26662</v>
      </c>
      <c r="XEN1963"/>
    </row>
    <row r="1964" s="144" customFormat="1" ht="15" spans="1:16368">
      <c r="A1964" s="140">
        <v>29270003</v>
      </c>
      <c r="B1964" s="158" t="s">
        <v>26663</v>
      </c>
      <c r="C1964" s="159" t="s">
        <v>26664</v>
      </c>
      <c r="XEN1964"/>
    </row>
    <row r="1965" s="144" customFormat="1" ht="27" spans="1:16368">
      <c r="A1965" s="140">
        <v>29270006</v>
      </c>
      <c r="B1965" s="158" t="s">
        <v>26665</v>
      </c>
      <c r="C1965" s="159" t="s">
        <v>26666</v>
      </c>
      <c r="XEN1965"/>
    </row>
    <row r="1966" s="144" customFormat="1" ht="15" spans="1:16368">
      <c r="A1966" s="140">
        <v>29270015</v>
      </c>
      <c r="B1966" s="158" t="s">
        <v>26667</v>
      </c>
      <c r="C1966" s="159" t="s">
        <v>26668</v>
      </c>
      <c r="XEN1966"/>
    </row>
    <row r="1967" s="144" customFormat="1" ht="30" spans="1:16368">
      <c r="A1967" s="140">
        <v>29270018</v>
      </c>
      <c r="B1967" s="158" t="s">
        <v>26669</v>
      </c>
      <c r="C1967" s="159" t="s">
        <v>26670</v>
      </c>
      <c r="XEN1967"/>
    </row>
    <row r="1968" s="144" customFormat="1" ht="15" spans="1:16368">
      <c r="A1968" s="140">
        <v>29270025</v>
      </c>
      <c r="B1968" s="158" t="s">
        <v>26671</v>
      </c>
      <c r="C1968" s="159" t="s">
        <v>26672</v>
      </c>
      <c r="XEN1968"/>
    </row>
    <row r="1969" s="144" customFormat="1" ht="27" spans="1:16368">
      <c r="A1969" s="140">
        <v>29270030</v>
      </c>
      <c r="B1969" s="158" t="s">
        <v>26673</v>
      </c>
      <c r="C1969" s="159" t="s">
        <v>26674</v>
      </c>
      <c r="XEN1969"/>
    </row>
    <row r="1970" s="144" customFormat="1" ht="40.5" spans="1:16368">
      <c r="A1970" s="140">
        <v>29270040</v>
      </c>
      <c r="B1970" s="158" t="s">
        <v>26675</v>
      </c>
      <c r="C1970" s="159" t="s">
        <v>26676</v>
      </c>
      <c r="XEN1970"/>
    </row>
    <row r="1971" s="144" customFormat="1" ht="27" spans="1:16368">
      <c r="A1971" s="140">
        <v>29270050</v>
      </c>
      <c r="B1971" s="158" t="s">
        <v>26677</v>
      </c>
      <c r="C1971" s="159" t="s">
        <v>26678</v>
      </c>
      <c r="XEN1971"/>
    </row>
    <row r="1972" s="144" customFormat="1" ht="15" spans="1:16368">
      <c r="A1972" s="140">
        <v>29280015</v>
      </c>
      <c r="B1972" s="158" t="s">
        <v>26679</v>
      </c>
      <c r="C1972" s="159" t="s">
        <v>26680</v>
      </c>
      <c r="XEN1972"/>
    </row>
    <row r="1973" s="144" customFormat="1" ht="15" spans="1:16368">
      <c r="A1973" s="140">
        <v>29280025</v>
      </c>
      <c r="B1973" s="158" t="s">
        <v>26681</v>
      </c>
      <c r="C1973" s="159" t="s">
        <v>26682</v>
      </c>
      <c r="XEN1973"/>
    </row>
    <row r="1974" s="144" customFormat="1" ht="27" spans="1:16368">
      <c r="A1974" s="140">
        <v>29280050</v>
      </c>
      <c r="B1974" s="158" t="s">
        <v>26683</v>
      </c>
      <c r="C1974" s="159" t="s">
        <v>26684</v>
      </c>
      <c r="XEN1974"/>
    </row>
    <row r="1975" s="144" customFormat="1" ht="15" spans="1:16368">
      <c r="A1975" s="140">
        <v>29291010</v>
      </c>
      <c r="B1975" s="158" t="s">
        <v>26685</v>
      </c>
      <c r="C1975" s="159" t="s">
        <v>26686</v>
      </c>
      <c r="XEN1975"/>
    </row>
    <row r="1976" s="144" customFormat="1" ht="15" spans="1:16368">
      <c r="A1976" s="140">
        <v>29291015</v>
      </c>
      <c r="B1976" s="158" t="s">
        <v>26687</v>
      </c>
      <c r="C1976" s="159" t="s">
        <v>26688</v>
      </c>
      <c r="XEN1976"/>
    </row>
    <row r="1977" s="144" customFormat="1" ht="27" spans="1:16368">
      <c r="A1977" s="140">
        <v>29291020</v>
      </c>
      <c r="B1977" s="158" t="s">
        <v>26689</v>
      </c>
      <c r="C1977" s="159" t="s">
        <v>26690</v>
      </c>
      <c r="XEN1977"/>
    </row>
    <row r="1978" s="144" customFormat="1" ht="40.5" spans="1:16368">
      <c r="A1978" s="140">
        <v>29291027</v>
      </c>
      <c r="B1978" s="158" t="s">
        <v>26691</v>
      </c>
      <c r="C1978" s="159" t="s">
        <v>26692</v>
      </c>
      <c r="XEN1978"/>
    </row>
    <row r="1979" s="144" customFormat="1" ht="15" spans="1:16368">
      <c r="A1979" s="140">
        <v>29291035</v>
      </c>
      <c r="B1979" s="158" t="s">
        <v>26693</v>
      </c>
      <c r="C1979" s="159" t="s">
        <v>26694</v>
      </c>
      <c r="XEN1979"/>
    </row>
    <row r="1980" s="144" customFormat="1" ht="15" spans="1:16368">
      <c r="A1980" s="140">
        <v>29291055</v>
      </c>
      <c r="B1980" s="158" t="s">
        <v>26695</v>
      </c>
      <c r="C1980" s="159" t="s">
        <v>26696</v>
      </c>
      <c r="XEN1980"/>
    </row>
    <row r="1981" s="144" customFormat="1" ht="40.5" spans="1:16368">
      <c r="A1981" s="140">
        <v>29299005</v>
      </c>
      <c r="B1981" s="158" t="s">
        <v>26697</v>
      </c>
      <c r="C1981" s="159" t="s">
        <v>26698</v>
      </c>
      <c r="XEN1981"/>
    </row>
    <row r="1982" s="144" customFormat="1" ht="30" spans="1:16368">
      <c r="A1982" s="140">
        <v>29299015</v>
      </c>
      <c r="B1982" s="158" t="s">
        <v>26699</v>
      </c>
      <c r="C1982" s="159" t="s">
        <v>26700</v>
      </c>
      <c r="XEN1982"/>
    </row>
    <row r="1983" s="144" customFormat="1" ht="27" spans="1:16368">
      <c r="A1983" s="140">
        <v>29299020</v>
      </c>
      <c r="B1983" s="158" t="s">
        <v>26701</v>
      </c>
      <c r="C1983" s="159" t="s">
        <v>26702</v>
      </c>
      <c r="XEN1983"/>
    </row>
    <row r="1984" s="144" customFormat="1" ht="15" spans="1:16368">
      <c r="A1984" s="140">
        <v>29299050</v>
      </c>
      <c r="B1984" s="158" t="s">
        <v>26703</v>
      </c>
      <c r="C1984" s="159" t="s">
        <v>26704</v>
      </c>
      <c r="XEN1984"/>
    </row>
    <row r="1985" s="144" customFormat="1" ht="15" spans="1:16368">
      <c r="A1985" s="140">
        <v>29302010</v>
      </c>
      <c r="B1985" s="158" t="s">
        <v>26705</v>
      </c>
      <c r="C1985" s="159" t="s">
        <v>26706</v>
      </c>
      <c r="XEN1985"/>
    </row>
    <row r="1986" s="144" customFormat="1" ht="15" spans="1:16368">
      <c r="A1986" s="140">
        <v>29302090</v>
      </c>
      <c r="B1986" s="158" t="s">
        <v>26707</v>
      </c>
      <c r="C1986" s="159" t="s">
        <v>26708</v>
      </c>
      <c r="XEN1986"/>
    </row>
    <row r="1987" s="144" customFormat="1" ht="27" spans="1:16368">
      <c r="A1987" s="140">
        <v>29303060</v>
      </c>
      <c r="B1987" s="158" t="s">
        <v>26709</v>
      </c>
      <c r="C1987" s="159" t="s">
        <v>26710</v>
      </c>
      <c r="XEN1987"/>
    </row>
    <row r="1988" s="144" customFormat="1" ht="15" spans="1:16368">
      <c r="A1988" s="140">
        <v>29304000</v>
      </c>
      <c r="B1988" s="158" t="s">
        <v>26711</v>
      </c>
      <c r="C1988" s="159" t="s">
        <v>26712</v>
      </c>
      <c r="XEN1988"/>
    </row>
    <row r="1989" s="144" customFormat="1" ht="15" spans="1:16368">
      <c r="A1989" s="140">
        <v>29306000</v>
      </c>
      <c r="B1989" s="158" t="s">
        <v>26713</v>
      </c>
      <c r="C1989" s="159" t="s">
        <v>26714</v>
      </c>
      <c r="XEN1989"/>
    </row>
    <row r="1990" s="144" customFormat="1" ht="27" spans="1:16368">
      <c r="A1990" s="140">
        <v>29309010</v>
      </c>
      <c r="B1990" s="158" t="s">
        <v>26715</v>
      </c>
      <c r="C1990" s="159" t="s">
        <v>26716</v>
      </c>
      <c r="XEN1990"/>
    </row>
    <row r="1991" s="144" customFormat="1" ht="40.5" spans="1:16368">
      <c r="A1991" s="140">
        <v>29309026</v>
      </c>
      <c r="B1991" s="158" t="s">
        <v>26717</v>
      </c>
      <c r="C1991" s="159" t="s">
        <v>26718</v>
      </c>
      <c r="XEN1991"/>
    </row>
    <row r="1992" s="144" customFormat="1" ht="15" spans="1:16368">
      <c r="A1992" s="140">
        <v>29309029</v>
      </c>
      <c r="B1992" s="158" t="s">
        <v>26719</v>
      </c>
      <c r="C1992" s="159" t="s">
        <v>26720</v>
      </c>
      <c r="XEN1992"/>
    </row>
    <row r="1993" s="144" customFormat="1" ht="15" spans="1:16368">
      <c r="A1993" s="140">
        <v>29309030</v>
      </c>
      <c r="B1993" s="158" t="s">
        <v>26721</v>
      </c>
      <c r="C1993" s="159" t="s">
        <v>26722</v>
      </c>
      <c r="XEN1993"/>
    </row>
    <row r="1994" s="144" customFormat="1" ht="27" spans="1:16368">
      <c r="A1994" s="140">
        <v>29309042</v>
      </c>
      <c r="B1994" s="158" t="s">
        <v>26723</v>
      </c>
      <c r="C1994" s="159" t="s">
        <v>26724</v>
      </c>
      <c r="XEN1994"/>
    </row>
    <row r="1995" s="144" customFormat="1" ht="15" spans="1:16368">
      <c r="A1995" s="140">
        <v>29309043</v>
      </c>
      <c r="B1995" s="158" t="s">
        <v>26725</v>
      </c>
      <c r="C1995" s="159" t="s">
        <v>26726</v>
      </c>
      <c r="XEN1995"/>
    </row>
    <row r="1996" s="144" customFormat="1" ht="27" spans="1:16368">
      <c r="A1996" s="140">
        <v>29309046</v>
      </c>
      <c r="B1996" s="158" t="s">
        <v>26727</v>
      </c>
      <c r="C1996" s="159" t="s">
        <v>26728</v>
      </c>
      <c r="XEN1996"/>
    </row>
    <row r="1997" s="144" customFormat="1" ht="15" spans="1:16368">
      <c r="A1997" s="140">
        <v>29309049</v>
      </c>
      <c r="B1997" s="158" t="s">
        <v>26729</v>
      </c>
      <c r="C1997" s="159" t="s">
        <v>26730</v>
      </c>
      <c r="XEN1997"/>
    </row>
    <row r="1998" s="144" customFormat="1" ht="15" spans="1:16368">
      <c r="A1998" s="140">
        <v>29311000</v>
      </c>
      <c r="B1998" s="158" t="s">
        <v>26731</v>
      </c>
      <c r="C1998" s="159" t="s">
        <v>26732</v>
      </c>
      <c r="XEN1998"/>
    </row>
    <row r="1999" s="144" customFormat="1" ht="15" spans="1:16368">
      <c r="A1999" s="140">
        <v>29312000</v>
      </c>
      <c r="B1999" s="158" t="s">
        <v>26733</v>
      </c>
      <c r="C1999" s="159" t="s">
        <v>26734</v>
      </c>
      <c r="XEN1999"/>
    </row>
    <row r="2000" s="144" customFormat="1" ht="15" spans="1:16368">
      <c r="A2000" s="140">
        <v>29313100</v>
      </c>
      <c r="B2000" s="158" t="s">
        <v>26735</v>
      </c>
      <c r="C2000" s="159" t="s">
        <v>26736</v>
      </c>
      <c r="XEN2000"/>
    </row>
    <row r="2001" s="144" customFormat="1" ht="15" spans="1:16368">
      <c r="A2001" s="140">
        <v>29313200</v>
      </c>
      <c r="B2001" s="158" t="s">
        <v>26737</v>
      </c>
      <c r="C2001" s="159" t="s">
        <v>26738</v>
      </c>
      <c r="XEN2001"/>
    </row>
    <row r="2002" s="144" customFormat="1" ht="15" spans="1:16368">
      <c r="A2002" s="140">
        <v>29313400</v>
      </c>
      <c r="B2002" s="158" t="s">
        <v>26739</v>
      </c>
      <c r="C2002" s="159" t="s">
        <v>26740</v>
      </c>
      <c r="XEN2002"/>
    </row>
    <row r="2003" s="144" customFormat="1" ht="27" spans="1:16368">
      <c r="A2003" s="140">
        <v>29313500</v>
      </c>
      <c r="B2003" s="158" t="s">
        <v>26741</v>
      </c>
      <c r="C2003" s="159" t="s">
        <v>26742</v>
      </c>
      <c r="XEN2003"/>
    </row>
    <row r="2004" s="144" customFormat="1" ht="27" spans="1:16368">
      <c r="A2004" s="140">
        <v>29313600</v>
      </c>
      <c r="B2004" s="158" t="s">
        <v>26743</v>
      </c>
      <c r="C2004" s="159" t="s">
        <v>26744</v>
      </c>
      <c r="XEN2004"/>
    </row>
    <row r="2005" s="144" customFormat="1" ht="27" spans="1:16368">
      <c r="A2005" s="140">
        <v>29313700</v>
      </c>
      <c r="B2005" s="158" t="s">
        <v>26745</v>
      </c>
      <c r="C2005" s="159" t="s">
        <v>26746</v>
      </c>
      <c r="XEN2005"/>
    </row>
    <row r="2006" s="144" customFormat="1" ht="15" spans="1:16368">
      <c r="A2006" s="140">
        <v>29313800</v>
      </c>
      <c r="B2006" s="158" t="s">
        <v>26747</v>
      </c>
      <c r="C2006" s="159" t="s">
        <v>26748</v>
      </c>
      <c r="XEN2006"/>
    </row>
    <row r="2007" s="144" customFormat="1" ht="15" spans="1:16368">
      <c r="A2007" s="140">
        <v>29319022</v>
      </c>
      <c r="B2007" s="158" t="s">
        <v>26749</v>
      </c>
      <c r="C2007" s="159" t="s">
        <v>26750</v>
      </c>
      <c r="XEN2007"/>
    </row>
    <row r="2008" s="144" customFormat="1" ht="30" spans="1:16368">
      <c r="A2008" s="140">
        <v>29319030</v>
      </c>
      <c r="B2008" s="158" t="s">
        <v>26751</v>
      </c>
      <c r="C2008" s="159" t="s">
        <v>26752</v>
      </c>
      <c r="XEN2008"/>
    </row>
    <row r="2009" s="144" customFormat="1" ht="30" spans="1:16368">
      <c r="A2009" s="140">
        <v>29319060</v>
      </c>
      <c r="B2009" s="158" t="s">
        <v>26753</v>
      </c>
      <c r="C2009" s="159" t="s">
        <v>26754</v>
      </c>
      <c r="XEN2009"/>
    </row>
    <row r="2010" s="144" customFormat="1" ht="30" spans="1:16368">
      <c r="A2010" s="140">
        <v>29319070</v>
      </c>
      <c r="B2010" s="158" t="s">
        <v>26755</v>
      </c>
      <c r="C2010" s="159" t="s">
        <v>26756</v>
      </c>
      <c r="XEN2010"/>
    </row>
    <row r="2011" s="144" customFormat="1" ht="15" spans="1:16368">
      <c r="A2011" s="140">
        <v>29321100</v>
      </c>
      <c r="B2011" s="158" t="s">
        <v>26757</v>
      </c>
      <c r="C2011" s="159" t="s">
        <v>26758</v>
      </c>
      <c r="XEN2011"/>
    </row>
    <row r="2012" s="144" customFormat="1" ht="15" spans="1:16368">
      <c r="A2012" s="140">
        <v>29321200</v>
      </c>
      <c r="B2012" s="158" t="s">
        <v>26759</v>
      </c>
      <c r="C2012" s="159" t="s">
        <v>26760</v>
      </c>
      <c r="XEN2012"/>
    </row>
    <row r="2013" s="144" customFormat="1" ht="15" spans="1:16368">
      <c r="A2013" s="140">
        <v>29321300</v>
      </c>
      <c r="B2013" s="158" t="s">
        <v>26761</v>
      </c>
      <c r="C2013" s="159" t="s">
        <v>26762</v>
      </c>
      <c r="XEN2013"/>
    </row>
    <row r="2014" s="144" customFormat="1" ht="30" spans="1:16368">
      <c r="A2014" s="140">
        <v>29321910</v>
      </c>
      <c r="B2014" s="158" t="s">
        <v>26763</v>
      </c>
      <c r="C2014" s="159" t="s">
        <v>26764</v>
      </c>
      <c r="XEN2014"/>
    </row>
    <row r="2015" s="144" customFormat="1" ht="30" spans="1:16368">
      <c r="A2015" s="140">
        <v>29321951</v>
      </c>
      <c r="B2015" s="158" t="s">
        <v>26765</v>
      </c>
      <c r="C2015" s="159" t="s">
        <v>26766</v>
      </c>
      <c r="XEN2015"/>
    </row>
    <row r="2016" s="144" customFormat="1" ht="15" spans="1:16368">
      <c r="A2016" s="140">
        <v>29329200</v>
      </c>
      <c r="B2016" s="158" t="s">
        <v>26767</v>
      </c>
      <c r="C2016" s="159" t="s">
        <v>26768</v>
      </c>
      <c r="XEN2016"/>
    </row>
    <row r="2017" s="144" customFormat="1" ht="15" spans="1:16368">
      <c r="A2017" s="140">
        <v>29329300</v>
      </c>
      <c r="B2017" s="158" t="s">
        <v>26769</v>
      </c>
      <c r="C2017" s="159" t="s">
        <v>26770</v>
      </c>
      <c r="XEN2017"/>
    </row>
    <row r="2018" s="144" customFormat="1" ht="15" spans="1:16368">
      <c r="A2018" s="140">
        <v>29329400</v>
      </c>
      <c r="B2018" s="158" t="s">
        <v>26771</v>
      </c>
      <c r="C2018" s="159" t="s">
        <v>26772</v>
      </c>
      <c r="XEN2018"/>
    </row>
    <row r="2019" s="144" customFormat="1" ht="15" spans="1:16368">
      <c r="A2019" s="140">
        <v>29329500</v>
      </c>
      <c r="B2019" s="158" t="s">
        <v>26773</v>
      </c>
      <c r="C2019" s="159" t="s">
        <v>26774</v>
      </c>
      <c r="XEN2019"/>
    </row>
    <row r="2020" s="144" customFormat="1" ht="27" spans="1:16368">
      <c r="A2020" s="140">
        <v>29329908</v>
      </c>
      <c r="B2020" s="158" t="s">
        <v>26775</v>
      </c>
      <c r="C2020" s="159" t="s">
        <v>26776</v>
      </c>
      <c r="XEN2020"/>
    </row>
    <row r="2021" s="144" customFormat="1" ht="27" spans="1:16368">
      <c r="A2021" s="140">
        <v>29329920</v>
      </c>
      <c r="B2021" s="158" t="s">
        <v>26777</v>
      </c>
      <c r="C2021" s="159" t="s">
        <v>26778</v>
      </c>
      <c r="XEN2021"/>
    </row>
    <row r="2022" s="144" customFormat="1" ht="15" spans="1:16368">
      <c r="A2022" s="140">
        <v>29329932</v>
      </c>
      <c r="B2022" s="158" t="s">
        <v>26779</v>
      </c>
      <c r="C2022" s="159" t="s">
        <v>26780</v>
      </c>
      <c r="XEN2022"/>
    </row>
    <row r="2023" s="144" customFormat="1" ht="15" spans="1:16368">
      <c r="A2023" s="140">
        <v>29329935</v>
      </c>
      <c r="B2023" s="158" t="s">
        <v>26781</v>
      </c>
      <c r="C2023" s="159" t="s">
        <v>26782</v>
      </c>
      <c r="XEN2023"/>
    </row>
    <row r="2024" s="144" customFormat="1" ht="15" spans="1:16368">
      <c r="A2024" s="140">
        <v>29329939</v>
      </c>
      <c r="B2024" s="158" t="s">
        <v>26783</v>
      </c>
      <c r="C2024" s="159" t="s">
        <v>26784</v>
      </c>
      <c r="XEN2024"/>
    </row>
    <row r="2025" s="144" customFormat="1" ht="15" spans="1:16368">
      <c r="A2025" s="140">
        <v>29329970</v>
      </c>
      <c r="B2025" s="158" t="s">
        <v>26785</v>
      </c>
      <c r="C2025" s="159" t="s">
        <v>26786</v>
      </c>
      <c r="XEN2025"/>
    </row>
    <row r="2026" s="144" customFormat="1" ht="30" spans="1:16368">
      <c r="A2026" s="140">
        <v>29331908</v>
      </c>
      <c r="B2026" s="158" t="s">
        <v>26787</v>
      </c>
      <c r="C2026" s="159" t="s">
        <v>26788</v>
      </c>
      <c r="XEN2026"/>
    </row>
    <row r="2027" s="144" customFormat="1" ht="27" spans="1:16368">
      <c r="A2027" s="140">
        <v>29331915</v>
      </c>
      <c r="B2027" s="158" t="s">
        <v>26789</v>
      </c>
      <c r="C2027" s="159" t="s">
        <v>26790</v>
      </c>
      <c r="XEN2027"/>
    </row>
    <row r="2028" s="144" customFormat="1" ht="30" spans="1:16368">
      <c r="A2028" s="140">
        <v>29331918</v>
      </c>
      <c r="B2028" s="158" t="s">
        <v>26791</v>
      </c>
      <c r="C2028" s="159" t="s">
        <v>26792</v>
      </c>
      <c r="XEN2028"/>
    </row>
    <row r="2029" s="144" customFormat="1" ht="30" spans="1:16368">
      <c r="A2029" s="140">
        <v>29331923</v>
      </c>
      <c r="B2029" s="158" t="s">
        <v>26793</v>
      </c>
      <c r="C2029" s="159" t="s">
        <v>26794</v>
      </c>
      <c r="XEN2029"/>
    </row>
    <row r="2030" s="144" customFormat="1" ht="30" spans="1:16368">
      <c r="A2030" s="140">
        <v>29331930</v>
      </c>
      <c r="B2030" s="158" t="s">
        <v>26795</v>
      </c>
      <c r="C2030" s="159" t="s">
        <v>26796</v>
      </c>
      <c r="XEN2030"/>
    </row>
    <row r="2031" s="144" customFormat="1" ht="30" spans="1:16368">
      <c r="A2031" s="140">
        <v>29331935</v>
      </c>
      <c r="B2031" s="158" t="s">
        <v>26797</v>
      </c>
      <c r="C2031" s="159" t="s">
        <v>26798</v>
      </c>
      <c r="XEN2031"/>
    </row>
    <row r="2032" s="144" customFormat="1" ht="40.5" spans="1:16368">
      <c r="A2032" s="140">
        <v>29331937</v>
      </c>
      <c r="B2032" s="158" t="s">
        <v>26799</v>
      </c>
      <c r="C2032" s="159" t="s">
        <v>26800</v>
      </c>
      <c r="XEN2032"/>
    </row>
    <row r="2033" s="144" customFormat="1" ht="30" spans="1:16368">
      <c r="A2033" s="140">
        <v>29331943</v>
      </c>
      <c r="B2033" s="158" t="s">
        <v>26801</v>
      </c>
      <c r="C2033" s="159" t="s">
        <v>26802</v>
      </c>
      <c r="XEN2033"/>
    </row>
    <row r="2034" s="144" customFormat="1" ht="30" spans="1:16368">
      <c r="A2034" s="140">
        <v>29331945</v>
      </c>
      <c r="B2034" s="158" t="s">
        <v>26803</v>
      </c>
      <c r="C2034" s="159" t="s">
        <v>26804</v>
      </c>
      <c r="XEN2034"/>
    </row>
    <row r="2035" s="144" customFormat="1" ht="15" spans="1:16368">
      <c r="A2035" s="140">
        <v>29331970</v>
      </c>
      <c r="B2035" s="158" t="s">
        <v>26805</v>
      </c>
      <c r="C2035" s="159" t="s">
        <v>26806</v>
      </c>
      <c r="XEN2035"/>
    </row>
    <row r="2036" s="144" customFormat="1" ht="30" spans="1:16368">
      <c r="A2036" s="140">
        <v>29331990</v>
      </c>
      <c r="B2036" s="158" t="s">
        <v>26807</v>
      </c>
      <c r="C2036" s="159" t="s">
        <v>26808</v>
      </c>
      <c r="XEN2036"/>
    </row>
    <row r="2037" s="144" customFormat="1" ht="15" spans="1:16368">
      <c r="A2037" s="140">
        <v>29332100</v>
      </c>
      <c r="B2037" s="158" t="s">
        <v>26809</v>
      </c>
      <c r="C2037" s="159" t="s">
        <v>26810</v>
      </c>
      <c r="XEN2037"/>
    </row>
    <row r="2038" s="144" customFormat="1" ht="40.5" spans="1:16368">
      <c r="A2038" s="140">
        <v>29332905</v>
      </c>
      <c r="B2038" s="158" t="s">
        <v>26811</v>
      </c>
      <c r="C2038" s="159" t="s">
        <v>26812</v>
      </c>
      <c r="XEN2038"/>
    </row>
    <row r="2039" s="144" customFormat="1" ht="15" spans="1:16368">
      <c r="A2039" s="140">
        <v>29332910</v>
      </c>
      <c r="B2039" s="158" t="s">
        <v>26813</v>
      </c>
      <c r="C2039" s="159" t="s">
        <v>26814</v>
      </c>
      <c r="XEN2039"/>
    </row>
    <row r="2040" s="144" customFormat="1" ht="30" spans="1:16368">
      <c r="A2040" s="140">
        <v>29332920</v>
      </c>
      <c r="B2040" s="158" t="s">
        <v>26815</v>
      </c>
      <c r="C2040" s="159" t="s">
        <v>26816</v>
      </c>
      <c r="XEN2040"/>
    </row>
    <row r="2041" s="144" customFormat="1" ht="30" spans="1:16368">
      <c r="A2041" s="140">
        <v>29332935</v>
      </c>
      <c r="B2041" s="158" t="s">
        <v>26817</v>
      </c>
      <c r="C2041" s="159" t="s">
        <v>26818</v>
      </c>
      <c r="XEN2041"/>
    </row>
    <row r="2042" s="144" customFormat="1" ht="30" spans="1:16368">
      <c r="A2042" s="140">
        <v>29332943</v>
      </c>
      <c r="B2042" s="158" t="s">
        <v>26819</v>
      </c>
      <c r="C2042" s="159" t="s">
        <v>26820</v>
      </c>
      <c r="XEN2042"/>
    </row>
    <row r="2043" s="144" customFormat="1" ht="30" spans="1:16368">
      <c r="A2043" s="140">
        <v>29332945</v>
      </c>
      <c r="B2043" s="158" t="s">
        <v>26821</v>
      </c>
      <c r="C2043" s="159" t="s">
        <v>26822</v>
      </c>
      <c r="XEN2043"/>
    </row>
    <row r="2044" s="144" customFormat="1" ht="15" spans="1:16368">
      <c r="A2044" s="140">
        <v>29332960</v>
      </c>
      <c r="B2044" s="158" t="s">
        <v>26823</v>
      </c>
      <c r="C2044" s="159" t="s">
        <v>26824</v>
      </c>
      <c r="XEN2044"/>
    </row>
    <row r="2045" s="144" customFormat="1" ht="30" spans="1:16368">
      <c r="A2045" s="140">
        <v>29332990</v>
      </c>
      <c r="B2045" s="158" t="s">
        <v>26825</v>
      </c>
      <c r="C2045" s="159" t="s">
        <v>26826</v>
      </c>
      <c r="XEN2045"/>
    </row>
    <row r="2046" s="144" customFormat="1" ht="15" spans="1:16368">
      <c r="A2046" s="140">
        <v>29333100</v>
      </c>
      <c r="B2046" s="158" t="s">
        <v>26827</v>
      </c>
      <c r="C2046" s="159" t="s">
        <v>26828</v>
      </c>
      <c r="XEN2046"/>
    </row>
    <row r="2047" s="144" customFormat="1" ht="15" spans="1:16368">
      <c r="A2047" s="140">
        <v>29333210</v>
      </c>
      <c r="B2047" s="158" t="s">
        <v>26829</v>
      </c>
      <c r="C2047" s="159" t="s">
        <v>26830</v>
      </c>
      <c r="XEN2047"/>
    </row>
    <row r="2048" s="144" customFormat="1" ht="15" spans="1:16368">
      <c r="A2048" s="140">
        <v>29333250</v>
      </c>
      <c r="B2048" s="158" t="s">
        <v>26831</v>
      </c>
      <c r="C2048" s="159" t="s">
        <v>26832</v>
      </c>
      <c r="XEN2048"/>
    </row>
    <row r="2049" s="144" customFormat="1" ht="15" spans="1:16368">
      <c r="A2049" s="140">
        <v>29336100</v>
      </c>
      <c r="B2049" s="158" t="s">
        <v>26833</v>
      </c>
      <c r="C2049" s="159" t="s">
        <v>26834</v>
      </c>
      <c r="XEN2049"/>
    </row>
    <row r="2050" s="144" customFormat="1" ht="15" spans="1:16368">
      <c r="A2050" s="140">
        <v>29336920</v>
      </c>
      <c r="B2050" s="158" t="s">
        <v>26835</v>
      </c>
      <c r="C2050" s="159" t="s">
        <v>26836</v>
      </c>
      <c r="XEN2050"/>
    </row>
    <row r="2051" s="144" customFormat="1" ht="15" spans="1:16368">
      <c r="A2051" s="140">
        <v>29336950</v>
      </c>
      <c r="B2051" s="158" t="s">
        <v>26837</v>
      </c>
      <c r="C2051" s="159" t="s">
        <v>26838</v>
      </c>
      <c r="XEN2051"/>
    </row>
    <row r="2052" s="144" customFormat="1" ht="15" spans="1:16368">
      <c r="A2052" s="140">
        <v>29337100</v>
      </c>
      <c r="B2052" s="158" t="s">
        <v>26839</v>
      </c>
      <c r="C2052" s="159" t="s">
        <v>26840</v>
      </c>
      <c r="XEN2052"/>
    </row>
    <row r="2053" s="144" customFormat="1" ht="15" spans="1:16368">
      <c r="A2053" s="140">
        <v>29337904</v>
      </c>
      <c r="B2053" s="158" t="s">
        <v>26841</v>
      </c>
      <c r="C2053" s="159" t="s">
        <v>26842</v>
      </c>
      <c r="XEN2053"/>
    </row>
    <row r="2054" s="144" customFormat="1" ht="30" spans="1:16368">
      <c r="A2054" s="140">
        <v>29337908</v>
      </c>
      <c r="B2054" s="158" t="s">
        <v>26843</v>
      </c>
      <c r="C2054" s="159" t="s">
        <v>26844</v>
      </c>
      <c r="XEN2054"/>
    </row>
    <row r="2055" s="144" customFormat="1" ht="15" spans="1:16368">
      <c r="A2055" s="140">
        <v>29337915</v>
      </c>
      <c r="B2055" s="158" t="s">
        <v>26845</v>
      </c>
      <c r="C2055" s="159" t="s">
        <v>26846</v>
      </c>
      <c r="XEN2055"/>
    </row>
    <row r="2056" s="144" customFormat="1" ht="15" spans="1:16368">
      <c r="A2056" s="140">
        <v>29337920</v>
      </c>
      <c r="B2056" s="158" t="s">
        <v>26847</v>
      </c>
      <c r="C2056" s="159" t="s">
        <v>26848</v>
      </c>
      <c r="XEN2056"/>
    </row>
    <row r="2057" s="144" customFormat="1" ht="15" spans="1:16368">
      <c r="A2057" s="140">
        <v>29337930</v>
      </c>
      <c r="B2057" s="158" t="s">
        <v>26849</v>
      </c>
      <c r="C2057" s="159" t="s">
        <v>26850</v>
      </c>
      <c r="XEN2057"/>
    </row>
    <row r="2058" s="144" customFormat="1" ht="15" spans="1:16368">
      <c r="A2058" s="140">
        <v>29337940</v>
      </c>
      <c r="B2058" s="158" t="s">
        <v>26851</v>
      </c>
      <c r="C2058" s="159" t="s">
        <v>26852</v>
      </c>
      <c r="XEN2058"/>
    </row>
    <row r="2059" s="144" customFormat="1" ht="27" spans="1:16368">
      <c r="A2059" s="140">
        <v>29337985</v>
      </c>
      <c r="B2059" s="158" t="s">
        <v>26853</v>
      </c>
      <c r="C2059" s="159" t="s">
        <v>26854</v>
      </c>
      <c r="XEN2059"/>
    </row>
    <row r="2060" s="144" customFormat="1" ht="15" spans="1:16368">
      <c r="A2060" s="140">
        <v>29339200</v>
      </c>
      <c r="B2060" s="158" t="s">
        <v>26855</v>
      </c>
      <c r="C2060" s="159" t="s">
        <v>26856</v>
      </c>
      <c r="XEN2060"/>
    </row>
    <row r="2061" s="144" customFormat="1" ht="30" spans="1:16368">
      <c r="A2061" s="140">
        <v>29341010</v>
      </c>
      <c r="B2061" s="158" t="s">
        <v>26857</v>
      </c>
      <c r="C2061" s="159" t="s">
        <v>26858</v>
      </c>
      <c r="XEN2061"/>
    </row>
    <row r="2062" s="144" customFormat="1" ht="30" spans="1:16368">
      <c r="A2062" s="140">
        <v>29341020</v>
      </c>
      <c r="B2062" s="158" t="s">
        <v>26859</v>
      </c>
      <c r="C2062" s="159" t="s">
        <v>26860</v>
      </c>
      <c r="XEN2062"/>
    </row>
    <row r="2063" s="144" customFormat="1" ht="30" spans="1:16368">
      <c r="A2063" s="140">
        <v>29341090</v>
      </c>
      <c r="B2063" s="158" t="s">
        <v>26861</v>
      </c>
      <c r="C2063" s="159" t="s">
        <v>26862</v>
      </c>
      <c r="XEN2063"/>
    </row>
    <row r="2064" s="144" customFormat="1" ht="15" spans="1:16368">
      <c r="A2064" s="140">
        <v>29342010</v>
      </c>
      <c r="B2064" s="158" t="s">
        <v>26863</v>
      </c>
      <c r="C2064" s="159" t="s">
        <v>26864</v>
      </c>
      <c r="XEN2064"/>
    </row>
    <row r="2065" s="144" customFormat="1" ht="27" spans="1:16368">
      <c r="A2065" s="140">
        <v>29342015</v>
      </c>
      <c r="B2065" s="158" t="s">
        <v>26865</v>
      </c>
      <c r="C2065" s="159" t="s">
        <v>26866</v>
      </c>
      <c r="XEN2065"/>
    </row>
    <row r="2066" s="144" customFormat="1" ht="15" spans="1:16368">
      <c r="A2066" s="140">
        <v>29342020</v>
      </c>
      <c r="B2066" s="158" t="s">
        <v>26867</v>
      </c>
      <c r="C2066" s="159" t="s">
        <v>26868</v>
      </c>
      <c r="XEN2066"/>
    </row>
    <row r="2067" s="144" customFormat="1" ht="30" spans="1:16368">
      <c r="A2067" s="140">
        <v>29342025</v>
      </c>
      <c r="B2067" s="158" t="s">
        <v>26869</v>
      </c>
      <c r="C2067" s="159" t="s">
        <v>26870</v>
      </c>
      <c r="XEN2067"/>
    </row>
    <row r="2068" s="144" customFormat="1" ht="30" spans="1:16368">
      <c r="A2068" s="140">
        <v>29342030</v>
      </c>
      <c r="B2068" s="158" t="s">
        <v>26871</v>
      </c>
      <c r="C2068" s="159" t="s">
        <v>26872</v>
      </c>
      <c r="XEN2068"/>
    </row>
    <row r="2069" s="144" customFormat="1" ht="15" spans="1:16368">
      <c r="A2069" s="140">
        <v>29342035</v>
      </c>
      <c r="B2069" s="158" t="s">
        <v>26873</v>
      </c>
      <c r="C2069" s="159" t="s">
        <v>26874</v>
      </c>
      <c r="XEN2069"/>
    </row>
    <row r="2070" s="144" customFormat="1" ht="30" spans="1:16368">
      <c r="A2070" s="140">
        <v>29342040</v>
      </c>
      <c r="B2070" s="158" t="s">
        <v>26875</v>
      </c>
      <c r="C2070" s="159" t="s">
        <v>26876</v>
      </c>
      <c r="XEN2070"/>
    </row>
    <row r="2071" s="144" customFormat="1" ht="30" spans="1:16368">
      <c r="A2071" s="140">
        <v>29398000</v>
      </c>
      <c r="B2071" s="158" t="s">
        <v>26877</v>
      </c>
      <c r="C2071" s="159" t="s">
        <v>26878</v>
      </c>
      <c r="XEN2071"/>
    </row>
    <row r="2072" s="144" customFormat="1" ht="15" spans="1:16368">
      <c r="A2072" s="140">
        <v>29400060</v>
      </c>
      <c r="B2072" s="158" t="s">
        <v>26879</v>
      </c>
      <c r="C2072" s="159" t="s">
        <v>26880</v>
      </c>
      <c r="XEN2072"/>
    </row>
    <row r="2073" s="144" customFormat="1" ht="30" spans="1:16368">
      <c r="A2073" s="140">
        <v>29420003</v>
      </c>
      <c r="B2073" s="158" t="s">
        <v>26881</v>
      </c>
      <c r="C2073" s="159" t="s">
        <v>26882</v>
      </c>
      <c r="XEN2073"/>
    </row>
    <row r="2074" s="144" customFormat="1" ht="27" spans="1:16368">
      <c r="A2074" s="140">
        <v>29420005</v>
      </c>
      <c r="B2074" s="158" t="s">
        <v>26883</v>
      </c>
      <c r="C2074" s="159" t="s">
        <v>26884</v>
      </c>
      <c r="XEN2074"/>
    </row>
    <row r="2075" s="144" customFormat="1" ht="30" spans="1:16368">
      <c r="A2075" s="140">
        <v>29420010</v>
      </c>
      <c r="B2075" s="158" t="s">
        <v>26885</v>
      </c>
      <c r="C2075" s="159" t="s">
        <v>26886</v>
      </c>
      <c r="XEN2075"/>
    </row>
    <row r="2076" s="144" customFormat="1" ht="30" spans="1:16368">
      <c r="A2076" s="140">
        <v>29420035</v>
      </c>
      <c r="B2076" s="158" t="s">
        <v>26887</v>
      </c>
      <c r="C2076" s="159" t="s">
        <v>26888</v>
      </c>
      <c r="XEN2076"/>
    </row>
    <row r="2077" s="144" customFormat="1" ht="15" spans="1:16368">
      <c r="A2077" s="140">
        <v>29420050</v>
      </c>
      <c r="B2077" s="158" t="s">
        <v>26889</v>
      </c>
      <c r="C2077" s="159" t="s">
        <v>26890</v>
      </c>
      <c r="XEN2077"/>
    </row>
    <row r="2078" s="144" customFormat="1" ht="30" spans="1:16368">
      <c r="A2078" s="140">
        <v>31010000</v>
      </c>
      <c r="B2078" s="158" t="s">
        <v>26891</v>
      </c>
      <c r="C2078" s="159" t="s">
        <v>26892</v>
      </c>
      <c r="XEN2078"/>
    </row>
    <row r="2079" s="144" customFormat="1" ht="15" spans="1:16368">
      <c r="A2079" s="140">
        <v>31021000</v>
      </c>
      <c r="B2079" s="158" t="s">
        <v>26893</v>
      </c>
      <c r="C2079" s="159" t="s">
        <v>26894</v>
      </c>
      <c r="XEN2079"/>
    </row>
    <row r="2080" s="144" customFormat="1" ht="15" spans="1:16368">
      <c r="A2080" s="140">
        <v>31022100</v>
      </c>
      <c r="B2080" s="158" t="s">
        <v>26895</v>
      </c>
      <c r="C2080" s="159" t="s">
        <v>26896</v>
      </c>
      <c r="XEN2080"/>
    </row>
    <row r="2081" s="144" customFormat="1" ht="15" spans="1:16368">
      <c r="A2081" s="140">
        <v>31022900</v>
      </c>
      <c r="B2081" s="158" t="s">
        <v>26897</v>
      </c>
      <c r="C2081" s="159" t="s">
        <v>26898</v>
      </c>
      <c r="XEN2081"/>
    </row>
    <row r="2082" s="144" customFormat="1" ht="15" spans="1:16368">
      <c r="A2082" s="140">
        <v>31023000</v>
      </c>
      <c r="B2082" s="158" t="s">
        <v>26899</v>
      </c>
      <c r="C2082" s="159" t="s">
        <v>26900</v>
      </c>
      <c r="XEN2082"/>
    </row>
    <row r="2083" s="144" customFormat="1" ht="30" spans="1:16368">
      <c r="A2083" s="140">
        <v>31024000</v>
      </c>
      <c r="B2083" s="158" t="s">
        <v>26901</v>
      </c>
      <c r="C2083" s="159" t="s">
        <v>26902</v>
      </c>
      <c r="XEN2083"/>
    </row>
    <row r="2084" s="144" customFormat="1" ht="15" spans="1:16368">
      <c r="A2084" s="140">
        <v>31025000</v>
      </c>
      <c r="B2084" s="158" t="s">
        <v>26903</v>
      </c>
      <c r="C2084" s="159" t="s">
        <v>26904</v>
      </c>
      <c r="XEN2084"/>
    </row>
    <row r="2085" s="144" customFormat="1" ht="15" spans="1:16368">
      <c r="A2085" s="140">
        <v>31026000</v>
      </c>
      <c r="B2085" s="158" t="s">
        <v>26905</v>
      </c>
      <c r="C2085" s="159" t="s">
        <v>26906</v>
      </c>
      <c r="XEN2085"/>
    </row>
    <row r="2086" s="144" customFormat="1" ht="15" spans="1:16368">
      <c r="A2086" s="140">
        <v>31028000</v>
      </c>
      <c r="B2086" s="158" t="s">
        <v>26907</v>
      </c>
      <c r="C2086" s="159" t="s">
        <v>26908</v>
      </c>
      <c r="XEN2086"/>
    </row>
    <row r="2087" s="144" customFormat="1" ht="30" spans="1:16368">
      <c r="A2087" s="140">
        <v>31029001</v>
      </c>
      <c r="B2087" s="158" t="s">
        <v>26909</v>
      </c>
      <c r="C2087" s="159" t="s">
        <v>26910</v>
      </c>
      <c r="XEN2087"/>
    </row>
    <row r="2088" s="144" customFormat="1" ht="27" spans="1:16368">
      <c r="A2088" s="140">
        <v>31031100</v>
      </c>
      <c r="B2088" s="158" t="s">
        <v>26911</v>
      </c>
      <c r="C2088" s="159" t="s">
        <v>26912</v>
      </c>
      <c r="XEN2088"/>
    </row>
    <row r="2089" s="144" customFormat="1" ht="15" spans="1:16368">
      <c r="A2089" s="140">
        <v>31031900</v>
      </c>
      <c r="B2089" s="158" t="s">
        <v>26913</v>
      </c>
      <c r="C2089" s="159" t="s">
        <v>26914</v>
      </c>
      <c r="XEN2089"/>
    </row>
    <row r="2090" s="144" customFormat="1" ht="15" spans="1:16368">
      <c r="A2090" s="140">
        <v>31039001</v>
      </c>
      <c r="B2090" s="158" t="s">
        <v>26915</v>
      </c>
      <c r="C2090" s="159" t="s">
        <v>26916</v>
      </c>
      <c r="XEN2090"/>
    </row>
    <row r="2091" s="144" customFormat="1" ht="15" spans="1:16368">
      <c r="A2091" s="140">
        <v>31042000</v>
      </c>
      <c r="B2091" s="158" t="s">
        <v>26917</v>
      </c>
      <c r="C2091" s="159" t="s">
        <v>26918</v>
      </c>
      <c r="XEN2091"/>
    </row>
    <row r="2092" s="144" customFormat="1" ht="15" spans="1:16368">
      <c r="A2092" s="140">
        <v>31043000</v>
      </c>
      <c r="B2092" s="158" t="s">
        <v>26919</v>
      </c>
      <c r="C2092" s="159" t="s">
        <v>26920</v>
      </c>
      <c r="XEN2092"/>
    </row>
    <row r="2093" s="144" customFormat="1" ht="15" spans="1:16368">
      <c r="A2093" s="140">
        <v>31049001</v>
      </c>
      <c r="B2093" s="158" t="s">
        <v>26921</v>
      </c>
      <c r="C2093" s="159" t="s">
        <v>26922</v>
      </c>
      <c r="XEN2093"/>
    </row>
    <row r="2094" s="144" customFormat="1" ht="30" spans="1:16368">
      <c r="A2094" s="140">
        <v>31051000</v>
      </c>
      <c r="B2094" s="158" t="s">
        <v>26923</v>
      </c>
      <c r="C2094" s="159" t="s">
        <v>26924</v>
      </c>
      <c r="XEN2094"/>
    </row>
    <row r="2095" s="144" customFormat="1" ht="30" spans="1:16368">
      <c r="A2095" s="140">
        <v>31052000</v>
      </c>
      <c r="B2095" s="158" t="s">
        <v>26925</v>
      </c>
      <c r="C2095" s="159" t="s">
        <v>26926</v>
      </c>
      <c r="XEN2095"/>
    </row>
    <row r="2096" s="144" customFormat="1" ht="15" spans="1:16368">
      <c r="A2096" s="140">
        <v>31053000</v>
      </c>
      <c r="B2096" s="158" t="s">
        <v>26927</v>
      </c>
      <c r="C2096" s="159" t="s">
        <v>26928</v>
      </c>
      <c r="XEN2096"/>
    </row>
    <row r="2097" s="144" customFormat="1" ht="30" spans="1:16368">
      <c r="A2097" s="140">
        <v>31054000</v>
      </c>
      <c r="B2097" s="158" t="s">
        <v>26929</v>
      </c>
      <c r="C2097" s="159" t="s">
        <v>26930</v>
      </c>
      <c r="XEN2097"/>
    </row>
    <row r="2098" s="144" customFormat="1" ht="15" spans="1:16368">
      <c r="A2098" s="140">
        <v>31055100</v>
      </c>
      <c r="B2098" s="158" t="s">
        <v>26931</v>
      </c>
      <c r="C2098" s="159" t="s">
        <v>26932</v>
      </c>
      <c r="XEN2098"/>
    </row>
    <row r="2099" s="144" customFormat="1" ht="30" spans="1:16368">
      <c r="A2099" s="140">
        <v>31055900</v>
      </c>
      <c r="B2099" s="158" t="s">
        <v>26933</v>
      </c>
      <c r="C2099" s="159" t="s">
        <v>26934</v>
      </c>
      <c r="XEN2099"/>
    </row>
    <row r="2100" s="144" customFormat="1" ht="30" spans="1:16368">
      <c r="A2100" s="140">
        <v>31056000</v>
      </c>
      <c r="B2100" s="158" t="s">
        <v>26935</v>
      </c>
      <c r="C2100" s="159" t="s">
        <v>26936</v>
      </c>
      <c r="XEN2100"/>
    </row>
    <row r="2101" s="144" customFormat="1" ht="30" spans="1:16368">
      <c r="A2101" s="140">
        <v>31059000</v>
      </c>
      <c r="B2101" s="158" t="s">
        <v>26937</v>
      </c>
      <c r="C2101" s="159" t="s">
        <v>26938</v>
      </c>
      <c r="XEN2101"/>
    </row>
    <row r="2102" s="144" customFormat="1" ht="15" spans="1:16368">
      <c r="A2102" s="140">
        <v>32011000</v>
      </c>
      <c r="B2102" s="158" t="s">
        <v>26939</v>
      </c>
      <c r="C2102" s="159" t="s">
        <v>26940</v>
      </c>
      <c r="XEN2102"/>
    </row>
    <row r="2103" s="144" customFormat="1" ht="15" spans="1:16368">
      <c r="A2103" s="140">
        <v>32012000</v>
      </c>
      <c r="B2103" s="158" t="s">
        <v>26941</v>
      </c>
      <c r="C2103" s="159" t="s">
        <v>26942</v>
      </c>
      <c r="XEN2103"/>
    </row>
    <row r="2104" s="144" customFormat="1" ht="15" spans="1:16368">
      <c r="A2104" s="140">
        <v>32019010</v>
      </c>
      <c r="B2104" s="158" t="s">
        <v>26943</v>
      </c>
      <c r="C2104" s="159" t="s">
        <v>26944</v>
      </c>
      <c r="XEN2104"/>
    </row>
    <row r="2105" s="144" customFormat="1" ht="45" spans="1:16368">
      <c r="A2105" s="140">
        <v>32019025</v>
      </c>
      <c r="B2105" s="158" t="s">
        <v>26945</v>
      </c>
      <c r="C2105" s="159" t="s">
        <v>26946</v>
      </c>
      <c r="XEN2105"/>
    </row>
    <row r="2106" s="144" customFormat="1" ht="30" spans="1:16368">
      <c r="A2106" s="140">
        <v>32019050</v>
      </c>
      <c r="B2106" s="158" t="s">
        <v>26947</v>
      </c>
      <c r="C2106" s="159" t="s">
        <v>26948</v>
      </c>
      <c r="XEN2106"/>
    </row>
    <row r="2107" s="144" customFormat="1" ht="15" spans="1:16368">
      <c r="A2107" s="140">
        <v>32021010</v>
      </c>
      <c r="B2107" s="158" t="s">
        <v>26949</v>
      </c>
      <c r="C2107" s="159" t="s">
        <v>26950</v>
      </c>
      <c r="XEN2107"/>
    </row>
    <row r="2108" s="144" customFormat="1" ht="15" spans="1:16368">
      <c r="A2108" s="140">
        <v>32021050</v>
      </c>
      <c r="B2108" s="158" t="s">
        <v>26951</v>
      </c>
      <c r="C2108" s="159" t="s">
        <v>26952</v>
      </c>
      <c r="XEN2108"/>
    </row>
    <row r="2109" s="144" customFormat="1" ht="30" spans="1:16368">
      <c r="A2109" s="140">
        <v>32029010</v>
      </c>
      <c r="B2109" s="158" t="s">
        <v>26953</v>
      </c>
      <c r="C2109" s="159" t="s">
        <v>26954</v>
      </c>
      <c r="XEN2109"/>
    </row>
    <row r="2110" s="144" customFormat="1" ht="30" spans="1:16368">
      <c r="A2110" s="140">
        <v>32029050</v>
      </c>
      <c r="B2110" s="158" t="s">
        <v>26955</v>
      </c>
      <c r="C2110" s="159" t="s">
        <v>26956</v>
      </c>
      <c r="XEN2110"/>
    </row>
    <row r="2111" s="144" customFormat="1" ht="27" spans="1:16368">
      <c r="A2111" s="140">
        <v>32030010</v>
      </c>
      <c r="B2111" s="158" t="s">
        <v>26957</v>
      </c>
      <c r="C2111" s="159" t="s">
        <v>26958</v>
      </c>
      <c r="XEN2111"/>
    </row>
    <row r="2112" s="144" customFormat="1" ht="40.5" spans="1:16368">
      <c r="A2112" s="140">
        <v>32030030</v>
      </c>
      <c r="B2112" s="158" t="s">
        <v>26959</v>
      </c>
      <c r="C2112" s="159" t="s">
        <v>26960</v>
      </c>
      <c r="XEN2112"/>
    </row>
    <row r="2113" s="144" customFormat="1" ht="15" spans="1:16368">
      <c r="A2113" s="140">
        <v>32030080</v>
      </c>
      <c r="B2113" s="158" t="s">
        <v>26961</v>
      </c>
      <c r="C2113" s="159" t="s">
        <v>26962</v>
      </c>
      <c r="XEN2113"/>
    </row>
    <row r="2114" s="144" customFormat="1" ht="15" spans="1:16368">
      <c r="A2114" s="140">
        <v>32041110</v>
      </c>
      <c r="B2114" s="158" t="s">
        <v>26963</v>
      </c>
      <c r="C2114" s="159" t="s">
        <v>26964</v>
      </c>
      <c r="XEN2114"/>
    </row>
    <row r="2115" s="144" customFormat="1" ht="30" spans="1:16368">
      <c r="A2115" s="140">
        <v>32041118</v>
      </c>
      <c r="B2115" s="158" t="s">
        <v>26965</v>
      </c>
      <c r="C2115" s="159" t="s">
        <v>26966</v>
      </c>
      <c r="XEN2115"/>
    </row>
    <row r="2116" s="144" customFormat="1" ht="15" spans="1:16368">
      <c r="A2116" s="140">
        <v>32041135</v>
      </c>
      <c r="B2116" s="158" t="s">
        <v>26967</v>
      </c>
      <c r="C2116" s="159" t="s">
        <v>26968</v>
      </c>
      <c r="XEN2116"/>
    </row>
    <row r="2117" s="144" customFormat="1" ht="15" spans="1:16368">
      <c r="A2117" s="140">
        <v>32041150</v>
      </c>
      <c r="B2117" s="158" t="s">
        <v>26969</v>
      </c>
      <c r="C2117" s="159" t="s">
        <v>26970</v>
      </c>
      <c r="XEN2117"/>
    </row>
    <row r="2118" s="144" customFormat="1" ht="15" spans="1:16368">
      <c r="A2118" s="140">
        <v>32041205</v>
      </c>
      <c r="B2118" s="158" t="s">
        <v>26971</v>
      </c>
      <c r="C2118" s="159" t="s">
        <v>26972</v>
      </c>
      <c r="XEN2118"/>
    </row>
    <row r="2119" s="144" customFormat="1" ht="15" spans="1:16368">
      <c r="A2119" s="140">
        <v>32041213</v>
      </c>
      <c r="B2119" s="158" t="s">
        <v>26973</v>
      </c>
      <c r="C2119" s="159" t="s">
        <v>26974</v>
      </c>
      <c r="XEN2119"/>
    </row>
    <row r="2120" s="144" customFormat="1" ht="30" spans="1:16368">
      <c r="A2120" s="140">
        <v>32041217</v>
      </c>
      <c r="B2120" s="158" t="s">
        <v>26975</v>
      </c>
      <c r="C2120" s="159" t="s">
        <v>26976</v>
      </c>
      <c r="XEN2120"/>
    </row>
    <row r="2121" s="144" customFormat="1" ht="27" spans="1:16368">
      <c r="A2121" s="140">
        <v>32041220</v>
      </c>
      <c r="B2121" s="158" t="s">
        <v>26977</v>
      </c>
      <c r="C2121" s="159" t="s">
        <v>26978</v>
      </c>
      <c r="XEN2121"/>
    </row>
    <row r="2122" s="144" customFormat="1" ht="27" spans="1:16368">
      <c r="A2122" s="140">
        <v>32041230</v>
      </c>
      <c r="B2122" s="158" t="s">
        <v>26979</v>
      </c>
      <c r="C2122" s="159" t="s">
        <v>26980</v>
      </c>
      <c r="XEN2122"/>
    </row>
    <row r="2123" s="144" customFormat="1" ht="30" spans="1:16368">
      <c r="A2123" s="140">
        <v>32041245</v>
      </c>
      <c r="B2123" s="158" t="s">
        <v>26981</v>
      </c>
      <c r="C2123" s="159" t="s">
        <v>26982</v>
      </c>
      <c r="XEN2123"/>
    </row>
    <row r="2124" s="144" customFormat="1" ht="15" spans="1:16368">
      <c r="A2124" s="140">
        <v>32041250</v>
      </c>
      <c r="B2124" s="158" t="s">
        <v>26983</v>
      </c>
      <c r="C2124" s="159" t="s">
        <v>26984</v>
      </c>
      <c r="XEN2124"/>
    </row>
    <row r="2125" s="144" customFormat="1" ht="15" spans="1:16368">
      <c r="A2125" s="140">
        <v>32041310</v>
      </c>
      <c r="B2125" s="158" t="s">
        <v>26985</v>
      </c>
      <c r="C2125" s="159" t="s">
        <v>26986</v>
      </c>
      <c r="XEN2125"/>
    </row>
    <row r="2126" s="144" customFormat="1" ht="15" spans="1:16368">
      <c r="A2126" s="140">
        <v>32041320</v>
      </c>
      <c r="B2126" s="158" t="s">
        <v>26987</v>
      </c>
      <c r="C2126" s="159" t="s">
        <v>26988</v>
      </c>
      <c r="XEN2126"/>
    </row>
    <row r="2127" s="144" customFormat="1" ht="27" spans="1:16368">
      <c r="A2127" s="140">
        <v>32041325</v>
      </c>
      <c r="B2127" s="158" t="s">
        <v>26989</v>
      </c>
      <c r="C2127" s="159" t="s">
        <v>26990</v>
      </c>
      <c r="XEN2127"/>
    </row>
    <row r="2128" s="144" customFormat="1" ht="27" spans="1:16368">
      <c r="A2128" s="140">
        <v>32041345</v>
      </c>
      <c r="B2128" s="158" t="s">
        <v>26991</v>
      </c>
      <c r="C2128" s="159" t="s">
        <v>26992</v>
      </c>
      <c r="XEN2128"/>
    </row>
    <row r="2129" s="144" customFormat="1" ht="27" spans="1:16368">
      <c r="A2129" s="140">
        <v>32041360</v>
      </c>
      <c r="B2129" s="158" t="s">
        <v>26993</v>
      </c>
      <c r="C2129" s="159" t="s">
        <v>26994</v>
      </c>
      <c r="XEN2129"/>
    </row>
    <row r="2130" s="144" customFormat="1" ht="15" spans="1:16368">
      <c r="A2130" s="140">
        <v>32041380</v>
      </c>
      <c r="B2130" s="158" t="s">
        <v>26995</v>
      </c>
      <c r="C2130" s="159" t="s">
        <v>26996</v>
      </c>
      <c r="XEN2130"/>
    </row>
    <row r="2131" s="144" customFormat="1" ht="15" spans="1:16368">
      <c r="A2131" s="140">
        <v>32041410</v>
      </c>
      <c r="B2131" s="158" t="s">
        <v>26997</v>
      </c>
      <c r="C2131" s="159" t="s">
        <v>26998</v>
      </c>
      <c r="XEN2131"/>
    </row>
    <row r="2132" s="144" customFormat="1" ht="15" spans="1:16368">
      <c r="A2132" s="140">
        <v>32041420</v>
      </c>
      <c r="B2132" s="158" t="s">
        <v>26999</v>
      </c>
      <c r="C2132" s="159" t="s">
        <v>27000</v>
      </c>
      <c r="XEN2132"/>
    </row>
    <row r="2133" s="144" customFormat="1" ht="27" spans="1:16368">
      <c r="A2133" s="140">
        <v>32041425</v>
      </c>
      <c r="B2133" s="158" t="s">
        <v>27001</v>
      </c>
      <c r="C2133" s="159" t="s">
        <v>27002</v>
      </c>
      <c r="XEN2133"/>
    </row>
    <row r="2134" s="144" customFormat="1" ht="30" spans="1:16368">
      <c r="A2134" s="140">
        <v>32041430</v>
      </c>
      <c r="B2134" s="158" t="s">
        <v>27003</v>
      </c>
      <c r="C2134" s="159" t="s">
        <v>27004</v>
      </c>
      <c r="XEN2134"/>
    </row>
    <row r="2135" s="144" customFormat="1" ht="15" spans="1:16368">
      <c r="A2135" s="140">
        <v>32041450</v>
      </c>
      <c r="B2135" s="158" t="s">
        <v>27005</v>
      </c>
      <c r="C2135" s="159" t="s">
        <v>27006</v>
      </c>
      <c r="XEN2135"/>
    </row>
    <row r="2136" s="144" customFormat="1" ht="27" spans="1:16368">
      <c r="A2136" s="140">
        <v>32041520</v>
      </c>
      <c r="B2136" s="158" t="s">
        <v>27007</v>
      </c>
      <c r="C2136" s="159" t="s">
        <v>27008</v>
      </c>
      <c r="XEN2136"/>
    </row>
    <row r="2137" s="144" customFormat="1" ht="15" spans="1:16368">
      <c r="A2137" s="140">
        <v>32041525</v>
      </c>
      <c r="B2137" s="158" t="s">
        <v>27009</v>
      </c>
      <c r="C2137" s="159" t="s">
        <v>27010</v>
      </c>
      <c r="XEN2137"/>
    </row>
    <row r="2138" s="144" customFormat="1" ht="27" spans="1:16368">
      <c r="A2138" s="140">
        <v>32041530</v>
      </c>
      <c r="B2138" s="158" t="s">
        <v>27011</v>
      </c>
      <c r="C2138" s="159" t="s">
        <v>27012</v>
      </c>
      <c r="XEN2138"/>
    </row>
    <row r="2139" s="144" customFormat="1" ht="30" spans="1:16368">
      <c r="A2139" s="140">
        <v>32041535</v>
      </c>
      <c r="B2139" s="158" t="s">
        <v>27013</v>
      </c>
      <c r="C2139" s="159" t="s">
        <v>27014</v>
      </c>
      <c r="XEN2139"/>
    </row>
    <row r="2140" s="144" customFormat="1" ht="30" spans="1:16368">
      <c r="A2140" s="140">
        <v>32041540</v>
      </c>
      <c r="B2140" s="158" t="s">
        <v>27015</v>
      </c>
      <c r="C2140" s="159" t="s">
        <v>27016</v>
      </c>
      <c r="XEN2140"/>
    </row>
    <row r="2141" s="144" customFormat="1" ht="30" spans="1:16368">
      <c r="A2141" s="140">
        <v>32041610</v>
      </c>
      <c r="B2141" s="158" t="s">
        <v>27017</v>
      </c>
      <c r="C2141" s="159" t="s">
        <v>27018</v>
      </c>
      <c r="XEN2141"/>
    </row>
    <row r="2142" s="144" customFormat="1" ht="15" spans="1:16368">
      <c r="A2142" s="140">
        <v>32041620</v>
      </c>
      <c r="B2142" s="158" t="s">
        <v>27019</v>
      </c>
      <c r="C2142" s="159" t="s">
        <v>27020</v>
      </c>
      <c r="XEN2142"/>
    </row>
    <row r="2143" s="144" customFormat="1" ht="30" spans="1:16368">
      <c r="A2143" s="140">
        <v>32041630</v>
      </c>
      <c r="B2143" s="158" t="s">
        <v>27021</v>
      </c>
      <c r="C2143" s="159" t="s">
        <v>27022</v>
      </c>
      <c r="XEN2143"/>
    </row>
    <row r="2144" s="144" customFormat="1" ht="15" spans="1:16368">
      <c r="A2144" s="140">
        <v>32041650</v>
      </c>
      <c r="B2144" s="158" t="s">
        <v>27023</v>
      </c>
      <c r="C2144" s="159" t="s">
        <v>27024</v>
      </c>
      <c r="XEN2144"/>
    </row>
    <row r="2145" s="144" customFormat="1" ht="30" spans="1:16368">
      <c r="A2145" s="140">
        <v>32041704</v>
      </c>
      <c r="B2145" s="158" t="s">
        <v>27025</v>
      </c>
      <c r="C2145" s="159" t="s">
        <v>27026</v>
      </c>
      <c r="XEN2145"/>
    </row>
    <row r="2146" s="144" customFormat="1" ht="15" spans="1:16368">
      <c r="A2146" s="140">
        <v>32041708</v>
      </c>
      <c r="B2146" s="158" t="s">
        <v>27027</v>
      </c>
      <c r="C2146" s="159" t="s">
        <v>27028</v>
      </c>
      <c r="XEN2146"/>
    </row>
    <row r="2147" s="144" customFormat="1" ht="15" spans="1:16368">
      <c r="A2147" s="140">
        <v>32041720</v>
      </c>
      <c r="B2147" s="158" t="s">
        <v>27029</v>
      </c>
      <c r="C2147" s="159" t="s">
        <v>27030</v>
      </c>
      <c r="XEN2147"/>
    </row>
    <row r="2148" s="144" customFormat="1" ht="30" spans="1:16368">
      <c r="A2148" s="140">
        <v>32041740</v>
      </c>
      <c r="B2148" s="158" t="s">
        <v>27031</v>
      </c>
      <c r="C2148" s="159" t="s">
        <v>27032</v>
      </c>
      <c r="XEN2148"/>
    </row>
    <row r="2149" s="144" customFormat="1" ht="30" spans="1:16368">
      <c r="A2149" s="140">
        <v>32041760</v>
      </c>
      <c r="B2149" s="158" t="s">
        <v>27033</v>
      </c>
      <c r="C2149" s="159" t="s">
        <v>27034</v>
      </c>
      <c r="XEN2149"/>
    </row>
    <row r="2150" s="144" customFormat="1" ht="15" spans="1:16368">
      <c r="A2150" s="140">
        <v>32041790</v>
      </c>
      <c r="B2150" s="158" t="s">
        <v>27035</v>
      </c>
      <c r="C2150" s="159" t="s">
        <v>27036</v>
      </c>
      <c r="XEN2150"/>
    </row>
    <row r="2151" s="144" customFormat="1" ht="15" spans="1:16368">
      <c r="A2151" s="140">
        <v>32041906</v>
      </c>
      <c r="B2151" s="158" t="s">
        <v>27037</v>
      </c>
      <c r="C2151" s="159" t="s">
        <v>27038</v>
      </c>
      <c r="XEN2151"/>
    </row>
    <row r="2152" s="144" customFormat="1" ht="15" spans="1:16368">
      <c r="A2152" s="140">
        <v>32041911</v>
      </c>
      <c r="B2152" s="158" t="s">
        <v>27039</v>
      </c>
      <c r="C2152" s="159" t="s">
        <v>27040</v>
      </c>
      <c r="XEN2152"/>
    </row>
    <row r="2153" s="144" customFormat="1" ht="30" spans="1:16368">
      <c r="A2153" s="140">
        <v>32041920</v>
      </c>
      <c r="B2153" s="158" t="s">
        <v>27041</v>
      </c>
      <c r="C2153" s="159" t="s">
        <v>27042</v>
      </c>
      <c r="XEN2153"/>
    </row>
    <row r="2154" s="144" customFormat="1" ht="15" spans="1:16368">
      <c r="A2154" s="140">
        <v>32041925</v>
      </c>
      <c r="B2154" s="158" t="s">
        <v>27043</v>
      </c>
      <c r="C2154" s="159" t="s">
        <v>27044</v>
      </c>
      <c r="XEN2154"/>
    </row>
    <row r="2155" s="144" customFormat="1" ht="27" spans="1:16368">
      <c r="A2155" s="140">
        <v>32041930</v>
      </c>
      <c r="B2155" s="158" t="s">
        <v>27045</v>
      </c>
      <c r="C2155" s="159" t="s">
        <v>27046</v>
      </c>
      <c r="XEN2155"/>
    </row>
    <row r="2156" s="144" customFormat="1" ht="15" spans="1:16368">
      <c r="A2156" s="140">
        <v>32041935</v>
      </c>
      <c r="B2156" s="158" t="s">
        <v>27047</v>
      </c>
      <c r="C2156" s="159" t="s">
        <v>27048</v>
      </c>
      <c r="XEN2156"/>
    </row>
    <row r="2157" s="144" customFormat="1" ht="30" spans="1:16368">
      <c r="A2157" s="140">
        <v>32041950</v>
      </c>
      <c r="B2157" s="158" t="s">
        <v>27049</v>
      </c>
      <c r="C2157" s="159" t="s">
        <v>27050</v>
      </c>
      <c r="XEN2157"/>
    </row>
    <row r="2158" s="144" customFormat="1" ht="15" spans="1:16368">
      <c r="A2158" s="140">
        <v>32042010</v>
      </c>
      <c r="B2158" s="158" t="s">
        <v>27051</v>
      </c>
      <c r="C2158" s="159" t="s">
        <v>27052</v>
      </c>
      <c r="XEN2158"/>
    </row>
    <row r="2159" s="144" customFormat="1" ht="15" spans="1:16368">
      <c r="A2159" s="140">
        <v>32042080</v>
      </c>
      <c r="B2159" s="158" t="s">
        <v>27053</v>
      </c>
      <c r="C2159" s="159" t="s">
        <v>27054</v>
      </c>
      <c r="XEN2159"/>
    </row>
    <row r="2160" s="144" customFormat="1" ht="30" spans="1:16368">
      <c r="A2160" s="140">
        <v>32049000</v>
      </c>
      <c r="B2160" s="158" t="s">
        <v>27055</v>
      </c>
      <c r="C2160" s="159" t="s">
        <v>27056</v>
      </c>
      <c r="XEN2160"/>
    </row>
    <row r="2161" s="144" customFormat="1" ht="30" spans="1:16368">
      <c r="A2161" s="140">
        <v>32050005</v>
      </c>
      <c r="B2161" s="158" t="s">
        <v>27057</v>
      </c>
      <c r="C2161" s="159" t="s">
        <v>27058</v>
      </c>
      <c r="XEN2161"/>
    </row>
    <row r="2162" s="144" customFormat="1" ht="15" spans="1:16368">
      <c r="A2162" s="140">
        <v>32050015</v>
      </c>
      <c r="B2162" s="158" t="s">
        <v>27059</v>
      </c>
      <c r="C2162" s="159" t="s">
        <v>27060</v>
      </c>
      <c r="XEN2162"/>
    </row>
    <row r="2163" s="144" customFormat="1" ht="30" spans="1:16368">
      <c r="A2163" s="140">
        <v>32050040</v>
      </c>
      <c r="B2163" s="158" t="s">
        <v>27061</v>
      </c>
      <c r="C2163" s="159" t="s">
        <v>27062</v>
      </c>
      <c r="XEN2163"/>
    </row>
    <row r="2164" s="144" customFormat="1" ht="15" spans="1:16368">
      <c r="A2164" s="140">
        <v>32050050</v>
      </c>
      <c r="B2164" s="158" t="s">
        <v>27063</v>
      </c>
      <c r="C2164" s="159" t="s">
        <v>27064</v>
      </c>
      <c r="XEN2164"/>
    </row>
    <row r="2165" s="144" customFormat="1" ht="30" spans="1:16368">
      <c r="A2165" s="140">
        <v>32061100</v>
      </c>
      <c r="B2165" s="158" t="s">
        <v>27065</v>
      </c>
      <c r="C2165" s="159" t="s">
        <v>27066</v>
      </c>
      <c r="XEN2165"/>
    </row>
    <row r="2166" s="144" customFormat="1" ht="15" spans="1:16368">
      <c r="A2166" s="140">
        <v>32061900</v>
      </c>
      <c r="B2166" s="158" t="s">
        <v>27067</v>
      </c>
      <c r="C2166" s="159" t="s">
        <v>27068</v>
      </c>
      <c r="XEN2166"/>
    </row>
    <row r="2167" s="144" customFormat="1" ht="15" spans="1:16368">
      <c r="A2167" s="140">
        <v>32062000</v>
      </c>
      <c r="B2167" s="158" t="s">
        <v>27069</v>
      </c>
      <c r="C2167" s="159" t="s">
        <v>27070</v>
      </c>
      <c r="XEN2167"/>
    </row>
    <row r="2168" s="144" customFormat="1" ht="15" spans="1:16368">
      <c r="A2168" s="140">
        <v>32064100</v>
      </c>
      <c r="B2168" s="158" t="s">
        <v>27071</v>
      </c>
      <c r="C2168" s="159" t="s">
        <v>27072</v>
      </c>
      <c r="XEN2168"/>
    </row>
    <row r="2169" s="144" customFormat="1" ht="15" spans="1:16368">
      <c r="A2169" s="140">
        <v>32064200</v>
      </c>
      <c r="B2169" s="158" t="s">
        <v>27073</v>
      </c>
      <c r="C2169" s="159" t="s">
        <v>27074</v>
      </c>
      <c r="XEN2169"/>
    </row>
    <row r="2170" s="144" customFormat="1" ht="15" spans="1:16368">
      <c r="A2170" s="140">
        <v>32064910</v>
      </c>
      <c r="B2170" s="158" t="s">
        <v>27075</v>
      </c>
      <c r="C2170" s="159" t="s">
        <v>27076</v>
      </c>
      <c r="XEN2170"/>
    </row>
    <row r="2171" s="144" customFormat="1" ht="15" spans="1:16368">
      <c r="A2171" s="140">
        <v>32064920</v>
      </c>
      <c r="B2171" s="158" t="s">
        <v>27077</v>
      </c>
      <c r="C2171" s="159" t="s">
        <v>27078</v>
      </c>
      <c r="XEN2171"/>
    </row>
    <row r="2172" s="144" customFormat="1" ht="15" spans="1:16368">
      <c r="A2172" s="140">
        <v>32064930</v>
      </c>
      <c r="B2172" s="158" t="s">
        <v>27079</v>
      </c>
      <c r="C2172" s="159" t="s">
        <v>27080</v>
      </c>
      <c r="XEN2172"/>
    </row>
    <row r="2173" s="144" customFormat="1" ht="15" spans="1:16368">
      <c r="A2173" s="140">
        <v>32064940</v>
      </c>
      <c r="B2173" s="158" t="s">
        <v>27081</v>
      </c>
      <c r="C2173" s="159" t="s">
        <v>27082</v>
      </c>
      <c r="XEN2173"/>
    </row>
    <row r="2174" s="144" customFormat="1" ht="27" spans="1:16368">
      <c r="A2174" s="140">
        <v>32064955</v>
      </c>
      <c r="B2174" s="158" t="s">
        <v>27083</v>
      </c>
      <c r="C2174" s="159" t="s">
        <v>27084</v>
      </c>
      <c r="XEN2174"/>
    </row>
    <row r="2175" s="144" customFormat="1" ht="15" spans="1:16368">
      <c r="A2175" s="140">
        <v>32064960</v>
      </c>
      <c r="B2175" s="158" t="s">
        <v>27085</v>
      </c>
      <c r="C2175" s="159" t="s">
        <v>27086</v>
      </c>
      <c r="XEN2175"/>
    </row>
    <row r="2176" s="144" customFormat="1" ht="15" spans="1:16368">
      <c r="A2176" s="140">
        <v>32065000</v>
      </c>
      <c r="B2176" s="158" t="s">
        <v>27087</v>
      </c>
      <c r="C2176" s="159" t="s">
        <v>27088</v>
      </c>
      <c r="XEN2176"/>
    </row>
    <row r="2177" s="144" customFormat="1" ht="30" spans="1:16368">
      <c r="A2177" s="140">
        <v>32071000</v>
      </c>
      <c r="B2177" s="158" t="s">
        <v>27089</v>
      </c>
      <c r="C2177" s="159" t="s">
        <v>27090</v>
      </c>
      <c r="XEN2177"/>
    </row>
    <row r="2178" s="144" customFormat="1" ht="30" spans="1:16368">
      <c r="A2178" s="140">
        <v>32072000</v>
      </c>
      <c r="B2178" s="158" t="s">
        <v>27091</v>
      </c>
      <c r="C2178" s="159" t="s">
        <v>27092</v>
      </c>
      <c r="XEN2178"/>
    </row>
    <row r="2179" s="144" customFormat="1" ht="30" spans="1:16368">
      <c r="A2179" s="140">
        <v>32073000</v>
      </c>
      <c r="B2179" s="158" t="s">
        <v>27093</v>
      </c>
      <c r="C2179" s="159" t="s">
        <v>27094</v>
      </c>
      <c r="XEN2179"/>
    </row>
    <row r="2180" s="144" customFormat="1" ht="15" spans="1:16368">
      <c r="A2180" s="140">
        <v>32074010</v>
      </c>
      <c r="B2180" s="158" t="s">
        <v>27095</v>
      </c>
      <c r="C2180" s="159" t="s">
        <v>27096</v>
      </c>
      <c r="XEN2180"/>
    </row>
    <row r="2181" s="144" customFormat="1" ht="15" spans="1:16368">
      <c r="A2181" s="140">
        <v>32074050</v>
      </c>
      <c r="B2181" s="158" t="s">
        <v>27097</v>
      </c>
      <c r="C2181" s="159" t="s">
        <v>27098</v>
      </c>
      <c r="XEN2181"/>
    </row>
    <row r="2182" s="144" customFormat="1" ht="30" spans="1:16368">
      <c r="A2182" s="140">
        <v>32081000</v>
      </c>
      <c r="B2182" s="158" t="s">
        <v>27099</v>
      </c>
      <c r="C2182" s="159" t="s">
        <v>27100</v>
      </c>
      <c r="XEN2182"/>
    </row>
    <row r="2183" s="144" customFormat="1" ht="30" spans="1:16368">
      <c r="A2183" s="140">
        <v>32082000</v>
      </c>
      <c r="B2183" s="158" t="s">
        <v>27101</v>
      </c>
      <c r="C2183" s="159" t="s">
        <v>27102</v>
      </c>
      <c r="XEN2183"/>
    </row>
    <row r="2184" s="144" customFormat="1" ht="30" spans="1:16368">
      <c r="A2184" s="140">
        <v>32089000</v>
      </c>
      <c r="B2184" s="158" t="s">
        <v>27103</v>
      </c>
      <c r="C2184" s="159" t="s">
        <v>27104</v>
      </c>
      <c r="XEN2184"/>
    </row>
    <row r="2185" s="144" customFormat="1" ht="30" spans="1:16368">
      <c r="A2185" s="140">
        <v>32091000</v>
      </c>
      <c r="B2185" s="158" t="s">
        <v>27105</v>
      </c>
      <c r="C2185" s="159" t="s">
        <v>27106</v>
      </c>
      <c r="XEN2185"/>
    </row>
    <row r="2186" s="144" customFormat="1" ht="30" spans="1:16368">
      <c r="A2186" s="140">
        <v>32099000</v>
      </c>
      <c r="B2186" s="158" t="s">
        <v>27107</v>
      </c>
      <c r="C2186" s="159" t="s">
        <v>27108</v>
      </c>
      <c r="XEN2186"/>
    </row>
    <row r="2187" s="144" customFormat="1" ht="30" spans="1:16368">
      <c r="A2187" s="140">
        <v>32100000</v>
      </c>
      <c r="B2187" s="158" t="s">
        <v>27109</v>
      </c>
      <c r="C2187" s="159" t="s">
        <v>27110</v>
      </c>
      <c r="XEN2187"/>
    </row>
    <row r="2188" s="144" customFormat="1" ht="15" spans="1:16368">
      <c r="A2188" s="140">
        <v>32110000</v>
      </c>
      <c r="B2188" s="158" t="s">
        <v>27111</v>
      </c>
      <c r="C2188" s="159" t="s">
        <v>27112</v>
      </c>
      <c r="XEN2188"/>
    </row>
    <row r="2189" s="144" customFormat="1" ht="15" spans="1:16368">
      <c r="A2189" s="140">
        <v>32121000</v>
      </c>
      <c r="B2189" s="158" t="s">
        <v>27113</v>
      </c>
      <c r="C2189" s="159" t="s">
        <v>27114</v>
      </c>
      <c r="XEN2189"/>
    </row>
    <row r="2190" s="144" customFormat="1" ht="30" spans="1:16368">
      <c r="A2190" s="140">
        <v>32129000</v>
      </c>
      <c r="B2190" s="158" t="s">
        <v>27115</v>
      </c>
      <c r="C2190" s="159" t="s">
        <v>27116</v>
      </c>
      <c r="XEN2190"/>
    </row>
    <row r="2191" s="144" customFormat="1" ht="30" spans="1:16368">
      <c r="A2191" s="140">
        <v>32131000</v>
      </c>
      <c r="B2191" s="158" t="s">
        <v>27117</v>
      </c>
      <c r="C2191" s="159" t="s">
        <v>27118</v>
      </c>
      <c r="XEN2191"/>
    </row>
    <row r="2192" s="144" customFormat="1" ht="40.5" spans="1:16368">
      <c r="A2192" s="140">
        <v>32139000</v>
      </c>
      <c r="B2192" s="158" t="s">
        <v>27119</v>
      </c>
      <c r="C2192" s="159" t="s">
        <v>27120</v>
      </c>
      <c r="XEN2192"/>
    </row>
    <row r="2193" s="144" customFormat="1" ht="30" spans="1:16368">
      <c r="A2193" s="140">
        <v>32141000</v>
      </c>
      <c r="B2193" s="158" t="s">
        <v>27121</v>
      </c>
      <c r="C2193" s="159" t="s">
        <v>27122</v>
      </c>
      <c r="XEN2193"/>
    </row>
    <row r="2194" s="144" customFormat="1" ht="30" spans="1:16368">
      <c r="A2194" s="140">
        <v>32149010</v>
      </c>
      <c r="B2194" s="158" t="s">
        <v>27123</v>
      </c>
      <c r="C2194" s="159" t="s">
        <v>27124</v>
      </c>
      <c r="XEN2194"/>
    </row>
    <row r="2195" s="144" customFormat="1" ht="30" spans="1:16368">
      <c r="A2195" s="140">
        <v>32149050</v>
      </c>
      <c r="B2195" s="158" t="s">
        <v>27125</v>
      </c>
      <c r="C2195" s="159" t="s">
        <v>27126</v>
      </c>
      <c r="XEN2195"/>
    </row>
    <row r="2196" s="144" customFormat="1" ht="27" spans="1:16368">
      <c r="A2196" s="140">
        <v>32151110</v>
      </c>
      <c r="B2196" s="158" t="s">
        <v>27127</v>
      </c>
      <c r="C2196" s="159" t="s">
        <v>27128</v>
      </c>
      <c r="XEN2196"/>
    </row>
    <row r="2197" s="144" customFormat="1" ht="15" spans="1:16368">
      <c r="A2197" s="140">
        <v>32151130</v>
      </c>
      <c r="B2197" s="158" t="s">
        <v>27129</v>
      </c>
      <c r="C2197" s="159" t="s">
        <v>27130</v>
      </c>
      <c r="XEN2197"/>
    </row>
    <row r="2198" s="144" customFormat="1" ht="15" spans="1:16368">
      <c r="A2198" s="140">
        <v>32151190</v>
      </c>
      <c r="B2198" s="158" t="s">
        <v>27131</v>
      </c>
      <c r="C2198" s="159" t="s">
        <v>27132</v>
      </c>
      <c r="XEN2198"/>
    </row>
    <row r="2199" s="144" customFormat="1" ht="27" spans="1:16368">
      <c r="A2199" s="140">
        <v>32151910</v>
      </c>
      <c r="B2199" s="158" t="s">
        <v>27133</v>
      </c>
      <c r="C2199" s="159" t="s">
        <v>27134</v>
      </c>
      <c r="XEN2199"/>
    </row>
    <row r="2200" s="144" customFormat="1" ht="15" spans="1:16368">
      <c r="A2200" s="140">
        <v>32151930</v>
      </c>
      <c r="B2200" s="158" t="s">
        <v>27135</v>
      </c>
      <c r="C2200" s="159" t="s">
        <v>27136</v>
      </c>
      <c r="XEN2200"/>
    </row>
    <row r="2201" s="144" customFormat="1" ht="15" spans="1:16368">
      <c r="A2201" s="140">
        <v>32151990</v>
      </c>
      <c r="B2201" s="158" t="s">
        <v>27137</v>
      </c>
      <c r="C2201" s="159" t="s">
        <v>27138</v>
      </c>
      <c r="XEN2201"/>
    </row>
    <row r="2202" s="144" customFormat="1" ht="15" spans="1:16368">
      <c r="A2202" s="140">
        <v>32159010</v>
      </c>
      <c r="B2202" s="158" t="s">
        <v>27139</v>
      </c>
      <c r="C2202" s="159" t="s">
        <v>27140</v>
      </c>
      <c r="XEN2202"/>
    </row>
    <row r="2203" s="144" customFormat="1" ht="15" spans="1:16368">
      <c r="A2203" s="140">
        <v>32159050</v>
      </c>
      <c r="B2203" s="158" t="s">
        <v>27141</v>
      </c>
      <c r="C2203" s="159" t="s">
        <v>27142</v>
      </c>
      <c r="XEN2203"/>
    </row>
    <row r="2204" s="144" customFormat="1" ht="15" spans="1:16368">
      <c r="A2204" s="140">
        <v>33011300</v>
      </c>
      <c r="B2204" s="158" t="s">
        <v>27143</v>
      </c>
      <c r="C2204" s="159" t="s">
        <v>27144</v>
      </c>
      <c r="XEN2204"/>
    </row>
    <row r="2205" s="144" customFormat="1" ht="30" spans="1:16368">
      <c r="A2205" s="140">
        <v>33029010</v>
      </c>
      <c r="B2205" s="158" t="s">
        <v>27145</v>
      </c>
      <c r="C2205" s="159" t="s">
        <v>27146</v>
      </c>
      <c r="XEN2205"/>
    </row>
    <row r="2206" s="144" customFormat="1" ht="30" spans="1:16368">
      <c r="A2206" s="140">
        <v>33029020</v>
      </c>
      <c r="B2206" s="158" t="s">
        <v>27147</v>
      </c>
      <c r="C2206" s="159" t="s">
        <v>27148</v>
      </c>
      <c r="XEN2206"/>
    </row>
    <row r="2207" s="144" customFormat="1" ht="15" spans="1:16368">
      <c r="A2207" s="140">
        <v>33030010</v>
      </c>
      <c r="B2207" s="158" t="s">
        <v>27149</v>
      </c>
      <c r="C2207" s="159" t="s">
        <v>27150</v>
      </c>
      <c r="XEN2207"/>
    </row>
    <row r="2208" s="144" customFormat="1" ht="15" spans="1:16368">
      <c r="A2208" s="140">
        <v>33030020</v>
      </c>
      <c r="B2208" s="158" t="s">
        <v>27151</v>
      </c>
      <c r="C2208" s="159" t="s">
        <v>27152</v>
      </c>
      <c r="XEN2208"/>
    </row>
    <row r="2209" s="144" customFormat="1" ht="15" spans="1:16368">
      <c r="A2209" s="140">
        <v>33030030</v>
      </c>
      <c r="B2209" s="158" t="s">
        <v>27153</v>
      </c>
      <c r="C2209" s="159" t="s">
        <v>27154</v>
      </c>
      <c r="XEN2209"/>
    </row>
    <row r="2210" s="144" customFormat="1" ht="15" spans="1:16368">
      <c r="A2210" s="140">
        <v>33041000</v>
      </c>
      <c r="B2210" s="158" t="s">
        <v>27155</v>
      </c>
      <c r="C2210" s="159" t="s">
        <v>27156</v>
      </c>
      <c r="XEN2210"/>
    </row>
    <row r="2211" s="144" customFormat="1" ht="15" spans="1:16368">
      <c r="A2211" s="140">
        <v>33042000</v>
      </c>
      <c r="B2211" s="158" t="s">
        <v>27157</v>
      </c>
      <c r="C2211" s="159" t="s">
        <v>27158</v>
      </c>
      <c r="XEN2211"/>
    </row>
    <row r="2212" s="144" customFormat="1" ht="15" spans="1:16368">
      <c r="A2212" s="140">
        <v>33043000</v>
      </c>
      <c r="B2212" s="158" t="s">
        <v>27159</v>
      </c>
      <c r="C2212" s="159" t="s">
        <v>27160</v>
      </c>
      <c r="XEN2212"/>
    </row>
    <row r="2213" s="144" customFormat="1" ht="15" spans="1:16368">
      <c r="A2213" s="140">
        <v>33049100</v>
      </c>
      <c r="B2213" s="158" t="s">
        <v>27161</v>
      </c>
      <c r="C2213" s="159" t="s">
        <v>27162</v>
      </c>
      <c r="XEN2213"/>
    </row>
    <row r="2214" s="144" customFormat="1" ht="15" spans="1:16368">
      <c r="A2214" s="140">
        <v>33049910</v>
      </c>
      <c r="B2214" s="158" t="s">
        <v>27163</v>
      </c>
      <c r="C2214" s="159" t="s">
        <v>27164</v>
      </c>
      <c r="XEN2214"/>
    </row>
    <row r="2215" s="144" customFormat="1" ht="30" spans="1:16368">
      <c r="A2215" s="140">
        <v>33049950</v>
      </c>
      <c r="B2215" s="158" t="s">
        <v>27165</v>
      </c>
      <c r="C2215" s="159" t="s">
        <v>27166</v>
      </c>
      <c r="XEN2215"/>
    </row>
    <row r="2216" s="144" customFormat="1" ht="15" spans="1:16368">
      <c r="A2216" s="140">
        <v>33051000</v>
      </c>
      <c r="B2216" s="158" t="s">
        <v>27167</v>
      </c>
      <c r="C2216" s="159" t="s">
        <v>27168</v>
      </c>
      <c r="XEN2216"/>
    </row>
    <row r="2217" s="144" customFormat="1" ht="15" spans="1:16368">
      <c r="A2217" s="140">
        <v>33052000</v>
      </c>
      <c r="B2217" s="158" t="s">
        <v>27169</v>
      </c>
      <c r="C2217" s="159" t="s">
        <v>27170</v>
      </c>
      <c r="XEN2217"/>
    </row>
    <row r="2218" s="144" customFormat="1" ht="15" spans="1:16368">
      <c r="A2218" s="140">
        <v>33053000</v>
      </c>
      <c r="B2218" s="158" t="s">
        <v>27171</v>
      </c>
      <c r="C2218" s="159" t="s">
        <v>27172</v>
      </c>
      <c r="XEN2218"/>
    </row>
    <row r="2219" s="144" customFormat="1" ht="15" spans="1:16368">
      <c r="A2219" s="140">
        <v>33059000</v>
      </c>
      <c r="B2219" s="158" t="s">
        <v>27173</v>
      </c>
      <c r="C2219" s="159" t="s">
        <v>27174</v>
      </c>
      <c r="XEN2219"/>
    </row>
    <row r="2220" s="144" customFormat="1" ht="30" spans="1:16368">
      <c r="A2220" s="140">
        <v>33069000</v>
      </c>
      <c r="B2220" s="158" t="s">
        <v>27175</v>
      </c>
      <c r="C2220" s="159" t="s">
        <v>27176</v>
      </c>
      <c r="XEN2220"/>
    </row>
    <row r="2221" s="144" customFormat="1" ht="15" spans="1:16368">
      <c r="A2221" s="140">
        <v>33071010</v>
      </c>
      <c r="B2221" s="158" t="s">
        <v>27177</v>
      </c>
      <c r="C2221" s="159" t="s">
        <v>27178</v>
      </c>
      <c r="XEN2221"/>
    </row>
    <row r="2222" s="144" customFormat="1" ht="15" spans="1:16368">
      <c r="A2222" s="140">
        <v>33071020</v>
      </c>
      <c r="B2222" s="158" t="s">
        <v>27179</v>
      </c>
      <c r="C2222" s="159" t="s">
        <v>27180</v>
      </c>
      <c r="XEN2222"/>
    </row>
    <row r="2223" s="144" customFormat="1" ht="15" spans="1:16368">
      <c r="A2223" s="140">
        <v>33072000</v>
      </c>
      <c r="B2223" s="158" t="s">
        <v>27181</v>
      </c>
      <c r="C2223" s="159" t="s">
        <v>27182</v>
      </c>
      <c r="XEN2223"/>
    </row>
    <row r="2224" s="144" customFormat="1" ht="15" spans="1:16368">
      <c r="A2224" s="140">
        <v>33073010</v>
      </c>
      <c r="B2224" s="158" t="s">
        <v>27183</v>
      </c>
      <c r="C2224" s="159" t="s">
        <v>27184</v>
      </c>
      <c r="XEN2224"/>
    </row>
    <row r="2225" s="144" customFormat="1" ht="15" spans="1:16368">
      <c r="A2225" s="140">
        <v>33073050</v>
      </c>
      <c r="B2225" s="158" t="s">
        <v>27185</v>
      </c>
      <c r="C2225" s="159" t="s">
        <v>27186</v>
      </c>
      <c r="XEN2225"/>
    </row>
    <row r="2226" s="144" customFormat="1" ht="30" spans="1:16368">
      <c r="A2226" s="140">
        <v>33074100</v>
      </c>
      <c r="B2226" s="158" t="s">
        <v>27187</v>
      </c>
      <c r="C2226" s="159" t="s">
        <v>27188</v>
      </c>
      <c r="XEN2226"/>
    </row>
    <row r="2227" s="144" customFormat="1" ht="30" spans="1:16368">
      <c r="A2227" s="140">
        <v>33074900</v>
      </c>
      <c r="B2227" s="158" t="s">
        <v>27189</v>
      </c>
      <c r="C2227" s="159" t="s">
        <v>27190</v>
      </c>
      <c r="XEN2227"/>
    </row>
    <row r="2228" s="144" customFormat="1" ht="15" spans="1:16368">
      <c r="A2228" s="140">
        <v>33079000</v>
      </c>
      <c r="B2228" s="158" t="s">
        <v>27191</v>
      </c>
      <c r="C2228" s="159" t="s">
        <v>27192</v>
      </c>
      <c r="XEN2228"/>
    </row>
    <row r="2229" s="144" customFormat="1" ht="15" spans="1:16368">
      <c r="A2229" s="140">
        <v>34011110</v>
      </c>
      <c r="B2229" s="158" t="s">
        <v>27193</v>
      </c>
      <c r="C2229" s="159" t="s">
        <v>27194</v>
      </c>
      <c r="XEN2229"/>
    </row>
    <row r="2230" s="144" customFormat="1" ht="40.5" spans="1:16368">
      <c r="A2230" s="140">
        <v>34011150</v>
      </c>
      <c r="B2230" s="158" t="s">
        <v>27195</v>
      </c>
      <c r="C2230" s="159" t="s">
        <v>27196</v>
      </c>
      <c r="XEN2230"/>
    </row>
    <row r="2231" s="144" customFormat="1" ht="15" spans="1:16368">
      <c r="A2231" s="140">
        <v>34012000</v>
      </c>
      <c r="B2231" s="158" t="s">
        <v>27197</v>
      </c>
      <c r="C2231" s="159" t="s">
        <v>27198</v>
      </c>
      <c r="XEN2231"/>
    </row>
    <row r="2232" s="144" customFormat="1" ht="30" spans="1:16368">
      <c r="A2232" s="140">
        <v>34013010</v>
      </c>
      <c r="B2232" s="158" t="s">
        <v>27199</v>
      </c>
      <c r="C2232" s="159" t="s">
        <v>27200</v>
      </c>
      <c r="XEN2232"/>
    </row>
    <row r="2233" s="144" customFormat="1" ht="27" spans="1:16368">
      <c r="A2233" s="140">
        <v>34013050</v>
      </c>
      <c r="B2233" s="158" t="s">
        <v>27201</v>
      </c>
      <c r="C2233" s="159" t="s">
        <v>27202</v>
      </c>
      <c r="XEN2233"/>
    </row>
    <row r="2234" s="144" customFormat="1" ht="15" spans="1:16368">
      <c r="A2234" s="140">
        <v>34021120</v>
      </c>
      <c r="B2234" s="158" t="s">
        <v>27203</v>
      </c>
      <c r="C2234" s="159" t="s">
        <v>27204</v>
      </c>
      <c r="XEN2234"/>
    </row>
    <row r="2235" s="144" customFormat="1" ht="30" spans="1:16368">
      <c r="A2235" s="140">
        <v>34021140</v>
      </c>
      <c r="B2235" s="158" t="s">
        <v>27205</v>
      </c>
      <c r="C2235" s="159" t="s">
        <v>27206</v>
      </c>
      <c r="XEN2235"/>
    </row>
    <row r="2236" s="144" customFormat="1" ht="15" spans="1:16368">
      <c r="A2236" s="140">
        <v>34021150</v>
      </c>
      <c r="B2236" s="158" t="s">
        <v>27207</v>
      </c>
      <c r="C2236" s="159" t="s">
        <v>27208</v>
      </c>
      <c r="XEN2236"/>
    </row>
    <row r="2237" s="144" customFormat="1" ht="27" spans="1:16368">
      <c r="A2237" s="140">
        <v>34021210</v>
      </c>
      <c r="B2237" s="158" t="s">
        <v>27209</v>
      </c>
      <c r="C2237" s="159" t="s">
        <v>27210</v>
      </c>
      <c r="XEN2237"/>
    </row>
    <row r="2238" s="144" customFormat="1" ht="15" spans="1:16368">
      <c r="A2238" s="140">
        <v>34021250</v>
      </c>
      <c r="B2238" s="158" t="s">
        <v>27211</v>
      </c>
      <c r="C2238" s="159" t="s">
        <v>27212</v>
      </c>
      <c r="XEN2238"/>
    </row>
    <row r="2239" s="144" customFormat="1" ht="27" spans="1:16368">
      <c r="A2239" s="140">
        <v>34021310</v>
      </c>
      <c r="B2239" s="158" t="s">
        <v>27213</v>
      </c>
      <c r="C2239" s="159" t="s">
        <v>27214</v>
      </c>
      <c r="XEN2239"/>
    </row>
    <row r="2240" s="144" customFormat="1" ht="30" spans="1:16368">
      <c r="A2240" s="140">
        <v>34021320</v>
      </c>
      <c r="B2240" s="158" t="s">
        <v>27215</v>
      </c>
      <c r="C2240" s="159" t="s">
        <v>27216</v>
      </c>
      <c r="XEN2240"/>
    </row>
    <row r="2241" s="144" customFormat="1" ht="30" spans="1:16368">
      <c r="A2241" s="140">
        <v>34021350</v>
      </c>
      <c r="B2241" s="158" t="s">
        <v>27217</v>
      </c>
      <c r="C2241" s="159" t="s">
        <v>27218</v>
      </c>
      <c r="XEN2241"/>
    </row>
    <row r="2242" s="144" customFormat="1" ht="30" spans="1:16368">
      <c r="A2242" s="140">
        <v>34021910</v>
      </c>
      <c r="B2242" s="158" t="s">
        <v>27219</v>
      </c>
      <c r="C2242" s="159" t="s">
        <v>27220</v>
      </c>
      <c r="XEN2242"/>
    </row>
    <row r="2243" s="144" customFormat="1" ht="15" spans="1:16368">
      <c r="A2243" s="140">
        <v>34021950</v>
      </c>
      <c r="B2243" s="158" t="s">
        <v>27221</v>
      </c>
      <c r="C2243" s="159" t="s">
        <v>27222</v>
      </c>
      <c r="XEN2243"/>
    </row>
    <row r="2244" s="144" customFormat="1" ht="30" spans="1:16368">
      <c r="A2244" s="140">
        <v>34022011</v>
      </c>
      <c r="B2244" s="158" t="s">
        <v>27223</v>
      </c>
      <c r="C2244" s="159" t="s">
        <v>27224</v>
      </c>
      <c r="XEN2244"/>
    </row>
    <row r="2245" s="144" customFormat="1" ht="30" spans="1:16368">
      <c r="A2245" s="140">
        <v>34022051</v>
      </c>
      <c r="B2245" s="158" t="s">
        <v>27225</v>
      </c>
      <c r="C2245" s="159" t="s">
        <v>27226</v>
      </c>
      <c r="XEN2245"/>
    </row>
    <row r="2246" s="144" customFormat="1" ht="15" spans="1:16368">
      <c r="A2246" s="140">
        <v>34029010</v>
      </c>
      <c r="B2246" s="158" t="s">
        <v>27227</v>
      </c>
      <c r="C2246" s="159" t="s">
        <v>27228</v>
      </c>
      <c r="XEN2246"/>
    </row>
    <row r="2247" s="144" customFormat="1" ht="30" spans="1:16368">
      <c r="A2247" s="140">
        <v>34029030</v>
      </c>
      <c r="B2247" s="158" t="s">
        <v>27229</v>
      </c>
      <c r="C2247" s="159" t="s">
        <v>27230</v>
      </c>
      <c r="XEN2247"/>
    </row>
    <row r="2248" s="144" customFormat="1" ht="15" spans="1:16368">
      <c r="A2248" s="140">
        <v>34029050</v>
      </c>
      <c r="B2248" s="158" t="s">
        <v>27231</v>
      </c>
      <c r="C2248" s="159" t="s">
        <v>27232</v>
      </c>
      <c r="XEN2248"/>
    </row>
    <row r="2249" s="144" customFormat="1" ht="30" spans="1:16368">
      <c r="A2249" s="140">
        <v>34031120</v>
      </c>
      <c r="B2249" s="158" t="s">
        <v>27233</v>
      </c>
      <c r="C2249" s="159" t="s">
        <v>27234</v>
      </c>
      <c r="XEN2249"/>
    </row>
    <row r="2250" s="144" customFormat="1" ht="30" spans="1:16368">
      <c r="A2250" s="140">
        <v>34031140</v>
      </c>
      <c r="B2250" s="158" t="s">
        <v>27235</v>
      </c>
      <c r="C2250" s="159" t="s">
        <v>27236</v>
      </c>
      <c r="XEN2250"/>
    </row>
    <row r="2251" s="144" customFormat="1" ht="30" spans="1:16368">
      <c r="A2251" s="140">
        <v>34031150</v>
      </c>
      <c r="B2251" s="158" t="s">
        <v>27237</v>
      </c>
      <c r="C2251" s="159" t="s">
        <v>27238</v>
      </c>
      <c r="XEN2251"/>
    </row>
    <row r="2252" s="144" customFormat="1" ht="15" spans="1:16368">
      <c r="A2252" s="140">
        <v>34039110</v>
      </c>
      <c r="B2252" s="158" t="s">
        <v>27239</v>
      </c>
      <c r="C2252" s="159" t="s">
        <v>27240</v>
      </c>
      <c r="XEN2252"/>
    </row>
    <row r="2253" s="144" customFormat="1" ht="27" spans="1:16368">
      <c r="A2253" s="140">
        <v>34039150</v>
      </c>
      <c r="B2253" s="158" t="s">
        <v>27241</v>
      </c>
      <c r="C2253" s="159" t="s">
        <v>27242</v>
      </c>
      <c r="XEN2253"/>
    </row>
    <row r="2254" s="144" customFormat="1" ht="15" spans="1:16368">
      <c r="A2254" s="140">
        <v>34042000</v>
      </c>
      <c r="B2254" s="158" t="s">
        <v>27243</v>
      </c>
      <c r="C2254" s="159" t="s">
        <v>27244</v>
      </c>
      <c r="XEN2254"/>
    </row>
    <row r="2255" s="144" customFormat="1" ht="15" spans="1:16368">
      <c r="A2255" s="140">
        <v>34049010</v>
      </c>
      <c r="B2255" s="158" t="s">
        <v>27245</v>
      </c>
      <c r="C2255" s="159" t="s">
        <v>27246</v>
      </c>
      <c r="XEN2255"/>
    </row>
    <row r="2256" s="144" customFormat="1" ht="15" spans="1:16368">
      <c r="A2256" s="140">
        <v>34049051</v>
      </c>
      <c r="B2256" s="158" t="s">
        <v>27247</v>
      </c>
      <c r="C2256" s="159" t="s">
        <v>27248</v>
      </c>
      <c r="XEN2256"/>
    </row>
    <row r="2257" s="144" customFormat="1" ht="15" spans="1:16368">
      <c r="A2257" s="140">
        <v>34051000</v>
      </c>
      <c r="B2257" s="158" t="s">
        <v>27249</v>
      </c>
      <c r="C2257" s="159" t="s">
        <v>27250</v>
      </c>
      <c r="XEN2257"/>
    </row>
    <row r="2258" s="144" customFormat="1" ht="30" spans="1:16368">
      <c r="A2258" s="140">
        <v>34052000</v>
      </c>
      <c r="B2258" s="158" t="s">
        <v>27251</v>
      </c>
      <c r="C2258" s="159" t="s">
        <v>27252</v>
      </c>
      <c r="XEN2258"/>
    </row>
    <row r="2259" s="144" customFormat="1" ht="15" spans="1:16368">
      <c r="A2259" s="140">
        <v>34053000</v>
      </c>
      <c r="B2259" s="158" t="s">
        <v>27253</v>
      </c>
      <c r="C2259" s="159" t="s">
        <v>27254</v>
      </c>
      <c r="XEN2259"/>
    </row>
    <row r="2260" s="144" customFormat="1" ht="15" spans="1:16368">
      <c r="A2260" s="140">
        <v>34054000</v>
      </c>
      <c r="B2260" s="158" t="s">
        <v>27255</v>
      </c>
      <c r="C2260" s="159" t="s">
        <v>27256</v>
      </c>
      <c r="XEN2260"/>
    </row>
    <row r="2261" s="144" customFormat="1" ht="15" spans="1:16368">
      <c r="A2261" s="140">
        <v>34059000</v>
      </c>
      <c r="B2261" s="158" t="s">
        <v>27257</v>
      </c>
      <c r="C2261" s="159" t="s">
        <v>27258</v>
      </c>
      <c r="XEN2261"/>
    </row>
    <row r="2262" s="144" customFormat="1" ht="15" spans="1:16368">
      <c r="A2262" s="140">
        <v>35021100</v>
      </c>
      <c r="B2262" s="158" t="s">
        <v>27259</v>
      </c>
      <c r="C2262" s="159" t="s">
        <v>27260</v>
      </c>
      <c r="XEN2262"/>
    </row>
    <row r="2263" s="144" customFormat="1" ht="15" spans="1:16368">
      <c r="A2263" s="140">
        <v>35029000</v>
      </c>
      <c r="B2263" s="158" t="s">
        <v>27261</v>
      </c>
      <c r="C2263" s="159" t="s">
        <v>27262</v>
      </c>
      <c r="XEN2263"/>
    </row>
    <row r="2264" s="144" customFormat="1" ht="30" spans="1:16368">
      <c r="A2264" s="140">
        <v>35061010</v>
      </c>
      <c r="B2264" s="158" t="s">
        <v>27263</v>
      </c>
      <c r="C2264" s="159" t="s">
        <v>27264</v>
      </c>
      <c r="XEN2264"/>
    </row>
    <row r="2265" s="144" customFormat="1" ht="30" spans="1:16368">
      <c r="A2265" s="140">
        <v>35061050</v>
      </c>
      <c r="B2265" s="158" t="s">
        <v>27265</v>
      </c>
      <c r="C2265" s="159" t="s">
        <v>27266</v>
      </c>
      <c r="XEN2265"/>
    </row>
    <row r="2266" s="144" customFormat="1" ht="30" spans="1:16368">
      <c r="A2266" s="140">
        <v>35069110</v>
      </c>
      <c r="B2266" s="158" t="s">
        <v>27267</v>
      </c>
      <c r="C2266" s="159" t="s">
        <v>27268</v>
      </c>
      <c r="XEN2266"/>
    </row>
    <row r="2267" s="144" customFormat="1" ht="27" spans="1:16368">
      <c r="A2267" s="140">
        <v>35069150</v>
      </c>
      <c r="B2267" s="158" t="s">
        <v>27269</v>
      </c>
      <c r="C2267" s="159" t="s">
        <v>27270</v>
      </c>
      <c r="XEN2267"/>
    </row>
    <row r="2268" s="144" customFormat="1" ht="30" spans="1:16368">
      <c r="A2268" s="140">
        <v>35069900</v>
      </c>
      <c r="B2268" s="158" t="s">
        <v>27271</v>
      </c>
      <c r="C2268" s="159" t="s">
        <v>27272</v>
      </c>
      <c r="XEN2268"/>
    </row>
    <row r="2269" s="144" customFormat="1" ht="15" spans="1:16368">
      <c r="A2269" s="140">
        <v>35071000</v>
      </c>
      <c r="B2269" s="158" t="s">
        <v>27273</v>
      </c>
      <c r="C2269" s="159" t="s">
        <v>27274</v>
      </c>
      <c r="XEN2269"/>
    </row>
    <row r="2270" s="144" customFormat="1" ht="15" spans="1:16368">
      <c r="A2270" s="140">
        <v>35079020</v>
      </c>
      <c r="B2270" s="158" t="s">
        <v>27275</v>
      </c>
      <c r="C2270" s="159" t="s">
        <v>27276</v>
      </c>
      <c r="XEN2270"/>
    </row>
    <row r="2271" s="144" customFormat="1" ht="15" spans="1:16368">
      <c r="A2271" s="140">
        <v>35079070</v>
      </c>
      <c r="B2271" s="158" t="s">
        <v>27277</v>
      </c>
      <c r="C2271" s="159" t="s">
        <v>27278</v>
      </c>
      <c r="XEN2271"/>
    </row>
    <row r="2272" s="144" customFormat="1" ht="30" spans="1:16368">
      <c r="A2272" s="140">
        <v>36061000</v>
      </c>
      <c r="B2272" s="158" t="s">
        <v>27279</v>
      </c>
      <c r="C2272" s="159" t="s">
        <v>27280</v>
      </c>
      <c r="XEN2272"/>
    </row>
    <row r="2273" s="144" customFormat="1" ht="30" spans="1:16368">
      <c r="A2273" s="140">
        <v>37011000</v>
      </c>
      <c r="B2273" s="158" t="s">
        <v>27281</v>
      </c>
      <c r="C2273" s="159" t="s">
        <v>27282</v>
      </c>
      <c r="XEN2273"/>
    </row>
    <row r="2274" s="144" customFormat="1" ht="27" spans="1:16368">
      <c r="A2274" s="140">
        <v>37012000</v>
      </c>
      <c r="B2274" s="158" t="s">
        <v>27283</v>
      </c>
      <c r="C2274" s="159" t="s">
        <v>27284</v>
      </c>
      <c r="XEN2274"/>
    </row>
    <row r="2275" s="144" customFormat="1" ht="30" spans="1:16368">
      <c r="A2275" s="140">
        <v>37013000</v>
      </c>
      <c r="B2275" s="158" t="s">
        <v>27285</v>
      </c>
      <c r="C2275" s="159" t="s">
        <v>27286</v>
      </c>
      <c r="XEN2275"/>
    </row>
    <row r="2276" s="144" customFormat="1" ht="30" spans="1:16368">
      <c r="A2276" s="140">
        <v>37019100</v>
      </c>
      <c r="B2276" s="158" t="s">
        <v>27287</v>
      </c>
      <c r="C2276" s="159" t="s">
        <v>27288</v>
      </c>
      <c r="XEN2276"/>
    </row>
    <row r="2277" s="144" customFormat="1" ht="30" spans="1:16368">
      <c r="A2277" s="140">
        <v>37019930</v>
      </c>
      <c r="B2277" s="158" t="s">
        <v>27289</v>
      </c>
      <c r="C2277" s="159" t="s">
        <v>27290</v>
      </c>
      <c r="XEN2277"/>
    </row>
    <row r="2278" s="144" customFormat="1" ht="30" spans="1:16368">
      <c r="A2278" s="140">
        <v>37019960</v>
      </c>
      <c r="B2278" s="158" t="s">
        <v>27291</v>
      </c>
      <c r="C2278" s="159" t="s">
        <v>27292</v>
      </c>
      <c r="XEN2278"/>
    </row>
    <row r="2279" s="144" customFormat="1" ht="30" spans="1:16368">
      <c r="A2279" s="140">
        <v>37021000</v>
      </c>
      <c r="B2279" s="158" t="s">
        <v>27293</v>
      </c>
      <c r="C2279" s="159" t="s">
        <v>27294</v>
      </c>
      <c r="XEN2279"/>
    </row>
    <row r="2280" s="144" customFormat="1" ht="30" spans="1:16368">
      <c r="A2280" s="140">
        <v>37023101</v>
      </c>
      <c r="B2280" s="158" t="s">
        <v>27295</v>
      </c>
      <c r="C2280" s="159" t="s">
        <v>27296</v>
      </c>
      <c r="XEN2280"/>
    </row>
    <row r="2281" s="144" customFormat="1" ht="30" spans="1:16368">
      <c r="A2281" s="140">
        <v>37023201</v>
      </c>
      <c r="B2281" s="158" t="s">
        <v>27297</v>
      </c>
      <c r="C2281" s="159" t="s">
        <v>27298</v>
      </c>
      <c r="XEN2281"/>
    </row>
    <row r="2282" s="144" customFormat="1" ht="30" spans="1:16368">
      <c r="A2282" s="140">
        <v>37023901</v>
      </c>
      <c r="B2282" s="158" t="s">
        <v>27299</v>
      </c>
      <c r="C2282" s="159" t="s">
        <v>27300</v>
      </c>
      <c r="XEN2282"/>
    </row>
    <row r="2283" s="144" customFormat="1" ht="30" spans="1:16368">
      <c r="A2283" s="140">
        <v>37024101</v>
      </c>
      <c r="B2283" s="158" t="s">
        <v>27301</v>
      </c>
      <c r="C2283" s="159" t="s">
        <v>27302</v>
      </c>
      <c r="XEN2283"/>
    </row>
    <row r="2284" s="144" customFormat="1" ht="30" spans="1:16368">
      <c r="A2284" s="140">
        <v>37024201</v>
      </c>
      <c r="B2284" s="158" t="s">
        <v>27303</v>
      </c>
      <c r="C2284" s="159" t="s">
        <v>27304</v>
      </c>
      <c r="XEN2284"/>
    </row>
    <row r="2285" s="144" customFormat="1" ht="30" spans="1:16368">
      <c r="A2285" s="140">
        <v>37024301</v>
      </c>
      <c r="B2285" s="158" t="s">
        <v>27305</v>
      </c>
      <c r="C2285" s="159" t="s">
        <v>27306</v>
      </c>
      <c r="XEN2285"/>
    </row>
    <row r="2286" s="144" customFormat="1" ht="30" spans="1:16368">
      <c r="A2286" s="140">
        <v>37024401</v>
      </c>
      <c r="B2286" s="158" t="s">
        <v>27307</v>
      </c>
      <c r="C2286" s="159" t="s">
        <v>27308</v>
      </c>
      <c r="XEN2286"/>
    </row>
    <row r="2287" s="144" customFormat="1" ht="15" spans="1:16368">
      <c r="A2287" s="140">
        <v>37025201</v>
      </c>
      <c r="B2287" s="158" t="s">
        <v>27309</v>
      </c>
      <c r="C2287" s="159" t="s">
        <v>27310</v>
      </c>
      <c r="XEN2287"/>
    </row>
    <row r="2288" s="144" customFormat="1" ht="30" spans="1:16368">
      <c r="A2288" s="140">
        <v>37025300</v>
      </c>
      <c r="B2288" s="158" t="s">
        <v>27311</v>
      </c>
      <c r="C2288" s="159" t="s">
        <v>27312</v>
      </c>
      <c r="XEN2288"/>
    </row>
    <row r="2289" s="144" customFormat="1" ht="30" spans="1:16368">
      <c r="A2289" s="140">
        <v>37025400</v>
      </c>
      <c r="B2289" s="158" t="s">
        <v>27313</v>
      </c>
      <c r="C2289" s="159" t="s">
        <v>27314</v>
      </c>
      <c r="XEN2289"/>
    </row>
    <row r="2290" s="144" customFormat="1" ht="30" spans="1:16368">
      <c r="A2290" s="140">
        <v>37025500</v>
      </c>
      <c r="B2290" s="158" t="s">
        <v>27315</v>
      </c>
      <c r="C2290" s="159" t="s">
        <v>27316</v>
      </c>
      <c r="XEN2290"/>
    </row>
    <row r="2291" s="144" customFormat="1" ht="15" spans="1:16368">
      <c r="A2291" s="140">
        <v>37025600</v>
      </c>
      <c r="B2291" s="158" t="s">
        <v>27317</v>
      </c>
      <c r="C2291" s="159" t="s">
        <v>27318</v>
      </c>
      <c r="XEN2291"/>
    </row>
    <row r="2292" s="144" customFormat="1" ht="30" spans="1:16368">
      <c r="A2292" s="140">
        <v>37029600</v>
      </c>
      <c r="B2292" s="158" t="s">
        <v>27319</v>
      </c>
      <c r="C2292" s="159" t="s">
        <v>27320</v>
      </c>
      <c r="XEN2292"/>
    </row>
    <row r="2293" s="144" customFormat="1" ht="30" spans="1:16368">
      <c r="A2293" s="140">
        <v>37029700</v>
      </c>
      <c r="B2293" s="158" t="s">
        <v>27321</v>
      </c>
      <c r="C2293" s="159" t="s">
        <v>27322</v>
      </c>
      <c r="XEN2293"/>
    </row>
    <row r="2294" s="144" customFormat="1" ht="15" spans="1:16368">
      <c r="A2294" s="140">
        <v>37029800</v>
      </c>
      <c r="B2294" s="158" t="s">
        <v>27323</v>
      </c>
      <c r="C2294" s="159" t="s">
        <v>27324</v>
      </c>
      <c r="XEN2294"/>
    </row>
    <row r="2295" s="144" customFormat="1" ht="30" spans="1:16368">
      <c r="A2295" s="140">
        <v>37031030</v>
      </c>
      <c r="B2295" s="158" t="s">
        <v>27325</v>
      </c>
      <c r="C2295" s="159" t="s">
        <v>27326</v>
      </c>
      <c r="XEN2295"/>
    </row>
    <row r="2296" s="144" customFormat="1" ht="30" spans="1:16368">
      <c r="A2296" s="140">
        <v>37031060</v>
      </c>
      <c r="B2296" s="158" t="s">
        <v>27327</v>
      </c>
      <c r="C2296" s="159" t="s">
        <v>27328</v>
      </c>
      <c r="XEN2296"/>
    </row>
    <row r="2297" s="144" customFormat="1" ht="30" spans="1:16368">
      <c r="A2297" s="140">
        <v>37032030</v>
      </c>
      <c r="B2297" s="158" t="s">
        <v>27329</v>
      </c>
      <c r="C2297" s="159" t="s">
        <v>27330</v>
      </c>
      <c r="XEN2297"/>
    </row>
    <row r="2298" s="144" customFormat="1" ht="30" spans="1:16368">
      <c r="A2298" s="140">
        <v>37032060</v>
      </c>
      <c r="B2298" s="158" t="s">
        <v>27331</v>
      </c>
      <c r="C2298" s="159" t="s">
        <v>27332</v>
      </c>
      <c r="XEN2298"/>
    </row>
    <row r="2299" s="144" customFormat="1" ht="30" spans="1:16368">
      <c r="A2299" s="140">
        <v>37039030</v>
      </c>
      <c r="B2299" s="158" t="s">
        <v>27333</v>
      </c>
      <c r="C2299" s="159" t="s">
        <v>27334</v>
      </c>
      <c r="XEN2299"/>
    </row>
    <row r="2300" s="144" customFormat="1" ht="40.5" spans="1:16368">
      <c r="A2300" s="140">
        <v>37039060</v>
      </c>
      <c r="B2300" s="158" t="s">
        <v>27335</v>
      </c>
      <c r="C2300" s="159" t="s">
        <v>27336</v>
      </c>
      <c r="XEN2300"/>
    </row>
    <row r="2301" s="144" customFormat="1" ht="27" spans="1:16368">
      <c r="A2301" s="140">
        <v>37040000</v>
      </c>
      <c r="B2301" s="158" t="s">
        <v>27337</v>
      </c>
      <c r="C2301" s="159" t="s">
        <v>27338</v>
      </c>
      <c r="XEN2301"/>
    </row>
    <row r="2302" s="144" customFormat="1" ht="15" spans="1:16368">
      <c r="A2302" s="140">
        <v>37050000</v>
      </c>
      <c r="B2302" s="158" t="s">
        <v>27339</v>
      </c>
      <c r="C2302" s="159" t="s">
        <v>27340</v>
      </c>
      <c r="XEN2302"/>
    </row>
    <row r="2303" s="144" customFormat="1" ht="30" spans="1:16368">
      <c r="A2303" s="140">
        <v>37061030</v>
      </c>
      <c r="B2303" s="158" t="s">
        <v>27341</v>
      </c>
      <c r="C2303" s="159" t="s">
        <v>27342</v>
      </c>
      <c r="XEN2303"/>
    </row>
    <row r="2304" s="144" customFormat="1" ht="30" spans="1:16368">
      <c r="A2304" s="140">
        <v>37061060</v>
      </c>
      <c r="B2304" s="158" t="s">
        <v>27343</v>
      </c>
      <c r="C2304" s="159" t="s">
        <v>27344</v>
      </c>
      <c r="XEN2304"/>
    </row>
    <row r="2305" s="144" customFormat="1" ht="15" spans="1:16368">
      <c r="A2305" s="140">
        <v>37069000</v>
      </c>
      <c r="B2305" s="158" t="s">
        <v>27345</v>
      </c>
      <c r="C2305" s="159" t="s">
        <v>27346</v>
      </c>
      <c r="XEN2305"/>
    </row>
    <row r="2306" s="144" customFormat="1" ht="15" spans="1:16368">
      <c r="A2306" s="140">
        <v>37071000</v>
      </c>
      <c r="B2306" s="158" t="s">
        <v>27347</v>
      </c>
      <c r="C2306" s="159" t="s">
        <v>27348</v>
      </c>
      <c r="XEN2306"/>
    </row>
    <row r="2307" s="144" customFormat="1" ht="15" spans="1:16368">
      <c r="A2307" s="140">
        <v>37079031</v>
      </c>
      <c r="B2307" s="158" t="s">
        <v>27349</v>
      </c>
      <c r="C2307" s="159" t="s">
        <v>27350</v>
      </c>
      <c r="XEN2307"/>
    </row>
    <row r="2308" s="144" customFormat="1" ht="15" spans="1:16368">
      <c r="A2308" s="140">
        <v>37079032</v>
      </c>
      <c r="B2308" s="158" t="s">
        <v>27351</v>
      </c>
      <c r="C2308" s="159" t="s">
        <v>27352</v>
      </c>
      <c r="XEN2308"/>
    </row>
    <row r="2309" s="144" customFormat="1" ht="30" spans="1:16368">
      <c r="A2309" s="140">
        <v>37079060</v>
      </c>
      <c r="B2309" s="158" t="s">
        <v>27353</v>
      </c>
      <c r="C2309" s="159" t="s">
        <v>27354</v>
      </c>
      <c r="XEN2309"/>
    </row>
    <row r="2310" s="144" customFormat="1" ht="30" spans="1:16368">
      <c r="A2310" s="140">
        <v>38011010</v>
      </c>
      <c r="B2310" s="158" t="s">
        <v>27355</v>
      </c>
      <c r="C2310" s="159" t="s">
        <v>27356</v>
      </c>
      <c r="XEN2310"/>
    </row>
    <row r="2311" s="144" customFormat="1" ht="15" spans="1:16368">
      <c r="A2311" s="140">
        <v>38011050</v>
      </c>
      <c r="B2311" s="158" t="s">
        <v>27357</v>
      </c>
      <c r="C2311" s="159" t="s">
        <v>27358</v>
      </c>
      <c r="XEN2311"/>
    </row>
    <row r="2312" s="144" customFormat="1" ht="15" spans="1:16368">
      <c r="A2312" s="140">
        <v>38012000</v>
      </c>
      <c r="B2312" s="158" t="s">
        <v>27359</v>
      </c>
      <c r="C2312" s="159" t="s">
        <v>27360</v>
      </c>
      <c r="XEN2312"/>
    </row>
    <row r="2313" s="144" customFormat="1" ht="15" spans="1:16368">
      <c r="A2313" s="140">
        <v>38013000</v>
      </c>
      <c r="B2313" s="158" t="s">
        <v>27361</v>
      </c>
      <c r="C2313" s="159" t="s">
        <v>27362</v>
      </c>
      <c r="XEN2313"/>
    </row>
    <row r="2314" s="144" customFormat="1" ht="30" spans="1:16368">
      <c r="A2314" s="140">
        <v>38019000</v>
      </c>
      <c r="B2314" s="158" t="s">
        <v>27363</v>
      </c>
      <c r="C2314" s="159" t="s">
        <v>27364</v>
      </c>
      <c r="XEN2314"/>
    </row>
    <row r="2315" s="144" customFormat="1" ht="15" spans="1:16368">
      <c r="A2315" s="140">
        <v>38021000</v>
      </c>
      <c r="B2315" s="158" t="s">
        <v>27365</v>
      </c>
      <c r="C2315" s="159" t="s">
        <v>27366</v>
      </c>
      <c r="XEN2315"/>
    </row>
    <row r="2316" s="144" customFormat="1" ht="15" spans="1:16368">
      <c r="A2316" s="140">
        <v>38029010</v>
      </c>
      <c r="B2316" s="158" t="s">
        <v>27367</v>
      </c>
      <c r="C2316" s="159" t="s">
        <v>27368</v>
      </c>
      <c r="XEN2316"/>
    </row>
    <row r="2317" s="144" customFormat="1" ht="15" spans="1:16368">
      <c r="A2317" s="140">
        <v>38029020</v>
      </c>
      <c r="B2317" s="158" t="s">
        <v>27369</v>
      </c>
      <c r="C2317" s="159" t="s">
        <v>27370</v>
      </c>
      <c r="XEN2317"/>
    </row>
    <row r="2318" s="144" customFormat="1" ht="15" spans="1:16368">
      <c r="A2318" s="140">
        <v>38029050</v>
      </c>
      <c r="B2318" s="158" t="s">
        <v>27371</v>
      </c>
      <c r="C2318" s="159" t="s">
        <v>27372</v>
      </c>
      <c r="XEN2318"/>
    </row>
    <row r="2319" s="144" customFormat="1" ht="15" spans="1:16368">
      <c r="A2319" s="140">
        <v>38030000</v>
      </c>
      <c r="B2319" s="158" t="s">
        <v>27373</v>
      </c>
      <c r="C2319" s="159" t="s">
        <v>27374</v>
      </c>
      <c r="XEN2319"/>
    </row>
    <row r="2320" s="144" customFormat="1" ht="15" spans="1:16368">
      <c r="A2320" s="140">
        <v>38040010</v>
      </c>
      <c r="B2320" s="158" t="s">
        <v>27375</v>
      </c>
      <c r="C2320" s="159" t="s">
        <v>27376</v>
      </c>
      <c r="XEN2320"/>
    </row>
    <row r="2321" s="144" customFormat="1" ht="15" spans="1:16368">
      <c r="A2321" s="140">
        <v>38040050</v>
      </c>
      <c r="B2321" s="158" t="s">
        <v>27377</v>
      </c>
      <c r="C2321" s="159" t="s">
        <v>27378</v>
      </c>
      <c r="XEN2321"/>
    </row>
    <row r="2322" s="144" customFormat="1" ht="15" spans="1:16368">
      <c r="A2322" s="140">
        <v>38051000</v>
      </c>
      <c r="B2322" s="158" t="s">
        <v>27379</v>
      </c>
      <c r="C2322" s="159" t="s">
        <v>27380</v>
      </c>
      <c r="XEN2322"/>
    </row>
    <row r="2323" s="144" customFormat="1" ht="15" spans="1:16368">
      <c r="A2323" s="140">
        <v>38059010</v>
      </c>
      <c r="B2323" s="158" t="s">
        <v>27381</v>
      </c>
      <c r="C2323" s="159" t="s">
        <v>27382</v>
      </c>
      <c r="XEN2323"/>
    </row>
    <row r="2324" s="144" customFormat="1" ht="30" spans="1:16368">
      <c r="A2324" s="140">
        <v>38059050</v>
      </c>
      <c r="B2324" s="158" t="s">
        <v>27383</v>
      </c>
      <c r="C2324" s="159" t="s">
        <v>27384</v>
      </c>
      <c r="XEN2324"/>
    </row>
    <row r="2325" s="144" customFormat="1" ht="15" spans="1:16368">
      <c r="A2325" s="140">
        <v>38061000</v>
      </c>
      <c r="B2325" s="158" t="s">
        <v>27385</v>
      </c>
      <c r="C2325" s="159" t="s">
        <v>27386</v>
      </c>
      <c r="XEN2325"/>
    </row>
    <row r="2326" s="144" customFormat="1" ht="15" spans="1:16368">
      <c r="A2326" s="140">
        <v>38062000</v>
      </c>
      <c r="B2326" s="158" t="s">
        <v>27387</v>
      </c>
      <c r="C2326" s="159" t="s">
        <v>27388</v>
      </c>
      <c r="XEN2326"/>
    </row>
    <row r="2327" s="144" customFormat="1" ht="15" spans="1:16368">
      <c r="A2327" s="140">
        <v>38063000</v>
      </c>
      <c r="B2327" s="158" t="s">
        <v>27389</v>
      </c>
      <c r="C2327" s="159" t="s">
        <v>27390</v>
      </c>
      <c r="XEN2327"/>
    </row>
    <row r="2328" s="144" customFormat="1" ht="27" spans="1:16368">
      <c r="A2328" s="140">
        <v>38069000</v>
      </c>
      <c r="B2328" s="158" t="s">
        <v>27391</v>
      </c>
      <c r="C2328" s="159" t="s">
        <v>27392</v>
      </c>
      <c r="XEN2328"/>
    </row>
    <row r="2329" s="144" customFormat="1" ht="30" spans="1:16368">
      <c r="A2329" s="140">
        <v>38070000</v>
      </c>
      <c r="B2329" s="158" t="s">
        <v>27393</v>
      </c>
      <c r="C2329" s="159" t="s">
        <v>27394</v>
      </c>
      <c r="XEN2329"/>
    </row>
    <row r="2330" s="144" customFormat="1" ht="15" spans="1:16368">
      <c r="A2330" s="140">
        <v>38085940</v>
      </c>
      <c r="B2330" s="158" t="s">
        <v>27395</v>
      </c>
      <c r="C2330" s="159" t="s">
        <v>27396</v>
      </c>
      <c r="XEN2330"/>
    </row>
    <row r="2331" s="144" customFormat="1" ht="30" spans="1:16368">
      <c r="A2331" s="140">
        <v>38086110</v>
      </c>
      <c r="B2331" s="158" t="s">
        <v>27397</v>
      </c>
      <c r="C2331" s="159" t="s">
        <v>27398</v>
      </c>
      <c r="XEN2331"/>
    </row>
    <row r="2332" s="144" customFormat="1" ht="30" spans="1:16368">
      <c r="A2332" s="140">
        <v>38086210</v>
      </c>
      <c r="B2332" s="158" t="s">
        <v>27399</v>
      </c>
      <c r="C2332" s="159" t="s">
        <v>27400</v>
      </c>
      <c r="XEN2332"/>
    </row>
    <row r="2333" s="144" customFormat="1" ht="27" spans="1:16368">
      <c r="A2333" s="140">
        <v>38086250</v>
      </c>
      <c r="B2333" s="158" t="s">
        <v>27401</v>
      </c>
      <c r="C2333" s="159" t="s">
        <v>27402</v>
      </c>
      <c r="XEN2333"/>
    </row>
    <row r="2334" s="144" customFormat="1" ht="30" spans="1:16368">
      <c r="A2334" s="140">
        <v>38086910</v>
      </c>
      <c r="B2334" s="158" t="s">
        <v>27403</v>
      </c>
      <c r="C2334" s="159" t="s">
        <v>27404</v>
      </c>
      <c r="XEN2334"/>
    </row>
    <row r="2335" s="144" customFormat="1" ht="27" spans="1:16368">
      <c r="A2335" s="140">
        <v>38086950</v>
      </c>
      <c r="B2335" s="158" t="s">
        <v>27405</v>
      </c>
      <c r="C2335" s="159" t="s">
        <v>27406</v>
      </c>
      <c r="XEN2335"/>
    </row>
    <row r="2336" s="144" customFormat="1" ht="15" spans="1:16368">
      <c r="A2336" s="140">
        <v>38089110</v>
      </c>
      <c r="B2336" s="158" t="s">
        <v>27407</v>
      </c>
      <c r="C2336" s="159" t="s">
        <v>27408</v>
      </c>
      <c r="XEN2336"/>
    </row>
    <row r="2337" s="144" customFormat="1" ht="30" spans="1:16368">
      <c r="A2337" s="140">
        <v>38089115</v>
      </c>
      <c r="B2337" s="158" t="s">
        <v>27409</v>
      </c>
      <c r="C2337" s="159" t="s">
        <v>27410</v>
      </c>
      <c r="XEN2337"/>
    </row>
    <row r="2338" s="144" customFormat="1" ht="15" spans="1:16368">
      <c r="A2338" s="140">
        <v>38089125</v>
      </c>
      <c r="B2338" s="158" t="s">
        <v>27411</v>
      </c>
      <c r="C2338" s="159" t="s">
        <v>27412</v>
      </c>
      <c r="XEN2338"/>
    </row>
    <row r="2339" s="144" customFormat="1" ht="15" spans="1:16368">
      <c r="A2339" s="140">
        <v>38089130</v>
      </c>
      <c r="B2339" s="158" t="s">
        <v>27413</v>
      </c>
      <c r="C2339" s="159" t="s">
        <v>27414</v>
      </c>
      <c r="XEN2339"/>
    </row>
    <row r="2340" s="144" customFormat="1" ht="15" spans="1:16368">
      <c r="A2340" s="140">
        <v>38089150</v>
      </c>
      <c r="B2340" s="158" t="s">
        <v>27415</v>
      </c>
      <c r="C2340" s="159" t="s">
        <v>27416</v>
      </c>
      <c r="XEN2340"/>
    </row>
    <row r="2341" s="144" customFormat="1" ht="15" spans="1:16368">
      <c r="A2341" s="140">
        <v>38089205</v>
      </c>
      <c r="B2341" s="158" t="s">
        <v>27417</v>
      </c>
      <c r="C2341" s="159" t="s">
        <v>27418</v>
      </c>
      <c r="XEN2341"/>
    </row>
    <row r="2342" s="144" customFormat="1" ht="15" spans="1:16368">
      <c r="A2342" s="140">
        <v>38089215</v>
      </c>
      <c r="B2342" s="158" t="s">
        <v>27419</v>
      </c>
      <c r="C2342" s="159" t="s">
        <v>27420</v>
      </c>
      <c r="XEN2342"/>
    </row>
    <row r="2343" s="144" customFormat="1" ht="15" spans="1:16368">
      <c r="A2343" s="140">
        <v>38089224</v>
      </c>
      <c r="B2343" s="158" t="s">
        <v>27421</v>
      </c>
      <c r="C2343" s="159" t="s">
        <v>27422</v>
      </c>
      <c r="XEN2343"/>
    </row>
    <row r="2344" s="144" customFormat="1" ht="40.5" spans="1:16368">
      <c r="A2344" s="140">
        <v>38089228</v>
      </c>
      <c r="B2344" s="158" t="s">
        <v>27423</v>
      </c>
      <c r="C2344" s="159" t="s">
        <v>27424</v>
      </c>
      <c r="XEN2344"/>
    </row>
    <row r="2345" s="144" customFormat="1" ht="15" spans="1:16368">
      <c r="A2345" s="140">
        <v>38089230</v>
      </c>
      <c r="B2345" s="158" t="s">
        <v>27425</v>
      </c>
      <c r="C2345" s="159" t="s">
        <v>27426</v>
      </c>
      <c r="XEN2345"/>
    </row>
    <row r="2346" s="144" customFormat="1" ht="27" spans="1:16368">
      <c r="A2346" s="140">
        <v>38089250</v>
      </c>
      <c r="B2346" s="158" t="s">
        <v>27427</v>
      </c>
      <c r="C2346" s="159" t="s">
        <v>27428</v>
      </c>
      <c r="XEN2346"/>
    </row>
    <row r="2347" s="144" customFormat="1" ht="30" spans="1:16368">
      <c r="A2347" s="140">
        <v>38089305</v>
      </c>
      <c r="B2347" s="158" t="s">
        <v>27429</v>
      </c>
      <c r="C2347" s="159" t="s">
        <v>27430</v>
      </c>
      <c r="XEN2347"/>
    </row>
    <row r="2348" s="144" customFormat="1" ht="30" spans="1:16368">
      <c r="A2348" s="140">
        <v>38089315</v>
      </c>
      <c r="B2348" s="158" t="s">
        <v>27431</v>
      </c>
      <c r="C2348" s="159" t="s">
        <v>27432</v>
      </c>
      <c r="XEN2348"/>
    </row>
    <row r="2349" s="144" customFormat="1" ht="30" spans="1:16368">
      <c r="A2349" s="140">
        <v>38089320</v>
      </c>
      <c r="B2349" s="158" t="s">
        <v>27433</v>
      </c>
      <c r="C2349" s="159" t="s">
        <v>27434</v>
      </c>
      <c r="XEN2349"/>
    </row>
    <row r="2350" s="144" customFormat="1" ht="30" spans="1:16368">
      <c r="A2350" s="140">
        <v>38089350</v>
      </c>
      <c r="B2350" s="158" t="s">
        <v>27435</v>
      </c>
      <c r="C2350" s="159" t="s">
        <v>27436</v>
      </c>
      <c r="XEN2350"/>
    </row>
    <row r="2351" s="144" customFormat="1" ht="15" spans="1:16368">
      <c r="A2351" s="140">
        <v>38089410</v>
      </c>
      <c r="B2351" s="158" t="s">
        <v>27437</v>
      </c>
      <c r="C2351" s="159" t="s">
        <v>27438</v>
      </c>
      <c r="XEN2351"/>
    </row>
    <row r="2352" s="144" customFormat="1" ht="15" spans="1:16368">
      <c r="A2352" s="140">
        <v>38089450</v>
      </c>
      <c r="B2352" s="158" t="s">
        <v>27439</v>
      </c>
      <c r="C2352" s="159" t="s">
        <v>27440</v>
      </c>
      <c r="XEN2352"/>
    </row>
    <row r="2353" s="144" customFormat="1" ht="30" spans="1:16368">
      <c r="A2353" s="140">
        <v>38089904</v>
      </c>
      <c r="B2353" s="158" t="s">
        <v>27441</v>
      </c>
      <c r="C2353" s="159" t="s">
        <v>27442</v>
      </c>
      <c r="XEN2353"/>
    </row>
    <row r="2354" s="144" customFormat="1" ht="27" spans="1:16368">
      <c r="A2354" s="140">
        <v>38089908</v>
      </c>
      <c r="B2354" s="158" t="s">
        <v>27443</v>
      </c>
      <c r="C2354" s="159" t="s">
        <v>27444</v>
      </c>
      <c r="XEN2354"/>
    </row>
    <row r="2355" s="144" customFormat="1" ht="40.5" spans="1:16368">
      <c r="A2355" s="140">
        <v>38089930</v>
      </c>
      <c r="B2355" s="158" t="s">
        <v>27445</v>
      </c>
      <c r="C2355" s="159" t="s">
        <v>27446</v>
      </c>
      <c r="XEN2355"/>
    </row>
    <row r="2356" s="144" customFormat="1" ht="15" spans="1:16368">
      <c r="A2356" s="140">
        <v>38089970</v>
      </c>
      <c r="B2356" s="158" t="s">
        <v>27447</v>
      </c>
      <c r="C2356" s="159" t="s">
        <v>27448</v>
      </c>
      <c r="XEN2356"/>
    </row>
    <row r="2357" s="144" customFormat="1" ht="15" spans="1:16368">
      <c r="A2357" s="140">
        <v>38089995</v>
      </c>
      <c r="B2357" s="158" t="s">
        <v>27449</v>
      </c>
      <c r="C2357" s="159" t="s">
        <v>27450</v>
      </c>
      <c r="XEN2357"/>
    </row>
    <row r="2358" s="144" customFormat="1" ht="15" spans="1:16368">
      <c r="A2358" s="140">
        <v>38099100</v>
      </c>
      <c r="B2358" s="158" t="s">
        <v>27451</v>
      </c>
      <c r="C2358" s="159" t="s">
        <v>27452</v>
      </c>
      <c r="XEN2358"/>
    </row>
    <row r="2359" s="144" customFormat="1" ht="30" spans="1:16368">
      <c r="A2359" s="140">
        <v>38099210</v>
      </c>
      <c r="B2359" s="158" t="s">
        <v>27453</v>
      </c>
      <c r="C2359" s="159" t="s">
        <v>27454</v>
      </c>
      <c r="XEN2359"/>
    </row>
    <row r="2360" s="144" customFormat="1" ht="30" spans="1:16368">
      <c r="A2360" s="140">
        <v>38099250</v>
      </c>
      <c r="B2360" s="158" t="s">
        <v>27455</v>
      </c>
      <c r="C2360" s="159" t="s">
        <v>27456</v>
      </c>
      <c r="XEN2360"/>
    </row>
    <row r="2361" s="144" customFormat="1" ht="30" spans="1:16368">
      <c r="A2361" s="140">
        <v>38099310</v>
      </c>
      <c r="B2361" s="158" t="s">
        <v>27457</v>
      </c>
      <c r="C2361" s="159" t="s">
        <v>27458</v>
      </c>
      <c r="XEN2361"/>
    </row>
    <row r="2362" s="144" customFormat="1" ht="30" spans="1:16368">
      <c r="A2362" s="140">
        <v>38099350</v>
      </c>
      <c r="B2362" s="158" t="s">
        <v>27459</v>
      </c>
      <c r="C2362" s="159" t="s">
        <v>27460</v>
      </c>
      <c r="XEN2362"/>
    </row>
    <row r="2363" s="144" customFormat="1" ht="30" spans="1:16368">
      <c r="A2363" s="140">
        <v>38101000</v>
      </c>
      <c r="B2363" s="158" t="s">
        <v>27461</v>
      </c>
      <c r="C2363" s="159" t="s">
        <v>27462</v>
      </c>
      <c r="XEN2363"/>
    </row>
    <row r="2364" s="144" customFormat="1" ht="30" spans="1:16368">
      <c r="A2364" s="140">
        <v>38109010</v>
      </c>
      <c r="B2364" s="158" t="s">
        <v>27463</v>
      </c>
      <c r="C2364" s="159" t="s">
        <v>27464</v>
      </c>
      <c r="XEN2364"/>
    </row>
    <row r="2365" s="144" customFormat="1" ht="30" spans="1:16368">
      <c r="A2365" s="140">
        <v>38109020</v>
      </c>
      <c r="B2365" s="158" t="s">
        <v>27465</v>
      </c>
      <c r="C2365" s="159" t="s">
        <v>27466</v>
      </c>
      <c r="XEN2365"/>
    </row>
    <row r="2366" s="144" customFormat="1" ht="30" spans="1:16368">
      <c r="A2366" s="140">
        <v>38109050</v>
      </c>
      <c r="B2366" s="158" t="s">
        <v>27467</v>
      </c>
      <c r="C2366" s="159" t="s">
        <v>27468</v>
      </c>
      <c r="XEN2366"/>
    </row>
    <row r="2367" s="144" customFormat="1" ht="30" spans="1:16368">
      <c r="A2367" s="140">
        <v>38111110</v>
      </c>
      <c r="B2367" s="158" t="s">
        <v>27469</v>
      </c>
      <c r="C2367" s="159" t="s">
        <v>27470</v>
      </c>
      <c r="XEN2367"/>
    </row>
    <row r="2368" s="144" customFormat="1" ht="15" spans="1:16368">
      <c r="A2368" s="140">
        <v>38111150</v>
      </c>
      <c r="B2368" s="158" t="s">
        <v>27471</v>
      </c>
      <c r="C2368" s="159" t="s">
        <v>27472</v>
      </c>
      <c r="XEN2368"/>
    </row>
    <row r="2369" s="144" customFormat="1" ht="15" spans="1:16368">
      <c r="A2369" s="140">
        <v>38111900</v>
      </c>
      <c r="B2369" s="158" t="s">
        <v>27473</v>
      </c>
      <c r="C2369" s="159" t="s">
        <v>27474</v>
      </c>
      <c r="XEN2369"/>
    </row>
    <row r="2370" s="144" customFormat="1" ht="30" spans="1:16368">
      <c r="A2370" s="140">
        <v>38119000</v>
      </c>
      <c r="B2370" s="158" t="s">
        <v>27475</v>
      </c>
      <c r="C2370" s="159" t="s">
        <v>27476</v>
      </c>
      <c r="XEN2370"/>
    </row>
    <row r="2371" s="144" customFormat="1" ht="30" spans="1:16368">
      <c r="A2371" s="140">
        <v>38121010</v>
      </c>
      <c r="B2371" s="158" t="s">
        <v>27477</v>
      </c>
      <c r="C2371" s="159" t="s">
        <v>27478</v>
      </c>
      <c r="XEN2371"/>
    </row>
    <row r="2372" s="144" customFormat="1" ht="30" spans="1:16368">
      <c r="A2372" s="140">
        <v>38121050</v>
      </c>
      <c r="B2372" s="158" t="s">
        <v>27479</v>
      </c>
      <c r="C2372" s="159" t="s">
        <v>27480</v>
      </c>
      <c r="XEN2372"/>
    </row>
    <row r="2373" s="144" customFormat="1" ht="30" spans="1:16368">
      <c r="A2373" s="140">
        <v>38122010</v>
      </c>
      <c r="B2373" s="158" t="s">
        <v>27481</v>
      </c>
      <c r="C2373" s="159" t="s">
        <v>27482</v>
      </c>
      <c r="XEN2373"/>
    </row>
    <row r="2374" s="144" customFormat="1" ht="30" spans="1:16368">
      <c r="A2374" s="140">
        <v>38122050</v>
      </c>
      <c r="B2374" s="158" t="s">
        <v>27483</v>
      </c>
      <c r="C2374" s="159" t="s">
        <v>27484</v>
      </c>
      <c r="XEN2374"/>
    </row>
    <row r="2375" s="144" customFormat="1" ht="27" spans="1:16368">
      <c r="A2375" s="140">
        <v>38123100</v>
      </c>
      <c r="B2375" s="158" t="s">
        <v>27485</v>
      </c>
      <c r="C2375" s="159" t="s">
        <v>27486</v>
      </c>
      <c r="XEN2375"/>
    </row>
    <row r="2376" s="144" customFormat="1" ht="15" spans="1:16368">
      <c r="A2376" s="140">
        <v>38123920</v>
      </c>
      <c r="B2376" s="158" t="s">
        <v>27487</v>
      </c>
      <c r="C2376" s="159" t="s">
        <v>27488</v>
      </c>
      <c r="XEN2376"/>
    </row>
    <row r="2377" s="144" customFormat="1" ht="15" spans="1:16368">
      <c r="A2377" s="140">
        <v>38123930</v>
      </c>
      <c r="B2377" s="158" t="s">
        <v>27489</v>
      </c>
      <c r="C2377" s="159" t="s">
        <v>27490</v>
      </c>
      <c r="XEN2377"/>
    </row>
    <row r="2378" s="144" customFormat="1" ht="30" spans="1:16368">
      <c r="A2378" s="140">
        <v>38123960</v>
      </c>
      <c r="B2378" s="158" t="s">
        <v>27491</v>
      </c>
      <c r="C2378" s="159" t="s">
        <v>27492</v>
      </c>
      <c r="XEN2378"/>
    </row>
    <row r="2379" s="144" customFormat="1" ht="15" spans="1:16368">
      <c r="A2379" s="140">
        <v>38123970</v>
      </c>
      <c r="B2379" s="158" t="s">
        <v>27493</v>
      </c>
      <c r="C2379" s="159" t="s">
        <v>27494</v>
      </c>
      <c r="XEN2379"/>
    </row>
    <row r="2380" s="144" customFormat="1" ht="15" spans="1:16368">
      <c r="A2380" s="140">
        <v>38123990</v>
      </c>
      <c r="B2380" s="158" t="s">
        <v>27495</v>
      </c>
      <c r="C2380" s="159" t="s">
        <v>27496</v>
      </c>
      <c r="XEN2380"/>
    </row>
    <row r="2381" s="144" customFormat="1" ht="30" spans="1:16368">
      <c r="A2381" s="140">
        <v>38130010</v>
      </c>
      <c r="B2381" s="158" t="s">
        <v>27497</v>
      </c>
      <c r="C2381" s="159" t="s">
        <v>27498</v>
      </c>
      <c r="XEN2381"/>
    </row>
    <row r="2382" s="144" customFormat="1" ht="30" spans="1:16368">
      <c r="A2382" s="140">
        <v>38130050</v>
      </c>
      <c r="B2382" s="158" t="s">
        <v>27499</v>
      </c>
      <c r="C2382" s="159" t="s">
        <v>27500</v>
      </c>
      <c r="XEN2382"/>
    </row>
    <row r="2383" s="144" customFormat="1" ht="30" spans="1:16368">
      <c r="A2383" s="140">
        <v>38140010</v>
      </c>
      <c r="B2383" s="158" t="s">
        <v>27501</v>
      </c>
      <c r="C2383" s="159" t="s">
        <v>27502</v>
      </c>
      <c r="XEN2383"/>
    </row>
    <row r="2384" s="144" customFormat="1" ht="30" spans="1:16368">
      <c r="A2384" s="140">
        <v>38140020</v>
      </c>
      <c r="B2384" s="158" t="s">
        <v>27503</v>
      </c>
      <c r="C2384" s="159" t="s">
        <v>27504</v>
      </c>
      <c r="XEN2384"/>
    </row>
    <row r="2385" s="144" customFormat="1" ht="30" spans="1:16368">
      <c r="A2385" s="140">
        <v>38140050</v>
      </c>
      <c r="B2385" s="158" t="s">
        <v>27505</v>
      </c>
      <c r="C2385" s="159" t="s">
        <v>27506</v>
      </c>
      <c r="XEN2385"/>
    </row>
    <row r="2386" s="144" customFormat="1" ht="15" spans="1:16368">
      <c r="A2386" s="140">
        <v>38151100</v>
      </c>
      <c r="B2386" s="158" t="s">
        <v>27507</v>
      </c>
      <c r="C2386" s="159" t="s">
        <v>27508</v>
      </c>
      <c r="XEN2386"/>
    </row>
    <row r="2387" s="144" customFormat="1" ht="30" spans="1:16368">
      <c r="A2387" s="140">
        <v>38151200</v>
      </c>
      <c r="B2387" s="158" t="s">
        <v>27509</v>
      </c>
      <c r="C2387" s="159" t="s">
        <v>27510</v>
      </c>
      <c r="XEN2387"/>
    </row>
    <row r="2388" s="144" customFormat="1" ht="30" spans="1:16368">
      <c r="A2388" s="140">
        <v>38151900</v>
      </c>
      <c r="B2388" s="158" t="s">
        <v>27511</v>
      </c>
      <c r="C2388" s="159" t="s">
        <v>27512</v>
      </c>
      <c r="XEN2388"/>
    </row>
    <row r="2389" s="144" customFormat="1" ht="30" spans="1:16368">
      <c r="A2389" s="140">
        <v>38159010</v>
      </c>
      <c r="B2389" s="158" t="s">
        <v>27513</v>
      </c>
      <c r="C2389" s="159" t="s">
        <v>27514</v>
      </c>
      <c r="XEN2389"/>
    </row>
    <row r="2390" s="144" customFormat="1" ht="30" spans="1:16368">
      <c r="A2390" s="140">
        <v>38159020</v>
      </c>
      <c r="B2390" s="158" t="s">
        <v>27515</v>
      </c>
      <c r="C2390" s="159" t="s">
        <v>27516</v>
      </c>
      <c r="XEN2390"/>
    </row>
    <row r="2391" s="144" customFormat="1" ht="30" spans="1:16368">
      <c r="A2391" s="140">
        <v>38159030</v>
      </c>
      <c r="B2391" s="158" t="s">
        <v>27517</v>
      </c>
      <c r="C2391" s="159" t="s">
        <v>27518</v>
      </c>
      <c r="XEN2391"/>
    </row>
    <row r="2392" s="144" customFormat="1" ht="15" spans="1:16368">
      <c r="A2392" s="140">
        <v>38159050</v>
      </c>
      <c r="B2392" s="158" t="s">
        <v>27519</v>
      </c>
      <c r="C2392" s="159" t="s">
        <v>27520</v>
      </c>
      <c r="XEN2392"/>
    </row>
    <row r="2393" s="144" customFormat="1" ht="30" spans="1:16368">
      <c r="A2393" s="140">
        <v>38160000</v>
      </c>
      <c r="B2393" s="158" t="s">
        <v>27521</v>
      </c>
      <c r="C2393" s="159" t="s">
        <v>27522</v>
      </c>
      <c r="XEN2393"/>
    </row>
    <row r="2394" s="144" customFormat="1" ht="15" spans="1:16368">
      <c r="A2394" s="140">
        <v>38170010</v>
      </c>
      <c r="B2394" s="158" t="s">
        <v>27523</v>
      </c>
      <c r="C2394" s="159" t="s">
        <v>27524</v>
      </c>
      <c r="XEN2394"/>
    </row>
    <row r="2395" s="144" customFormat="1" ht="15" spans="1:16368">
      <c r="A2395" s="140">
        <v>38170015</v>
      </c>
      <c r="B2395" s="158" t="s">
        <v>27525</v>
      </c>
      <c r="C2395" s="159" t="s">
        <v>27526</v>
      </c>
      <c r="XEN2395"/>
    </row>
    <row r="2396" s="144" customFormat="1" ht="15" spans="1:16368">
      <c r="A2396" s="140">
        <v>38170020</v>
      </c>
      <c r="B2396" s="158" t="s">
        <v>27527</v>
      </c>
      <c r="C2396" s="159" t="s">
        <v>27528</v>
      </c>
      <c r="XEN2396"/>
    </row>
    <row r="2397" s="144" customFormat="1" ht="30" spans="1:16368">
      <c r="A2397" s="140">
        <v>38180000</v>
      </c>
      <c r="B2397" s="158" t="s">
        <v>27529</v>
      </c>
      <c r="C2397" s="159" t="s">
        <v>27530</v>
      </c>
      <c r="XEN2397"/>
    </row>
    <row r="2398" s="144" customFormat="1" ht="30" spans="1:16368">
      <c r="A2398" s="140">
        <v>38190000</v>
      </c>
      <c r="B2398" s="158" t="s">
        <v>27531</v>
      </c>
      <c r="C2398" s="159" t="s">
        <v>27532</v>
      </c>
      <c r="XEN2398"/>
    </row>
    <row r="2399" s="144" customFormat="1" ht="15" spans="1:16368">
      <c r="A2399" s="140">
        <v>38241000</v>
      </c>
      <c r="B2399" s="158" t="s">
        <v>27533</v>
      </c>
      <c r="C2399" s="159" t="s">
        <v>27534</v>
      </c>
      <c r="XEN2399"/>
    </row>
    <row r="2400" s="144" customFormat="1" ht="15" spans="1:16368">
      <c r="A2400" s="140">
        <v>38243000</v>
      </c>
      <c r="B2400" s="158" t="s">
        <v>27535</v>
      </c>
      <c r="C2400" s="159" t="s">
        <v>27536</v>
      </c>
      <c r="XEN2400"/>
    </row>
    <row r="2401" s="144" customFormat="1" ht="30" spans="1:16368">
      <c r="A2401" s="140">
        <v>38244010</v>
      </c>
      <c r="B2401" s="158" t="s">
        <v>27537</v>
      </c>
      <c r="C2401" s="159" t="s">
        <v>27538</v>
      </c>
      <c r="XEN2401"/>
    </row>
    <row r="2402" s="144" customFormat="1" ht="30" spans="1:16368">
      <c r="A2402" s="140">
        <v>38244020</v>
      </c>
      <c r="B2402" s="158" t="s">
        <v>27539</v>
      </c>
      <c r="C2402" s="159" t="s">
        <v>27540</v>
      </c>
      <c r="XEN2402"/>
    </row>
    <row r="2403" s="144" customFormat="1" ht="15" spans="1:16368">
      <c r="A2403" s="140">
        <v>38244050</v>
      </c>
      <c r="B2403" s="158" t="s">
        <v>27541</v>
      </c>
      <c r="C2403" s="159" t="s">
        <v>27542</v>
      </c>
      <c r="XEN2403"/>
    </row>
    <row r="2404" s="144" customFormat="1" ht="15" spans="1:16368">
      <c r="A2404" s="140">
        <v>38245000</v>
      </c>
      <c r="B2404" s="158" t="s">
        <v>27543</v>
      </c>
      <c r="C2404" s="159" t="s">
        <v>27544</v>
      </c>
      <c r="XEN2404"/>
    </row>
    <row r="2405" s="144" customFormat="1" ht="15" spans="1:16368">
      <c r="A2405" s="140">
        <v>38247101</v>
      </c>
      <c r="B2405" s="158" t="s">
        <v>27545</v>
      </c>
      <c r="C2405" s="159" t="s">
        <v>27546</v>
      </c>
      <c r="XEN2405"/>
    </row>
    <row r="2406" s="144" customFormat="1" ht="30" spans="1:16368">
      <c r="A2406" s="140">
        <v>38247200</v>
      </c>
      <c r="B2406" s="158" t="s">
        <v>27547</v>
      </c>
      <c r="C2406" s="159" t="s">
        <v>27548</v>
      </c>
      <c r="XEN2406"/>
    </row>
    <row r="2407" s="144" customFormat="1" ht="15" spans="1:16368">
      <c r="A2407" s="140">
        <v>38247300</v>
      </c>
      <c r="B2407" s="158" t="s">
        <v>27549</v>
      </c>
      <c r="C2407" s="159" t="s">
        <v>27550</v>
      </c>
      <c r="XEN2407"/>
    </row>
    <row r="2408" s="144" customFormat="1" ht="15" spans="1:16368">
      <c r="A2408" s="140">
        <v>38247400</v>
      </c>
      <c r="B2408" s="158" t="s">
        <v>27551</v>
      </c>
      <c r="C2408" s="159" t="s">
        <v>27552</v>
      </c>
      <c r="XEN2408"/>
    </row>
    <row r="2409" s="144" customFormat="1" ht="15" spans="1:16368">
      <c r="A2409" s="140">
        <v>38247500</v>
      </c>
      <c r="B2409" s="158" t="s">
        <v>27553</v>
      </c>
      <c r="C2409" s="159" t="s">
        <v>27554</v>
      </c>
      <c r="XEN2409"/>
    </row>
    <row r="2410" s="144" customFormat="1" ht="15" spans="1:16368">
      <c r="A2410" s="140">
        <v>38247600</v>
      </c>
      <c r="B2410" s="158" t="s">
        <v>27555</v>
      </c>
      <c r="C2410" s="159" t="s">
        <v>27556</v>
      </c>
      <c r="XEN2410"/>
    </row>
    <row r="2411" s="144" customFormat="1" ht="15" spans="1:16368">
      <c r="A2411" s="140">
        <v>38247700</v>
      </c>
      <c r="B2411" s="158" t="s">
        <v>27557</v>
      </c>
      <c r="C2411" s="159" t="s">
        <v>27558</v>
      </c>
      <c r="XEN2411"/>
    </row>
    <row r="2412" s="144" customFormat="1" ht="15" spans="1:16368">
      <c r="A2412" s="140">
        <v>38247800</v>
      </c>
      <c r="B2412" s="158" t="s">
        <v>27559</v>
      </c>
      <c r="C2412" s="159" t="s">
        <v>27560</v>
      </c>
      <c r="XEN2412"/>
    </row>
    <row r="2413" s="144" customFormat="1" ht="30" spans="1:16368">
      <c r="A2413" s="140">
        <v>38247910</v>
      </c>
      <c r="B2413" s="158" t="s">
        <v>27561</v>
      </c>
      <c r="C2413" s="159" t="s">
        <v>27562</v>
      </c>
      <c r="XEN2413"/>
    </row>
    <row r="2414" s="144" customFormat="1" ht="30" spans="1:16368">
      <c r="A2414" s="140">
        <v>38247990</v>
      </c>
      <c r="B2414" s="158" t="s">
        <v>27563</v>
      </c>
      <c r="C2414" s="159" t="s">
        <v>27564</v>
      </c>
      <c r="XEN2414"/>
    </row>
    <row r="2415" s="144" customFormat="1" ht="15" spans="1:16368">
      <c r="A2415" s="140">
        <v>38248100</v>
      </c>
      <c r="B2415" s="158" t="s">
        <v>27565</v>
      </c>
      <c r="C2415" s="159" t="s">
        <v>27566</v>
      </c>
      <c r="XEN2415"/>
    </row>
    <row r="2416" s="144" customFormat="1" ht="30" spans="1:16368">
      <c r="A2416" s="140">
        <v>38248210</v>
      </c>
      <c r="B2416" s="158" t="s">
        <v>27567</v>
      </c>
      <c r="C2416" s="159" t="s">
        <v>27568</v>
      </c>
      <c r="XEN2416"/>
    </row>
    <row r="2417" s="144" customFormat="1" ht="30" spans="1:16368">
      <c r="A2417" s="140">
        <v>38248290</v>
      </c>
      <c r="B2417" s="158" t="s">
        <v>27569</v>
      </c>
      <c r="C2417" s="159" t="s">
        <v>27570</v>
      </c>
      <c r="XEN2417"/>
    </row>
    <row r="2418" s="144" customFormat="1" ht="15" spans="1:16368">
      <c r="A2418" s="140">
        <v>38248300</v>
      </c>
      <c r="B2418" s="158" t="s">
        <v>27571</v>
      </c>
      <c r="C2418" s="159" t="s">
        <v>27572</v>
      </c>
      <c r="XEN2418"/>
    </row>
    <row r="2419" s="144" customFormat="1" ht="40.5" spans="1:16368">
      <c r="A2419" s="140">
        <v>38248400</v>
      </c>
      <c r="B2419" s="158" t="s">
        <v>27573</v>
      </c>
      <c r="C2419" s="159" t="s">
        <v>27574</v>
      </c>
      <c r="XEN2419"/>
    </row>
    <row r="2420" s="144" customFormat="1" ht="30" spans="1:16368">
      <c r="A2420" s="140">
        <v>38248500</v>
      </c>
      <c r="B2420" s="158" t="s">
        <v>27575</v>
      </c>
      <c r="C2420" s="159" t="s">
        <v>27576</v>
      </c>
      <c r="XEN2420"/>
    </row>
    <row r="2421" s="144" customFormat="1" ht="15" spans="1:16368">
      <c r="A2421" s="140">
        <v>38248600</v>
      </c>
      <c r="B2421" s="158" t="s">
        <v>27577</v>
      </c>
      <c r="C2421" s="159" t="s">
        <v>27578</v>
      </c>
      <c r="XEN2421"/>
    </row>
    <row r="2422" s="144" customFormat="1" ht="30" spans="1:16368">
      <c r="A2422" s="140">
        <v>38248700</v>
      </c>
      <c r="B2422" s="158" t="s">
        <v>27579</v>
      </c>
      <c r="C2422" s="159" t="s">
        <v>27580</v>
      </c>
      <c r="XEN2422"/>
    </row>
    <row r="2423" s="144" customFormat="1" ht="27" spans="1:16368">
      <c r="A2423" s="140">
        <v>38248800</v>
      </c>
      <c r="B2423" s="158" t="s">
        <v>27581</v>
      </c>
      <c r="C2423" s="159" t="s">
        <v>27582</v>
      </c>
      <c r="XEN2423"/>
    </row>
    <row r="2424" s="144" customFormat="1" ht="15" spans="1:16368">
      <c r="A2424" s="140">
        <v>38249100</v>
      </c>
      <c r="B2424" s="158" t="s">
        <v>27583</v>
      </c>
      <c r="C2424" s="159" t="s">
        <v>27584</v>
      </c>
      <c r="XEN2424"/>
    </row>
    <row r="2425" s="144" customFormat="1" ht="15" spans="1:16368">
      <c r="A2425" s="140">
        <v>38249911</v>
      </c>
      <c r="B2425" s="158" t="s">
        <v>27585</v>
      </c>
      <c r="C2425" s="159" t="s">
        <v>27586</v>
      </c>
      <c r="XEN2425"/>
    </row>
    <row r="2426" s="144" customFormat="1" ht="15" spans="1:16368">
      <c r="A2426" s="140">
        <v>38249919</v>
      </c>
      <c r="B2426" s="158" t="s">
        <v>27587</v>
      </c>
      <c r="C2426" s="159" t="s">
        <v>27588</v>
      </c>
      <c r="XEN2426"/>
    </row>
    <row r="2427" s="144" customFormat="1" ht="30" spans="1:16368">
      <c r="A2427" s="140">
        <v>38249921</v>
      </c>
      <c r="B2427" s="158" t="s">
        <v>27589</v>
      </c>
      <c r="C2427" s="159" t="s">
        <v>27590</v>
      </c>
      <c r="XEN2427"/>
    </row>
    <row r="2428" s="144" customFormat="1" ht="30" spans="1:16368">
      <c r="A2428" s="140">
        <v>38249925</v>
      </c>
      <c r="B2428" s="158" t="s">
        <v>27591</v>
      </c>
      <c r="C2428" s="159" t="s">
        <v>27592</v>
      </c>
      <c r="XEN2428"/>
    </row>
    <row r="2429" s="144" customFormat="1" ht="15" spans="1:16368">
      <c r="A2429" s="140">
        <v>38249926</v>
      </c>
      <c r="B2429" s="158" t="s">
        <v>27593</v>
      </c>
      <c r="C2429" s="159" t="s">
        <v>27594</v>
      </c>
      <c r="XEN2429"/>
    </row>
    <row r="2430" s="144" customFormat="1" ht="30" spans="1:16368">
      <c r="A2430" s="140">
        <v>38249928</v>
      </c>
      <c r="B2430" s="158" t="s">
        <v>27595</v>
      </c>
      <c r="C2430" s="159" t="s">
        <v>27596</v>
      </c>
      <c r="XEN2430"/>
    </row>
    <row r="2431" s="144" customFormat="1" ht="15" spans="1:16368">
      <c r="A2431" s="140">
        <v>38249931</v>
      </c>
      <c r="B2431" s="158" t="s">
        <v>27597</v>
      </c>
      <c r="C2431" s="159" t="s">
        <v>27598</v>
      </c>
      <c r="XEN2431"/>
    </row>
    <row r="2432" s="144" customFormat="1" ht="15" spans="1:16368">
      <c r="A2432" s="140">
        <v>38249932</v>
      </c>
      <c r="B2432" s="158" t="s">
        <v>27599</v>
      </c>
      <c r="C2432" s="159" t="s">
        <v>27600</v>
      </c>
      <c r="XEN2432"/>
    </row>
    <row r="2433" s="144" customFormat="1" ht="15" spans="1:16368">
      <c r="A2433" s="140">
        <v>38249933</v>
      </c>
      <c r="B2433" s="158" t="s">
        <v>27601</v>
      </c>
      <c r="C2433" s="159" t="s">
        <v>27602</v>
      </c>
      <c r="XEN2433"/>
    </row>
    <row r="2434" s="144" customFormat="1" ht="15" spans="1:16368">
      <c r="A2434" s="140">
        <v>38249934</v>
      </c>
      <c r="B2434" s="158" t="s">
        <v>27603</v>
      </c>
      <c r="C2434" s="159" t="s">
        <v>27604</v>
      </c>
      <c r="XEN2434"/>
    </row>
    <row r="2435" s="144" customFormat="1" ht="15" spans="1:16368">
      <c r="A2435" s="140">
        <v>38249935</v>
      </c>
      <c r="B2435" s="158" t="s">
        <v>27605</v>
      </c>
      <c r="C2435" s="159" t="s">
        <v>27606</v>
      </c>
      <c r="XEN2435"/>
    </row>
    <row r="2436" s="144" customFormat="1" ht="15" spans="1:16368">
      <c r="A2436" s="140">
        <v>38249939</v>
      </c>
      <c r="B2436" s="158" t="s">
        <v>27607</v>
      </c>
      <c r="C2436" s="159" t="s">
        <v>27608</v>
      </c>
      <c r="XEN2436"/>
    </row>
    <row r="2437" s="144" customFormat="1" ht="15" spans="1:16368">
      <c r="A2437" s="140">
        <v>38249941</v>
      </c>
      <c r="B2437" s="158" t="s">
        <v>27609</v>
      </c>
      <c r="C2437" s="159" t="s">
        <v>27610</v>
      </c>
      <c r="XEN2437"/>
    </row>
    <row r="2438" s="144" customFormat="1" ht="30" spans="1:16368">
      <c r="A2438" s="140">
        <v>38249948</v>
      </c>
      <c r="B2438" s="158" t="s">
        <v>27611</v>
      </c>
      <c r="C2438" s="159" t="s">
        <v>27612</v>
      </c>
      <c r="XEN2438"/>
    </row>
    <row r="2439" s="144" customFormat="1" ht="15" spans="1:16368">
      <c r="A2439" s="140">
        <v>38249950</v>
      </c>
      <c r="B2439" s="158" t="s">
        <v>27613</v>
      </c>
      <c r="C2439" s="159" t="s">
        <v>27614</v>
      </c>
      <c r="XEN2439"/>
    </row>
    <row r="2440" s="144" customFormat="1" ht="15" spans="1:16368">
      <c r="A2440" s="140">
        <v>38249955</v>
      </c>
      <c r="B2440" s="158" t="s">
        <v>27615</v>
      </c>
      <c r="C2440" s="159" t="s">
        <v>27616</v>
      </c>
      <c r="XEN2440"/>
    </row>
    <row r="2441" s="144" customFormat="1" ht="45" spans="1:16368">
      <c r="A2441" s="140">
        <v>38249970</v>
      </c>
      <c r="B2441" s="158" t="s">
        <v>27617</v>
      </c>
      <c r="C2441" s="159" t="s">
        <v>27618</v>
      </c>
      <c r="XEN2441"/>
    </row>
    <row r="2442" s="144" customFormat="1" ht="15" spans="1:16368">
      <c r="A2442" s="140">
        <v>38249975</v>
      </c>
      <c r="B2442" s="158" t="s">
        <v>27619</v>
      </c>
      <c r="C2442" s="159" t="s">
        <v>27620</v>
      </c>
      <c r="XEN2442"/>
    </row>
    <row r="2443" s="144" customFormat="1" ht="30" spans="1:16368">
      <c r="A2443" s="140">
        <v>38249992</v>
      </c>
      <c r="B2443" s="158" t="s">
        <v>27621</v>
      </c>
      <c r="C2443" s="159" t="s">
        <v>27622</v>
      </c>
      <c r="XEN2443"/>
    </row>
    <row r="2444" s="144" customFormat="1" ht="15" spans="1:16368">
      <c r="A2444" s="140">
        <v>38254100</v>
      </c>
      <c r="B2444" s="158" t="s">
        <v>27623</v>
      </c>
      <c r="C2444" s="159" t="s">
        <v>27624</v>
      </c>
      <c r="XEN2444"/>
    </row>
    <row r="2445" s="144" customFormat="1" ht="15" spans="1:16368">
      <c r="A2445" s="140">
        <v>38254900</v>
      </c>
      <c r="B2445" s="158" t="s">
        <v>27625</v>
      </c>
      <c r="C2445" s="159" t="s">
        <v>27626</v>
      </c>
      <c r="XEN2445"/>
    </row>
    <row r="2446" s="144" customFormat="1" ht="15" spans="1:16368">
      <c r="A2446" s="140">
        <v>38255000</v>
      </c>
      <c r="B2446" s="158" t="s">
        <v>27627</v>
      </c>
      <c r="C2446" s="159" t="s">
        <v>27628</v>
      </c>
      <c r="XEN2446"/>
    </row>
    <row r="2447" s="144" customFormat="1" ht="15" spans="1:16368">
      <c r="A2447" s="140">
        <v>38256100</v>
      </c>
      <c r="B2447" s="158" t="s">
        <v>27629</v>
      </c>
      <c r="C2447" s="159" t="s">
        <v>27630</v>
      </c>
      <c r="XEN2447"/>
    </row>
    <row r="2448" s="144" customFormat="1" ht="30" spans="1:16368">
      <c r="A2448" s="140">
        <v>38256900</v>
      </c>
      <c r="B2448" s="158" t="s">
        <v>27631</v>
      </c>
      <c r="C2448" s="159" t="s">
        <v>27632</v>
      </c>
      <c r="XEN2448"/>
    </row>
    <row r="2449" s="144" customFormat="1" ht="27" spans="1:16368">
      <c r="A2449" s="140">
        <v>38259000</v>
      </c>
      <c r="B2449" s="158" t="s">
        <v>27633</v>
      </c>
      <c r="C2449" s="159" t="s">
        <v>27634</v>
      </c>
      <c r="XEN2449"/>
    </row>
    <row r="2450" s="144" customFormat="1" ht="15" spans="1:16368">
      <c r="A2450" s="140">
        <v>38260010</v>
      </c>
      <c r="B2450" s="158" t="s">
        <v>27635</v>
      </c>
      <c r="C2450" s="159" t="s">
        <v>27636</v>
      </c>
      <c r="XEN2450"/>
    </row>
    <row r="2451" s="144" customFormat="1" ht="15" spans="1:16368">
      <c r="A2451" s="140">
        <v>38260030</v>
      </c>
      <c r="B2451" s="158" t="s">
        <v>27637</v>
      </c>
      <c r="C2451" s="159" t="s">
        <v>27638</v>
      </c>
      <c r="XEN2451"/>
    </row>
    <row r="2452" s="144" customFormat="1" ht="15" spans="1:16368">
      <c r="A2452" s="140">
        <v>39014000</v>
      </c>
      <c r="B2452" s="158" t="s">
        <v>27639</v>
      </c>
      <c r="C2452" s="159" t="s">
        <v>27640</v>
      </c>
      <c r="XEN2452"/>
    </row>
    <row r="2453" s="144" customFormat="1" ht="15" spans="1:16368">
      <c r="A2453" s="140">
        <v>39059930</v>
      </c>
      <c r="B2453" s="158" t="s">
        <v>27641</v>
      </c>
      <c r="C2453" s="159" t="s">
        <v>27642</v>
      </c>
      <c r="XEN2453"/>
    </row>
    <row r="2454" s="144" customFormat="1" ht="15" spans="1:16368">
      <c r="A2454" s="140">
        <v>39093100</v>
      </c>
      <c r="B2454" s="158" t="s">
        <v>27643</v>
      </c>
      <c r="C2454" s="159" t="s">
        <v>27644</v>
      </c>
      <c r="XEN2454"/>
    </row>
    <row r="2455" s="144" customFormat="1" ht="15" spans="1:16368">
      <c r="A2455" s="140">
        <v>39093900</v>
      </c>
      <c r="B2455" s="158" t="s">
        <v>27645</v>
      </c>
      <c r="C2455" s="159" t="s">
        <v>27646</v>
      </c>
      <c r="XEN2455"/>
    </row>
    <row r="2456" s="144" customFormat="1" ht="15" spans="1:16368">
      <c r="A2456" s="140">
        <v>39121100</v>
      </c>
      <c r="B2456" s="158" t="s">
        <v>27647</v>
      </c>
      <c r="C2456" s="159" t="s">
        <v>27648</v>
      </c>
      <c r="XEN2456"/>
    </row>
    <row r="2457" s="144" customFormat="1" ht="15" spans="1:16368">
      <c r="A2457" s="140">
        <v>39123100</v>
      </c>
      <c r="B2457" s="158" t="s">
        <v>27649</v>
      </c>
      <c r="C2457" s="159" t="s">
        <v>27650</v>
      </c>
      <c r="XEN2457"/>
    </row>
    <row r="2458" s="144" customFormat="1" ht="15" spans="1:16368">
      <c r="A2458" s="140">
        <v>39139020</v>
      </c>
      <c r="B2458" s="158" t="s">
        <v>27651</v>
      </c>
      <c r="C2458" s="159" t="s">
        <v>27652</v>
      </c>
      <c r="XEN2458"/>
    </row>
    <row r="2459" s="144" customFormat="1" ht="15" spans="1:16368">
      <c r="A2459" s="140">
        <v>39151000</v>
      </c>
      <c r="B2459" s="158" t="s">
        <v>27653</v>
      </c>
      <c r="C2459" s="159" t="s">
        <v>27654</v>
      </c>
      <c r="XEN2459"/>
    </row>
    <row r="2460" s="144" customFormat="1" ht="15" spans="1:16368">
      <c r="A2460" s="140">
        <v>39152000</v>
      </c>
      <c r="B2460" s="158" t="s">
        <v>27655</v>
      </c>
      <c r="C2460" s="159" t="s">
        <v>27656</v>
      </c>
      <c r="XEN2460"/>
    </row>
    <row r="2461" s="144" customFormat="1" ht="15" spans="1:16368">
      <c r="A2461" s="140">
        <v>39153000</v>
      </c>
      <c r="B2461" s="158" t="s">
        <v>27657</v>
      </c>
      <c r="C2461" s="159" t="s">
        <v>27658</v>
      </c>
      <c r="XEN2461"/>
    </row>
    <row r="2462" s="144" customFormat="1" ht="15" spans="1:16368">
      <c r="A2462" s="140">
        <v>39159000</v>
      </c>
      <c r="B2462" s="158" t="s">
        <v>27659</v>
      </c>
      <c r="C2462" s="159" t="s">
        <v>27660</v>
      </c>
      <c r="XEN2462"/>
    </row>
    <row r="2463" s="144" customFormat="1" ht="30" spans="1:16368">
      <c r="A2463" s="140">
        <v>39169020</v>
      </c>
      <c r="B2463" s="158" t="s">
        <v>27661</v>
      </c>
      <c r="C2463" s="159" t="s">
        <v>27662</v>
      </c>
      <c r="XEN2463"/>
    </row>
    <row r="2464" s="144" customFormat="1" ht="15" spans="1:16368">
      <c r="A2464" s="140">
        <v>39171010</v>
      </c>
      <c r="B2464" s="158" t="s">
        <v>27663</v>
      </c>
      <c r="C2464" s="159" t="s">
        <v>27664</v>
      </c>
      <c r="XEN2464"/>
    </row>
    <row r="2465" s="144" customFormat="1" ht="15" spans="1:16368">
      <c r="A2465" s="140">
        <v>39171060</v>
      </c>
      <c r="B2465" s="158" t="s">
        <v>27665</v>
      </c>
      <c r="C2465" s="159" t="s">
        <v>27666</v>
      </c>
      <c r="XEN2465"/>
    </row>
    <row r="2466" s="144" customFormat="1" ht="15" spans="1:16368">
      <c r="A2466" s="140">
        <v>39171090</v>
      </c>
      <c r="B2466" s="158" t="s">
        <v>27667</v>
      </c>
      <c r="C2466" s="159" t="s">
        <v>27668</v>
      </c>
      <c r="XEN2466"/>
    </row>
    <row r="2467" s="144" customFormat="1" ht="30" spans="1:16368">
      <c r="A2467" s="140">
        <v>39173300</v>
      </c>
      <c r="B2467" s="158" t="s">
        <v>27669</v>
      </c>
      <c r="C2467" s="159" t="s">
        <v>27670</v>
      </c>
      <c r="XEN2467"/>
    </row>
    <row r="2468" s="144" customFormat="1" ht="15" spans="1:16368">
      <c r="A2468" s="140">
        <v>39173900</v>
      </c>
      <c r="B2468" s="158" t="s">
        <v>27671</v>
      </c>
      <c r="C2468" s="159" t="s">
        <v>27672</v>
      </c>
      <c r="XEN2468"/>
    </row>
    <row r="2469" s="144" customFormat="1" ht="15" spans="1:16368">
      <c r="A2469" s="140">
        <v>39181010</v>
      </c>
      <c r="B2469" s="158" t="s">
        <v>27673</v>
      </c>
      <c r="C2469" s="159" t="s">
        <v>27674</v>
      </c>
      <c r="XEN2469"/>
    </row>
    <row r="2470" s="144" customFormat="1" ht="15" spans="1:16368">
      <c r="A2470" s="140">
        <v>39181020</v>
      </c>
      <c r="B2470" s="158" t="s">
        <v>27675</v>
      </c>
      <c r="C2470" s="159" t="s">
        <v>27676</v>
      </c>
      <c r="XEN2470"/>
    </row>
    <row r="2471" s="144" customFormat="1" ht="30" spans="1:16368">
      <c r="A2471" s="140">
        <v>39181031</v>
      </c>
      <c r="B2471" s="158" t="s">
        <v>27677</v>
      </c>
      <c r="C2471" s="159" t="s">
        <v>27678</v>
      </c>
      <c r="XEN2471"/>
    </row>
    <row r="2472" s="144" customFormat="1" ht="30" spans="1:16368">
      <c r="A2472" s="140">
        <v>39181032</v>
      </c>
      <c r="B2472" s="158" t="s">
        <v>27679</v>
      </c>
      <c r="C2472" s="159" t="s">
        <v>27680</v>
      </c>
      <c r="XEN2472"/>
    </row>
    <row r="2473" s="144" customFormat="1" ht="30" spans="1:16368">
      <c r="A2473" s="140">
        <v>39181040</v>
      </c>
      <c r="B2473" s="158" t="s">
        <v>27681</v>
      </c>
      <c r="C2473" s="159" t="s">
        <v>27682</v>
      </c>
      <c r="XEN2473"/>
    </row>
    <row r="2474" s="144" customFormat="1" ht="27" spans="1:16368">
      <c r="A2474" s="140">
        <v>39181050</v>
      </c>
      <c r="B2474" s="158" t="s">
        <v>27683</v>
      </c>
      <c r="C2474" s="159" t="s">
        <v>27684</v>
      </c>
      <c r="XEN2474"/>
    </row>
    <row r="2475" s="144" customFormat="1" ht="15" spans="1:16368">
      <c r="A2475" s="140">
        <v>39189010</v>
      </c>
      <c r="B2475" s="158" t="s">
        <v>27685</v>
      </c>
      <c r="C2475" s="159" t="s">
        <v>27686</v>
      </c>
      <c r="XEN2475"/>
    </row>
    <row r="2476" s="144" customFormat="1" ht="30" spans="1:16368">
      <c r="A2476" s="140">
        <v>39189020</v>
      </c>
      <c r="B2476" s="158" t="s">
        <v>27687</v>
      </c>
      <c r="C2476" s="159" t="s">
        <v>27688</v>
      </c>
      <c r="XEN2476"/>
    </row>
    <row r="2477" s="144" customFormat="1" ht="30" spans="1:16368">
      <c r="A2477" s="140">
        <v>39189030</v>
      </c>
      <c r="B2477" s="158" t="s">
        <v>27689</v>
      </c>
      <c r="C2477" s="159" t="s">
        <v>27690</v>
      </c>
      <c r="XEN2477"/>
    </row>
    <row r="2478" s="144" customFormat="1" ht="30" spans="1:16368">
      <c r="A2478" s="140">
        <v>39189050</v>
      </c>
      <c r="B2478" s="158" t="s">
        <v>27691</v>
      </c>
      <c r="C2478" s="159" t="s">
        <v>27692</v>
      </c>
      <c r="XEN2478"/>
    </row>
    <row r="2479" s="144" customFormat="1" ht="27" spans="1:16368">
      <c r="A2479" s="140">
        <v>39229000</v>
      </c>
      <c r="B2479" s="158" t="s">
        <v>27693</v>
      </c>
      <c r="C2479" s="159" t="s">
        <v>27694</v>
      </c>
      <c r="XEN2479"/>
    </row>
    <row r="2480" s="144" customFormat="1" ht="30" spans="1:16368">
      <c r="A2480" s="140">
        <v>39231020</v>
      </c>
      <c r="B2480" s="158" t="s">
        <v>27695</v>
      </c>
      <c r="C2480" s="159" t="s">
        <v>27696</v>
      </c>
      <c r="XEN2480"/>
    </row>
    <row r="2481" s="144" customFormat="1" ht="30" spans="1:16368">
      <c r="A2481" s="140">
        <v>39231090</v>
      </c>
      <c r="B2481" s="158" t="s">
        <v>27697</v>
      </c>
      <c r="C2481" s="159" t="s">
        <v>27698</v>
      </c>
      <c r="XEN2481"/>
    </row>
    <row r="2482" s="144" customFormat="1" ht="30" spans="1:16368">
      <c r="A2482" s="140">
        <v>39232100</v>
      </c>
      <c r="B2482" s="158" t="s">
        <v>27699</v>
      </c>
      <c r="C2482" s="159" t="s">
        <v>27700</v>
      </c>
      <c r="XEN2482"/>
    </row>
    <row r="2483" s="144" customFormat="1" ht="30" spans="1:16368">
      <c r="A2483" s="140">
        <v>39232900</v>
      </c>
      <c r="B2483" s="158" t="s">
        <v>27701</v>
      </c>
      <c r="C2483" s="159" t="s">
        <v>27702</v>
      </c>
      <c r="XEN2483"/>
    </row>
    <row r="2484" s="144" customFormat="1" ht="30" spans="1:16368">
      <c r="A2484" s="140">
        <v>39233000</v>
      </c>
      <c r="B2484" s="158" t="s">
        <v>27703</v>
      </c>
      <c r="C2484" s="159" t="s">
        <v>27704</v>
      </c>
      <c r="XEN2484"/>
    </row>
    <row r="2485" s="144" customFormat="1" ht="15" spans="1:16368">
      <c r="A2485" s="140">
        <v>39234000</v>
      </c>
      <c r="B2485" s="158" t="s">
        <v>27705</v>
      </c>
      <c r="C2485" s="159" t="s">
        <v>27706</v>
      </c>
      <c r="XEN2485"/>
    </row>
    <row r="2486" s="144" customFormat="1" ht="15" spans="1:16368">
      <c r="A2486" s="140">
        <v>39235000</v>
      </c>
      <c r="B2486" s="158" t="s">
        <v>27707</v>
      </c>
      <c r="C2486" s="159" t="s">
        <v>27708</v>
      </c>
      <c r="XEN2486"/>
    </row>
    <row r="2487" s="144" customFormat="1" ht="15" spans="1:16368">
      <c r="A2487" s="140">
        <v>39239000</v>
      </c>
      <c r="B2487" s="158" t="s">
        <v>27709</v>
      </c>
      <c r="C2487" s="159" t="s">
        <v>27710</v>
      </c>
      <c r="XEN2487"/>
    </row>
    <row r="2488" s="144" customFormat="1" ht="27" spans="1:16368">
      <c r="A2488" s="140">
        <v>39251000</v>
      </c>
      <c r="B2488" s="158" t="s">
        <v>27711</v>
      </c>
      <c r="C2488" s="159" t="s">
        <v>27712</v>
      </c>
      <c r="XEN2488"/>
    </row>
    <row r="2489" s="144" customFormat="1" ht="15" spans="1:16368">
      <c r="A2489" s="140">
        <v>39259000</v>
      </c>
      <c r="B2489" s="158" t="s">
        <v>27713</v>
      </c>
      <c r="C2489" s="159" t="s">
        <v>27714</v>
      </c>
      <c r="XEN2489"/>
    </row>
    <row r="2490" s="144" customFormat="1" ht="15" spans="1:16368">
      <c r="A2490" s="140">
        <v>39262020</v>
      </c>
      <c r="B2490" s="158" t="s">
        <v>27715</v>
      </c>
      <c r="C2490" s="159" t="s">
        <v>27716</v>
      </c>
      <c r="XEN2490"/>
    </row>
    <row r="2491" s="144" customFormat="1" ht="15" spans="1:16368">
      <c r="A2491" s="140">
        <v>39262030</v>
      </c>
      <c r="B2491" s="158" t="s">
        <v>27717</v>
      </c>
      <c r="C2491" s="159" t="s">
        <v>27718</v>
      </c>
      <c r="XEN2491"/>
    </row>
    <row r="2492" s="144" customFormat="1" ht="30" spans="1:16368">
      <c r="A2492" s="140">
        <v>39262060</v>
      </c>
      <c r="B2492" s="158" t="s">
        <v>27719</v>
      </c>
      <c r="C2492" s="159" t="s">
        <v>27720</v>
      </c>
      <c r="XEN2492"/>
    </row>
    <row r="2493" s="144" customFormat="1" ht="15" spans="1:16368">
      <c r="A2493" s="140">
        <v>39262090</v>
      </c>
      <c r="B2493" s="158" t="s">
        <v>27721</v>
      </c>
      <c r="C2493" s="159" t="s">
        <v>27722</v>
      </c>
      <c r="XEN2493"/>
    </row>
    <row r="2494" s="144" customFormat="1" ht="30" spans="1:16368">
      <c r="A2494" s="140">
        <v>39269030</v>
      </c>
      <c r="B2494" s="158" t="s">
        <v>27723</v>
      </c>
      <c r="C2494" s="159" t="s">
        <v>27724</v>
      </c>
      <c r="XEN2494"/>
    </row>
    <row r="2495" s="144" customFormat="1" ht="15" spans="1:16368">
      <c r="A2495" s="140">
        <v>39269045</v>
      </c>
      <c r="B2495" s="158" t="s">
        <v>27725</v>
      </c>
      <c r="C2495" s="159" t="s">
        <v>27726</v>
      </c>
      <c r="XEN2495"/>
    </row>
    <row r="2496" s="144" customFormat="1" ht="15" spans="1:16368">
      <c r="A2496" s="140">
        <v>39269055</v>
      </c>
      <c r="B2496" s="158" t="s">
        <v>27727</v>
      </c>
      <c r="C2496" s="159" t="s">
        <v>27728</v>
      </c>
      <c r="XEN2496"/>
    </row>
    <row r="2497" s="144" customFormat="1" ht="30" spans="1:16368">
      <c r="A2497" s="140">
        <v>39269056</v>
      </c>
      <c r="B2497" s="158" t="s">
        <v>27729</v>
      </c>
      <c r="C2497" s="159" t="s">
        <v>27730</v>
      </c>
      <c r="XEN2497"/>
    </row>
    <row r="2498" s="144" customFormat="1" ht="30" spans="1:16368">
      <c r="A2498" s="140">
        <v>39269057</v>
      </c>
      <c r="B2498" s="158" t="s">
        <v>27731</v>
      </c>
      <c r="C2498" s="159" t="s">
        <v>27732</v>
      </c>
      <c r="XEN2498"/>
    </row>
    <row r="2499" s="144" customFormat="1" ht="15" spans="1:16368">
      <c r="A2499" s="140">
        <v>39269059</v>
      </c>
      <c r="B2499" s="158" t="s">
        <v>27733</v>
      </c>
      <c r="C2499" s="159" t="s">
        <v>27734</v>
      </c>
      <c r="XEN2499"/>
    </row>
    <row r="2500" s="144" customFormat="1" ht="27" spans="1:16368">
      <c r="A2500" s="140">
        <v>39269060</v>
      </c>
      <c r="B2500" s="158" t="s">
        <v>27735</v>
      </c>
      <c r="C2500" s="159" t="s">
        <v>27736</v>
      </c>
      <c r="XEN2500"/>
    </row>
    <row r="2501" s="144" customFormat="1" ht="15" spans="1:16368">
      <c r="A2501" s="140">
        <v>39269083</v>
      </c>
      <c r="B2501" s="158" t="s">
        <v>27737</v>
      </c>
      <c r="C2501" s="159" t="s">
        <v>27738</v>
      </c>
      <c r="XEN2501"/>
    </row>
    <row r="2502" s="144" customFormat="1" ht="27" spans="1:16368">
      <c r="A2502" s="140">
        <v>39269087</v>
      </c>
      <c r="B2502" s="158" t="s">
        <v>27739</v>
      </c>
      <c r="C2502" s="159" t="s">
        <v>27740</v>
      </c>
      <c r="XEN2502"/>
    </row>
    <row r="2503" s="144" customFormat="1" ht="30" spans="1:16368">
      <c r="A2503" s="140">
        <v>39269094</v>
      </c>
      <c r="B2503" s="158" t="s">
        <v>27741</v>
      </c>
      <c r="C2503" s="159" t="s">
        <v>27742</v>
      </c>
      <c r="XEN2503"/>
    </row>
    <row r="2504" s="144" customFormat="1" ht="30" spans="1:16368">
      <c r="A2504" s="140">
        <v>39269096</v>
      </c>
      <c r="B2504" s="158" t="s">
        <v>27743</v>
      </c>
      <c r="C2504" s="159" t="s">
        <v>27744</v>
      </c>
      <c r="XEN2504"/>
    </row>
    <row r="2505" s="144" customFormat="1" ht="15" spans="1:16368">
      <c r="A2505" s="140">
        <v>40011000</v>
      </c>
      <c r="B2505" s="158" t="s">
        <v>27745</v>
      </c>
      <c r="C2505" s="159" t="s">
        <v>27746</v>
      </c>
      <c r="XEN2505"/>
    </row>
    <row r="2506" s="144" customFormat="1" ht="15" spans="1:16368">
      <c r="A2506" s="140">
        <v>40012100</v>
      </c>
      <c r="B2506" s="158" t="s">
        <v>27747</v>
      </c>
      <c r="C2506" s="159" t="s">
        <v>27748</v>
      </c>
      <c r="XEN2506"/>
    </row>
    <row r="2507" s="144" customFormat="1" ht="15" spans="1:16368">
      <c r="A2507" s="140">
        <v>40012200</v>
      </c>
      <c r="B2507" s="158" t="s">
        <v>27749</v>
      </c>
      <c r="C2507" s="159" t="s">
        <v>27750</v>
      </c>
      <c r="XEN2507"/>
    </row>
    <row r="2508" s="144" customFormat="1" ht="30" spans="1:16368">
      <c r="A2508" s="140">
        <v>40012900</v>
      </c>
      <c r="B2508" s="158" t="s">
        <v>27751</v>
      </c>
      <c r="C2508" s="159" t="s">
        <v>27752</v>
      </c>
      <c r="XEN2508"/>
    </row>
    <row r="2509" s="144" customFormat="1" ht="27" spans="1:16368">
      <c r="A2509" s="140">
        <v>40013000</v>
      </c>
      <c r="B2509" s="158" t="s">
        <v>27753</v>
      </c>
      <c r="C2509" s="159" t="s">
        <v>27754</v>
      </c>
      <c r="XEN2509"/>
    </row>
    <row r="2510" s="144" customFormat="1" ht="30" spans="1:16368">
      <c r="A2510" s="140">
        <v>40021100</v>
      </c>
      <c r="B2510" s="158" t="s">
        <v>27755</v>
      </c>
      <c r="C2510" s="159" t="s">
        <v>27756</v>
      </c>
      <c r="XEN2510"/>
    </row>
    <row r="2511" s="144" customFormat="1" ht="40.5" spans="1:16368">
      <c r="A2511" s="140">
        <v>40021900</v>
      </c>
      <c r="B2511" s="158" t="s">
        <v>27757</v>
      </c>
      <c r="C2511" s="159" t="s">
        <v>27758</v>
      </c>
      <c r="XEN2511"/>
    </row>
    <row r="2512" s="144" customFormat="1" ht="15" spans="1:16368">
      <c r="A2512" s="140">
        <v>40022000</v>
      </c>
      <c r="B2512" s="158" t="s">
        <v>27759</v>
      </c>
      <c r="C2512" s="159" t="s">
        <v>27760</v>
      </c>
      <c r="XEN2512"/>
    </row>
    <row r="2513" s="144" customFormat="1" ht="27" spans="1:16368">
      <c r="A2513" s="140">
        <v>40023100</v>
      </c>
      <c r="B2513" s="158" t="s">
        <v>27761</v>
      </c>
      <c r="C2513" s="159" t="s">
        <v>27762</v>
      </c>
      <c r="XEN2513"/>
    </row>
    <row r="2514" s="144" customFormat="1" ht="27" spans="1:16368">
      <c r="A2514" s="140">
        <v>40023900</v>
      </c>
      <c r="B2514" s="158" t="s">
        <v>27763</v>
      </c>
      <c r="C2514" s="159" t="s">
        <v>27764</v>
      </c>
      <c r="XEN2514"/>
    </row>
    <row r="2515" s="144" customFormat="1" ht="30" spans="1:16368">
      <c r="A2515" s="140">
        <v>40024100</v>
      </c>
      <c r="B2515" s="158" t="s">
        <v>27765</v>
      </c>
      <c r="C2515" s="159" t="s">
        <v>27766</v>
      </c>
      <c r="XEN2515"/>
    </row>
    <row r="2516" s="144" customFormat="1" ht="30" spans="1:16368">
      <c r="A2516" s="140">
        <v>40024900</v>
      </c>
      <c r="B2516" s="158" t="s">
        <v>27767</v>
      </c>
      <c r="C2516" s="159" t="s">
        <v>27768</v>
      </c>
      <c r="XEN2516"/>
    </row>
    <row r="2517" s="144" customFormat="1" ht="27" spans="1:16368">
      <c r="A2517" s="140">
        <v>40025100</v>
      </c>
      <c r="B2517" s="158" t="s">
        <v>27769</v>
      </c>
      <c r="C2517" s="159" t="s">
        <v>27770</v>
      </c>
      <c r="XEN2517"/>
    </row>
    <row r="2518" s="144" customFormat="1" ht="30" spans="1:16368">
      <c r="A2518" s="140">
        <v>40025900</v>
      </c>
      <c r="B2518" s="158" t="s">
        <v>27771</v>
      </c>
      <c r="C2518" s="159" t="s">
        <v>27772</v>
      </c>
      <c r="XEN2518"/>
    </row>
    <row r="2519" s="144" customFormat="1" ht="15" spans="1:16368">
      <c r="A2519" s="140">
        <v>40026000</v>
      </c>
      <c r="B2519" s="158" t="s">
        <v>27773</v>
      </c>
      <c r="C2519" s="159" t="s">
        <v>27774</v>
      </c>
      <c r="XEN2519"/>
    </row>
    <row r="2520" s="144" customFormat="1" ht="30" spans="1:16368">
      <c r="A2520" s="140">
        <v>40027000</v>
      </c>
      <c r="B2520" s="158" t="s">
        <v>27775</v>
      </c>
      <c r="C2520" s="159" t="s">
        <v>27776</v>
      </c>
      <c r="XEN2520"/>
    </row>
    <row r="2521" s="144" customFormat="1" ht="30" spans="1:16368">
      <c r="A2521" s="140">
        <v>40028000</v>
      </c>
      <c r="B2521" s="158" t="s">
        <v>27777</v>
      </c>
      <c r="C2521" s="159" t="s">
        <v>27778</v>
      </c>
      <c r="XEN2521"/>
    </row>
    <row r="2522" s="144" customFormat="1" ht="30" spans="1:16368">
      <c r="A2522" s="140">
        <v>40029100</v>
      </c>
      <c r="B2522" s="158" t="s">
        <v>27779</v>
      </c>
      <c r="C2522" s="159" t="s">
        <v>27780</v>
      </c>
      <c r="XEN2522"/>
    </row>
    <row r="2523" s="144" customFormat="1" ht="30" spans="1:16368">
      <c r="A2523" s="140">
        <v>40029900</v>
      </c>
      <c r="B2523" s="158" t="s">
        <v>27781</v>
      </c>
      <c r="C2523" s="159" t="s">
        <v>27782</v>
      </c>
      <c r="XEN2523"/>
    </row>
    <row r="2524" s="144" customFormat="1" ht="15" spans="1:16368">
      <c r="A2524" s="140">
        <v>40030000</v>
      </c>
      <c r="B2524" s="158" t="s">
        <v>27783</v>
      </c>
      <c r="C2524" s="159" t="s">
        <v>27784</v>
      </c>
      <c r="XEN2524"/>
    </row>
    <row r="2525" s="144" customFormat="1" ht="30" spans="1:16368">
      <c r="A2525" s="140">
        <v>40040000</v>
      </c>
      <c r="B2525" s="158" t="s">
        <v>27785</v>
      </c>
      <c r="C2525" s="159" t="s">
        <v>27786</v>
      </c>
      <c r="XEN2525"/>
    </row>
    <row r="2526" s="144" customFormat="1" ht="30" spans="1:16368">
      <c r="A2526" s="140">
        <v>40051000</v>
      </c>
      <c r="B2526" s="158" t="s">
        <v>27787</v>
      </c>
      <c r="C2526" s="159" t="s">
        <v>27788</v>
      </c>
      <c r="XEN2526"/>
    </row>
    <row r="2527" s="144" customFormat="1" ht="30" spans="1:16368">
      <c r="A2527" s="140">
        <v>40052000</v>
      </c>
      <c r="B2527" s="158" t="s">
        <v>27789</v>
      </c>
      <c r="C2527" s="159" t="s">
        <v>27790</v>
      </c>
      <c r="XEN2527"/>
    </row>
    <row r="2528" s="144" customFormat="1" ht="15" spans="1:16368">
      <c r="A2528" s="140">
        <v>40059100</v>
      </c>
      <c r="B2528" s="158" t="s">
        <v>27791</v>
      </c>
      <c r="C2528" s="159" t="s">
        <v>27792</v>
      </c>
      <c r="XEN2528"/>
    </row>
    <row r="2529" s="144" customFormat="1" ht="15" spans="1:16368">
      <c r="A2529" s="140">
        <v>40059900</v>
      </c>
      <c r="B2529" s="158" t="s">
        <v>27793</v>
      </c>
      <c r="C2529" s="159" t="s">
        <v>27794</v>
      </c>
      <c r="XEN2529"/>
    </row>
    <row r="2530" s="144" customFormat="1" ht="30" spans="1:16368">
      <c r="A2530" s="140">
        <v>40069010</v>
      </c>
      <c r="B2530" s="158" t="s">
        <v>27795</v>
      </c>
      <c r="C2530" s="159" t="s">
        <v>27796</v>
      </c>
      <c r="XEN2530"/>
    </row>
    <row r="2531" s="144" customFormat="1" ht="30" spans="1:16368">
      <c r="A2531" s="140">
        <v>40069050</v>
      </c>
      <c r="B2531" s="158" t="s">
        <v>27797</v>
      </c>
      <c r="C2531" s="159" t="s">
        <v>27798</v>
      </c>
      <c r="XEN2531"/>
    </row>
    <row r="2532" s="144" customFormat="1" ht="15" spans="1:16368">
      <c r="A2532" s="140">
        <v>40070000</v>
      </c>
      <c r="B2532" s="158" t="s">
        <v>27799</v>
      </c>
      <c r="C2532" s="159" t="s">
        <v>27800</v>
      </c>
      <c r="XEN2532"/>
    </row>
    <row r="2533" s="144" customFormat="1" ht="27" spans="1:16368">
      <c r="A2533" s="140">
        <v>40081110</v>
      </c>
      <c r="B2533" s="158" t="s">
        <v>27801</v>
      </c>
      <c r="C2533" s="159" t="s">
        <v>27802</v>
      </c>
      <c r="XEN2533"/>
    </row>
    <row r="2534" s="144" customFormat="1" ht="27" spans="1:16368">
      <c r="A2534" s="140">
        <v>40081150</v>
      </c>
      <c r="B2534" s="158" t="s">
        <v>27803</v>
      </c>
      <c r="C2534" s="159" t="s">
        <v>27804</v>
      </c>
      <c r="XEN2534"/>
    </row>
    <row r="2535" s="144" customFormat="1" ht="15" spans="1:16368">
      <c r="A2535" s="140">
        <v>40081920</v>
      </c>
      <c r="B2535" s="158" t="s">
        <v>27805</v>
      </c>
      <c r="C2535" s="159" t="s">
        <v>27806</v>
      </c>
      <c r="XEN2535"/>
    </row>
    <row r="2536" s="144" customFormat="1" ht="30" spans="1:16368">
      <c r="A2536" s="140">
        <v>40081940</v>
      </c>
      <c r="B2536" s="158" t="s">
        <v>27807</v>
      </c>
      <c r="C2536" s="159" t="s">
        <v>27808</v>
      </c>
      <c r="XEN2536"/>
    </row>
    <row r="2537" s="144" customFormat="1" ht="27" spans="1:16368">
      <c r="A2537" s="140">
        <v>40081960</v>
      </c>
      <c r="B2537" s="158" t="s">
        <v>27809</v>
      </c>
      <c r="C2537" s="159" t="s">
        <v>27810</v>
      </c>
      <c r="XEN2537"/>
    </row>
    <row r="2538" s="144" customFormat="1" ht="30" spans="1:16368">
      <c r="A2538" s="140">
        <v>40081980</v>
      </c>
      <c r="B2538" s="158" t="s">
        <v>27811</v>
      </c>
      <c r="C2538" s="159" t="s">
        <v>27812</v>
      </c>
      <c r="XEN2538"/>
    </row>
    <row r="2539" s="144" customFormat="1" ht="15" spans="1:16368">
      <c r="A2539" s="140">
        <v>40082100</v>
      </c>
      <c r="B2539" s="158" t="s">
        <v>27813</v>
      </c>
      <c r="C2539" s="159" t="s">
        <v>27814</v>
      </c>
      <c r="XEN2539"/>
    </row>
    <row r="2540" s="144" customFormat="1" ht="15" spans="1:16368">
      <c r="A2540" s="140">
        <v>40082920</v>
      </c>
      <c r="B2540" s="158" t="s">
        <v>27815</v>
      </c>
      <c r="C2540" s="159" t="s">
        <v>27816</v>
      </c>
      <c r="XEN2540"/>
    </row>
    <row r="2541" s="144" customFormat="1" ht="30" spans="1:16368">
      <c r="A2541" s="140">
        <v>40082940</v>
      </c>
      <c r="B2541" s="158" t="s">
        <v>27817</v>
      </c>
      <c r="C2541" s="159" t="s">
        <v>27818</v>
      </c>
      <c r="XEN2541"/>
    </row>
    <row r="2542" s="144" customFormat="1" ht="30" spans="1:16368">
      <c r="A2542" s="140">
        <v>40091100</v>
      </c>
      <c r="B2542" s="158" t="s">
        <v>27819</v>
      </c>
      <c r="C2542" s="159" t="s">
        <v>27820</v>
      </c>
      <c r="XEN2542"/>
    </row>
    <row r="2543" s="144" customFormat="1" ht="30" spans="1:16368">
      <c r="A2543" s="140">
        <v>40092100</v>
      </c>
      <c r="B2543" s="158" t="s">
        <v>27821</v>
      </c>
      <c r="C2543" s="159" t="s">
        <v>27822</v>
      </c>
      <c r="XEN2543"/>
    </row>
    <row r="2544" s="144" customFormat="1" ht="30" spans="1:16368">
      <c r="A2544" s="140">
        <v>40092200</v>
      </c>
      <c r="B2544" s="158" t="s">
        <v>27823</v>
      </c>
      <c r="C2544" s="159" t="s">
        <v>27824</v>
      </c>
      <c r="XEN2544"/>
    </row>
    <row r="2545" s="144" customFormat="1" ht="30" spans="1:16368">
      <c r="A2545" s="140">
        <v>40093100</v>
      </c>
      <c r="B2545" s="158" t="s">
        <v>27825</v>
      </c>
      <c r="C2545" s="159" t="s">
        <v>27826</v>
      </c>
      <c r="XEN2545"/>
    </row>
    <row r="2546" s="144" customFormat="1" ht="30" spans="1:16368">
      <c r="A2546" s="140">
        <v>40093200</v>
      </c>
      <c r="B2546" s="158" t="s">
        <v>27827</v>
      </c>
      <c r="C2546" s="159" t="s">
        <v>27828</v>
      </c>
      <c r="XEN2546"/>
    </row>
    <row r="2547" s="144" customFormat="1" ht="30" spans="1:16368">
      <c r="A2547" s="140">
        <v>40094100</v>
      </c>
      <c r="B2547" s="158" t="s">
        <v>27829</v>
      </c>
      <c r="C2547" s="159" t="s">
        <v>27830</v>
      </c>
      <c r="XEN2547"/>
    </row>
    <row r="2548" s="144" customFormat="1" ht="30" spans="1:16368">
      <c r="A2548" s="140">
        <v>40101210</v>
      </c>
      <c r="B2548" s="158" t="s">
        <v>27831</v>
      </c>
      <c r="C2548" s="159" t="s">
        <v>27832</v>
      </c>
      <c r="XEN2548"/>
    </row>
    <row r="2549" s="144" customFormat="1" ht="30" spans="1:16368">
      <c r="A2549" s="140">
        <v>40101250</v>
      </c>
      <c r="B2549" s="158" t="s">
        <v>27833</v>
      </c>
      <c r="C2549" s="159" t="s">
        <v>27834</v>
      </c>
      <c r="XEN2549"/>
    </row>
    <row r="2550" s="144" customFormat="1" ht="30" spans="1:16368">
      <c r="A2550" s="140">
        <v>40101255</v>
      </c>
      <c r="B2550" s="158" t="s">
        <v>27835</v>
      </c>
      <c r="C2550" s="159" t="s">
        <v>27836</v>
      </c>
      <c r="XEN2550"/>
    </row>
    <row r="2551" s="144" customFormat="1" ht="30" spans="1:16368">
      <c r="A2551" s="140">
        <v>40101290</v>
      </c>
      <c r="B2551" s="158" t="s">
        <v>27837</v>
      </c>
      <c r="C2551" s="159" t="s">
        <v>27838</v>
      </c>
      <c r="XEN2551"/>
    </row>
    <row r="2552" s="144" customFormat="1" ht="30" spans="1:16368">
      <c r="A2552" s="140">
        <v>40101910</v>
      </c>
      <c r="B2552" s="158" t="s">
        <v>27839</v>
      </c>
      <c r="C2552" s="159" t="s">
        <v>27840</v>
      </c>
      <c r="XEN2552"/>
    </row>
    <row r="2553" s="144" customFormat="1" ht="30" spans="1:16368">
      <c r="A2553" s="140">
        <v>40101950</v>
      </c>
      <c r="B2553" s="158" t="s">
        <v>27841</v>
      </c>
      <c r="C2553" s="159" t="s">
        <v>27842</v>
      </c>
      <c r="XEN2553"/>
    </row>
    <row r="2554" s="144" customFormat="1" ht="30" spans="1:16368">
      <c r="A2554" s="140">
        <v>40101955</v>
      </c>
      <c r="B2554" s="158" t="s">
        <v>27843</v>
      </c>
      <c r="C2554" s="159" t="s">
        <v>27844</v>
      </c>
      <c r="XEN2554"/>
    </row>
    <row r="2555" s="144" customFormat="1" ht="15" spans="1:16368">
      <c r="A2555" s="140">
        <v>40101980</v>
      </c>
      <c r="B2555" s="158" t="s">
        <v>27845</v>
      </c>
      <c r="C2555" s="159" t="s">
        <v>27846</v>
      </c>
      <c r="XEN2555"/>
    </row>
    <row r="2556" s="144" customFormat="1" ht="15" spans="1:16368">
      <c r="A2556" s="140">
        <v>40101991</v>
      </c>
      <c r="B2556" s="158" t="s">
        <v>27847</v>
      </c>
      <c r="C2556" s="159" t="s">
        <v>27848</v>
      </c>
      <c r="XEN2556"/>
    </row>
    <row r="2557" s="144" customFormat="1" ht="30" spans="1:16368">
      <c r="A2557" s="140">
        <v>40103130</v>
      </c>
      <c r="B2557" s="158" t="s">
        <v>27849</v>
      </c>
      <c r="C2557" s="159" t="s">
        <v>27850</v>
      </c>
      <c r="XEN2557"/>
    </row>
    <row r="2558" s="144" customFormat="1" ht="30" spans="1:16368">
      <c r="A2558" s="140">
        <v>40103160</v>
      </c>
      <c r="B2558" s="158" t="s">
        <v>27851</v>
      </c>
      <c r="C2558" s="159" t="s">
        <v>27852</v>
      </c>
      <c r="XEN2558"/>
    </row>
    <row r="2559" s="144" customFormat="1" ht="30" spans="1:16368">
      <c r="A2559" s="140">
        <v>40103230</v>
      </c>
      <c r="B2559" s="158" t="s">
        <v>27853</v>
      </c>
      <c r="C2559" s="159" t="s">
        <v>27854</v>
      </c>
      <c r="XEN2559"/>
    </row>
    <row r="2560" s="144" customFormat="1" ht="30" spans="1:16368">
      <c r="A2560" s="140">
        <v>40103260</v>
      </c>
      <c r="B2560" s="158" t="s">
        <v>27855</v>
      </c>
      <c r="C2560" s="159" t="s">
        <v>27856</v>
      </c>
      <c r="XEN2560"/>
    </row>
    <row r="2561" s="144" customFormat="1" ht="30" spans="1:16368">
      <c r="A2561" s="140">
        <v>40103330</v>
      </c>
      <c r="B2561" s="158" t="s">
        <v>27857</v>
      </c>
      <c r="C2561" s="159" t="s">
        <v>27858</v>
      </c>
      <c r="XEN2561"/>
    </row>
    <row r="2562" s="144" customFormat="1" ht="30" spans="1:16368">
      <c r="A2562" s="140">
        <v>40103360</v>
      </c>
      <c r="B2562" s="158" t="s">
        <v>27859</v>
      </c>
      <c r="C2562" s="159" t="s">
        <v>27860</v>
      </c>
      <c r="XEN2562"/>
    </row>
    <row r="2563" s="144" customFormat="1" ht="30" spans="1:16368">
      <c r="A2563" s="140">
        <v>40103430</v>
      </c>
      <c r="B2563" s="158" t="s">
        <v>27861</v>
      </c>
      <c r="C2563" s="159" t="s">
        <v>27862</v>
      </c>
      <c r="XEN2563"/>
    </row>
    <row r="2564" s="144" customFormat="1" ht="30" spans="1:16368">
      <c r="A2564" s="140">
        <v>40103460</v>
      </c>
      <c r="B2564" s="158" t="s">
        <v>27863</v>
      </c>
      <c r="C2564" s="159" t="s">
        <v>27864</v>
      </c>
      <c r="XEN2564"/>
    </row>
    <row r="2565" s="144" customFormat="1" ht="30" spans="1:16368">
      <c r="A2565" s="140">
        <v>40103530</v>
      </c>
      <c r="B2565" s="158" t="s">
        <v>27865</v>
      </c>
      <c r="C2565" s="159" t="s">
        <v>27866</v>
      </c>
      <c r="XEN2565"/>
    </row>
    <row r="2566" s="144" customFormat="1" ht="30" spans="1:16368">
      <c r="A2566" s="140">
        <v>40103541</v>
      </c>
      <c r="B2566" s="158" t="s">
        <v>27867</v>
      </c>
      <c r="C2566" s="159" t="s">
        <v>27868</v>
      </c>
      <c r="XEN2566"/>
    </row>
    <row r="2567" s="144" customFormat="1" ht="30" spans="1:16368">
      <c r="A2567" s="140">
        <v>40103545</v>
      </c>
      <c r="B2567" s="158" t="s">
        <v>27869</v>
      </c>
      <c r="C2567" s="159" t="s">
        <v>27870</v>
      </c>
      <c r="XEN2567"/>
    </row>
    <row r="2568" s="144" customFormat="1" ht="30" spans="1:16368">
      <c r="A2568" s="140">
        <v>40103550</v>
      </c>
      <c r="B2568" s="158" t="s">
        <v>27871</v>
      </c>
      <c r="C2568" s="159" t="s">
        <v>27872</v>
      </c>
      <c r="XEN2568"/>
    </row>
    <row r="2569" s="144" customFormat="1" ht="30" spans="1:16368">
      <c r="A2569" s="140">
        <v>40103590</v>
      </c>
      <c r="B2569" s="158" t="s">
        <v>27873</v>
      </c>
      <c r="C2569" s="159" t="s">
        <v>27874</v>
      </c>
      <c r="XEN2569"/>
    </row>
    <row r="2570" s="144" customFormat="1" ht="30" spans="1:16368">
      <c r="A2570" s="140">
        <v>40103630</v>
      </c>
      <c r="B2570" s="158" t="s">
        <v>27875</v>
      </c>
      <c r="C2570" s="159" t="s">
        <v>27876</v>
      </c>
      <c r="XEN2570"/>
    </row>
    <row r="2571" s="144" customFormat="1" ht="30" spans="1:16368">
      <c r="A2571" s="140">
        <v>40103641</v>
      </c>
      <c r="B2571" s="158" t="s">
        <v>27877</v>
      </c>
      <c r="C2571" s="159" t="s">
        <v>27878</v>
      </c>
      <c r="XEN2571"/>
    </row>
    <row r="2572" s="144" customFormat="1" ht="30" spans="1:16368">
      <c r="A2572" s="140">
        <v>40103645</v>
      </c>
      <c r="B2572" s="158" t="s">
        <v>27879</v>
      </c>
      <c r="C2572" s="159" t="s">
        <v>27880</v>
      </c>
      <c r="XEN2572"/>
    </row>
    <row r="2573" s="144" customFormat="1" ht="30" spans="1:16368">
      <c r="A2573" s="140">
        <v>40103650</v>
      </c>
      <c r="B2573" s="158" t="s">
        <v>27881</v>
      </c>
      <c r="C2573" s="159" t="s">
        <v>27882</v>
      </c>
      <c r="XEN2573"/>
    </row>
    <row r="2574" s="144" customFormat="1" ht="30" spans="1:16368">
      <c r="A2574" s="140">
        <v>40103690</v>
      </c>
      <c r="B2574" s="158" t="s">
        <v>27883</v>
      </c>
      <c r="C2574" s="159" t="s">
        <v>27884</v>
      </c>
      <c r="XEN2574"/>
    </row>
    <row r="2575" s="144" customFormat="1" ht="30" spans="1:16368">
      <c r="A2575" s="140">
        <v>40103910</v>
      </c>
      <c r="B2575" s="158" t="s">
        <v>27885</v>
      </c>
      <c r="C2575" s="159" t="s">
        <v>27886</v>
      </c>
      <c r="XEN2575"/>
    </row>
    <row r="2576" s="144" customFormat="1" ht="30" spans="1:16368">
      <c r="A2576" s="140">
        <v>40103920</v>
      </c>
      <c r="B2576" s="158" t="s">
        <v>27887</v>
      </c>
      <c r="C2576" s="159" t="s">
        <v>27888</v>
      </c>
      <c r="XEN2576"/>
    </row>
    <row r="2577" s="144" customFormat="1" ht="30" spans="1:16368">
      <c r="A2577" s="140">
        <v>40103930</v>
      </c>
      <c r="B2577" s="158" t="s">
        <v>27889</v>
      </c>
      <c r="C2577" s="159" t="s">
        <v>27890</v>
      </c>
      <c r="XEN2577"/>
    </row>
    <row r="2578" s="144" customFormat="1" ht="30" spans="1:16368">
      <c r="A2578" s="140">
        <v>40103941</v>
      </c>
      <c r="B2578" s="158" t="s">
        <v>27891</v>
      </c>
      <c r="C2578" s="159" t="s">
        <v>27892</v>
      </c>
      <c r="XEN2578"/>
    </row>
    <row r="2579" s="144" customFormat="1" ht="30" spans="1:16368">
      <c r="A2579" s="140">
        <v>40103945</v>
      </c>
      <c r="B2579" s="158" t="s">
        <v>27893</v>
      </c>
      <c r="C2579" s="159" t="s">
        <v>27894</v>
      </c>
      <c r="XEN2579"/>
    </row>
    <row r="2580" s="144" customFormat="1" ht="30" spans="1:16368">
      <c r="A2580" s="140">
        <v>40103950</v>
      </c>
      <c r="B2580" s="158" t="s">
        <v>27895</v>
      </c>
      <c r="C2580" s="159" t="s">
        <v>27896</v>
      </c>
      <c r="XEN2580"/>
    </row>
    <row r="2581" s="144" customFormat="1" ht="30" spans="1:16368">
      <c r="A2581" s="140">
        <v>40103990</v>
      </c>
      <c r="B2581" s="158" t="s">
        <v>27897</v>
      </c>
      <c r="C2581" s="159" t="s">
        <v>27898</v>
      </c>
      <c r="XEN2581"/>
    </row>
    <row r="2582" s="144" customFormat="1" ht="30" spans="1:16368">
      <c r="A2582" s="140">
        <v>40111010</v>
      </c>
      <c r="B2582" s="158" t="s">
        <v>27899</v>
      </c>
      <c r="C2582" s="159" t="s">
        <v>27900</v>
      </c>
      <c r="XEN2582"/>
    </row>
    <row r="2583" s="144" customFormat="1" ht="30" spans="1:16368">
      <c r="A2583" s="140">
        <v>40111050</v>
      </c>
      <c r="B2583" s="158" t="s">
        <v>27901</v>
      </c>
      <c r="C2583" s="159" t="s">
        <v>27902</v>
      </c>
      <c r="XEN2583"/>
    </row>
    <row r="2584" s="144" customFormat="1" ht="15" spans="1:16368">
      <c r="A2584" s="140">
        <v>40112010</v>
      </c>
      <c r="B2584" s="158" t="s">
        <v>27903</v>
      </c>
      <c r="C2584" s="159" t="s">
        <v>27904</v>
      </c>
      <c r="XEN2584"/>
    </row>
    <row r="2585" s="144" customFormat="1" ht="27" spans="1:16368">
      <c r="A2585" s="140">
        <v>40112050</v>
      </c>
      <c r="B2585" s="158" t="s">
        <v>27905</v>
      </c>
      <c r="C2585" s="159" t="s">
        <v>27906</v>
      </c>
      <c r="XEN2585"/>
    </row>
    <row r="2586" s="144" customFormat="1" ht="15" spans="1:16368">
      <c r="A2586" s="140">
        <v>40114000</v>
      </c>
      <c r="B2586" s="158" t="s">
        <v>27907</v>
      </c>
      <c r="C2586" s="159" t="s">
        <v>27908</v>
      </c>
      <c r="XEN2586"/>
    </row>
    <row r="2587" s="144" customFormat="1" ht="15" spans="1:16368">
      <c r="A2587" s="140">
        <v>40115000</v>
      </c>
      <c r="B2587" s="158" t="s">
        <v>27909</v>
      </c>
      <c r="C2587" s="159" t="s">
        <v>27910</v>
      </c>
      <c r="XEN2587"/>
    </row>
    <row r="2588" s="144" customFormat="1" ht="15" spans="1:16368">
      <c r="A2588" s="140">
        <v>40117000</v>
      </c>
      <c r="B2588" s="158" t="s">
        <v>27911</v>
      </c>
      <c r="C2588" s="159" t="s">
        <v>27912</v>
      </c>
      <c r="XEN2588"/>
    </row>
    <row r="2589" s="144" customFormat="1" ht="30" spans="1:16368">
      <c r="A2589" s="140">
        <v>40118010</v>
      </c>
      <c r="B2589" s="158" t="s">
        <v>27913</v>
      </c>
      <c r="C2589" s="159" t="s">
        <v>27914</v>
      </c>
      <c r="XEN2589"/>
    </row>
    <row r="2590" s="144" customFormat="1" ht="30" spans="1:16368">
      <c r="A2590" s="140">
        <v>40118020</v>
      </c>
      <c r="B2590" s="158" t="s">
        <v>27915</v>
      </c>
      <c r="C2590" s="159" t="s">
        <v>27916</v>
      </c>
      <c r="XEN2590"/>
    </row>
    <row r="2591" s="144" customFormat="1" ht="30" spans="1:16368">
      <c r="A2591" s="140">
        <v>40118080</v>
      </c>
      <c r="B2591" s="158" t="s">
        <v>27917</v>
      </c>
      <c r="C2591" s="159" t="s">
        <v>27918</v>
      </c>
      <c r="XEN2591"/>
    </row>
    <row r="2592" s="144" customFormat="1" ht="15" spans="1:16368">
      <c r="A2592" s="140">
        <v>40119010</v>
      </c>
      <c r="B2592" s="158" t="s">
        <v>27919</v>
      </c>
      <c r="C2592" s="159" t="s">
        <v>27920</v>
      </c>
      <c r="XEN2592"/>
    </row>
    <row r="2593" s="144" customFormat="1" ht="15" spans="1:16368">
      <c r="A2593" s="140">
        <v>40119020</v>
      </c>
      <c r="B2593" s="158" t="s">
        <v>27921</v>
      </c>
      <c r="C2593" s="159" t="s">
        <v>27922</v>
      </c>
      <c r="XEN2593"/>
    </row>
    <row r="2594" s="144" customFormat="1" ht="15" spans="1:16368">
      <c r="A2594" s="140">
        <v>40119080</v>
      </c>
      <c r="B2594" s="158" t="s">
        <v>27923</v>
      </c>
      <c r="C2594" s="159" t="s">
        <v>27924</v>
      </c>
      <c r="XEN2594"/>
    </row>
    <row r="2595" s="144" customFormat="1" ht="30" spans="1:16368">
      <c r="A2595" s="140">
        <v>40121140</v>
      </c>
      <c r="B2595" s="158" t="s">
        <v>27925</v>
      </c>
      <c r="C2595" s="159" t="s">
        <v>27926</v>
      </c>
      <c r="XEN2595"/>
    </row>
    <row r="2596" s="144" customFormat="1" ht="30" spans="1:16368">
      <c r="A2596" s="140">
        <v>40121180</v>
      </c>
      <c r="B2596" s="158" t="s">
        <v>27927</v>
      </c>
      <c r="C2596" s="159" t="s">
        <v>27928</v>
      </c>
      <c r="XEN2596"/>
    </row>
    <row r="2597" s="144" customFormat="1" ht="15" spans="1:16368">
      <c r="A2597" s="140">
        <v>40121240</v>
      </c>
      <c r="B2597" s="158" t="s">
        <v>27929</v>
      </c>
      <c r="C2597" s="159" t="s">
        <v>27930</v>
      </c>
      <c r="XEN2597"/>
    </row>
    <row r="2598" s="144" customFormat="1" ht="15" spans="1:16368">
      <c r="A2598" s="140">
        <v>40121280</v>
      </c>
      <c r="B2598" s="158" t="s">
        <v>27931</v>
      </c>
      <c r="C2598" s="159" t="s">
        <v>27932</v>
      </c>
      <c r="XEN2598"/>
    </row>
    <row r="2599" s="144" customFormat="1" ht="30" spans="1:16368">
      <c r="A2599" s="140">
        <v>40121920</v>
      </c>
      <c r="B2599" s="158" t="s">
        <v>27933</v>
      </c>
      <c r="C2599" s="159" t="s">
        <v>27934</v>
      </c>
      <c r="XEN2599"/>
    </row>
    <row r="2600" s="144" customFormat="1" ht="15" spans="1:16368">
      <c r="A2600" s="140">
        <v>40121940</v>
      </c>
      <c r="B2600" s="158" t="s">
        <v>27935</v>
      </c>
      <c r="C2600" s="159" t="s">
        <v>27936</v>
      </c>
      <c r="XEN2600"/>
    </row>
    <row r="2601" s="144" customFormat="1" ht="15" spans="1:16368">
      <c r="A2601" s="140">
        <v>40122010</v>
      </c>
      <c r="B2601" s="158" t="s">
        <v>27937</v>
      </c>
      <c r="C2601" s="159" t="s">
        <v>27938</v>
      </c>
      <c r="XEN2601"/>
    </row>
    <row r="2602" s="144" customFormat="1" ht="30" spans="1:16368">
      <c r="A2602" s="140">
        <v>40122015</v>
      </c>
      <c r="B2602" s="158" t="s">
        <v>27939</v>
      </c>
      <c r="C2602" s="159" t="s">
        <v>27940</v>
      </c>
      <c r="XEN2602"/>
    </row>
    <row r="2603" s="144" customFormat="1" ht="30" spans="1:16368">
      <c r="A2603" s="140">
        <v>40122045</v>
      </c>
      <c r="B2603" s="158" t="s">
        <v>27941</v>
      </c>
      <c r="C2603" s="159" t="s">
        <v>27942</v>
      </c>
      <c r="XEN2603"/>
    </row>
    <row r="2604" s="144" customFormat="1" ht="30" spans="1:16368">
      <c r="A2604" s="140">
        <v>40122060</v>
      </c>
      <c r="B2604" s="158" t="s">
        <v>27943</v>
      </c>
      <c r="C2604" s="159" t="s">
        <v>27944</v>
      </c>
      <c r="XEN2604"/>
    </row>
    <row r="2605" s="144" customFormat="1" ht="15" spans="1:16368">
      <c r="A2605" s="140">
        <v>40122080</v>
      </c>
      <c r="B2605" s="158" t="s">
        <v>27945</v>
      </c>
      <c r="C2605" s="159" t="s">
        <v>27946</v>
      </c>
      <c r="XEN2605"/>
    </row>
    <row r="2606" s="144" customFormat="1" ht="15" spans="1:16368">
      <c r="A2606" s="140">
        <v>40129010</v>
      </c>
      <c r="B2606" s="158" t="s">
        <v>27947</v>
      </c>
      <c r="C2606" s="159" t="s">
        <v>27948</v>
      </c>
      <c r="XEN2606"/>
    </row>
    <row r="2607" s="144" customFormat="1" ht="15" spans="1:16368">
      <c r="A2607" s="140">
        <v>40129030</v>
      </c>
      <c r="B2607" s="158" t="s">
        <v>27949</v>
      </c>
      <c r="C2607" s="159" t="s">
        <v>27950</v>
      </c>
      <c r="XEN2607"/>
    </row>
    <row r="2608" s="144" customFormat="1" ht="15" spans="1:16368">
      <c r="A2608" s="140">
        <v>40129045</v>
      </c>
      <c r="B2608" s="158" t="s">
        <v>27951</v>
      </c>
      <c r="C2608" s="159" t="s">
        <v>27952</v>
      </c>
      <c r="XEN2608"/>
    </row>
    <row r="2609" s="144" customFormat="1" ht="15" spans="1:16368">
      <c r="A2609" s="140">
        <v>40129070</v>
      </c>
      <c r="B2609" s="158" t="s">
        <v>27953</v>
      </c>
      <c r="C2609" s="159" t="s">
        <v>27954</v>
      </c>
      <c r="XEN2609"/>
    </row>
    <row r="2610" s="144" customFormat="1" ht="30" spans="1:16368">
      <c r="A2610" s="140">
        <v>40129090</v>
      </c>
      <c r="B2610" s="158" t="s">
        <v>27955</v>
      </c>
      <c r="C2610" s="159" t="s">
        <v>27956</v>
      </c>
      <c r="XEN2610"/>
    </row>
    <row r="2611" s="144" customFormat="1" ht="30" spans="1:16368">
      <c r="A2611" s="140">
        <v>40131000</v>
      </c>
      <c r="B2611" s="158" t="s">
        <v>27957</v>
      </c>
      <c r="C2611" s="159" t="s">
        <v>27958</v>
      </c>
      <c r="XEN2611"/>
    </row>
    <row r="2612" s="144" customFormat="1" ht="15" spans="1:16368">
      <c r="A2612" s="140">
        <v>40132000</v>
      </c>
      <c r="B2612" s="158" t="s">
        <v>27959</v>
      </c>
      <c r="C2612" s="159" t="s">
        <v>27960</v>
      </c>
      <c r="XEN2612"/>
    </row>
    <row r="2613" s="144" customFormat="1" ht="30" spans="1:16368">
      <c r="A2613" s="140">
        <v>40139010</v>
      </c>
      <c r="B2613" s="158" t="s">
        <v>27961</v>
      </c>
      <c r="C2613" s="159" t="s">
        <v>27962</v>
      </c>
      <c r="XEN2613"/>
    </row>
    <row r="2614" s="144" customFormat="1" ht="15" spans="1:16368">
      <c r="A2614" s="140">
        <v>40139050</v>
      </c>
      <c r="B2614" s="158" t="s">
        <v>27963</v>
      </c>
      <c r="C2614" s="159" t="s">
        <v>27964</v>
      </c>
      <c r="XEN2614"/>
    </row>
    <row r="2615" s="144" customFormat="1" ht="30" spans="1:16368">
      <c r="A2615" s="140">
        <v>40151910</v>
      </c>
      <c r="B2615" s="158" t="s">
        <v>27965</v>
      </c>
      <c r="C2615" s="159" t="s">
        <v>27966</v>
      </c>
      <c r="XEN2615"/>
    </row>
    <row r="2616" s="144" customFormat="1" ht="30" spans="1:16368">
      <c r="A2616" s="140">
        <v>40151950</v>
      </c>
      <c r="B2616" s="158" t="s">
        <v>27967</v>
      </c>
      <c r="C2616" s="159" t="s">
        <v>27968</v>
      </c>
      <c r="XEN2616"/>
    </row>
    <row r="2617" s="144" customFormat="1" ht="30" spans="1:16368">
      <c r="A2617" s="140">
        <v>40159000</v>
      </c>
      <c r="B2617" s="158" t="s">
        <v>27969</v>
      </c>
      <c r="C2617" s="159" t="s">
        <v>27970</v>
      </c>
      <c r="XEN2617"/>
    </row>
    <row r="2618" s="144" customFormat="1" ht="15" spans="1:16368">
      <c r="A2618" s="140">
        <v>40161000</v>
      </c>
      <c r="B2618" s="158" t="s">
        <v>27971</v>
      </c>
      <c r="C2618" s="159" t="s">
        <v>27972</v>
      </c>
      <c r="XEN2618"/>
    </row>
    <row r="2619" s="144" customFormat="1" ht="15" spans="1:16368">
      <c r="A2619" s="140">
        <v>40169100</v>
      </c>
      <c r="B2619" s="158" t="s">
        <v>27973</v>
      </c>
      <c r="C2619" s="159" t="s">
        <v>27974</v>
      </c>
      <c r="XEN2619"/>
    </row>
    <row r="2620" s="144" customFormat="1" ht="30" spans="1:16368">
      <c r="A2620" s="140">
        <v>40169310</v>
      </c>
      <c r="B2620" s="158" t="s">
        <v>27975</v>
      </c>
      <c r="C2620" s="159" t="s">
        <v>27976</v>
      </c>
      <c r="XEN2620"/>
    </row>
    <row r="2621" s="144" customFormat="1" ht="30" spans="1:16368">
      <c r="A2621" s="140">
        <v>40169350</v>
      </c>
      <c r="B2621" s="158" t="s">
        <v>27977</v>
      </c>
      <c r="C2621" s="159" t="s">
        <v>27978</v>
      </c>
      <c r="XEN2621"/>
    </row>
    <row r="2622" s="144" customFormat="1" ht="30" spans="1:16368">
      <c r="A2622" s="140">
        <v>40169400</v>
      </c>
      <c r="B2622" s="158" t="s">
        <v>27979</v>
      </c>
      <c r="C2622" s="159" t="s">
        <v>27980</v>
      </c>
      <c r="XEN2622"/>
    </row>
    <row r="2623" s="144" customFormat="1" ht="30" spans="1:16368">
      <c r="A2623" s="140">
        <v>40169903</v>
      </c>
      <c r="B2623" s="158" t="s">
        <v>27981</v>
      </c>
      <c r="C2623" s="159" t="s">
        <v>27982</v>
      </c>
      <c r="XEN2623"/>
    </row>
    <row r="2624" s="144" customFormat="1" ht="30" spans="1:16368">
      <c r="A2624" s="140">
        <v>40169930</v>
      </c>
      <c r="B2624" s="158" t="s">
        <v>27983</v>
      </c>
      <c r="C2624" s="159" t="s">
        <v>27984</v>
      </c>
      <c r="XEN2624"/>
    </row>
    <row r="2625" s="144" customFormat="1" ht="30" spans="1:16368">
      <c r="A2625" s="140">
        <v>40169935</v>
      </c>
      <c r="B2625" s="158" t="s">
        <v>27985</v>
      </c>
      <c r="C2625" s="159" t="s">
        <v>27986</v>
      </c>
      <c r="XEN2625"/>
    </row>
    <row r="2626" s="144" customFormat="1" ht="30" spans="1:16368">
      <c r="A2626" s="140">
        <v>40169955</v>
      </c>
      <c r="B2626" s="158" t="s">
        <v>27987</v>
      </c>
      <c r="C2626" s="159" t="s">
        <v>27988</v>
      </c>
      <c r="XEN2626"/>
    </row>
    <row r="2627" s="144" customFormat="1" ht="15" spans="1:16368">
      <c r="A2627" s="140">
        <v>40169960</v>
      </c>
      <c r="B2627" s="158" t="s">
        <v>27989</v>
      </c>
      <c r="C2627" s="159" t="s">
        <v>27990</v>
      </c>
      <c r="XEN2627"/>
    </row>
    <row r="2628" s="144" customFormat="1" ht="30" spans="1:16368">
      <c r="A2628" s="140">
        <v>40170000</v>
      </c>
      <c r="B2628" s="158" t="s">
        <v>27991</v>
      </c>
      <c r="C2628" s="159" t="s">
        <v>27992</v>
      </c>
      <c r="XEN2628"/>
    </row>
    <row r="2629" s="144" customFormat="1" ht="30" spans="1:16368">
      <c r="A2629" s="140">
        <v>41041110</v>
      </c>
      <c r="B2629" s="158" t="s">
        <v>27993</v>
      </c>
      <c r="C2629" s="159" t="s">
        <v>27994</v>
      </c>
      <c r="XEN2629"/>
    </row>
    <row r="2630" s="144" customFormat="1" ht="30" spans="1:16368">
      <c r="A2630" s="140">
        <v>41041120</v>
      </c>
      <c r="B2630" s="158" t="s">
        <v>27995</v>
      </c>
      <c r="C2630" s="159" t="s">
        <v>27996</v>
      </c>
      <c r="XEN2630"/>
    </row>
    <row r="2631" s="144" customFormat="1" ht="30" spans="1:16368">
      <c r="A2631" s="140">
        <v>41041130</v>
      </c>
      <c r="B2631" s="158" t="s">
        <v>27997</v>
      </c>
      <c r="C2631" s="159" t="s">
        <v>27998</v>
      </c>
      <c r="XEN2631"/>
    </row>
    <row r="2632" s="144" customFormat="1" ht="30" spans="1:16368">
      <c r="A2632" s="140">
        <v>41041140</v>
      </c>
      <c r="B2632" s="158" t="s">
        <v>27999</v>
      </c>
      <c r="C2632" s="159" t="s">
        <v>28000</v>
      </c>
      <c r="XEN2632"/>
    </row>
    <row r="2633" s="144" customFormat="1" ht="30" spans="1:16368">
      <c r="A2633" s="140">
        <v>41041150</v>
      </c>
      <c r="B2633" s="158" t="s">
        <v>28001</v>
      </c>
      <c r="C2633" s="159" t="s">
        <v>28002</v>
      </c>
      <c r="XEN2633"/>
    </row>
    <row r="2634" s="144" customFormat="1" ht="30" spans="1:16368">
      <c r="A2634" s="140">
        <v>41041910</v>
      </c>
      <c r="B2634" s="158" t="s">
        <v>28003</v>
      </c>
      <c r="C2634" s="159" t="s">
        <v>28004</v>
      </c>
      <c r="XEN2634"/>
    </row>
    <row r="2635" s="144" customFormat="1" ht="30" spans="1:16368">
      <c r="A2635" s="140">
        <v>41041920</v>
      </c>
      <c r="B2635" s="158" t="s">
        <v>28005</v>
      </c>
      <c r="C2635" s="159" t="s">
        <v>28006</v>
      </c>
      <c r="XEN2635"/>
    </row>
    <row r="2636" s="144" customFormat="1" ht="30" spans="1:16368">
      <c r="A2636" s="140">
        <v>41041930</v>
      </c>
      <c r="B2636" s="158" t="s">
        <v>28007</v>
      </c>
      <c r="C2636" s="159" t="s">
        <v>28008</v>
      </c>
      <c r="XEN2636"/>
    </row>
    <row r="2637" s="144" customFormat="1" ht="40.5" spans="1:16368">
      <c r="A2637" s="140">
        <v>41041940</v>
      </c>
      <c r="B2637" s="158" t="s">
        <v>28009</v>
      </c>
      <c r="C2637" s="159" t="s">
        <v>28010</v>
      </c>
      <c r="XEN2637"/>
    </row>
    <row r="2638" s="144" customFormat="1" ht="30" spans="1:16368">
      <c r="A2638" s="140">
        <v>41041950</v>
      </c>
      <c r="B2638" s="158" t="s">
        <v>28011</v>
      </c>
      <c r="C2638" s="159" t="s">
        <v>28012</v>
      </c>
      <c r="XEN2638"/>
    </row>
    <row r="2639" s="144" customFormat="1" ht="30" spans="1:16368">
      <c r="A2639" s="140">
        <v>41044110</v>
      </c>
      <c r="B2639" s="158" t="s">
        <v>28013</v>
      </c>
      <c r="C2639" s="159" t="s">
        <v>28014</v>
      </c>
      <c r="XEN2639"/>
    </row>
    <row r="2640" s="144" customFormat="1" ht="30" spans="1:16368">
      <c r="A2640" s="140">
        <v>41044120</v>
      </c>
      <c r="B2640" s="158" t="s">
        <v>28015</v>
      </c>
      <c r="C2640" s="159" t="s">
        <v>28016</v>
      </c>
      <c r="XEN2640"/>
    </row>
    <row r="2641" s="144" customFormat="1" ht="30" spans="1:16368">
      <c r="A2641" s="140">
        <v>41044130</v>
      </c>
      <c r="B2641" s="158" t="s">
        <v>28017</v>
      </c>
      <c r="C2641" s="159" t="s">
        <v>28018</v>
      </c>
      <c r="XEN2641"/>
    </row>
    <row r="2642" s="144" customFormat="1" ht="30" spans="1:16368">
      <c r="A2642" s="140">
        <v>41044140</v>
      </c>
      <c r="B2642" s="158" t="s">
        <v>28019</v>
      </c>
      <c r="C2642" s="159" t="s">
        <v>28020</v>
      </c>
      <c r="XEN2642"/>
    </row>
    <row r="2643" s="144" customFormat="1" ht="30" spans="1:16368">
      <c r="A2643" s="140">
        <v>41044150</v>
      </c>
      <c r="B2643" s="158" t="s">
        <v>28021</v>
      </c>
      <c r="C2643" s="159" t="s">
        <v>28022</v>
      </c>
      <c r="XEN2643"/>
    </row>
    <row r="2644" s="144" customFormat="1" ht="30" spans="1:16368">
      <c r="A2644" s="140">
        <v>41044910</v>
      </c>
      <c r="B2644" s="158" t="s">
        <v>28023</v>
      </c>
      <c r="C2644" s="159" t="s">
        <v>28024</v>
      </c>
      <c r="XEN2644"/>
    </row>
    <row r="2645" s="144" customFormat="1" ht="30" spans="1:16368">
      <c r="A2645" s="140">
        <v>41044920</v>
      </c>
      <c r="B2645" s="158" t="s">
        <v>28025</v>
      </c>
      <c r="C2645" s="159" t="s">
        <v>28026</v>
      </c>
      <c r="XEN2645"/>
    </row>
    <row r="2646" s="144" customFormat="1" ht="30" spans="1:16368">
      <c r="A2646" s="140">
        <v>41044930</v>
      </c>
      <c r="B2646" s="158" t="s">
        <v>28027</v>
      </c>
      <c r="C2646" s="159" t="s">
        <v>28028</v>
      </c>
      <c r="XEN2646"/>
    </row>
    <row r="2647" s="144" customFormat="1" ht="30" spans="1:16368">
      <c r="A2647" s="140">
        <v>41044940</v>
      </c>
      <c r="B2647" s="158" t="s">
        <v>28029</v>
      </c>
      <c r="C2647" s="159" t="s">
        <v>28030</v>
      </c>
      <c r="XEN2647"/>
    </row>
    <row r="2648" s="144" customFormat="1" ht="30" spans="1:16368">
      <c r="A2648" s="140">
        <v>41044950</v>
      </c>
      <c r="B2648" s="158" t="s">
        <v>28031</v>
      </c>
      <c r="C2648" s="159" t="s">
        <v>28032</v>
      </c>
      <c r="XEN2648"/>
    </row>
    <row r="2649" s="144" customFormat="1" ht="27" spans="1:16368">
      <c r="A2649" s="140">
        <v>41051010</v>
      </c>
      <c r="B2649" s="158" t="s">
        <v>28033</v>
      </c>
      <c r="C2649" s="159" t="s">
        <v>28034</v>
      </c>
      <c r="XEN2649"/>
    </row>
    <row r="2650" s="144" customFormat="1" ht="30" spans="1:16368">
      <c r="A2650" s="140">
        <v>41051090</v>
      </c>
      <c r="B2650" s="158" t="s">
        <v>28035</v>
      </c>
      <c r="C2650" s="159" t="s">
        <v>28036</v>
      </c>
      <c r="XEN2650"/>
    </row>
    <row r="2651" s="144" customFormat="1" ht="30" spans="1:16368">
      <c r="A2651" s="140">
        <v>41053000</v>
      </c>
      <c r="B2651" s="158" t="s">
        <v>28037</v>
      </c>
      <c r="C2651" s="159" t="s">
        <v>28038</v>
      </c>
      <c r="XEN2651"/>
    </row>
    <row r="2652" s="144" customFormat="1" ht="30" spans="1:16368">
      <c r="A2652" s="140">
        <v>41062110</v>
      </c>
      <c r="B2652" s="158" t="s">
        <v>28039</v>
      </c>
      <c r="C2652" s="159" t="s">
        <v>28040</v>
      </c>
      <c r="XEN2652"/>
    </row>
    <row r="2653" s="144" customFormat="1" ht="30" spans="1:16368">
      <c r="A2653" s="140">
        <v>41062190</v>
      </c>
      <c r="B2653" s="158" t="s">
        <v>28041</v>
      </c>
      <c r="C2653" s="159" t="s">
        <v>28042</v>
      </c>
      <c r="XEN2653"/>
    </row>
    <row r="2654" s="144" customFormat="1" ht="30" spans="1:16368">
      <c r="A2654" s="140">
        <v>41062200</v>
      </c>
      <c r="B2654" s="158" t="s">
        <v>28043</v>
      </c>
      <c r="C2654" s="159" t="s">
        <v>28044</v>
      </c>
      <c r="XEN2654"/>
    </row>
    <row r="2655" s="144" customFormat="1" ht="27" spans="1:16368">
      <c r="A2655" s="140">
        <v>41063110</v>
      </c>
      <c r="B2655" s="158" t="s">
        <v>28045</v>
      </c>
      <c r="C2655" s="159" t="s">
        <v>28046</v>
      </c>
      <c r="XEN2655"/>
    </row>
    <row r="2656" s="144" customFormat="1" ht="30" spans="1:16368">
      <c r="A2656" s="140">
        <v>41063190</v>
      </c>
      <c r="B2656" s="158" t="s">
        <v>28047</v>
      </c>
      <c r="C2656" s="159" t="s">
        <v>28048</v>
      </c>
      <c r="XEN2656"/>
    </row>
    <row r="2657" s="144" customFormat="1" ht="30" spans="1:16368">
      <c r="A2657" s="140">
        <v>41063200</v>
      </c>
      <c r="B2657" s="158" t="s">
        <v>28049</v>
      </c>
      <c r="C2657" s="159" t="s">
        <v>28050</v>
      </c>
      <c r="XEN2657"/>
    </row>
    <row r="2658" s="144" customFormat="1" ht="27" spans="1:16368">
      <c r="A2658" s="140">
        <v>41064000</v>
      </c>
      <c r="B2658" s="158" t="s">
        <v>28051</v>
      </c>
      <c r="C2658" s="159" t="s">
        <v>28052</v>
      </c>
      <c r="XEN2658"/>
    </row>
    <row r="2659" s="144" customFormat="1" ht="30" spans="1:16368">
      <c r="A2659" s="140">
        <v>41069100</v>
      </c>
      <c r="B2659" s="158" t="s">
        <v>28053</v>
      </c>
      <c r="C2659" s="159" t="s">
        <v>28054</v>
      </c>
      <c r="XEN2659"/>
    </row>
    <row r="2660" s="144" customFormat="1" ht="30" spans="1:16368">
      <c r="A2660" s="140">
        <v>41069200</v>
      </c>
      <c r="B2660" s="158" t="s">
        <v>28055</v>
      </c>
      <c r="C2660" s="159" t="s">
        <v>28056</v>
      </c>
      <c r="XEN2660"/>
    </row>
    <row r="2661" s="144" customFormat="1" ht="40.5" spans="1:16368">
      <c r="A2661" s="140">
        <v>41071110</v>
      </c>
      <c r="B2661" s="158" t="s">
        <v>28057</v>
      </c>
      <c r="C2661" s="159" t="s">
        <v>28058</v>
      </c>
      <c r="XEN2661"/>
    </row>
    <row r="2662" s="144" customFormat="1" ht="40.5" spans="1:16368">
      <c r="A2662" s="140">
        <v>41071120</v>
      </c>
      <c r="B2662" s="158" t="s">
        <v>28059</v>
      </c>
      <c r="C2662" s="159" t="s">
        <v>28060</v>
      </c>
      <c r="XEN2662"/>
    </row>
    <row r="2663" s="144" customFormat="1" ht="40.5" spans="1:16368">
      <c r="A2663" s="140">
        <v>41071130</v>
      </c>
      <c r="B2663" s="158" t="s">
        <v>28061</v>
      </c>
      <c r="C2663" s="159" t="s">
        <v>28062</v>
      </c>
      <c r="XEN2663"/>
    </row>
    <row r="2664" s="144" customFormat="1" ht="40.5" spans="1:16368">
      <c r="A2664" s="140">
        <v>41071140</v>
      </c>
      <c r="B2664" s="158" t="s">
        <v>28063</v>
      </c>
      <c r="C2664" s="159" t="s">
        <v>28064</v>
      </c>
      <c r="XEN2664"/>
    </row>
    <row r="2665" s="144" customFormat="1" ht="40.5" spans="1:16368">
      <c r="A2665" s="140">
        <v>41071150</v>
      </c>
      <c r="B2665" s="158" t="s">
        <v>28065</v>
      </c>
      <c r="C2665" s="159" t="s">
        <v>28066</v>
      </c>
      <c r="XEN2665"/>
    </row>
    <row r="2666" s="144" customFormat="1" ht="40.5" spans="1:16368">
      <c r="A2666" s="140">
        <v>41071160</v>
      </c>
      <c r="B2666" s="158" t="s">
        <v>28067</v>
      </c>
      <c r="C2666" s="159" t="s">
        <v>28068</v>
      </c>
      <c r="XEN2666"/>
    </row>
    <row r="2667" s="144" customFormat="1" ht="40.5" spans="1:16368">
      <c r="A2667" s="140">
        <v>41071170</v>
      </c>
      <c r="B2667" s="158" t="s">
        <v>28069</v>
      </c>
      <c r="C2667" s="159" t="s">
        <v>28070</v>
      </c>
      <c r="XEN2667"/>
    </row>
    <row r="2668" s="144" customFormat="1" ht="40.5" spans="1:16368">
      <c r="A2668" s="140">
        <v>41071180</v>
      </c>
      <c r="B2668" s="158" t="s">
        <v>28071</v>
      </c>
      <c r="C2668" s="159" t="s">
        <v>28072</v>
      </c>
      <c r="XEN2668"/>
    </row>
    <row r="2669" s="144" customFormat="1" ht="40.5" spans="1:16368">
      <c r="A2669" s="140">
        <v>41071210</v>
      </c>
      <c r="B2669" s="158" t="s">
        <v>28073</v>
      </c>
      <c r="C2669" s="159" t="s">
        <v>28074</v>
      </c>
      <c r="XEN2669"/>
    </row>
    <row r="2670" s="144" customFormat="1" ht="54" spans="1:16368">
      <c r="A2670" s="140">
        <v>41071220</v>
      </c>
      <c r="B2670" s="158" t="s">
        <v>28075</v>
      </c>
      <c r="C2670" s="159" t="s">
        <v>28076</v>
      </c>
      <c r="XEN2670"/>
    </row>
    <row r="2671" s="144" customFormat="1" ht="40.5" spans="1:16368">
      <c r="A2671" s="140">
        <v>41071230</v>
      </c>
      <c r="B2671" s="158" t="s">
        <v>28077</v>
      </c>
      <c r="C2671" s="159" t="s">
        <v>28078</v>
      </c>
      <c r="XEN2671"/>
    </row>
    <row r="2672" s="144" customFormat="1" ht="40.5" spans="1:16368">
      <c r="A2672" s="140">
        <v>41071240</v>
      </c>
      <c r="B2672" s="158" t="s">
        <v>28079</v>
      </c>
      <c r="C2672" s="159" t="s">
        <v>28080</v>
      </c>
      <c r="XEN2672"/>
    </row>
    <row r="2673" s="144" customFormat="1" ht="40.5" spans="1:16368">
      <c r="A2673" s="140">
        <v>41071250</v>
      </c>
      <c r="B2673" s="158" t="s">
        <v>28081</v>
      </c>
      <c r="C2673" s="159" t="s">
        <v>28082</v>
      </c>
      <c r="XEN2673"/>
    </row>
    <row r="2674" s="144" customFormat="1" ht="40.5" spans="1:16368">
      <c r="A2674" s="140">
        <v>41071260</v>
      </c>
      <c r="B2674" s="158" t="s">
        <v>28083</v>
      </c>
      <c r="C2674" s="159" t="s">
        <v>28084</v>
      </c>
      <c r="XEN2674"/>
    </row>
    <row r="2675" s="144" customFormat="1" ht="40.5" spans="1:16368">
      <c r="A2675" s="140">
        <v>41071270</v>
      </c>
      <c r="B2675" s="158" t="s">
        <v>28085</v>
      </c>
      <c r="C2675" s="159" t="s">
        <v>28086</v>
      </c>
      <c r="XEN2675"/>
    </row>
    <row r="2676" s="144" customFormat="1" ht="40.5" spans="1:16368">
      <c r="A2676" s="140">
        <v>41071280</v>
      </c>
      <c r="B2676" s="158" t="s">
        <v>28087</v>
      </c>
      <c r="C2676" s="159" t="s">
        <v>28088</v>
      </c>
      <c r="XEN2676"/>
    </row>
    <row r="2677" s="144" customFormat="1" ht="40.5" spans="1:16368">
      <c r="A2677" s="140">
        <v>41071910</v>
      </c>
      <c r="B2677" s="158" t="s">
        <v>28089</v>
      </c>
      <c r="C2677" s="159" t="s">
        <v>28090</v>
      </c>
      <c r="XEN2677"/>
    </row>
    <row r="2678" s="144" customFormat="1" ht="54" spans="1:16368">
      <c r="A2678" s="140">
        <v>41071920</v>
      </c>
      <c r="B2678" s="158" t="s">
        <v>28091</v>
      </c>
      <c r="C2678" s="159" t="s">
        <v>28092</v>
      </c>
      <c r="XEN2678"/>
    </row>
    <row r="2679" s="144" customFormat="1" ht="40.5" spans="1:16368">
      <c r="A2679" s="140">
        <v>41071930</v>
      </c>
      <c r="B2679" s="158" t="s">
        <v>28093</v>
      </c>
      <c r="C2679" s="159" t="s">
        <v>28094</v>
      </c>
      <c r="XEN2679"/>
    </row>
    <row r="2680" s="144" customFormat="1" ht="40.5" spans="1:16368">
      <c r="A2680" s="140">
        <v>41071940</v>
      </c>
      <c r="B2680" s="158" t="s">
        <v>28095</v>
      </c>
      <c r="C2680" s="159" t="s">
        <v>28096</v>
      </c>
      <c r="XEN2680"/>
    </row>
    <row r="2681" s="144" customFormat="1" ht="40.5" spans="1:16368">
      <c r="A2681" s="140">
        <v>41071950</v>
      </c>
      <c r="B2681" s="158" t="s">
        <v>28097</v>
      </c>
      <c r="C2681" s="159" t="s">
        <v>28098</v>
      </c>
      <c r="XEN2681"/>
    </row>
    <row r="2682" s="144" customFormat="1" ht="40.5" spans="1:16368">
      <c r="A2682" s="140">
        <v>41071960</v>
      </c>
      <c r="B2682" s="158" t="s">
        <v>28099</v>
      </c>
      <c r="C2682" s="159" t="s">
        <v>28100</v>
      </c>
      <c r="XEN2682"/>
    </row>
    <row r="2683" s="144" customFormat="1" ht="40.5" spans="1:16368">
      <c r="A2683" s="140">
        <v>41071970</v>
      </c>
      <c r="B2683" s="158" t="s">
        <v>28101</v>
      </c>
      <c r="C2683" s="159" t="s">
        <v>28102</v>
      </c>
      <c r="XEN2683"/>
    </row>
    <row r="2684" s="144" customFormat="1" ht="40.5" spans="1:16368">
      <c r="A2684" s="140">
        <v>41071980</v>
      </c>
      <c r="B2684" s="158" t="s">
        <v>28103</v>
      </c>
      <c r="C2684" s="159" t="s">
        <v>28104</v>
      </c>
      <c r="XEN2684"/>
    </row>
    <row r="2685" s="144" customFormat="1" ht="40.5" spans="1:16368">
      <c r="A2685" s="140">
        <v>41079140</v>
      </c>
      <c r="B2685" s="158" t="s">
        <v>28105</v>
      </c>
      <c r="C2685" s="159" t="s">
        <v>28106</v>
      </c>
      <c r="XEN2685"/>
    </row>
    <row r="2686" s="144" customFormat="1" ht="40.5" spans="1:16368">
      <c r="A2686" s="140">
        <v>41079150</v>
      </c>
      <c r="B2686" s="158" t="s">
        <v>28107</v>
      </c>
      <c r="C2686" s="159" t="s">
        <v>28108</v>
      </c>
      <c r="XEN2686"/>
    </row>
    <row r="2687" s="144" customFormat="1" ht="54" spans="1:16368">
      <c r="A2687" s="140">
        <v>41079160</v>
      </c>
      <c r="B2687" s="158" t="s">
        <v>28109</v>
      </c>
      <c r="C2687" s="159" t="s">
        <v>28110</v>
      </c>
      <c r="XEN2687"/>
    </row>
    <row r="2688" s="144" customFormat="1" ht="54" spans="1:16368">
      <c r="A2688" s="140">
        <v>41079170</v>
      </c>
      <c r="B2688" s="158" t="s">
        <v>28111</v>
      </c>
      <c r="C2688" s="159" t="s">
        <v>28112</v>
      </c>
      <c r="XEN2688"/>
    </row>
    <row r="2689" s="144" customFormat="1" ht="54" spans="1:16368">
      <c r="A2689" s="140">
        <v>41079180</v>
      </c>
      <c r="B2689" s="158" t="s">
        <v>28113</v>
      </c>
      <c r="C2689" s="159" t="s">
        <v>28114</v>
      </c>
      <c r="XEN2689"/>
    </row>
    <row r="2690" s="144" customFormat="1" ht="40.5" spans="1:16368">
      <c r="A2690" s="140">
        <v>41079240</v>
      </c>
      <c r="B2690" s="158" t="s">
        <v>28115</v>
      </c>
      <c r="C2690" s="159" t="s">
        <v>28116</v>
      </c>
      <c r="XEN2690"/>
    </row>
    <row r="2691" s="144" customFormat="1" ht="40.5" spans="1:16368">
      <c r="A2691" s="140">
        <v>41079250</v>
      </c>
      <c r="B2691" s="158" t="s">
        <v>28117</v>
      </c>
      <c r="C2691" s="159" t="s">
        <v>28118</v>
      </c>
      <c r="XEN2691"/>
    </row>
    <row r="2692" s="144" customFormat="1" ht="40.5" spans="1:16368">
      <c r="A2692" s="140">
        <v>41079260</v>
      </c>
      <c r="B2692" s="158" t="s">
        <v>28119</v>
      </c>
      <c r="C2692" s="159" t="s">
        <v>28120</v>
      </c>
      <c r="XEN2692"/>
    </row>
    <row r="2693" s="144" customFormat="1" ht="40.5" spans="1:16368">
      <c r="A2693" s="140">
        <v>41079270</v>
      </c>
      <c r="B2693" s="158" t="s">
        <v>28121</v>
      </c>
      <c r="C2693" s="159" t="s">
        <v>28122</v>
      </c>
      <c r="XEN2693"/>
    </row>
    <row r="2694" s="144" customFormat="1" ht="40.5" spans="1:16368">
      <c r="A2694" s="140">
        <v>41079280</v>
      </c>
      <c r="B2694" s="158" t="s">
        <v>28123</v>
      </c>
      <c r="C2694" s="159" t="s">
        <v>28124</v>
      </c>
      <c r="XEN2694"/>
    </row>
    <row r="2695" s="144" customFormat="1" ht="40.5" spans="1:16368">
      <c r="A2695" s="140">
        <v>41079940</v>
      </c>
      <c r="B2695" s="158" t="s">
        <v>28125</v>
      </c>
      <c r="C2695" s="159" t="s">
        <v>28126</v>
      </c>
      <c r="XEN2695"/>
    </row>
    <row r="2696" s="144" customFormat="1" ht="40.5" spans="1:16368">
      <c r="A2696" s="140">
        <v>41079950</v>
      </c>
      <c r="B2696" s="158" t="s">
        <v>28127</v>
      </c>
      <c r="C2696" s="159" t="s">
        <v>28128</v>
      </c>
      <c r="XEN2696"/>
    </row>
    <row r="2697" s="144" customFormat="1" ht="40.5" spans="1:16368">
      <c r="A2697" s="140">
        <v>41079960</v>
      </c>
      <c r="B2697" s="158" t="s">
        <v>28129</v>
      </c>
      <c r="C2697" s="159" t="s">
        <v>28130</v>
      </c>
      <c r="XEN2697"/>
    </row>
    <row r="2698" s="144" customFormat="1" ht="40.5" spans="1:16368">
      <c r="A2698" s="140">
        <v>41079970</v>
      </c>
      <c r="B2698" s="158" t="s">
        <v>28131</v>
      </c>
      <c r="C2698" s="159" t="s">
        <v>28132</v>
      </c>
      <c r="XEN2698"/>
    </row>
    <row r="2699" s="144" customFormat="1" ht="40.5" spans="1:16368">
      <c r="A2699" s="140">
        <v>41079980</v>
      </c>
      <c r="B2699" s="158" t="s">
        <v>28133</v>
      </c>
      <c r="C2699" s="159" t="s">
        <v>28134</v>
      </c>
      <c r="XEN2699"/>
    </row>
    <row r="2700" s="144" customFormat="1" ht="40.5" spans="1:16368">
      <c r="A2700" s="140">
        <v>41120030</v>
      </c>
      <c r="B2700" s="158" t="s">
        <v>28135</v>
      </c>
      <c r="C2700" s="159" t="s">
        <v>28136</v>
      </c>
      <c r="XEN2700"/>
    </row>
    <row r="2701" s="144" customFormat="1" ht="30" spans="1:16368">
      <c r="A2701" s="140">
        <v>41120060</v>
      </c>
      <c r="B2701" s="158" t="s">
        <v>28137</v>
      </c>
      <c r="C2701" s="159" t="s">
        <v>28138</v>
      </c>
      <c r="XEN2701"/>
    </row>
    <row r="2702" s="144" customFormat="1" ht="40.5" spans="1:16368">
      <c r="A2702" s="140">
        <v>41131030</v>
      </c>
      <c r="B2702" s="158" t="s">
        <v>28139</v>
      </c>
      <c r="C2702" s="159" t="s">
        <v>28140</v>
      </c>
      <c r="XEN2702"/>
    </row>
    <row r="2703" s="144" customFormat="1" ht="40.5" spans="1:16368">
      <c r="A2703" s="140">
        <v>41131060</v>
      </c>
      <c r="B2703" s="158" t="s">
        <v>28141</v>
      </c>
      <c r="C2703" s="159" t="s">
        <v>28142</v>
      </c>
      <c r="XEN2703"/>
    </row>
    <row r="2704" s="144" customFormat="1" ht="30" spans="1:16368">
      <c r="A2704" s="140">
        <v>41132000</v>
      </c>
      <c r="B2704" s="158" t="s">
        <v>28143</v>
      </c>
      <c r="C2704" s="159" t="s">
        <v>28144</v>
      </c>
      <c r="XEN2704"/>
    </row>
    <row r="2705" s="144" customFormat="1" ht="40.5" spans="1:16368">
      <c r="A2705" s="140">
        <v>41133030</v>
      </c>
      <c r="B2705" s="158" t="s">
        <v>28145</v>
      </c>
      <c r="C2705" s="159" t="s">
        <v>28146</v>
      </c>
      <c r="XEN2705"/>
    </row>
    <row r="2706" s="144" customFormat="1" ht="30" spans="1:16368">
      <c r="A2706" s="140">
        <v>41133060</v>
      </c>
      <c r="B2706" s="158" t="s">
        <v>28147</v>
      </c>
      <c r="C2706" s="159" t="s">
        <v>28148</v>
      </c>
      <c r="XEN2706"/>
    </row>
    <row r="2707" s="144" customFormat="1" ht="40.5" spans="1:16368">
      <c r="A2707" s="140">
        <v>41139030</v>
      </c>
      <c r="B2707" s="158" t="s">
        <v>28149</v>
      </c>
      <c r="C2707" s="159" t="s">
        <v>28150</v>
      </c>
      <c r="XEN2707"/>
    </row>
    <row r="2708" s="144" customFormat="1" ht="30" spans="1:16368">
      <c r="A2708" s="140">
        <v>41139060</v>
      </c>
      <c r="B2708" s="158" t="s">
        <v>28151</v>
      </c>
      <c r="C2708" s="159" t="s">
        <v>28152</v>
      </c>
      <c r="XEN2708"/>
    </row>
    <row r="2709" s="144" customFormat="1" ht="15" spans="1:16368">
      <c r="A2709" s="140">
        <v>41141000</v>
      </c>
      <c r="B2709" s="158" t="s">
        <v>28153</v>
      </c>
      <c r="C2709" s="159" t="s">
        <v>28154</v>
      </c>
      <c r="XEN2709"/>
    </row>
    <row r="2710" s="144" customFormat="1" ht="15" spans="1:16368">
      <c r="A2710" s="140">
        <v>41142030</v>
      </c>
      <c r="B2710" s="158" t="s">
        <v>28155</v>
      </c>
      <c r="C2710" s="159" t="s">
        <v>28156</v>
      </c>
      <c r="XEN2710"/>
    </row>
    <row r="2711" s="144" customFormat="1" ht="15" spans="1:16368">
      <c r="A2711" s="140">
        <v>41142040</v>
      </c>
      <c r="B2711" s="158" t="s">
        <v>28157</v>
      </c>
      <c r="C2711" s="159" t="s">
        <v>28158</v>
      </c>
      <c r="XEN2711"/>
    </row>
    <row r="2712" s="144" customFormat="1" ht="15" spans="1:16368">
      <c r="A2712" s="140">
        <v>41142070</v>
      </c>
      <c r="B2712" s="158" t="s">
        <v>28159</v>
      </c>
      <c r="C2712" s="159" t="s">
        <v>28160</v>
      </c>
      <c r="XEN2712"/>
    </row>
    <row r="2713" s="144" customFormat="1" ht="30" spans="1:16368">
      <c r="A2713" s="140">
        <v>41151000</v>
      </c>
      <c r="B2713" s="158" t="s">
        <v>28161</v>
      </c>
      <c r="C2713" s="159" t="s">
        <v>28162</v>
      </c>
      <c r="XEN2713"/>
    </row>
    <row r="2714" s="144" customFormat="1" ht="27" spans="1:16368">
      <c r="A2714" s="140">
        <v>42010030</v>
      </c>
      <c r="B2714" s="158" t="s">
        <v>28163</v>
      </c>
      <c r="C2714" s="159" t="s">
        <v>28164</v>
      </c>
      <c r="XEN2714"/>
    </row>
    <row r="2715" s="144" customFormat="1" ht="30" spans="1:16368">
      <c r="A2715" s="140">
        <v>42010060</v>
      </c>
      <c r="B2715" s="158" t="s">
        <v>28165</v>
      </c>
      <c r="C2715" s="159" t="s">
        <v>28166</v>
      </c>
      <c r="XEN2715"/>
    </row>
    <row r="2716" s="144" customFormat="1" ht="30" spans="1:16368">
      <c r="A2716" s="140">
        <v>42021100</v>
      </c>
      <c r="B2716" s="158" t="s">
        <v>28167</v>
      </c>
      <c r="C2716" s="159" t="s">
        <v>28168</v>
      </c>
      <c r="XEN2716"/>
    </row>
    <row r="2717" s="144" customFormat="1" ht="30" spans="1:16368">
      <c r="A2717" s="140">
        <v>42021221</v>
      </c>
      <c r="B2717" s="158" t="s">
        <v>28169</v>
      </c>
      <c r="C2717" s="159" t="s">
        <v>28170</v>
      </c>
      <c r="XEN2717"/>
    </row>
    <row r="2718" s="144" customFormat="1" ht="15" spans="1:16368">
      <c r="A2718" s="140">
        <v>42021229</v>
      </c>
      <c r="B2718" s="158" t="s">
        <v>28171</v>
      </c>
      <c r="C2718" s="159" t="s">
        <v>28172</v>
      </c>
      <c r="XEN2718"/>
    </row>
    <row r="2719" s="144" customFormat="1" ht="30" spans="1:16368">
      <c r="A2719" s="140">
        <v>42021240</v>
      </c>
      <c r="B2719" s="158" t="s">
        <v>28173</v>
      </c>
      <c r="C2719" s="159" t="s">
        <v>28174</v>
      </c>
      <c r="XEN2719"/>
    </row>
    <row r="2720" s="144" customFormat="1" ht="30" spans="1:16368">
      <c r="A2720" s="140">
        <v>42021260</v>
      </c>
      <c r="B2720" s="158" t="s">
        <v>28175</v>
      </c>
      <c r="C2720" s="159" t="s">
        <v>28176</v>
      </c>
      <c r="XEN2720"/>
    </row>
    <row r="2721" s="144" customFormat="1" ht="30" spans="1:16368">
      <c r="A2721" s="140">
        <v>42021281</v>
      </c>
      <c r="B2721" s="158" t="s">
        <v>28177</v>
      </c>
      <c r="C2721" s="159" t="s">
        <v>28178</v>
      </c>
      <c r="XEN2721"/>
    </row>
    <row r="2722" s="144" customFormat="1" ht="30" spans="1:16368">
      <c r="A2722" s="140">
        <v>42021289</v>
      </c>
      <c r="B2722" s="158" t="s">
        <v>28179</v>
      </c>
      <c r="C2722" s="159" t="s">
        <v>28180</v>
      </c>
      <c r="XEN2722"/>
    </row>
    <row r="2723" s="144" customFormat="1" ht="30" spans="1:16368">
      <c r="A2723" s="140">
        <v>42021900</v>
      </c>
      <c r="B2723" s="158" t="s">
        <v>28181</v>
      </c>
      <c r="C2723" s="159" t="s">
        <v>28182</v>
      </c>
      <c r="XEN2723"/>
    </row>
    <row r="2724" s="144" customFormat="1" ht="30" spans="1:16368">
      <c r="A2724" s="140">
        <v>42022130</v>
      </c>
      <c r="B2724" s="158" t="s">
        <v>28183</v>
      </c>
      <c r="C2724" s="159" t="s">
        <v>28184</v>
      </c>
      <c r="XEN2724"/>
    </row>
    <row r="2725" s="144" customFormat="1" ht="30" spans="1:16368">
      <c r="A2725" s="140">
        <v>42022160</v>
      </c>
      <c r="B2725" s="158" t="s">
        <v>28185</v>
      </c>
      <c r="C2725" s="159" t="s">
        <v>28186</v>
      </c>
      <c r="XEN2725"/>
    </row>
    <row r="2726" s="144" customFormat="1" ht="30" spans="1:16368">
      <c r="A2726" s="140">
        <v>42022190</v>
      </c>
      <c r="B2726" s="158" t="s">
        <v>28187</v>
      </c>
      <c r="C2726" s="159" t="s">
        <v>28188</v>
      </c>
      <c r="XEN2726"/>
    </row>
    <row r="2727" s="144" customFormat="1" ht="30" spans="1:16368">
      <c r="A2727" s="140">
        <v>42022215</v>
      </c>
      <c r="B2727" s="158" t="s">
        <v>28189</v>
      </c>
      <c r="C2727" s="159" t="s">
        <v>28190</v>
      </c>
      <c r="XEN2727"/>
    </row>
    <row r="2728" s="144" customFormat="1" ht="30" spans="1:16368">
      <c r="A2728" s="140">
        <v>42022235</v>
      </c>
      <c r="B2728" s="158" t="s">
        <v>28191</v>
      </c>
      <c r="C2728" s="159" t="s">
        <v>28192</v>
      </c>
      <c r="XEN2728"/>
    </row>
    <row r="2729" s="144" customFormat="1" ht="30" spans="1:16368">
      <c r="A2729" s="140">
        <v>42022240</v>
      </c>
      <c r="B2729" s="158" t="s">
        <v>28193</v>
      </c>
      <c r="C2729" s="159" t="s">
        <v>28194</v>
      </c>
      <c r="XEN2729"/>
    </row>
    <row r="2730" s="144" customFormat="1" ht="30" spans="1:16368">
      <c r="A2730" s="140">
        <v>42022245</v>
      </c>
      <c r="B2730" s="158" t="s">
        <v>28195</v>
      </c>
      <c r="C2730" s="159" t="s">
        <v>28196</v>
      </c>
      <c r="XEN2730"/>
    </row>
    <row r="2731" s="144" customFormat="1" ht="30" spans="1:16368">
      <c r="A2731" s="140">
        <v>42022260</v>
      </c>
      <c r="B2731" s="158" t="s">
        <v>28197</v>
      </c>
      <c r="C2731" s="159" t="s">
        <v>28198</v>
      </c>
      <c r="XEN2731"/>
    </row>
    <row r="2732" s="144" customFormat="1" ht="30" spans="1:16368">
      <c r="A2732" s="140">
        <v>42022270</v>
      </c>
      <c r="B2732" s="158" t="s">
        <v>28199</v>
      </c>
      <c r="C2732" s="159" t="s">
        <v>28200</v>
      </c>
      <c r="XEN2732"/>
    </row>
    <row r="2733" s="144" customFormat="1" ht="30" spans="1:16368">
      <c r="A2733" s="140">
        <v>42022281</v>
      </c>
      <c r="B2733" s="158" t="s">
        <v>28201</v>
      </c>
      <c r="C2733" s="159" t="s">
        <v>28202</v>
      </c>
      <c r="XEN2733"/>
    </row>
    <row r="2734" s="144" customFormat="1" ht="30" spans="1:16368">
      <c r="A2734" s="140">
        <v>42022289</v>
      </c>
      <c r="B2734" s="158" t="s">
        <v>28203</v>
      </c>
      <c r="C2734" s="159" t="s">
        <v>28204</v>
      </c>
      <c r="XEN2734"/>
    </row>
    <row r="2735" s="144" customFormat="1" ht="40.5" spans="1:16368">
      <c r="A2735" s="140">
        <v>42022910</v>
      </c>
      <c r="B2735" s="158" t="s">
        <v>28205</v>
      </c>
      <c r="C2735" s="159" t="s">
        <v>28206</v>
      </c>
      <c r="XEN2735"/>
    </row>
    <row r="2736" s="144" customFormat="1" ht="40.5" spans="1:16368">
      <c r="A2736" s="140">
        <v>42022920</v>
      </c>
      <c r="B2736" s="158" t="s">
        <v>28207</v>
      </c>
      <c r="C2736" s="159" t="s">
        <v>28208</v>
      </c>
      <c r="XEN2736"/>
    </row>
    <row r="2737" s="144" customFormat="1" ht="40.5" spans="1:16368">
      <c r="A2737" s="140">
        <v>42022950</v>
      </c>
      <c r="B2737" s="158" t="s">
        <v>28209</v>
      </c>
      <c r="C2737" s="159" t="s">
        <v>28210</v>
      </c>
      <c r="XEN2737"/>
    </row>
    <row r="2738" s="144" customFormat="1" ht="30" spans="1:16368">
      <c r="A2738" s="140">
        <v>42022990</v>
      </c>
      <c r="B2738" s="158" t="s">
        <v>28211</v>
      </c>
      <c r="C2738" s="159" t="s">
        <v>28212</v>
      </c>
      <c r="XEN2738"/>
    </row>
    <row r="2739" s="144" customFormat="1" ht="30" spans="1:16368">
      <c r="A2739" s="140">
        <v>42023130</v>
      </c>
      <c r="B2739" s="158" t="s">
        <v>28213</v>
      </c>
      <c r="C2739" s="159" t="s">
        <v>28214</v>
      </c>
      <c r="XEN2739"/>
    </row>
    <row r="2740" s="144" customFormat="1" ht="30" spans="1:16368">
      <c r="A2740" s="140">
        <v>42023160</v>
      </c>
      <c r="B2740" s="158" t="s">
        <v>28215</v>
      </c>
      <c r="C2740" s="159" t="s">
        <v>28216</v>
      </c>
      <c r="XEN2740"/>
    </row>
    <row r="2741" s="144" customFormat="1" ht="30" spans="1:16368">
      <c r="A2741" s="140">
        <v>42023210</v>
      </c>
      <c r="B2741" s="158" t="s">
        <v>28217</v>
      </c>
      <c r="C2741" s="159" t="s">
        <v>28218</v>
      </c>
      <c r="XEN2741"/>
    </row>
    <row r="2742" s="144" customFormat="1" ht="30" spans="1:16368">
      <c r="A2742" s="140">
        <v>42023220</v>
      </c>
      <c r="B2742" s="158" t="s">
        <v>28219</v>
      </c>
      <c r="C2742" s="159" t="s">
        <v>28220</v>
      </c>
      <c r="XEN2742"/>
    </row>
    <row r="2743" s="144" customFormat="1" ht="30" spans="1:16368">
      <c r="A2743" s="140">
        <v>42023240</v>
      </c>
      <c r="B2743" s="158" t="s">
        <v>28221</v>
      </c>
      <c r="C2743" s="159" t="s">
        <v>28222</v>
      </c>
      <c r="XEN2743"/>
    </row>
    <row r="2744" s="144" customFormat="1" ht="30" spans="1:16368">
      <c r="A2744" s="140">
        <v>42023280</v>
      </c>
      <c r="B2744" s="158" t="s">
        <v>28223</v>
      </c>
      <c r="C2744" s="159" t="s">
        <v>28224</v>
      </c>
      <c r="XEN2744"/>
    </row>
    <row r="2745" s="144" customFormat="1" ht="30" spans="1:16368">
      <c r="A2745" s="140">
        <v>42023285</v>
      </c>
      <c r="B2745" s="158" t="s">
        <v>28225</v>
      </c>
      <c r="C2745" s="159" t="s">
        <v>28226</v>
      </c>
      <c r="XEN2745"/>
    </row>
    <row r="2746" s="144" customFormat="1" ht="15" spans="1:16368">
      <c r="A2746" s="140">
        <v>42023291</v>
      </c>
      <c r="B2746" s="158" t="s">
        <v>28227</v>
      </c>
      <c r="C2746" s="159" t="s">
        <v>28228</v>
      </c>
      <c r="XEN2746"/>
    </row>
    <row r="2747" s="144" customFormat="1" ht="27" spans="1:16368">
      <c r="A2747" s="140">
        <v>42023293</v>
      </c>
      <c r="B2747" s="158" t="s">
        <v>28229</v>
      </c>
      <c r="C2747" s="159" t="s">
        <v>28230</v>
      </c>
      <c r="XEN2747"/>
    </row>
    <row r="2748" s="144" customFormat="1" ht="30" spans="1:16368">
      <c r="A2748" s="140">
        <v>42023299</v>
      </c>
      <c r="B2748" s="158" t="s">
        <v>28231</v>
      </c>
      <c r="C2748" s="159" t="s">
        <v>28232</v>
      </c>
      <c r="XEN2748"/>
    </row>
    <row r="2749" s="144" customFormat="1" ht="40.5" spans="1:16368">
      <c r="A2749" s="140">
        <v>42023910</v>
      </c>
      <c r="B2749" s="158" t="s">
        <v>28233</v>
      </c>
      <c r="C2749" s="159" t="s">
        <v>28234</v>
      </c>
      <c r="XEN2749"/>
    </row>
    <row r="2750" s="144" customFormat="1" ht="40.5" spans="1:16368">
      <c r="A2750" s="140">
        <v>42023920</v>
      </c>
      <c r="B2750" s="158" t="s">
        <v>28235</v>
      </c>
      <c r="C2750" s="159" t="s">
        <v>28236</v>
      </c>
      <c r="XEN2750"/>
    </row>
    <row r="2751" s="144" customFormat="1" ht="40.5" spans="1:16368">
      <c r="A2751" s="140">
        <v>42023950</v>
      </c>
      <c r="B2751" s="158" t="s">
        <v>28237</v>
      </c>
      <c r="C2751" s="159" t="s">
        <v>28238</v>
      </c>
      <c r="XEN2751"/>
    </row>
    <row r="2752" s="144" customFormat="1" ht="30" spans="1:16368">
      <c r="A2752" s="140">
        <v>42023990</v>
      </c>
      <c r="B2752" s="158" t="s">
        <v>28239</v>
      </c>
      <c r="C2752" s="159" t="s">
        <v>28240</v>
      </c>
      <c r="XEN2752"/>
    </row>
    <row r="2753" s="144" customFormat="1" ht="15" spans="1:16368">
      <c r="A2753" s="140">
        <v>42029110</v>
      </c>
      <c r="B2753" s="158" t="s">
        <v>28241</v>
      </c>
      <c r="C2753" s="159" t="s">
        <v>28242</v>
      </c>
      <c r="XEN2753"/>
    </row>
    <row r="2754" s="144" customFormat="1" ht="30" spans="1:16368">
      <c r="A2754" s="140">
        <v>42029190</v>
      </c>
      <c r="B2754" s="158" t="s">
        <v>28243</v>
      </c>
      <c r="C2754" s="159" t="s">
        <v>28244</v>
      </c>
      <c r="XEN2754"/>
    </row>
    <row r="2755" s="144" customFormat="1" ht="30" spans="1:16368">
      <c r="A2755" s="140">
        <v>42029204</v>
      </c>
      <c r="B2755" s="158" t="s">
        <v>28245</v>
      </c>
      <c r="C2755" s="159" t="s">
        <v>28246</v>
      </c>
      <c r="XEN2755"/>
    </row>
    <row r="2756" s="144" customFormat="1" ht="15" spans="1:16368">
      <c r="A2756" s="140">
        <v>42029208</v>
      </c>
      <c r="B2756" s="158" t="s">
        <v>28247</v>
      </c>
      <c r="C2756" s="159" t="s">
        <v>28248</v>
      </c>
      <c r="XEN2756"/>
    </row>
    <row r="2757" s="144" customFormat="1" ht="15" spans="1:16368">
      <c r="A2757" s="140">
        <v>42029210</v>
      </c>
      <c r="B2757" s="158" t="s">
        <v>28249</v>
      </c>
      <c r="C2757" s="159" t="s">
        <v>28250</v>
      </c>
      <c r="XEN2757"/>
    </row>
    <row r="2758" s="144" customFormat="1" ht="30" spans="1:16368">
      <c r="A2758" s="140">
        <v>42029215</v>
      </c>
      <c r="B2758" s="158" t="s">
        <v>28251</v>
      </c>
      <c r="C2758" s="159" t="s">
        <v>28252</v>
      </c>
      <c r="XEN2758"/>
    </row>
    <row r="2759" s="144" customFormat="1" ht="30" spans="1:16368">
      <c r="A2759" s="140">
        <v>42029220</v>
      </c>
      <c r="B2759" s="158" t="s">
        <v>28253</v>
      </c>
      <c r="C2759" s="159" t="s">
        <v>28254</v>
      </c>
      <c r="XEN2759"/>
    </row>
    <row r="2760" s="144" customFormat="1" ht="15" spans="1:16368">
      <c r="A2760" s="140">
        <v>42029231</v>
      </c>
      <c r="B2760" s="158" t="s">
        <v>28255</v>
      </c>
      <c r="C2760" s="159" t="s">
        <v>28256</v>
      </c>
      <c r="XEN2760"/>
    </row>
    <row r="2761" s="144" customFormat="1" ht="30" spans="1:16368">
      <c r="A2761" s="140">
        <v>42029233</v>
      </c>
      <c r="B2761" s="158" t="s">
        <v>28257</v>
      </c>
      <c r="C2761" s="159" t="s">
        <v>28258</v>
      </c>
      <c r="XEN2761"/>
    </row>
    <row r="2762" s="144" customFormat="1" ht="30" spans="1:16368">
      <c r="A2762" s="140">
        <v>42029239</v>
      </c>
      <c r="B2762" s="158" t="s">
        <v>28259</v>
      </c>
      <c r="C2762" s="159" t="s">
        <v>28260</v>
      </c>
      <c r="XEN2762"/>
    </row>
    <row r="2763" s="144" customFormat="1" ht="15" spans="1:16368">
      <c r="A2763" s="140">
        <v>42029245</v>
      </c>
      <c r="B2763" s="158" t="s">
        <v>28261</v>
      </c>
      <c r="C2763" s="159" t="s">
        <v>28262</v>
      </c>
      <c r="XEN2763"/>
    </row>
    <row r="2764" s="144" customFormat="1" ht="15" spans="1:16368">
      <c r="A2764" s="140">
        <v>42029250</v>
      </c>
      <c r="B2764" s="158" t="s">
        <v>28263</v>
      </c>
      <c r="C2764" s="159" t="s">
        <v>28264</v>
      </c>
      <c r="XEN2764"/>
    </row>
    <row r="2765" s="144" customFormat="1" ht="15" spans="1:16368">
      <c r="A2765" s="140">
        <v>42029260</v>
      </c>
      <c r="B2765" s="158" t="s">
        <v>28265</v>
      </c>
      <c r="C2765" s="159" t="s">
        <v>28266</v>
      </c>
      <c r="XEN2765"/>
    </row>
    <row r="2766" s="144" customFormat="1" ht="30" spans="1:16368">
      <c r="A2766" s="140">
        <v>42029291</v>
      </c>
      <c r="B2766" s="158" t="s">
        <v>28267</v>
      </c>
      <c r="C2766" s="159" t="s">
        <v>28268</v>
      </c>
      <c r="XEN2766"/>
    </row>
    <row r="2767" s="144" customFormat="1" ht="27" spans="1:16368">
      <c r="A2767" s="140">
        <v>42029293</v>
      </c>
      <c r="B2767" s="158" t="s">
        <v>28269</v>
      </c>
      <c r="C2767" s="159" t="s">
        <v>28270</v>
      </c>
      <c r="XEN2767"/>
    </row>
    <row r="2768" s="144" customFormat="1" ht="15" spans="1:16368">
      <c r="A2768" s="140">
        <v>42029294</v>
      </c>
      <c r="B2768" s="158" t="s">
        <v>28271</v>
      </c>
      <c r="C2768" s="159" t="s">
        <v>28272</v>
      </c>
      <c r="XEN2768"/>
    </row>
    <row r="2769" s="144" customFormat="1" ht="30" spans="1:16368">
      <c r="A2769" s="140">
        <v>42029297</v>
      </c>
      <c r="B2769" s="158" t="s">
        <v>28273</v>
      </c>
      <c r="C2769" s="159" t="s">
        <v>28274</v>
      </c>
      <c r="XEN2769"/>
    </row>
    <row r="2770" s="144" customFormat="1" ht="40.5" spans="1:16368">
      <c r="A2770" s="140">
        <v>42029910</v>
      </c>
      <c r="B2770" s="158" t="s">
        <v>28275</v>
      </c>
      <c r="C2770" s="159" t="s">
        <v>28276</v>
      </c>
      <c r="XEN2770"/>
    </row>
    <row r="2771" s="144" customFormat="1" ht="40.5" spans="1:16368">
      <c r="A2771" s="140">
        <v>42029920</v>
      </c>
      <c r="B2771" s="158" t="s">
        <v>28277</v>
      </c>
      <c r="C2771" s="159" t="s">
        <v>28278</v>
      </c>
      <c r="XEN2771"/>
    </row>
    <row r="2772" s="144" customFormat="1" ht="40.5" spans="1:16368">
      <c r="A2772" s="140">
        <v>42029930</v>
      </c>
      <c r="B2772" s="158" t="s">
        <v>28279</v>
      </c>
      <c r="C2772" s="159" t="s">
        <v>28280</v>
      </c>
      <c r="XEN2772"/>
    </row>
    <row r="2773" s="144" customFormat="1" ht="40.5" spans="1:16368">
      <c r="A2773" s="140">
        <v>42029950</v>
      </c>
      <c r="B2773" s="158" t="s">
        <v>28281</v>
      </c>
      <c r="C2773" s="159" t="s">
        <v>28282</v>
      </c>
      <c r="XEN2773"/>
    </row>
    <row r="2774" s="144" customFormat="1" ht="40.5" spans="1:16368">
      <c r="A2774" s="140">
        <v>42029990</v>
      </c>
      <c r="B2774" s="158" t="s">
        <v>28283</v>
      </c>
      <c r="C2774" s="159" t="s">
        <v>28284</v>
      </c>
      <c r="XEN2774"/>
    </row>
    <row r="2775" s="144" customFormat="1" ht="15" spans="1:16368">
      <c r="A2775" s="140">
        <v>42031020</v>
      </c>
      <c r="B2775" s="158" t="s">
        <v>28285</v>
      </c>
      <c r="C2775" s="159" t="s">
        <v>28286</v>
      </c>
      <c r="XEN2775"/>
    </row>
    <row r="2776" s="144" customFormat="1" ht="15" spans="1:16368">
      <c r="A2776" s="140">
        <v>42031040</v>
      </c>
      <c r="B2776" s="158" t="s">
        <v>28287</v>
      </c>
      <c r="C2776" s="159" t="s">
        <v>28288</v>
      </c>
      <c r="XEN2776"/>
    </row>
    <row r="2777" s="144" customFormat="1" ht="15" spans="1:16368">
      <c r="A2777" s="140">
        <v>42032120</v>
      </c>
      <c r="B2777" s="158" t="s">
        <v>28289</v>
      </c>
      <c r="C2777" s="159" t="s">
        <v>28290</v>
      </c>
      <c r="XEN2777"/>
    </row>
    <row r="2778" s="144" customFormat="1" ht="30" spans="1:16368">
      <c r="A2778" s="140">
        <v>42032140</v>
      </c>
      <c r="B2778" s="158" t="s">
        <v>28291</v>
      </c>
      <c r="C2778" s="159" t="s">
        <v>28292</v>
      </c>
      <c r="XEN2778"/>
    </row>
    <row r="2779" s="144" customFormat="1" ht="15" spans="1:16368">
      <c r="A2779" s="140">
        <v>42032155</v>
      </c>
      <c r="B2779" s="158" t="s">
        <v>28293</v>
      </c>
      <c r="C2779" s="159" t="s">
        <v>28294</v>
      </c>
      <c r="XEN2779"/>
    </row>
    <row r="2780" s="144" customFormat="1" ht="27" spans="1:16368">
      <c r="A2780" s="140">
        <v>42032160</v>
      </c>
      <c r="B2780" s="158" t="s">
        <v>28295</v>
      </c>
      <c r="C2780" s="159" t="s">
        <v>28296</v>
      </c>
      <c r="XEN2780"/>
    </row>
    <row r="2781" s="144" customFormat="1" ht="15" spans="1:16368">
      <c r="A2781" s="140">
        <v>42032170</v>
      </c>
      <c r="B2781" s="158" t="s">
        <v>28297</v>
      </c>
      <c r="C2781" s="159" t="s">
        <v>28298</v>
      </c>
      <c r="XEN2781"/>
    </row>
    <row r="2782" s="144" customFormat="1" ht="30" spans="1:16368">
      <c r="A2782" s="140">
        <v>42032180</v>
      </c>
      <c r="B2782" s="158" t="s">
        <v>28299</v>
      </c>
      <c r="C2782" s="159" t="s">
        <v>28300</v>
      </c>
      <c r="XEN2782"/>
    </row>
    <row r="2783" s="144" customFormat="1" ht="30" spans="1:16368">
      <c r="A2783" s="140">
        <v>42032905</v>
      </c>
      <c r="B2783" s="158" t="s">
        <v>28301</v>
      </c>
      <c r="C2783" s="159" t="s">
        <v>28302</v>
      </c>
      <c r="XEN2783"/>
    </row>
    <row r="2784" s="144" customFormat="1" ht="30" spans="1:16368">
      <c r="A2784" s="140">
        <v>42032908</v>
      </c>
      <c r="B2784" s="158" t="s">
        <v>28303</v>
      </c>
      <c r="C2784" s="159" t="s">
        <v>28304</v>
      </c>
      <c r="XEN2784"/>
    </row>
    <row r="2785" s="144" customFormat="1" ht="30" spans="1:16368">
      <c r="A2785" s="140">
        <v>42032915</v>
      </c>
      <c r="B2785" s="158" t="s">
        <v>28305</v>
      </c>
      <c r="C2785" s="159" t="s">
        <v>28306</v>
      </c>
      <c r="XEN2785"/>
    </row>
    <row r="2786" s="144" customFormat="1" ht="30" spans="1:16368">
      <c r="A2786" s="140">
        <v>42032918</v>
      </c>
      <c r="B2786" s="158" t="s">
        <v>28307</v>
      </c>
      <c r="C2786" s="159" t="s">
        <v>28308</v>
      </c>
      <c r="XEN2786"/>
    </row>
    <row r="2787" s="144" customFormat="1" ht="27" spans="1:16368">
      <c r="A2787" s="140">
        <v>42032920</v>
      </c>
      <c r="B2787" s="158" t="s">
        <v>28309</v>
      </c>
      <c r="C2787" s="159" t="s">
        <v>28310</v>
      </c>
      <c r="XEN2787"/>
    </row>
    <row r="2788" s="144" customFormat="1" ht="27" spans="1:16368">
      <c r="A2788" s="140">
        <v>42032930</v>
      </c>
      <c r="B2788" s="158" t="s">
        <v>28311</v>
      </c>
      <c r="C2788" s="159" t="s">
        <v>28312</v>
      </c>
      <c r="XEN2788"/>
    </row>
    <row r="2789" s="144" customFormat="1" ht="30" spans="1:16368">
      <c r="A2789" s="140">
        <v>42032940</v>
      </c>
      <c r="B2789" s="158" t="s">
        <v>28313</v>
      </c>
      <c r="C2789" s="159" t="s">
        <v>28314</v>
      </c>
      <c r="XEN2789"/>
    </row>
    <row r="2790" s="144" customFormat="1" ht="30" spans="1:16368">
      <c r="A2790" s="140">
        <v>42032950</v>
      </c>
      <c r="B2790" s="158" t="s">
        <v>28315</v>
      </c>
      <c r="C2790" s="159" t="s">
        <v>28316</v>
      </c>
      <c r="XEN2790"/>
    </row>
    <row r="2791" s="144" customFormat="1" ht="15" spans="1:16368">
      <c r="A2791" s="140">
        <v>42033000</v>
      </c>
      <c r="B2791" s="158" t="s">
        <v>28317</v>
      </c>
      <c r="C2791" s="159" t="s">
        <v>28318</v>
      </c>
      <c r="XEN2791"/>
    </row>
    <row r="2792" s="144" customFormat="1" ht="15" spans="1:16368">
      <c r="A2792" s="140">
        <v>42034030</v>
      </c>
      <c r="B2792" s="158" t="s">
        <v>28319</v>
      </c>
      <c r="C2792" s="159" t="s">
        <v>28320</v>
      </c>
      <c r="XEN2792"/>
    </row>
    <row r="2793" s="144" customFormat="1" ht="15" spans="1:16368">
      <c r="A2793" s="140">
        <v>42034060</v>
      </c>
      <c r="B2793" s="158" t="s">
        <v>28321</v>
      </c>
      <c r="C2793" s="159" t="s">
        <v>28322</v>
      </c>
      <c r="XEN2793"/>
    </row>
    <row r="2794" s="144" customFormat="1" ht="30" spans="1:16368">
      <c r="A2794" s="140">
        <v>42050005</v>
      </c>
      <c r="B2794" s="158" t="s">
        <v>28323</v>
      </c>
      <c r="C2794" s="159" t="s">
        <v>28324</v>
      </c>
      <c r="XEN2794"/>
    </row>
    <row r="2795" s="144" customFormat="1" ht="30" spans="1:16368">
      <c r="A2795" s="140">
        <v>42050010</v>
      </c>
      <c r="B2795" s="158" t="s">
        <v>28325</v>
      </c>
      <c r="C2795" s="159" t="s">
        <v>28326</v>
      </c>
      <c r="XEN2795"/>
    </row>
    <row r="2796" s="144" customFormat="1" ht="15" spans="1:16368">
      <c r="A2796" s="140">
        <v>42050020</v>
      </c>
      <c r="B2796" s="158" t="s">
        <v>28327</v>
      </c>
      <c r="C2796" s="159" t="s">
        <v>28328</v>
      </c>
      <c r="XEN2796"/>
    </row>
    <row r="2797" s="144" customFormat="1" ht="15" spans="1:16368">
      <c r="A2797" s="140">
        <v>42050040</v>
      </c>
      <c r="B2797" s="158" t="s">
        <v>28329</v>
      </c>
      <c r="C2797" s="159" t="s">
        <v>28330</v>
      </c>
      <c r="XEN2797"/>
    </row>
    <row r="2798" s="144" customFormat="1" ht="15" spans="1:16368">
      <c r="A2798" s="140">
        <v>42050060</v>
      </c>
      <c r="B2798" s="158" t="s">
        <v>28331</v>
      </c>
      <c r="C2798" s="159" t="s">
        <v>28332</v>
      </c>
      <c r="XEN2798"/>
    </row>
    <row r="2799" s="144" customFormat="1" ht="15" spans="1:16368">
      <c r="A2799" s="140">
        <v>42050080</v>
      </c>
      <c r="B2799" s="158" t="s">
        <v>28333</v>
      </c>
      <c r="C2799" s="159" t="s">
        <v>28334</v>
      </c>
      <c r="XEN2799"/>
    </row>
    <row r="2800" s="144" customFormat="1" ht="30" spans="1:16368">
      <c r="A2800" s="140">
        <v>43021100</v>
      </c>
      <c r="B2800" s="158" t="s">
        <v>28335</v>
      </c>
      <c r="C2800" s="159" t="s">
        <v>28336</v>
      </c>
      <c r="XEN2800"/>
    </row>
    <row r="2801" s="144" customFormat="1" ht="30" spans="1:16368">
      <c r="A2801" s="140">
        <v>43021913</v>
      </c>
      <c r="B2801" s="158" t="s">
        <v>28337</v>
      </c>
      <c r="C2801" s="159" t="s">
        <v>28338</v>
      </c>
      <c r="XEN2801"/>
    </row>
    <row r="2802" s="144" customFormat="1" ht="30" spans="1:16368">
      <c r="A2802" s="140">
        <v>43021915</v>
      </c>
      <c r="B2802" s="158" t="s">
        <v>28339</v>
      </c>
      <c r="C2802" s="159" t="s">
        <v>28340</v>
      </c>
      <c r="XEN2802"/>
    </row>
    <row r="2803" s="144" customFormat="1" ht="30" spans="1:16368">
      <c r="A2803" s="140">
        <v>43021930</v>
      </c>
      <c r="B2803" s="158" t="s">
        <v>28341</v>
      </c>
      <c r="C2803" s="159" t="s">
        <v>28342</v>
      </c>
      <c r="XEN2803"/>
    </row>
    <row r="2804" s="144" customFormat="1" ht="30" spans="1:16368">
      <c r="A2804" s="140">
        <v>43021945</v>
      </c>
      <c r="B2804" s="158" t="s">
        <v>28343</v>
      </c>
      <c r="C2804" s="159" t="s">
        <v>28344</v>
      </c>
      <c r="XEN2804"/>
    </row>
    <row r="2805" s="144" customFormat="1" ht="30" spans="1:16368">
      <c r="A2805" s="140">
        <v>43021955</v>
      </c>
      <c r="B2805" s="158" t="s">
        <v>28345</v>
      </c>
      <c r="C2805" s="159" t="s">
        <v>28346</v>
      </c>
      <c r="XEN2805"/>
    </row>
    <row r="2806" s="144" customFormat="1" ht="30" spans="1:16368">
      <c r="A2806" s="140">
        <v>43021960</v>
      </c>
      <c r="B2806" s="158" t="s">
        <v>28347</v>
      </c>
      <c r="C2806" s="159" t="s">
        <v>28348</v>
      </c>
      <c r="XEN2806"/>
    </row>
    <row r="2807" s="144" customFormat="1" ht="30" spans="1:16368">
      <c r="A2807" s="140">
        <v>43021975</v>
      </c>
      <c r="B2807" s="158" t="s">
        <v>28349</v>
      </c>
      <c r="C2807" s="159" t="s">
        <v>28350</v>
      </c>
      <c r="XEN2807"/>
    </row>
    <row r="2808" s="144" customFormat="1" ht="30" spans="1:16368">
      <c r="A2808" s="140">
        <v>43022030</v>
      </c>
      <c r="B2808" s="158" t="s">
        <v>28351</v>
      </c>
      <c r="C2808" s="159" t="s">
        <v>28352</v>
      </c>
      <c r="XEN2808"/>
    </row>
    <row r="2809" s="144" customFormat="1" ht="30" spans="1:16368">
      <c r="A2809" s="140">
        <v>43022060</v>
      </c>
      <c r="B2809" s="158" t="s">
        <v>28353</v>
      </c>
      <c r="C2809" s="159" t="s">
        <v>28354</v>
      </c>
      <c r="XEN2809"/>
    </row>
    <row r="2810" s="144" customFormat="1" ht="30" spans="1:16368">
      <c r="A2810" s="140">
        <v>43022090</v>
      </c>
      <c r="B2810" s="158" t="s">
        <v>28355</v>
      </c>
      <c r="C2810" s="159" t="s">
        <v>28356</v>
      </c>
      <c r="XEN2810"/>
    </row>
    <row r="2811" s="144" customFormat="1" ht="27" spans="1:16368">
      <c r="A2811" s="140">
        <v>43023000</v>
      </c>
      <c r="B2811" s="158" t="s">
        <v>28357</v>
      </c>
      <c r="C2811" s="159" t="s">
        <v>28358</v>
      </c>
      <c r="XEN2811"/>
    </row>
    <row r="2812" s="144" customFormat="1" ht="15" spans="1:16368">
      <c r="A2812" s="140">
        <v>43031000</v>
      </c>
      <c r="B2812" s="158" t="s">
        <v>28359</v>
      </c>
      <c r="C2812" s="159" t="s">
        <v>28360</v>
      </c>
      <c r="XEN2812"/>
    </row>
    <row r="2813" s="144" customFormat="1" ht="15" spans="1:16368">
      <c r="A2813" s="140">
        <v>43039000</v>
      </c>
      <c r="B2813" s="158" t="s">
        <v>28361</v>
      </c>
      <c r="C2813" s="159" t="s">
        <v>28362</v>
      </c>
      <c r="XEN2813"/>
    </row>
    <row r="2814" s="144" customFormat="1" ht="15" spans="1:16368">
      <c r="A2814" s="140">
        <v>43040000</v>
      </c>
      <c r="B2814" s="158" t="s">
        <v>28363</v>
      </c>
      <c r="C2814" s="159" t="s">
        <v>28364</v>
      </c>
      <c r="XEN2814"/>
    </row>
    <row r="2815" s="144" customFormat="1" ht="15" spans="1:16368">
      <c r="A2815" s="140">
        <v>44011100</v>
      </c>
      <c r="B2815" s="158" t="s">
        <v>28365</v>
      </c>
      <c r="C2815" s="159"/>
      <c r="XEN2815"/>
    </row>
    <row r="2816" s="144" customFormat="1" ht="15" spans="1:16368">
      <c r="A2816" s="140">
        <v>44011200</v>
      </c>
      <c r="B2816" s="158" t="s">
        <v>28366</v>
      </c>
      <c r="C2816" s="159"/>
      <c r="XEN2816"/>
    </row>
    <row r="2817" s="144" customFormat="1" ht="15" spans="1:16368">
      <c r="A2817" s="140">
        <v>44012100</v>
      </c>
      <c r="B2817" s="158" t="s">
        <v>28367</v>
      </c>
      <c r="C2817" s="159" t="s">
        <v>28368</v>
      </c>
      <c r="XEN2817"/>
    </row>
    <row r="2818" s="144" customFormat="1" ht="15" spans="1:16368">
      <c r="A2818" s="140">
        <v>44012200</v>
      </c>
      <c r="B2818" s="158" t="s">
        <v>28369</v>
      </c>
      <c r="C2818" s="159" t="s">
        <v>28370</v>
      </c>
      <c r="XEN2818"/>
    </row>
    <row r="2819" s="144" customFormat="1" ht="15" spans="1:16368">
      <c r="A2819" s="140">
        <v>44013100</v>
      </c>
      <c r="B2819" s="158" t="s">
        <v>28371</v>
      </c>
      <c r="C2819" s="159" t="s">
        <v>28372</v>
      </c>
      <c r="XEN2819"/>
    </row>
    <row r="2820" s="144" customFormat="1" ht="15" spans="1:16368">
      <c r="A2820" s="140">
        <v>44013920</v>
      </c>
      <c r="B2820" s="158" t="s">
        <v>28373</v>
      </c>
      <c r="C2820" s="159" t="s">
        <v>28374</v>
      </c>
      <c r="XEN2820"/>
    </row>
    <row r="2821" s="144" customFormat="1" ht="15" spans="1:16368">
      <c r="A2821" s="140">
        <v>44013941</v>
      </c>
      <c r="B2821" s="158" t="s">
        <v>28375</v>
      </c>
      <c r="C2821" s="159"/>
      <c r="XEN2821"/>
    </row>
    <row r="2822" s="144" customFormat="1" ht="15" spans="1:16368">
      <c r="A2822" s="140">
        <v>44014000</v>
      </c>
      <c r="B2822" s="158" t="s">
        <v>28376</v>
      </c>
      <c r="C2822" s="159"/>
      <c r="XEN2822"/>
    </row>
    <row r="2823" s="144" customFormat="1" ht="27" spans="1:16368">
      <c r="A2823" s="140">
        <v>44021000</v>
      </c>
      <c r="B2823" s="158" t="s">
        <v>28377</v>
      </c>
      <c r="C2823" s="159" t="s">
        <v>28378</v>
      </c>
      <c r="XEN2823"/>
    </row>
    <row r="2824" s="144" customFormat="1" ht="30" spans="1:16368">
      <c r="A2824" s="140">
        <v>44029000</v>
      </c>
      <c r="B2824" s="158" t="s">
        <v>28379</v>
      </c>
      <c r="C2824" s="159" t="s">
        <v>28380</v>
      </c>
      <c r="XEN2824"/>
    </row>
    <row r="2825" s="144" customFormat="1" ht="15" spans="1:16368">
      <c r="A2825" s="140">
        <v>44031100</v>
      </c>
      <c r="B2825" s="158" t="s">
        <v>28365</v>
      </c>
      <c r="C2825" s="159"/>
      <c r="XEN2825"/>
    </row>
    <row r="2826" s="144" customFormat="1" ht="15" spans="1:16368">
      <c r="A2826" s="140">
        <v>44031200</v>
      </c>
      <c r="B2826" s="158" t="s">
        <v>28366</v>
      </c>
      <c r="C2826" s="159"/>
      <c r="XEN2826"/>
    </row>
    <row r="2827" s="144" customFormat="1" ht="15" spans="1:16368">
      <c r="A2827" s="140">
        <v>44032100</v>
      </c>
      <c r="B2827" s="158" t="s">
        <v>28381</v>
      </c>
      <c r="C2827" s="159"/>
      <c r="XEN2827"/>
    </row>
    <row r="2828" s="144" customFormat="1" ht="15" spans="1:16368">
      <c r="A2828" s="140">
        <v>44032200</v>
      </c>
      <c r="B2828" s="158" t="s">
        <v>28382</v>
      </c>
      <c r="C2828" s="159"/>
      <c r="XEN2828"/>
    </row>
    <row r="2829" s="144" customFormat="1" ht="30" spans="1:16368">
      <c r="A2829" s="140">
        <v>44032300</v>
      </c>
      <c r="B2829" s="158" t="s">
        <v>28383</v>
      </c>
      <c r="C2829" s="159"/>
      <c r="XEN2829"/>
    </row>
    <row r="2830" s="144" customFormat="1" ht="15" spans="1:16368">
      <c r="A2830" s="140">
        <v>44032400</v>
      </c>
      <c r="B2830" s="158" t="s">
        <v>28384</v>
      </c>
      <c r="C2830" s="159"/>
      <c r="XEN2830"/>
    </row>
    <row r="2831" s="144" customFormat="1" ht="15" spans="1:16368">
      <c r="A2831" s="140">
        <v>44032500</v>
      </c>
      <c r="B2831" s="158" t="s">
        <v>28385</v>
      </c>
      <c r="C2831" s="159"/>
      <c r="XEN2831"/>
    </row>
    <row r="2832" s="144" customFormat="1" ht="15" spans="1:16368">
      <c r="A2832" s="140">
        <v>44032600</v>
      </c>
      <c r="B2832" s="158" t="s">
        <v>28375</v>
      </c>
      <c r="C2832" s="159"/>
      <c r="XEN2832"/>
    </row>
    <row r="2833" s="144" customFormat="1" ht="40.5" spans="1:16368">
      <c r="A2833" s="140">
        <v>44034100</v>
      </c>
      <c r="B2833" s="158" t="s">
        <v>28386</v>
      </c>
      <c r="C2833" s="159" t="s">
        <v>28387</v>
      </c>
      <c r="XEN2833"/>
    </row>
    <row r="2834" s="144" customFormat="1" ht="30" spans="1:16368">
      <c r="A2834" s="140">
        <v>44034901</v>
      </c>
      <c r="B2834" s="158" t="s">
        <v>28388</v>
      </c>
      <c r="C2834" s="159" t="s">
        <v>28389</v>
      </c>
      <c r="XEN2834"/>
    </row>
    <row r="2835" s="144" customFormat="1" ht="30" spans="1:16368">
      <c r="A2835" s="140">
        <v>44039100</v>
      </c>
      <c r="B2835" s="158" t="s">
        <v>28390</v>
      </c>
      <c r="C2835" s="159" t="s">
        <v>28391</v>
      </c>
      <c r="XEN2835"/>
    </row>
    <row r="2836" s="144" customFormat="1" ht="15" spans="1:16368">
      <c r="A2836" s="140">
        <v>44039300</v>
      </c>
      <c r="B2836" s="158" t="s">
        <v>28392</v>
      </c>
      <c r="C2836" s="159"/>
      <c r="XEN2836"/>
    </row>
    <row r="2837" s="144" customFormat="1" ht="15" spans="1:16368">
      <c r="A2837" s="140">
        <v>44039400</v>
      </c>
      <c r="B2837" s="158" t="s">
        <v>28393</v>
      </c>
      <c r="C2837" s="159"/>
      <c r="XEN2837"/>
    </row>
    <row r="2838" s="144" customFormat="1" ht="15" spans="1:16368">
      <c r="A2838" s="140">
        <v>44039500</v>
      </c>
      <c r="B2838" s="158" t="s">
        <v>28394</v>
      </c>
      <c r="C2838" s="159"/>
      <c r="XEN2838"/>
    </row>
    <row r="2839" s="144" customFormat="1" ht="15" spans="1:16368">
      <c r="A2839" s="140">
        <v>44039600</v>
      </c>
      <c r="B2839" s="158" t="s">
        <v>28395</v>
      </c>
      <c r="C2839" s="159"/>
      <c r="XEN2839"/>
    </row>
    <row r="2840" s="144" customFormat="1" ht="15" spans="1:16368">
      <c r="A2840" s="140">
        <v>44039700</v>
      </c>
      <c r="B2840" s="158" t="s">
        <v>28396</v>
      </c>
      <c r="C2840" s="159"/>
      <c r="XEN2840"/>
    </row>
    <row r="2841" s="144" customFormat="1" ht="15" spans="1:16368">
      <c r="A2841" s="140">
        <v>44039800</v>
      </c>
      <c r="B2841" s="158" t="s">
        <v>28397</v>
      </c>
      <c r="C2841" s="159"/>
      <c r="XEN2841"/>
    </row>
    <row r="2842" s="144" customFormat="1" ht="15" spans="1:16368">
      <c r="A2842" s="140">
        <v>44039901</v>
      </c>
      <c r="B2842" s="158" t="s">
        <v>28375</v>
      </c>
      <c r="C2842" s="159"/>
      <c r="XEN2842"/>
    </row>
    <row r="2843" s="144" customFormat="1" ht="30" spans="1:16368">
      <c r="A2843" s="140">
        <v>44041000</v>
      </c>
      <c r="B2843" s="158" t="s">
        <v>28398</v>
      </c>
      <c r="C2843" s="159" t="s">
        <v>28399</v>
      </c>
      <c r="XEN2843"/>
    </row>
    <row r="2844" s="144" customFormat="1" ht="30" spans="1:16368">
      <c r="A2844" s="140">
        <v>44042000</v>
      </c>
      <c r="B2844" s="158" t="s">
        <v>28400</v>
      </c>
      <c r="C2844" s="159" t="s">
        <v>28401</v>
      </c>
      <c r="XEN2844"/>
    </row>
    <row r="2845" s="144" customFormat="1" ht="15" spans="1:16368">
      <c r="A2845" s="140">
        <v>44050000</v>
      </c>
      <c r="B2845" s="158" t="s">
        <v>28402</v>
      </c>
      <c r="C2845" s="159" t="s">
        <v>28403</v>
      </c>
      <c r="XEN2845"/>
    </row>
    <row r="2846" s="144" customFormat="1" ht="15" spans="1:16368">
      <c r="A2846" s="140">
        <v>44061100</v>
      </c>
      <c r="B2846" s="158" t="s">
        <v>28365</v>
      </c>
      <c r="C2846" s="159"/>
      <c r="XEN2846"/>
    </row>
    <row r="2847" s="144" customFormat="1" ht="15" spans="1:16368">
      <c r="A2847" s="140">
        <v>44061200</v>
      </c>
      <c r="B2847" s="158" t="s">
        <v>28366</v>
      </c>
      <c r="C2847" s="159"/>
      <c r="XEN2847"/>
    </row>
    <row r="2848" s="144" customFormat="1" ht="15" spans="1:16368">
      <c r="A2848" s="140">
        <v>44069100</v>
      </c>
      <c r="B2848" s="158" t="s">
        <v>28365</v>
      </c>
      <c r="C2848" s="159"/>
      <c r="XEN2848"/>
    </row>
    <row r="2849" s="144" customFormat="1" ht="15" spans="1:16368">
      <c r="A2849" s="140">
        <v>44069200</v>
      </c>
      <c r="B2849" s="158" t="s">
        <v>28366</v>
      </c>
      <c r="C2849" s="159"/>
      <c r="XEN2849"/>
    </row>
    <row r="2850" s="144" customFormat="1" ht="15" spans="1:16368">
      <c r="A2850" s="140">
        <v>44071100</v>
      </c>
      <c r="B2850" s="158" t="s">
        <v>28404</v>
      </c>
      <c r="C2850" s="159"/>
      <c r="XEN2850"/>
    </row>
    <row r="2851" s="144" customFormat="1" ht="15" spans="1:16368">
      <c r="A2851" s="140">
        <v>44071200</v>
      </c>
      <c r="B2851" s="158" t="s">
        <v>28405</v>
      </c>
      <c r="C2851" s="159"/>
      <c r="XEN2851"/>
    </row>
    <row r="2852" s="144" customFormat="1" ht="30" spans="1:16368">
      <c r="A2852" s="140">
        <v>44071905</v>
      </c>
      <c r="B2852" s="158" t="s">
        <v>28406</v>
      </c>
      <c r="C2852" s="159"/>
      <c r="XEN2852"/>
    </row>
    <row r="2853" s="144" customFormat="1" ht="30" spans="1:16368">
      <c r="A2853" s="140">
        <v>44071906</v>
      </c>
      <c r="B2853" s="158" t="s">
        <v>28407</v>
      </c>
      <c r="C2853" s="159"/>
      <c r="XEN2853"/>
    </row>
    <row r="2854" s="144" customFormat="1" ht="15" spans="1:16368">
      <c r="A2854" s="140">
        <v>44071910</v>
      </c>
      <c r="B2854" s="158" t="s">
        <v>28375</v>
      </c>
      <c r="C2854" s="159"/>
      <c r="XEN2854"/>
    </row>
    <row r="2855" s="144" customFormat="1" ht="30" spans="1:16368">
      <c r="A2855" s="140">
        <v>44072100</v>
      </c>
      <c r="B2855" s="158" t="s">
        <v>28408</v>
      </c>
      <c r="C2855" s="159" t="s">
        <v>28409</v>
      </c>
      <c r="XEN2855"/>
    </row>
    <row r="2856" s="144" customFormat="1" ht="40.5" spans="1:16368">
      <c r="A2856" s="140">
        <v>44072200</v>
      </c>
      <c r="B2856" s="158" t="s">
        <v>28410</v>
      </c>
      <c r="C2856" s="159" t="s">
        <v>28411</v>
      </c>
      <c r="XEN2856"/>
    </row>
    <row r="2857" s="144" customFormat="1" ht="30" spans="1:16368">
      <c r="A2857" s="140">
        <v>44072500</v>
      </c>
      <c r="B2857" s="158" t="s">
        <v>28412</v>
      </c>
      <c r="C2857" s="159" t="s">
        <v>28413</v>
      </c>
      <c r="XEN2857"/>
    </row>
    <row r="2858" s="144" customFormat="1" ht="30" spans="1:16368">
      <c r="A2858" s="140">
        <v>44072600</v>
      </c>
      <c r="B2858" s="158" t="s">
        <v>28414</v>
      </c>
      <c r="C2858" s="159" t="s">
        <v>28415</v>
      </c>
      <c r="XEN2858"/>
    </row>
    <row r="2859" s="144" customFormat="1" ht="27" spans="1:16368">
      <c r="A2859" s="140">
        <v>44072700</v>
      </c>
      <c r="B2859" s="158" t="s">
        <v>28416</v>
      </c>
      <c r="C2859" s="159" t="s">
        <v>28417</v>
      </c>
      <c r="XEN2859"/>
    </row>
    <row r="2860" s="144" customFormat="1" ht="27" spans="1:16368">
      <c r="A2860" s="140">
        <v>44072800</v>
      </c>
      <c r="B2860" s="158" t="s">
        <v>28418</v>
      </c>
      <c r="C2860" s="159" t="s">
        <v>28419</v>
      </c>
      <c r="XEN2860"/>
    </row>
    <row r="2861" s="144" customFormat="1" ht="30" spans="1:16368">
      <c r="A2861" s="140">
        <v>44072901</v>
      </c>
      <c r="B2861" s="158" t="s">
        <v>28420</v>
      </c>
      <c r="C2861" s="159" t="s">
        <v>28421</v>
      </c>
      <c r="XEN2861"/>
    </row>
    <row r="2862" s="144" customFormat="1" ht="27" spans="1:16368">
      <c r="A2862" s="140">
        <v>44079100</v>
      </c>
      <c r="B2862" s="158" t="s">
        <v>28422</v>
      </c>
      <c r="C2862" s="159" t="s">
        <v>28423</v>
      </c>
      <c r="XEN2862"/>
    </row>
    <row r="2863" s="144" customFormat="1" ht="27" spans="1:16368">
      <c r="A2863" s="140">
        <v>44079200</v>
      </c>
      <c r="B2863" s="158" t="s">
        <v>28424</v>
      </c>
      <c r="C2863" s="159" t="s">
        <v>28425</v>
      </c>
      <c r="XEN2863"/>
    </row>
    <row r="2864" s="144" customFormat="1" ht="15" spans="1:16368">
      <c r="A2864" s="140">
        <v>44079300</v>
      </c>
      <c r="B2864" s="158" t="s">
        <v>28426</v>
      </c>
      <c r="C2864" s="159" t="s">
        <v>28427</v>
      </c>
      <c r="XEN2864"/>
    </row>
    <row r="2865" s="144" customFormat="1" ht="27" spans="1:16368">
      <c r="A2865" s="140">
        <v>44079400</v>
      </c>
      <c r="B2865" s="158" t="s">
        <v>28428</v>
      </c>
      <c r="C2865" s="159" t="s">
        <v>28429</v>
      </c>
      <c r="XEN2865"/>
    </row>
    <row r="2866" s="144" customFormat="1" ht="15" spans="1:16368">
      <c r="A2866" s="140">
        <v>44079500</v>
      </c>
      <c r="B2866" s="158" t="s">
        <v>28430</v>
      </c>
      <c r="C2866" s="159" t="s">
        <v>28431</v>
      </c>
      <c r="XEN2866"/>
    </row>
    <row r="2867" s="144" customFormat="1" ht="15" spans="1:16368">
      <c r="A2867" s="140">
        <v>44079600</v>
      </c>
      <c r="B2867" s="158" t="s">
        <v>28432</v>
      </c>
      <c r="C2867" s="159"/>
      <c r="XEN2867"/>
    </row>
    <row r="2868" s="144" customFormat="1" ht="15" spans="1:16368">
      <c r="A2868" s="140">
        <v>44079700</v>
      </c>
      <c r="B2868" s="158" t="s">
        <v>28396</v>
      </c>
      <c r="C2868" s="159"/>
      <c r="XEN2868"/>
    </row>
    <row r="2869" s="144" customFormat="1" ht="15" spans="1:16368">
      <c r="A2869" s="140">
        <v>44079902</v>
      </c>
      <c r="B2869" s="158" t="s">
        <v>28375</v>
      </c>
      <c r="C2869" s="159"/>
      <c r="XEN2869"/>
    </row>
    <row r="2870" s="144" customFormat="1" ht="30" spans="1:16368">
      <c r="A2870" s="140">
        <v>44081001</v>
      </c>
      <c r="B2870" s="158" t="s">
        <v>28433</v>
      </c>
      <c r="C2870" s="159" t="s">
        <v>28434</v>
      </c>
      <c r="XEN2870"/>
    </row>
    <row r="2871" s="144" customFormat="1" ht="30" spans="1:16368">
      <c r="A2871" s="140">
        <v>44083101</v>
      </c>
      <c r="B2871" s="158" t="s">
        <v>28435</v>
      </c>
      <c r="C2871" s="159" t="s">
        <v>28436</v>
      </c>
      <c r="XEN2871"/>
    </row>
    <row r="2872" s="144" customFormat="1" ht="30" spans="1:16368">
      <c r="A2872" s="140">
        <v>44083902</v>
      </c>
      <c r="B2872" s="158" t="s">
        <v>28437</v>
      </c>
      <c r="C2872" s="159" t="s">
        <v>28438</v>
      </c>
      <c r="XEN2872"/>
    </row>
    <row r="2873" s="144" customFormat="1" ht="30" spans="1:16368">
      <c r="A2873" s="140">
        <v>44089001</v>
      </c>
      <c r="B2873" s="158" t="s">
        <v>28439</v>
      </c>
      <c r="C2873" s="159" t="s">
        <v>28440</v>
      </c>
      <c r="XEN2873"/>
    </row>
    <row r="2874" s="144" customFormat="1" ht="30" spans="1:16368">
      <c r="A2874" s="140">
        <v>44091005</v>
      </c>
      <c r="B2874" s="158" t="s">
        <v>28441</v>
      </c>
      <c r="C2874" s="159" t="s">
        <v>28442</v>
      </c>
      <c r="XEN2874"/>
    </row>
    <row r="2875" s="144" customFormat="1" ht="30" spans="1:16368">
      <c r="A2875" s="140">
        <v>44091010</v>
      </c>
      <c r="B2875" s="158" t="s">
        <v>28443</v>
      </c>
      <c r="C2875" s="159" t="s">
        <v>28444</v>
      </c>
      <c r="XEN2875"/>
    </row>
    <row r="2876" s="144" customFormat="1" ht="30" spans="1:16368">
      <c r="A2876" s="140">
        <v>44091020</v>
      </c>
      <c r="B2876" s="158" t="s">
        <v>28445</v>
      </c>
      <c r="C2876" s="159" t="s">
        <v>28446</v>
      </c>
      <c r="XEN2876"/>
    </row>
    <row r="2877" s="144" customFormat="1" ht="30" spans="1:16368">
      <c r="A2877" s="140">
        <v>44091040</v>
      </c>
      <c r="B2877" s="158" t="s">
        <v>28447</v>
      </c>
      <c r="C2877" s="159" t="s">
        <v>28448</v>
      </c>
      <c r="XEN2877"/>
    </row>
    <row r="2878" s="144" customFormat="1" ht="30" spans="1:16368">
      <c r="A2878" s="140">
        <v>44091045</v>
      </c>
      <c r="B2878" s="158" t="s">
        <v>28449</v>
      </c>
      <c r="C2878" s="159" t="s">
        <v>28450</v>
      </c>
      <c r="XEN2878"/>
    </row>
    <row r="2879" s="144" customFormat="1" ht="30" spans="1:16368">
      <c r="A2879" s="140">
        <v>44091050</v>
      </c>
      <c r="B2879" s="158" t="s">
        <v>28451</v>
      </c>
      <c r="C2879" s="159" t="s">
        <v>28452</v>
      </c>
      <c r="XEN2879"/>
    </row>
    <row r="2880" s="144" customFormat="1" ht="30" spans="1:16368">
      <c r="A2880" s="140">
        <v>44091060</v>
      </c>
      <c r="B2880" s="158" t="s">
        <v>28453</v>
      </c>
      <c r="C2880" s="159" t="s">
        <v>28454</v>
      </c>
      <c r="XEN2880"/>
    </row>
    <row r="2881" s="144" customFormat="1" ht="40.5" spans="1:16368">
      <c r="A2881" s="140">
        <v>44091065</v>
      </c>
      <c r="B2881" s="158" t="s">
        <v>28455</v>
      </c>
      <c r="C2881" s="159" t="s">
        <v>28456</v>
      </c>
      <c r="XEN2881"/>
    </row>
    <row r="2882" s="144" customFormat="1" ht="40.5" spans="1:16368">
      <c r="A2882" s="140">
        <v>44091090</v>
      </c>
      <c r="B2882" s="158" t="s">
        <v>28457</v>
      </c>
      <c r="C2882" s="159" t="s">
        <v>28458</v>
      </c>
      <c r="XEN2882"/>
    </row>
    <row r="2883" s="144" customFormat="1" ht="30" spans="1:16368">
      <c r="A2883" s="140">
        <v>44092105</v>
      </c>
      <c r="B2883" s="158" t="s">
        <v>28459</v>
      </c>
      <c r="C2883" s="159" t="s">
        <v>28460</v>
      </c>
      <c r="XEN2883"/>
    </row>
    <row r="2884" s="144" customFormat="1" ht="15" spans="1:16368">
      <c r="A2884" s="140">
        <v>44092190</v>
      </c>
      <c r="B2884" s="158" t="s">
        <v>28461</v>
      </c>
      <c r="C2884" s="159" t="s">
        <v>28462</v>
      </c>
      <c r="XEN2884"/>
    </row>
    <row r="2885" s="144" customFormat="1" ht="30" spans="1:16368">
      <c r="A2885" s="140">
        <v>44092205</v>
      </c>
      <c r="B2885" s="158" t="s">
        <v>28463</v>
      </c>
      <c r="C2885" s="159" t="s">
        <v>28464</v>
      </c>
      <c r="XEN2885"/>
    </row>
    <row r="2886" s="144" customFormat="1" ht="30" spans="1:16368">
      <c r="A2886" s="140">
        <v>44092210</v>
      </c>
      <c r="B2886" s="158" t="s">
        <v>28465</v>
      </c>
      <c r="C2886" s="159" t="s">
        <v>28466</v>
      </c>
      <c r="XEN2886"/>
    </row>
    <row r="2887" s="144" customFormat="1" ht="30" spans="1:16368">
      <c r="A2887" s="140">
        <v>44092225</v>
      </c>
      <c r="B2887" s="158" t="s">
        <v>28467</v>
      </c>
      <c r="C2887" s="159" t="s">
        <v>28468</v>
      </c>
      <c r="XEN2887"/>
    </row>
    <row r="2888" s="144" customFormat="1" ht="30" spans="1:16368">
      <c r="A2888" s="140">
        <v>44092240</v>
      </c>
      <c r="B2888" s="158" t="s">
        <v>28469</v>
      </c>
      <c r="C2888" s="159" t="s">
        <v>28470</v>
      </c>
      <c r="XEN2888"/>
    </row>
    <row r="2889" s="144" customFormat="1" ht="30" spans="1:16368">
      <c r="A2889" s="140">
        <v>44092250</v>
      </c>
      <c r="B2889" s="158" t="s">
        <v>28471</v>
      </c>
      <c r="C2889" s="159" t="s">
        <v>28472</v>
      </c>
      <c r="XEN2889"/>
    </row>
    <row r="2890" s="144" customFormat="1" ht="30" spans="1:16368">
      <c r="A2890" s="140">
        <v>44092260</v>
      </c>
      <c r="B2890" s="158" t="s">
        <v>28473</v>
      </c>
      <c r="C2890" s="159" t="s">
        <v>28474</v>
      </c>
      <c r="XEN2890"/>
    </row>
    <row r="2891" s="144" customFormat="1" ht="40.5" spans="1:16368">
      <c r="A2891" s="140">
        <v>44092265</v>
      </c>
      <c r="B2891" s="158" t="s">
        <v>28475</v>
      </c>
      <c r="C2891" s="159" t="s">
        <v>28476</v>
      </c>
      <c r="XEN2891"/>
    </row>
    <row r="2892" s="144" customFormat="1" ht="30" spans="1:16368">
      <c r="A2892" s="140">
        <v>44092290</v>
      </c>
      <c r="B2892" s="158" t="s">
        <v>28477</v>
      </c>
      <c r="C2892" s="159" t="s">
        <v>28478</v>
      </c>
      <c r="XEN2892"/>
    </row>
    <row r="2893" s="144" customFormat="1" ht="30" spans="1:16368">
      <c r="A2893" s="140">
        <v>44092906</v>
      </c>
      <c r="B2893" s="158" t="s">
        <v>28479</v>
      </c>
      <c r="C2893" s="159" t="s">
        <v>28480</v>
      </c>
      <c r="XEN2893"/>
    </row>
    <row r="2894" s="144" customFormat="1" ht="30" spans="1:16368">
      <c r="A2894" s="140">
        <v>44092911</v>
      </c>
      <c r="B2894" s="158" t="s">
        <v>28481</v>
      </c>
      <c r="C2894" s="159" t="s">
        <v>28482</v>
      </c>
      <c r="XEN2894"/>
    </row>
    <row r="2895" s="144" customFormat="1" ht="30" spans="1:16368">
      <c r="A2895" s="140">
        <v>44092926</v>
      </c>
      <c r="B2895" s="158" t="s">
        <v>28483</v>
      </c>
      <c r="C2895" s="159" t="s">
        <v>28484</v>
      </c>
      <c r="XEN2895"/>
    </row>
    <row r="2896" s="144" customFormat="1" ht="30" spans="1:16368">
      <c r="A2896" s="140">
        <v>44092941</v>
      </c>
      <c r="B2896" s="158" t="s">
        <v>28485</v>
      </c>
      <c r="C2896" s="159" t="s">
        <v>28486</v>
      </c>
      <c r="XEN2896"/>
    </row>
    <row r="2897" s="144" customFormat="1" ht="30" spans="1:16368">
      <c r="A2897" s="140">
        <v>44092951</v>
      </c>
      <c r="B2897" s="158" t="s">
        <v>28487</v>
      </c>
      <c r="C2897" s="159" t="s">
        <v>28488</v>
      </c>
      <c r="XEN2897"/>
    </row>
    <row r="2898" s="144" customFormat="1" ht="30" spans="1:16368">
      <c r="A2898" s="140">
        <v>44092961</v>
      </c>
      <c r="B2898" s="158" t="s">
        <v>28489</v>
      </c>
      <c r="C2898" s="159" t="s">
        <v>28490</v>
      </c>
      <c r="XEN2898"/>
    </row>
    <row r="2899" s="144" customFormat="1" ht="40.5" spans="1:16368">
      <c r="A2899" s="140">
        <v>44092966</v>
      </c>
      <c r="B2899" s="158" t="s">
        <v>28491</v>
      </c>
      <c r="C2899" s="159" t="s">
        <v>28492</v>
      </c>
      <c r="XEN2899"/>
    </row>
    <row r="2900" s="144" customFormat="1" ht="30" spans="1:16368">
      <c r="A2900" s="140">
        <v>44092991</v>
      </c>
      <c r="B2900" s="158" t="s">
        <v>28493</v>
      </c>
      <c r="C2900" s="159" t="s">
        <v>28494</v>
      </c>
      <c r="XEN2900"/>
    </row>
    <row r="2901" s="144" customFormat="1" ht="15" spans="1:16368">
      <c r="A2901" s="140">
        <v>44101100</v>
      </c>
      <c r="B2901" s="158" t="s">
        <v>28495</v>
      </c>
      <c r="C2901" s="159" t="s">
        <v>28496</v>
      </c>
      <c r="XEN2901"/>
    </row>
    <row r="2902" s="144" customFormat="1" ht="30" spans="1:16368">
      <c r="A2902" s="140">
        <v>44101200</v>
      </c>
      <c r="B2902" s="158" t="s">
        <v>28497</v>
      </c>
      <c r="C2902" s="159" t="s">
        <v>28498</v>
      </c>
      <c r="XEN2902"/>
    </row>
    <row r="2903" s="144" customFormat="1" ht="15" spans="1:16368">
      <c r="A2903" s="140">
        <v>44101900</v>
      </c>
      <c r="B2903" s="158" t="s">
        <v>28499</v>
      </c>
      <c r="C2903" s="159" t="s">
        <v>28500</v>
      </c>
      <c r="XEN2903"/>
    </row>
    <row r="2904" s="144" customFormat="1" ht="15" spans="1:16368">
      <c r="A2904" s="140">
        <v>44109000</v>
      </c>
      <c r="B2904" s="158" t="s">
        <v>28501</v>
      </c>
      <c r="C2904" s="159" t="s">
        <v>28502</v>
      </c>
      <c r="XEN2904"/>
    </row>
    <row r="2905" s="144" customFormat="1" ht="15" spans="1:16368">
      <c r="A2905" s="140">
        <v>44111210</v>
      </c>
      <c r="B2905" s="158" t="s">
        <v>28503</v>
      </c>
      <c r="C2905" s="159" t="s">
        <v>28504</v>
      </c>
      <c r="XEN2905"/>
    </row>
    <row r="2906" s="144" customFormat="1" ht="15" spans="1:16368">
      <c r="A2906" s="140">
        <v>44111220</v>
      </c>
      <c r="B2906" s="158" t="s">
        <v>28505</v>
      </c>
      <c r="C2906" s="159" t="s">
        <v>28506</v>
      </c>
      <c r="XEN2906"/>
    </row>
    <row r="2907" s="144" customFormat="1" ht="15" spans="1:16368">
      <c r="A2907" s="140">
        <v>44111230</v>
      </c>
      <c r="B2907" s="158" t="s">
        <v>28507</v>
      </c>
      <c r="C2907" s="159" t="s">
        <v>28508</v>
      </c>
      <c r="XEN2907"/>
    </row>
    <row r="2908" s="144" customFormat="1" ht="30" spans="1:16368">
      <c r="A2908" s="140">
        <v>44111260</v>
      </c>
      <c r="B2908" s="158" t="s">
        <v>28509</v>
      </c>
      <c r="C2908" s="159" t="s">
        <v>28510</v>
      </c>
      <c r="XEN2908"/>
    </row>
    <row r="2909" s="144" customFormat="1" ht="15" spans="1:16368">
      <c r="A2909" s="140">
        <v>44111290</v>
      </c>
      <c r="B2909" s="158" t="s">
        <v>28511</v>
      </c>
      <c r="C2909" s="159" t="s">
        <v>28512</v>
      </c>
      <c r="XEN2909"/>
    </row>
    <row r="2910" s="144" customFormat="1" ht="27" spans="1:16368">
      <c r="A2910" s="140">
        <v>44111310</v>
      </c>
      <c r="B2910" s="158" t="s">
        <v>28513</v>
      </c>
      <c r="C2910" s="159" t="s">
        <v>28514</v>
      </c>
      <c r="XEN2910"/>
    </row>
    <row r="2911" s="144" customFormat="1" ht="15" spans="1:16368">
      <c r="A2911" s="140">
        <v>44111320</v>
      </c>
      <c r="B2911" s="158" t="s">
        <v>28515</v>
      </c>
      <c r="C2911" s="159" t="s">
        <v>28516</v>
      </c>
      <c r="XEN2911"/>
    </row>
    <row r="2912" s="144" customFormat="1" ht="27" spans="1:16368">
      <c r="A2912" s="140">
        <v>44111330</v>
      </c>
      <c r="B2912" s="158" t="s">
        <v>28517</v>
      </c>
      <c r="C2912" s="159" t="s">
        <v>28518</v>
      </c>
      <c r="XEN2912"/>
    </row>
    <row r="2913" s="144" customFormat="1" ht="30" spans="1:16368">
      <c r="A2913" s="140">
        <v>44111360</v>
      </c>
      <c r="B2913" s="158" t="s">
        <v>28519</v>
      </c>
      <c r="C2913" s="159" t="s">
        <v>28520</v>
      </c>
      <c r="XEN2913"/>
    </row>
    <row r="2914" s="144" customFormat="1" ht="27" spans="1:16368">
      <c r="A2914" s="140">
        <v>44111390</v>
      </c>
      <c r="B2914" s="158" t="s">
        <v>28521</v>
      </c>
      <c r="C2914" s="159" t="s">
        <v>28522</v>
      </c>
      <c r="XEN2914"/>
    </row>
    <row r="2915" s="144" customFormat="1" ht="15" spans="1:16368">
      <c r="A2915" s="140">
        <v>44111410</v>
      </c>
      <c r="B2915" s="158" t="s">
        <v>28523</v>
      </c>
      <c r="C2915" s="159" t="s">
        <v>28524</v>
      </c>
      <c r="XEN2915"/>
    </row>
    <row r="2916" s="144" customFormat="1" ht="30" spans="1:16368">
      <c r="A2916" s="140">
        <v>44111420</v>
      </c>
      <c r="B2916" s="158" t="s">
        <v>28525</v>
      </c>
      <c r="C2916" s="159" t="s">
        <v>28526</v>
      </c>
      <c r="XEN2916"/>
    </row>
    <row r="2917" s="144" customFormat="1" ht="30" spans="1:16368">
      <c r="A2917" s="140">
        <v>44111430</v>
      </c>
      <c r="B2917" s="158" t="s">
        <v>28527</v>
      </c>
      <c r="C2917" s="159" t="s">
        <v>28528</v>
      </c>
      <c r="XEN2917"/>
    </row>
    <row r="2918" s="144" customFormat="1" ht="30" spans="1:16368">
      <c r="A2918" s="140">
        <v>44111460</v>
      </c>
      <c r="B2918" s="158" t="s">
        <v>28529</v>
      </c>
      <c r="C2918" s="159" t="s">
        <v>28530</v>
      </c>
      <c r="XEN2918"/>
    </row>
    <row r="2919" s="144" customFormat="1" ht="15" spans="1:16368">
      <c r="A2919" s="140">
        <v>44111490</v>
      </c>
      <c r="B2919" s="158" t="s">
        <v>28531</v>
      </c>
      <c r="C2919" s="159" t="s">
        <v>28532</v>
      </c>
      <c r="XEN2919"/>
    </row>
    <row r="2920" s="144" customFormat="1" ht="27" spans="1:16368">
      <c r="A2920" s="140">
        <v>44119210</v>
      </c>
      <c r="B2920" s="158" t="s">
        <v>28533</v>
      </c>
      <c r="C2920" s="159" t="s">
        <v>28534</v>
      </c>
      <c r="XEN2920"/>
    </row>
    <row r="2921" s="144" customFormat="1" ht="30" spans="1:16368">
      <c r="A2921" s="140">
        <v>44119220</v>
      </c>
      <c r="B2921" s="158" t="s">
        <v>28535</v>
      </c>
      <c r="C2921" s="159" t="s">
        <v>28536</v>
      </c>
      <c r="XEN2921"/>
    </row>
    <row r="2922" s="144" customFormat="1" ht="30" spans="1:16368">
      <c r="A2922" s="140">
        <v>44119230</v>
      </c>
      <c r="B2922" s="158" t="s">
        <v>28537</v>
      </c>
      <c r="C2922" s="159" t="s">
        <v>28538</v>
      </c>
      <c r="XEN2922"/>
    </row>
    <row r="2923" s="144" customFormat="1" ht="15" spans="1:16368">
      <c r="A2923" s="140">
        <v>44119240</v>
      </c>
      <c r="B2923" s="158" t="s">
        <v>28539</v>
      </c>
      <c r="C2923" s="159" t="s">
        <v>28540</v>
      </c>
      <c r="XEN2923"/>
    </row>
    <row r="2924" s="144" customFormat="1" ht="30" spans="1:16368">
      <c r="A2924" s="140">
        <v>44119310</v>
      </c>
      <c r="B2924" s="158" t="s">
        <v>28541</v>
      </c>
      <c r="C2924" s="159" t="s">
        <v>28542</v>
      </c>
      <c r="XEN2924"/>
    </row>
    <row r="2925" s="144" customFormat="1" ht="30" spans="1:16368">
      <c r="A2925" s="140">
        <v>44119320</v>
      </c>
      <c r="B2925" s="158" t="s">
        <v>28543</v>
      </c>
      <c r="C2925" s="159" t="s">
        <v>28544</v>
      </c>
      <c r="XEN2925"/>
    </row>
    <row r="2926" s="144" customFormat="1" ht="30" spans="1:16368">
      <c r="A2926" s="140">
        <v>44119330</v>
      </c>
      <c r="B2926" s="158" t="s">
        <v>28545</v>
      </c>
      <c r="C2926" s="159" t="s">
        <v>28546</v>
      </c>
      <c r="XEN2926"/>
    </row>
    <row r="2927" s="144" customFormat="1" ht="30" spans="1:16368">
      <c r="A2927" s="140">
        <v>44119360</v>
      </c>
      <c r="B2927" s="158" t="s">
        <v>28547</v>
      </c>
      <c r="C2927" s="159" t="s">
        <v>28548</v>
      </c>
      <c r="XEN2927"/>
    </row>
    <row r="2928" s="144" customFormat="1" ht="27" spans="1:16368">
      <c r="A2928" s="140">
        <v>44119390</v>
      </c>
      <c r="B2928" s="158" t="s">
        <v>28549</v>
      </c>
      <c r="C2928" s="159" t="s">
        <v>28550</v>
      </c>
      <c r="XEN2928"/>
    </row>
    <row r="2929" s="144" customFormat="1" ht="30" spans="1:16368">
      <c r="A2929" s="140">
        <v>44119400</v>
      </c>
      <c r="B2929" s="158" t="s">
        <v>28551</v>
      </c>
      <c r="C2929" s="159" t="s">
        <v>28552</v>
      </c>
      <c r="XEN2929"/>
    </row>
    <row r="2930" s="144" customFormat="1" ht="15" spans="1:16368">
      <c r="A2930" s="140">
        <v>44121005</v>
      </c>
      <c r="B2930" s="158" t="s">
        <v>28553</v>
      </c>
      <c r="C2930" s="159" t="s">
        <v>28554</v>
      </c>
      <c r="XEN2930"/>
    </row>
    <row r="2931" s="144" customFormat="1" ht="15" spans="1:16368">
      <c r="A2931" s="140">
        <v>44121090</v>
      </c>
      <c r="B2931" s="158" t="s">
        <v>28555</v>
      </c>
      <c r="C2931" s="159" t="s">
        <v>28556</v>
      </c>
      <c r="XEN2931"/>
    </row>
    <row r="2932" s="144" customFormat="1" ht="30" spans="1:16368">
      <c r="A2932" s="140">
        <v>44123106</v>
      </c>
      <c r="B2932" s="158" t="s">
        <v>28557</v>
      </c>
      <c r="C2932" s="159" t="s">
        <v>28558</v>
      </c>
      <c r="XEN2932"/>
    </row>
    <row r="2933" s="144" customFormat="1" ht="30" spans="1:16368">
      <c r="A2933" s="140">
        <v>44123126</v>
      </c>
      <c r="B2933" s="158" t="s">
        <v>28559</v>
      </c>
      <c r="C2933" s="159" t="s">
        <v>28560</v>
      </c>
      <c r="XEN2933"/>
    </row>
    <row r="2934" s="144" customFormat="1" ht="30" spans="1:16368">
      <c r="A2934" s="140">
        <v>44123141</v>
      </c>
      <c r="B2934" s="158" t="s">
        <v>28561</v>
      </c>
      <c r="C2934" s="159" t="s">
        <v>28562</v>
      </c>
      <c r="XEN2934"/>
    </row>
    <row r="2935" s="144" customFormat="1" ht="40.5" spans="1:16368">
      <c r="A2935" s="140">
        <v>44123152</v>
      </c>
      <c r="B2935" s="158" t="s">
        <v>28563</v>
      </c>
      <c r="C2935" s="159" t="s">
        <v>28564</v>
      </c>
      <c r="XEN2935"/>
    </row>
    <row r="2936" s="144" customFormat="1" ht="30" spans="1:16368">
      <c r="A2936" s="140">
        <v>44123161</v>
      </c>
      <c r="B2936" s="158" t="s">
        <v>28565</v>
      </c>
      <c r="C2936" s="159" t="s">
        <v>28566</v>
      </c>
      <c r="XEN2936"/>
    </row>
    <row r="2937" s="144" customFormat="1" ht="30" spans="1:16368">
      <c r="A2937" s="140">
        <v>44123192</v>
      </c>
      <c r="B2937" s="158" t="s">
        <v>28567</v>
      </c>
      <c r="C2937" s="159" t="s">
        <v>28568</v>
      </c>
      <c r="XEN2937"/>
    </row>
    <row r="2938" s="144" customFormat="1" ht="30" spans="1:16368">
      <c r="A2938" s="140">
        <v>44123232</v>
      </c>
      <c r="B2938" s="158" t="s">
        <v>28569</v>
      </c>
      <c r="C2938" s="159" t="s">
        <v>28570</v>
      </c>
      <c r="XEN2938"/>
    </row>
    <row r="2939" s="144" customFormat="1" ht="30" spans="1:16368">
      <c r="A2939" s="140">
        <v>44123257</v>
      </c>
      <c r="B2939" s="158" t="s">
        <v>28571</v>
      </c>
      <c r="C2939" s="159" t="s">
        <v>28572</v>
      </c>
      <c r="XEN2939"/>
    </row>
    <row r="2940" s="144" customFormat="1" ht="15" spans="1:16368">
      <c r="A2940" s="140">
        <v>44123306</v>
      </c>
      <c r="B2940" s="158" t="s">
        <v>28573</v>
      </c>
      <c r="C2940" s="159"/>
      <c r="XEN2940"/>
    </row>
    <row r="2941" s="144" customFormat="1" ht="15" spans="1:16368">
      <c r="A2941" s="140">
        <v>44123326</v>
      </c>
      <c r="B2941" s="158" t="s">
        <v>28574</v>
      </c>
      <c r="C2941" s="159"/>
      <c r="XEN2941"/>
    </row>
    <row r="2942" s="144" customFormat="1" ht="15" spans="1:16368">
      <c r="A2942" s="140">
        <v>44123332</v>
      </c>
      <c r="B2942" s="158" t="s">
        <v>28375</v>
      </c>
      <c r="C2942" s="159"/>
      <c r="XEN2942"/>
    </row>
    <row r="2943" s="144" customFormat="1" ht="15" spans="1:16368">
      <c r="A2943" s="140">
        <v>44123357</v>
      </c>
      <c r="B2943" s="158" t="s">
        <v>28375</v>
      </c>
      <c r="C2943" s="159"/>
      <c r="XEN2943"/>
    </row>
    <row r="2944" s="144" customFormat="1" ht="15" spans="1:16368">
      <c r="A2944" s="140">
        <v>44123426</v>
      </c>
      <c r="B2944" s="158" t="s">
        <v>28575</v>
      </c>
      <c r="C2944" s="159"/>
      <c r="XEN2944"/>
    </row>
    <row r="2945" s="144" customFormat="1" ht="15" spans="1:16368">
      <c r="A2945" s="140">
        <v>44123432</v>
      </c>
      <c r="B2945" s="158" t="s">
        <v>28375</v>
      </c>
      <c r="C2945" s="159"/>
      <c r="XEN2945"/>
    </row>
    <row r="2946" s="144" customFormat="1" ht="15" spans="1:16368">
      <c r="A2946" s="140">
        <v>44123457</v>
      </c>
      <c r="B2946" s="158" t="s">
        <v>28375</v>
      </c>
      <c r="C2946" s="159"/>
      <c r="XEN2946"/>
    </row>
    <row r="2947" s="144" customFormat="1" ht="30" spans="1:16368">
      <c r="A2947" s="140">
        <v>44123910</v>
      </c>
      <c r="B2947" s="158" t="s">
        <v>28576</v>
      </c>
      <c r="C2947" s="159" t="s">
        <v>28577</v>
      </c>
      <c r="XEN2947"/>
    </row>
    <row r="2948" s="144" customFormat="1" ht="30" spans="1:16368">
      <c r="A2948" s="140">
        <v>44123930</v>
      </c>
      <c r="B2948" s="158" t="s">
        <v>28578</v>
      </c>
      <c r="C2948" s="159" t="s">
        <v>28579</v>
      </c>
      <c r="XEN2948"/>
    </row>
    <row r="2949" s="144" customFormat="1" ht="40.5" spans="1:16368">
      <c r="A2949" s="140">
        <v>44123940</v>
      </c>
      <c r="B2949" s="158" t="s">
        <v>28580</v>
      </c>
      <c r="C2949" s="159" t="s">
        <v>28581</v>
      </c>
      <c r="XEN2949"/>
    </row>
    <row r="2950" s="144" customFormat="1" ht="40.5" spans="1:16368">
      <c r="A2950" s="140">
        <v>44123950</v>
      </c>
      <c r="B2950" s="158" t="s">
        <v>28582</v>
      </c>
      <c r="C2950" s="159" t="s">
        <v>28583</v>
      </c>
      <c r="XEN2950"/>
    </row>
    <row r="2951" s="144" customFormat="1" ht="30" spans="1:16368">
      <c r="A2951" s="140">
        <v>44129410</v>
      </c>
      <c r="B2951" s="158" t="s">
        <v>28584</v>
      </c>
      <c r="C2951" s="159" t="s">
        <v>28585</v>
      </c>
      <c r="XEN2951"/>
    </row>
    <row r="2952" s="144" customFormat="1" ht="30" spans="1:16368">
      <c r="A2952" s="140">
        <v>44129431</v>
      </c>
      <c r="B2952" s="158" t="s">
        <v>28586</v>
      </c>
      <c r="C2952" s="159" t="s">
        <v>28587</v>
      </c>
      <c r="XEN2952"/>
    </row>
    <row r="2953" s="144" customFormat="1" ht="30" spans="1:16368">
      <c r="A2953" s="140">
        <v>44129441</v>
      </c>
      <c r="B2953" s="158" t="s">
        <v>28588</v>
      </c>
      <c r="C2953" s="159" t="s">
        <v>28589</v>
      </c>
      <c r="XEN2953"/>
    </row>
    <row r="2954" s="144" customFormat="1" ht="30" spans="1:16368">
      <c r="A2954" s="140">
        <v>44129451</v>
      </c>
      <c r="B2954" s="158" t="s">
        <v>28590</v>
      </c>
      <c r="C2954" s="159" t="s">
        <v>28591</v>
      </c>
      <c r="XEN2954"/>
    </row>
    <row r="2955" s="144" customFormat="1" ht="30" spans="1:16368">
      <c r="A2955" s="140">
        <v>44129460</v>
      </c>
      <c r="B2955" s="158" t="s">
        <v>28592</v>
      </c>
      <c r="C2955" s="159" t="s">
        <v>28593</v>
      </c>
      <c r="XEN2955"/>
    </row>
    <row r="2956" s="144" customFormat="1" ht="30" spans="1:16368">
      <c r="A2956" s="140">
        <v>44129470</v>
      </c>
      <c r="B2956" s="158" t="s">
        <v>28594</v>
      </c>
      <c r="C2956" s="159" t="s">
        <v>28595</v>
      </c>
      <c r="XEN2956"/>
    </row>
    <row r="2957" s="144" customFormat="1" ht="30" spans="1:16368">
      <c r="A2957" s="140">
        <v>44129480</v>
      </c>
      <c r="B2957" s="158" t="s">
        <v>28596</v>
      </c>
      <c r="C2957" s="159" t="s">
        <v>28597</v>
      </c>
      <c r="XEN2957"/>
    </row>
    <row r="2958" s="144" customFormat="1" ht="30" spans="1:16368">
      <c r="A2958" s="140">
        <v>44129490</v>
      </c>
      <c r="B2958" s="158" t="s">
        <v>28598</v>
      </c>
      <c r="C2958" s="159" t="s">
        <v>28599</v>
      </c>
      <c r="XEN2958"/>
    </row>
    <row r="2959" s="144" customFormat="1" ht="27" spans="1:16368">
      <c r="A2959" s="140">
        <v>44129495</v>
      </c>
      <c r="B2959" s="158" t="s">
        <v>28600</v>
      </c>
      <c r="C2959" s="159" t="s">
        <v>28601</v>
      </c>
      <c r="XEN2959"/>
    </row>
    <row r="2960" s="144" customFormat="1" ht="30" spans="1:16368">
      <c r="A2960" s="140">
        <v>44129906</v>
      </c>
      <c r="B2960" s="158" t="s">
        <v>28602</v>
      </c>
      <c r="C2960" s="159" t="s">
        <v>28603</v>
      </c>
      <c r="XEN2960"/>
    </row>
    <row r="2961" s="144" customFormat="1" ht="30" spans="1:16368">
      <c r="A2961" s="140">
        <v>44129910</v>
      </c>
      <c r="B2961" s="158" t="s">
        <v>28604</v>
      </c>
      <c r="C2961" s="159" t="s">
        <v>28605</v>
      </c>
      <c r="XEN2961"/>
    </row>
    <row r="2962" s="144" customFormat="1" ht="30" spans="1:16368">
      <c r="A2962" s="140">
        <v>44129931</v>
      </c>
      <c r="B2962" s="158" t="s">
        <v>28606</v>
      </c>
      <c r="C2962" s="159" t="s">
        <v>28607</v>
      </c>
      <c r="XEN2962"/>
    </row>
    <row r="2963" s="144" customFormat="1" ht="30" spans="1:16368">
      <c r="A2963" s="140">
        <v>44129941</v>
      </c>
      <c r="B2963" s="158" t="s">
        <v>28608</v>
      </c>
      <c r="C2963" s="159" t="s">
        <v>28609</v>
      </c>
      <c r="XEN2963"/>
    </row>
    <row r="2964" s="144" customFormat="1" ht="30" spans="1:16368">
      <c r="A2964" s="140">
        <v>44129951</v>
      </c>
      <c r="B2964" s="158" t="s">
        <v>28610</v>
      </c>
      <c r="C2964" s="159" t="s">
        <v>28611</v>
      </c>
      <c r="XEN2964"/>
    </row>
    <row r="2965" s="144" customFormat="1" ht="30" spans="1:16368">
      <c r="A2965" s="140">
        <v>44129957</v>
      </c>
      <c r="B2965" s="158" t="s">
        <v>28612</v>
      </c>
      <c r="C2965" s="159" t="s">
        <v>28613</v>
      </c>
      <c r="XEN2965"/>
    </row>
    <row r="2966" s="144" customFormat="1" ht="40.5" spans="1:16368">
      <c r="A2966" s="140">
        <v>44129960</v>
      </c>
      <c r="B2966" s="158" t="s">
        <v>28614</v>
      </c>
      <c r="C2966" s="159" t="s">
        <v>28615</v>
      </c>
      <c r="XEN2966"/>
    </row>
    <row r="2967" s="144" customFormat="1" ht="40.5" spans="1:16368">
      <c r="A2967" s="140">
        <v>44129970</v>
      </c>
      <c r="B2967" s="158" t="s">
        <v>28616</v>
      </c>
      <c r="C2967" s="159" t="s">
        <v>28617</v>
      </c>
      <c r="XEN2967"/>
    </row>
    <row r="2968" s="144" customFormat="1" ht="40.5" spans="1:16368">
      <c r="A2968" s="140">
        <v>44129980</v>
      </c>
      <c r="B2968" s="158" t="s">
        <v>28618</v>
      </c>
      <c r="C2968" s="159" t="s">
        <v>28619</v>
      </c>
      <c r="XEN2968"/>
    </row>
    <row r="2969" s="144" customFormat="1" ht="30" spans="1:16368">
      <c r="A2969" s="140">
        <v>44129990</v>
      </c>
      <c r="B2969" s="158" t="s">
        <v>28620</v>
      </c>
      <c r="C2969" s="159" t="s">
        <v>28621</v>
      </c>
      <c r="XEN2969"/>
    </row>
    <row r="2970" s="144" customFormat="1" ht="30" spans="1:16368">
      <c r="A2970" s="140">
        <v>44129995</v>
      </c>
      <c r="B2970" s="158" t="s">
        <v>28622</v>
      </c>
      <c r="C2970" s="159" t="s">
        <v>28623</v>
      </c>
      <c r="XEN2970"/>
    </row>
    <row r="2971" s="144" customFormat="1" ht="15" spans="1:16368">
      <c r="A2971" s="140">
        <v>44130000</v>
      </c>
      <c r="B2971" s="158" t="s">
        <v>28624</v>
      </c>
      <c r="C2971" s="159" t="s">
        <v>28625</v>
      </c>
      <c r="XEN2971"/>
    </row>
    <row r="2972" s="144" customFormat="1" ht="15" spans="1:16368">
      <c r="A2972" s="140">
        <v>44151030</v>
      </c>
      <c r="B2972" s="158" t="s">
        <v>28626</v>
      </c>
      <c r="C2972" s="159" t="s">
        <v>28627</v>
      </c>
      <c r="XEN2972"/>
    </row>
    <row r="2973" s="144" customFormat="1" ht="15" spans="1:16368">
      <c r="A2973" s="140">
        <v>44151060</v>
      </c>
      <c r="B2973" s="158" t="s">
        <v>28628</v>
      </c>
      <c r="C2973" s="159" t="s">
        <v>28629</v>
      </c>
      <c r="XEN2973"/>
    </row>
    <row r="2974" s="144" customFormat="1" ht="27" spans="1:16368">
      <c r="A2974" s="140">
        <v>44151090</v>
      </c>
      <c r="B2974" s="158" t="s">
        <v>28630</v>
      </c>
      <c r="C2974" s="159" t="s">
        <v>28631</v>
      </c>
      <c r="XEN2974"/>
    </row>
    <row r="2975" s="144" customFormat="1" ht="30" spans="1:16368">
      <c r="A2975" s="140">
        <v>44152040</v>
      </c>
      <c r="B2975" s="158" t="s">
        <v>28632</v>
      </c>
      <c r="C2975" s="159" t="s">
        <v>28633</v>
      </c>
      <c r="XEN2975"/>
    </row>
    <row r="2976" s="144" customFormat="1" ht="30" spans="1:16368">
      <c r="A2976" s="140">
        <v>44152080</v>
      </c>
      <c r="B2976" s="158" t="s">
        <v>28634</v>
      </c>
      <c r="C2976" s="159" t="s">
        <v>28635</v>
      </c>
      <c r="XEN2976"/>
    </row>
    <row r="2977" s="144" customFormat="1" ht="15" spans="1:16368">
      <c r="A2977" s="140">
        <v>44160030</v>
      </c>
      <c r="B2977" s="158" t="s">
        <v>28636</v>
      </c>
      <c r="C2977" s="159" t="s">
        <v>28637</v>
      </c>
      <c r="XEN2977"/>
    </row>
    <row r="2978" s="144" customFormat="1" ht="15" spans="1:16368">
      <c r="A2978" s="140">
        <v>44160060</v>
      </c>
      <c r="B2978" s="158" t="s">
        <v>28638</v>
      </c>
      <c r="C2978" s="159" t="s">
        <v>28639</v>
      </c>
      <c r="XEN2978"/>
    </row>
    <row r="2979" s="144" customFormat="1" ht="15" spans="1:16368">
      <c r="A2979" s="140">
        <v>44160090</v>
      </c>
      <c r="B2979" s="158" t="s">
        <v>28640</v>
      </c>
      <c r="C2979" s="159" t="s">
        <v>28641</v>
      </c>
      <c r="XEN2979"/>
    </row>
    <row r="2980" s="144" customFormat="1" ht="15" spans="1:16368">
      <c r="A2980" s="140">
        <v>44170060</v>
      </c>
      <c r="B2980" s="158" t="s">
        <v>28642</v>
      </c>
      <c r="C2980" s="159" t="s">
        <v>28643</v>
      </c>
      <c r="XEN2980"/>
    </row>
    <row r="2981" s="144" customFormat="1" ht="30" spans="1:16368">
      <c r="A2981" s="140">
        <v>44170080</v>
      </c>
      <c r="B2981" s="158" t="s">
        <v>28644</v>
      </c>
      <c r="C2981" s="159" t="s">
        <v>28645</v>
      </c>
      <c r="XEN2981"/>
    </row>
    <row r="2982" s="144" customFormat="1" ht="15" spans="1:16368">
      <c r="A2982" s="140">
        <v>44181000</v>
      </c>
      <c r="B2982" s="158" t="s">
        <v>28646</v>
      </c>
      <c r="C2982" s="159" t="s">
        <v>28647</v>
      </c>
      <c r="XEN2982"/>
    </row>
    <row r="2983" s="144" customFormat="1" ht="15" spans="1:16368">
      <c r="A2983" s="140">
        <v>44182040</v>
      </c>
      <c r="B2983" s="158" t="s">
        <v>28648</v>
      </c>
      <c r="C2983" s="159" t="s">
        <v>28649</v>
      </c>
      <c r="XEN2983"/>
    </row>
    <row r="2984" s="144" customFormat="1" ht="15" spans="1:16368">
      <c r="A2984" s="140">
        <v>44182080</v>
      </c>
      <c r="B2984" s="158" t="s">
        <v>28650</v>
      </c>
      <c r="C2984" s="159" t="s">
        <v>28651</v>
      </c>
      <c r="XEN2984"/>
    </row>
    <row r="2985" s="144" customFormat="1" ht="15" spans="1:16368">
      <c r="A2985" s="140">
        <v>44184000</v>
      </c>
      <c r="B2985" s="158" t="s">
        <v>28652</v>
      </c>
      <c r="C2985" s="159" t="s">
        <v>28653</v>
      </c>
      <c r="XEN2985"/>
    </row>
    <row r="2986" s="144" customFormat="1" ht="15" spans="1:16368">
      <c r="A2986" s="140">
        <v>44185000</v>
      </c>
      <c r="B2986" s="158" t="s">
        <v>28654</v>
      </c>
      <c r="C2986" s="159" t="s">
        <v>28655</v>
      </c>
      <c r="XEN2986"/>
    </row>
    <row r="2987" s="144" customFormat="1" ht="15" spans="1:16368">
      <c r="A2987" s="140">
        <v>44186000</v>
      </c>
      <c r="B2987" s="158" t="s">
        <v>28656</v>
      </c>
      <c r="C2987" s="159" t="s">
        <v>28657</v>
      </c>
      <c r="XEN2987"/>
    </row>
    <row r="2988" s="144" customFormat="1" ht="15" spans="1:16368">
      <c r="A2988" s="140">
        <v>44187310</v>
      </c>
      <c r="B2988" s="158" t="s">
        <v>28658</v>
      </c>
      <c r="C2988" s="159" t="s">
        <v>28659</v>
      </c>
      <c r="XEN2988"/>
    </row>
    <row r="2989" s="144" customFormat="1" ht="30" spans="1:16368">
      <c r="A2989" s="140">
        <v>44187320</v>
      </c>
      <c r="B2989" s="158" t="s">
        <v>28660</v>
      </c>
      <c r="C2989" s="159" t="s">
        <v>28661</v>
      </c>
      <c r="XEN2989"/>
    </row>
    <row r="2990" s="144" customFormat="1" ht="30" spans="1:16368">
      <c r="A2990" s="140">
        <v>44187330</v>
      </c>
      <c r="B2990" s="158" t="s">
        <v>28662</v>
      </c>
      <c r="C2990" s="159" t="s">
        <v>28663</v>
      </c>
      <c r="XEN2990"/>
    </row>
    <row r="2991" s="144" customFormat="1" ht="30" spans="1:16368">
      <c r="A2991" s="140">
        <v>44187340</v>
      </c>
      <c r="B2991" s="158" t="s">
        <v>28664</v>
      </c>
      <c r="C2991" s="159" t="s">
        <v>28665</v>
      </c>
      <c r="XEN2991"/>
    </row>
    <row r="2992" s="144" customFormat="1" ht="30" spans="1:16368">
      <c r="A2992" s="140">
        <v>44187360</v>
      </c>
      <c r="B2992" s="158" t="s">
        <v>28666</v>
      </c>
      <c r="C2992" s="159" t="s">
        <v>28667</v>
      </c>
      <c r="XEN2992"/>
    </row>
    <row r="2993" s="144" customFormat="1" ht="30" spans="1:16368">
      <c r="A2993" s="140">
        <v>44187370</v>
      </c>
      <c r="B2993" s="158" t="s">
        <v>28668</v>
      </c>
      <c r="C2993" s="159" t="s">
        <v>28669</v>
      </c>
      <c r="XEN2993"/>
    </row>
    <row r="2994" s="144" customFormat="1" ht="27" spans="1:16368">
      <c r="A2994" s="140">
        <v>44187390</v>
      </c>
      <c r="B2994" s="158" t="s">
        <v>28670</v>
      </c>
      <c r="C2994" s="159" t="s">
        <v>28671</v>
      </c>
      <c r="XEN2994"/>
    </row>
    <row r="2995" s="144" customFormat="1" ht="15" spans="1:16368">
      <c r="A2995" s="140">
        <v>44187410</v>
      </c>
      <c r="B2995" s="158" t="s">
        <v>28672</v>
      </c>
      <c r="C2995" s="159" t="s">
        <v>28673</v>
      </c>
      <c r="XEN2995"/>
    </row>
    <row r="2996" s="144" customFormat="1" ht="30" spans="1:16368">
      <c r="A2996" s="140">
        <v>44187420</v>
      </c>
      <c r="B2996" s="158" t="s">
        <v>28674</v>
      </c>
      <c r="C2996" s="159" t="s">
        <v>28675</v>
      </c>
      <c r="XEN2996"/>
    </row>
    <row r="2997" s="144" customFormat="1" ht="30" spans="1:16368">
      <c r="A2997" s="140">
        <v>44187490</v>
      </c>
      <c r="B2997" s="158" t="s">
        <v>28676</v>
      </c>
      <c r="C2997" s="159" t="s">
        <v>28677</v>
      </c>
      <c r="XEN2997"/>
    </row>
    <row r="2998" s="144" customFormat="1" ht="30" spans="1:16368">
      <c r="A2998" s="140">
        <v>44187540</v>
      </c>
      <c r="B2998" s="158" t="s">
        <v>28678</v>
      </c>
      <c r="C2998" s="159" t="s">
        <v>28679</v>
      </c>
      <c r="XEN2998"/>
    </row>
    <row r="2999" s="144" customFormat="1" ht="30" spans="1:16368">
      <c r="A2999" s="140">
        <v>44187570</v>
      </c>
      <c r="B2999" s="158" t="s">
        <v>28680</v>
      </c>
      <c r="C2999" s="159" t="s">
        <v>28681</v>
      </c>
      <c r="XEN2999"/>
    </row>
    <row r="3000" s="144" customFormat="1" ht="30" spans="1:16368">
      <c r="A3000" s="140">
        <v>44187901</v>
      </c>
      <c r="B3000" s="158" t="s">
        <v>28682</v>
      </c>
      <c r="C3000" s="159" t="s">
        <v>28683</v>
      </c>
      <c r="XEN3000"/>
    </row>
    <row r="3001" s="144" customFormat="1" ht="15" spans="1:16368">
      <c r="A3001" s="140">
        <v>44189110</v>
      </c>
      <c r="B3001" s="158" t="s">
        <v>28684</v>
      </c>
      <c r="C3001" s="159" t="s">
        <v>28685</v>
      </c>
      <c r="XEN3001"/>
    </row>
    <row r="3002" s="144" customFormat="1" ht="30" spans="1:16368">
      <c r="A3002" s="140">
        <v>44189190</v>
      </c>
      <c r="B3002" s="158" t="s">
        <v>28686</v>
      </c>
      <c r="C3002" s="159" t="s">
        <v>28687</v>
      </c>
      <c r="XEN3002"/>
    </row>
    <row r="3003" s="144" customFormat="1" ht="30" spans="1:16368">
      <c r="A3003" s="140">
        <v>44189910</v>
      </c>
      <c r="B3003" s="158" t="s">
        <v>28688</v>
      </c>
      <c r="C3003" s="159" t="s">
        <v>28689</v>
      </c>
      <c r="XEN3003"/>
    </row>
    <row r="3004" s="144" customFormat="1" ht="30" spans="1:16368">
      <c r="A3004" s="140">
        <v>44189990</v>
      </c>
      <c r="B3004" s="158" t="s">
        <v>28690</v>
      </c>
      <c r="C3004" s="159" t="s">
        <v>28691</v>
      </c>
      <c r="XEN3004"/>
    </row>
    <row r="3005" s="144" customFormat="1" ht="30" spans="1:16368">
      <c r="A3005" s="140">
        <v>44209045</v>
      </c>
      <c r="B3005" s="158" t="s">
        <v>28692</v>
      </c>
      <c r="C3005" s="159" t="s">
        <v>28693</v>
      </c>
      <c r="XEN3005"/>
    </row>
    <row r="3006" s="144" customFormat="1" ht="30" spans="1:16368">
      <c r="A3006" s="140">
        <v>44209065</v>
      </c>
      <c r="B3006" s="158" t="s">
        <v>28694</v>
      </c>
      <c r="C3006" s="159" t="s">
        <v>28695</v>
      </c>
      <c r="XEN3006"/>
    </row>
    <row r="3007" s="144" customFormat="1" ht="15" spans="1:16368">
      <c r="A3007" s="140">
        <v>44209080</v>
      </c>
      <c r="B3007" s="158" t="s">
        <v>28696</v>
      </c>
      <c r="C3007" s="159" t="s">
        <v>28697</v>
      </c>
      <c r="XEN3007"/>
    </row>
    <row r="3008" s="144" customFormat="1" ht="15" spans="1:16368">
      <c r="A3008" s="140">
        <v>44219110</v>
      </c>
      <c r="B3008" s="158" t="s">
        <v>28698</v>
      </c>
      <c r="C3008" s="159" t="s">
        <v>28699</v>
      </c>
      <c r="XEN3008"/>
    </row>
    <row r="3009" s="144" customFormat="1" ht="27" spans="1:16368">
      <c r="A3009" s="140">
        <v>44219120</v>
      </c>
      <c r="B3009" s="158" t="s">
        <v>28700</v>
      </c>
      <c r="C3009" s="159" t="s">
        <v>28701</v>
      </c>
      <c r="XEN3009"/>
    </row>
    <row r="3010" s="144" customFormat="1" ht="27" spans="1:16368">
      <c r="A3010" s="140">
        <v>44219170</v>
      </c>
      <c r="B3010" s="158" t="s">
        <v>28702</v>
      </c>
      <c r="C3010" s="159" t="s">
        <v>28703</v>
      </c>
      <c r="XEN3010"/>
    </row>
    <row r="3011" s="144" customFormat="1" ht="15" spans="1:16368">
      <c r="A3011" s="140">
        <v>44219193</v>
      </c>
      <c r="B3011" s="158" t="s">
        <v>28704</v>
      </c>
      <c r="C3011" s="159" t="s">
        <v>28705</v>
      </c>
      <c r="XEN3011"/>
    </row>
    <row r="3012" s="144" customFormat="1" ht="15" spans="1:16368">
      <c r="A3012" s="140">
        <v>44219194</v>
      </c>
      <c r="B3012" s="158" t="s">
        <v>28706</v>
      </c>
      <c r="C3012" s="159" t="s">
        <v>28707</v>
      </c>
      <c r="XEN3012"/>
    </row>
    <row r="3013" s="144" customFormat="1" ht="30" spans="1:16368">
      <c r="A3013" s="140">
        <v>44219197</v>
      </c>
      <c r="B3013" s="158" t="s">
        <v>28708</v>
      </c>
      <c r="C3013" s="159" t="s">
        <v>28709</v>
      </c>
      <c r="XEN3013"/>
    </row>
    <row r="3014" s="144" customFormat="1" ht="15" spans="1:16368">
      <c r="A3014" s="140">
        <v>44219910</v>
      </c>
      <c r="B3014" s="158" t="s">
        <v>28710</v>
      </c>
      <c r="C3014" s="159" t="s">
        <v>28711</v>
      </c>
      <c r="XEN3014"/>
    </row>
    <row r="3015" s="144" customFormat="1" ht="15" spans="1:16368">
      <c r="A3015" s="140">
        <v>44219915</v>
      </c>
      <c r="B3015" s="158" t="s">
        <v>28712</v>
      </c>
      <c r="C3015" s="159" t="s">
        <v>28713</v>
      </c>
      <c r="XEN3015"/>
    </row>
    <row r="3016" s="144" customFormat="1" ht="30" spans="1:16368">
      <c r="A3016" s="140">
        <v>44219920</v>
      </c>
      <c r="B3016" s="158" t="s">
        <v>28714</v>
      </c>
      <c r="C3016" s="159" t="s">
        <v>28715</v>
      </c>
      <c r="XEN3016"/>
    </row>
    <row r="3017" s="144" customFormat="1" ht="30" spans="1:16368">
      <c r="A3017" s="140">
        <v>44219970</v>
      </c>
      <c r="B3017" s="158" t="s">
        <v>28716</v>
      </c>
      <c r="C3017" s="159" t="s">
        <v>28717</v>
      </c>
      <c r="XEN3017"/>
    </row>
    <row r="3018" s="144" customFormat="1" ht="30" spans="1:16368">
      <c r="A3018" s="140">
        <v>44219993</v>
      </c>
      <c r="B3018" s="158" t="s">
        <v>28718</v>
      </c>
      <c r="C3018" s="159" t="s">
        <v>28719</v>
      </c>
      <c r="XEN3018"/>
    </row>
    <row r="3019" s="144" customFormat="1" ht="15" spans="1:16368">
      <c r="A3019" s="140">
        <v>44219994</v>
      </c>
      <c r="B3019" s="158" t="s">
        <v>28720</v>
      </c>
      <c r="C3019" s="159" t="s">
        <v>28721</v>
      </c>
      <c r="XEN3019"/>
    </row>
    <row r="3020" s="144" customFormat="1" ht="30" spans="1:16368">
      <c r="A3020" s="140">
        <v>44219997</v>
      </c>
      <c r="B3020" s="158" t="s">
        <v>28722</v>
      </c>
      <c r="C3020" s="159" t="s">
        <v>28723</v>
      </c>
      <c r="XEN3020"/>
    </row>
    <row r="3021" s="144" customFormat="1" ht="15" spans="1:16368">
      <c r="A3021" s="140">
        <v>45011000</v>
      </c>
      <c r="B3021" s="158" t="s">
        <v>28724</v>
      </c>
      <c r="C3021" s="159" t="s">
        <v>28725</v>
      </c>
      <c r="XEN3021"/>
    </row>
    <row r="3022" s="144" customFormat="1" ht="15" spans="1:16368">
      <c r="A3022" s="140">
        <v>45019020</v>
      </c>
      <c r="B3022" s="158" t="s">
        <v>28726</v>
      </c>
      <c r="C3022" s="159" t="s">
        <v>28727</v>
      </c>
      <c r="XEN3022"/>
    </row>
    <row r="3023" s="144" customFormat="1" ht="15" spans="1:16368">
      <c r="A3023" s="140">
        <v>45019040</v>
      </c>
      <c r="B3023" s="158" t="s">
        <v>28728</v>
      </c>
      <c r="C3023" s="159" t="s">
        <v>28729</v>
      </c>
      <c r="XEN3023"/>
    </row>
    <row r="3024" s="144" customFormat="1" ht="30" spans="1:16368">
      <c r="A3024" s="140">
        <v>45020000</v>
      </c>
      <c r="B3024" s="158" t="s">
        <v>28730</v>
      </c>
      <c r="C3024" s="159" t="s">
        <v>28731</v>
      </c>
      <c r="XEN3024"/>
    </row>
    <row r="3025" s="144" customFormat="1" ht="30" spans="1:16368">
      <c r="A3025" s="140">
        <v>45031020</v>
      </c>
      <c r="B3025" s="158" t="s">
        <v>28732</v>
      </c>
      <c r="C3025" s="159" t="s">
        <v>28733</v>
      </c>
      <c r="XEN3025"/>
    </row>
    <row r="3026" s="144" customFormat="1" ht="30" spans="1:16368">
      <c r="A3026" s="140">
        <v>45031030</v>
      </c>
      <c r="B3026" s="158" t="s">
        <v>28734</v>
      </c>
      <c r="C3026" s="159" t="s">
        <v>28735</v>
      </c>
      <c r="XEN3026"/>
    </row>
    <row r="3027" s="144" customFormat="1" ht="30" spans="1:16368">
      <c r="A3027" s="140">
        <v>45031040</v>
      </c>
      <c r="B3027" s="158" t="s">
        <v>28736</v>
      </c>
      <c r="C3027" s="159" t="s">
        <v>28737</v>
      </c>
      <c r="XEN3027"/>
    </row>
    <row r="3028" s="144" customFormat="1" ht="30" spans="1:16368">
      <c r="A3028" s="140">
        <v>45031060</v>
      </c>
      <c r="B3028" s="158" t="s">
        <v>28738</v>
      </c>
      <c r="C3028" s="159" t="s">
        <v>28739</v>
      </c>
      <c r="XEN3028"/>
    </row>
    <row r="3029" s="144" customFormat="1" ht="15" spans="1:16368">
      <c r="A3029" s="140">
        <v>45039020</v>
      </c>
      <c r="B3029" s="158" t="s">
        <v>28740</v>
      </c>
      <c r="C3029" s="159" t="s">
        <v>28741</v>
      </c>
      <c r="XEN3029"/>
    </row>
    <row r="3030" s="144" customFormat="1" ht="15" spans="1:16368">
      <c r="A3030" s="140">
        <v>45039040</v>
      </c>
      <c r="B3030" s="158" t="s">
        <v>28742</v>
      </c>
      <c r="C3030" s="159" t="s">
        <v>28743</v>
      </c>
      <c r="XEN3030"/>
    </row>
    <row r="3031" s="144" customFormat="1" ht="15" spans="1:16368">
      <c r="A3031" s="140">
        <v>45039060</v>
      </c>
      <c r="B3031" s="158" t="s">
        <v>28744</v>
      </c>
      <c r="C3031" s="159" t="s">
        <v>28745</v>
      </c>
      <c r="XEN3031"/>
    </row>
    <row r="3032" s="144" customFormat="1" ht="27" spans="1:16368">
      <c r="A3032" s="140">
        <v>45041010</v>
      </c>
      <c r="B3032" s="158" t="s">
        <v>28746</v>
      </c>
      <c r="C3032" s="159" t="s">
        <v>28747</v>
      </c>
      <c r="XEN3032"/>
    </row>
    <row r="3033" s="144" customFormat="1" ht="15" spans="1:16368">
      <c r="A3033" s="140">
        <v>45041020</v>
      </c>
      <c r="B3033" s="158" t="s">
        <v>28748</v>
      </c>
      <c r="C3033" s="159" t="s">
        <v>28749</v>
      </c>
      <c r="XEN3033"/>
    </row>
    <row r="3034" s="144" customFormat="1" ht="15" spans="1:16368">
      <c r="A3034" s="140">
        <v>45041030</v>
      </c>
      <c r="B3034" s="158" t="s">
        <v>28750</v>
      </c>
      <c r="C3034" s="159" t="s">
        <v>28751</v>
      </c>
      <c r="XEN3034"/>
    </row>
    <row r="3035" s="144" customFormat="1" ht="15" spans="1:16368">
      <c r="A3035" s="140">
        <v>45041040</v>
      </c>
      <c r="B3035" s="158" t="s">
        <v>28752</v>
      </c>
      <c r="C3035" s="159" t="s">
        <v>28753</v>
      </c>
      <c r="XEN3035"/>
    </row>
    <row r="3036" s="144" customFormat="1" ht="30" spans="1:16368">
      <c r="A3036" s="140">
        <v>45041045</v>
      </c>
      <c r="B3036" s="158" t="s">
        <v>28754</v>
      </c>
      <c r="C3036" s="159" t="s">
        <v>28755</v>
      </c>
      <c r="XEN3036"/>
    </row>
    <row r="3037" s="144" customFormat="1" ht="27" spans="1:16368">
      <c r="A3037" s="140">
        <v>45041047</v>
      </c>
      <c r="B3037" s="158" t="s">
        <v>28756</v>
      </c>
      <c r="C3037" s="159" t="s">
        <v>28757</v>
      </c>
      <c r="XEN3037"/>
    </row>
    <row r="3038" s="144" customFormat="1" ht="30" spans="1:16368">
      <c r="A3038" s="140">
        <v>45041050</v>
      </c>
      <c r="B3038" s="158" t="s">
        <v>28758</v>
      </c>
      <c r="C3038" s="159" t="s">
        <v>28759</v>
      </c>
      <c r="XEN3038"/>
    </row>
    <row r="3039" s="144" customFormat="1" ht="15" spans="1:16368">
      <c r="A3039" s="140">
        <v>45049000</v>
      </c>
      <c r="B3039" s="158" t="s">
        <v>28760</v>
      </c>
      <c r="C3039" s="159" t="s">
        <v>28761</v>
      </c>
      <c r="XEN3039"/>
    </row>
    <row r="3040" s="144" customFormat="1" ht="15" spans="1:16368">
      <c r="A3040" s="140">
        <v>46012140</v>
      </c>
      <c r="B3040" s="158" t="s">
        <v>28762</v>
      </c>
      <c r="C3040" s="159" t="s">
        <v>28763</v>
      </c>
      <c r="XEN3040"/>
    </row>
    <row r="3041" s="144" customFormat="1" ht="15" spans="1:16368">
      <c r="A3041" s="140">
        <v>46012180</v>
      </c>
      <c r="B3041" s="158" t="s">
        <v>28764</v>
      </c>
      <c r="C3041" s="159" t="s">
        <v>28765</v>
      </c>
      <c r="XEN3041"/>
    </row>
    <row r="3042" s="144" customFormat="1" ht="15" spans="1:16368">
      <c r="A3042" s="140">
        <v>46012190</v>
      </c>
      <c r="B3042" s="158" t="s">
        <v>28766</v>
      </c>
      <c r="C3042" s="159" t="s">
        <v>28767</v>
      </c>
      <c r="XEN3042"/>
    </row>
    <row r="3043" s="144" customFormat="1" ht="15" spans="1:16368">
      <c r="A3043" s="140">
        <v>46012240</v>
      </c>
      <c r="B3043" s="158" t="s">
        <v>28768</v>
      </c>
      <c r="C3043" s="159" t="s">
        <v>28769</v>
      </c>
      <c r="XEN3043"/>
    </row>
    <row r="3044" s="144" customFormat="1" ht="15" spans="1:16368">
      <c r="A3044" s="140">
        <v>46012280</v>
      </c>
      <c r="B3044" s="158" t="s">
        <v>28770</v>
      </c>
      <c r="C3044" s="159" t="s">
        <v>28771</v>
      </c>
      <c r="XEN3044"/>
    </row>
    <row r="3045" s="144" customFormat="1" ht="15" spans="1:16368">
      <c r="A3045" s="140">
        <v>46012290</v>
      </c>
      <c r="B3045" s="158" t="s">
        <v>28772</v>
      </c>
      <c r="C3045" s="159" t="s">
        <v>28773</v>
      </c>
      <c r="XEN3045"/>
    </row>
    <row r="3046" s="144" customFormat="1" ht="15" spans="1:16368">
      <c r="A3046" s="140">
        <v>46012940</v>
      </c>
      <c r="B3046" s="158" t="s">
        <v>28774</v>
      </c>
      <c r="C3046" s="159" t="s">
        <v>28775</v>
      </c>
      <c r="XEN3046"/>
    </row>
    <row r="3047" s="144" customFormat="1" ht="30" spans="1:16368">
      <c r="A3047" s="140">
        <v>46012960</v>
      </c>
      <c r="B3047" s="158" t="s">
        <v>28776</v>
      </c>
      <c r="C3047" s="159" t="s">
        <v>28777</v>
      </c>
      <c r="XEN3047"/>
    </row>
    <row r="3048" s="144" customFormat="1" ht="15" spans="1:16368">
      <c r="A3048" s="140">
        <v>46012980</v>
      </c>
      <c r="B3048" s="158" t="s">
        <v>28778</v>
      </c>
      <c r="C3048" s="159" t="s">
        <v>28779</v>
      </c>
      <c r="XEN3048"/>
    </row>
    <row r="3049" s="144" customFormat="1" ht="15" spans="1:16368">
      <c r="A3049" s="140">
        <v>46012990</v>
      </c>
      <c r="B3049" s="158" t="s">
        <v>28780</v>
      </c>
      <c r="C3049" s="159" t="s">
        <v>28781</v>
      </c>
      <c r="XEN3049"/>
    </row>
    <row r="3050" s="144" customFormat="1" ht="30" spans="1:16368">
      <c r="A3050" s="140">
        <v>46019205</v>
      </c>
      <c r="B3050" s="158" t="s">
        <v>28782</v>
      </c>
      <c r="C3050" s="159" t="s">
        <v>28783</v>
      </c>
      <c r="XEN3050"/>
    </row>
    <row r="3051" s="144" customFormat="1" ht="15" spans="1:16368">
      <c r="A3051" s="140">
        <v>46019220</v>
      </c>
      <c r="B3051" s="158" t="s">
        <v>28784</v>
      </c>
      <c r="C3051" s="159" t="s">
        <v>28785</v>
      </c>
      <c r="XEN3051"/>
    </row>
    <row r="3052" s="144" customFormat="1" ht="15" spans="1:16368">
      <c r="A3052" s="140">
        <v>46019301</v>
      </c>
      <c r="B3052" s="158" t="s">
        <v>28786</v>
      </c>
      <c r="C3052" s="159" t="s">
        <v>28787</v>
      </c>
      <c r="XEN3052"/>
    </row>
    <row r="3053" s="144" customFormat="1" ht="30" spans="1:16368">
      <c r="A3053" s="140">
        <v>46019305</v>
      </c>
      <c r="B3053" s="158" t="s">
        <v>28788</v>
      </c>
      <c r="C3053" s="159" t="s">
        <v>28789</v>
      </c>
      <c r="XEN3053"/>
    </row>
    <row r="3054" s="144" customFormat="1" ht="15" spans="1:16368">
      <c r="A3054" s="140">
        <v>46019320</v>
      </c>
      <c r="B3054" s="158" t="s">
        <v>28790</v>
      </c>
      <c r="C3054" s="159" t="s">
        <v>28791</v>
      </c>
      <c r="XEN3054"/>
    </row>
    <row r="3055" s="144" customFormat="1" ht="30" spans="1:16368">
      <c r="A3055" s="140">
        <v>46019405</v>
      </c>
      <c r="B3055" s="158" t="s">
        <v>28792</v>
      </c>
      <c r="C3055" s="159" t="s">
        <v>28793</v>
      </c>
      <c r="XEN3055"/>
    </row>
    <row r="3056" s="144" customFormat="1" ht="30" spans="1:16368">
      <c r="A3056" s="140">
        <v>46019420</v>
      </c>
      <c r="B3056" s="158" t="s">
        <v>28794</v>
      </c>
      <c r="C3056" s="159" t="s">
        <v>28795</v>
      </c>
      <c r="XEN3056"/>
    </row>
    <row r="3057" s="144" customFormat="1" ht="30" spans="1:16368">
      <c r="A3057" s="140">
        <v>46019440</v>
      </c>
      <c r="B3057" s="158" t="s">
        <v>28796</v>
      </c>
      <c r="C3057" s="159" t="s">
        <v>28797</v>
      </c>
      <c r="XEN3057"/>
    </row>
    <row r="3058" s="144" customFormat="1" ht="30" spans="1:16368">
      <c r="A3058" s="140">
        <v>46019905</v>
      </c>
      <c r="B3058" s="158" t="s">
        <v>28798</v>
      </c>
      <c r="C3058" s="159" t="s">
        <v>28799</v>
      </c>
      <c r="XEN3058"/>
    </row>
    <row r="3059" s="144" customFormat="1" ht="30" spans="1:16368">
      <c r="A3059" s="140">
        <v>46019990</v>
      </c>
      <c r="B3059" s="158" t="s">
        <v>28800</v>
      </c>
      <c r="C3059" s="159" t="s">
        <v>28801</v>
      </c>
      <c r="XEN3059"/>
    </row>
    <row r="3060" s="144" customFormat="1" ht="15" spans="1:16368">
      <c r="A3060" s="140">
        <v>46021105</v>
      </c>
      <c r="B3060" s="158" t="s">
        <v>28802</v>
      </c>
      <c r="C3060" s="159" t="s">
        <v>28803</v>
      </c>
      <c r="XEN3060"/>
    </row>
    <row r="3061" s="144" customFormat="1" ht="15" spans="1:16368">
      <c r="A3061" s="140">
        <v>46021107</v>
      </c>
      <c r="B3061" s="158" t="s">
        <v>28804</v>
      </c>
      <c r="C3061" s="159" t="s">
        <v>28805</v>
      </c>
      <c r="XEN3061"/>
    </row>
    <row r="3062" s="144" customFormat="1" ht="15" spans="1:16368">
      <c r="A3062" s="140">
        <v>46021109</v>
      </c>
      <c r="B3062" s="158" t="s">
        <v>28806</v>
      </c>
      <c r="C3062" s="159" t="s">
        <v>28807</v>
      </c>
      <c r="XEN3062"/>
    </row>
    <row r="3063" s="144" customFormat="1" ht="27" spans="1:16368">
      <c r="A3063" s="140">
        <v>46021121</v>
      </c>
      <c r="B3063" s="158" t="s">
        <v>28808</v>
      </c>
      <c r="C3063" s="159" t="s">
        <v>28809</v>
      </c>
      <c r="XEN3063"/>
    </row>
    <row r="3064" s="144" customFormat="1" ht="15" spans="1:16368">
      <c r="A3064" s="140">
        <v>46021135</v>
      </c>
      <c r="B3064" s="158" t="s">
        <v>28810</v>
      </c>
      <c r="C3064" s="159" t="s">
        <v>28811</v>
      </c>
      <c r="XEN3064"/>
    </row>
    <row r="3065" s="144" customFormat="1" ht="15" spans="1:16368">
      <c r="A3065" s="140">
        <v>46021145</v>
      </c>
      <c r="B3065" s="158" t="s">
        <v>28812</v>
      </c>
      <c r="C3065" s="159" t="s">
        <v>28813</v>
      </c>
      <c r="XEN3065"/>
    </row>
    <row r="3066" s="144" customFormat="1" ht="15" spans="1:16368">
      <c r="A3066" s="140">
        <v>46021205</v>
      </c>
      <c r="B3066" s="158" t="s">
        <v>28814</v>
      </c>
      <c r="C3066" s="159" t="s">
        <v>28815</v>
      </c>
      <c r="XEN3066"/>
    </row>
    <row r="3067" s="144" customFormat="1" ht="15" spans="1:16368">
      <c r="A3067" s="140">
        <v>46021214</v>
      </c>
      <c r="B3067" s="158" t="s">
        <v>28816</v>
      </c>
      <c r="C3067" s="159" t="s">
        <v>28817</v>
      </c>
      <c r="XEN3067"/>
    </row>
    <row r="3068" s="144" customFormat="1" ht="15" spans="1:16368">
      <c r="A3068" s="140">
        <v>46021216</v>
      </c>
      <c r="B3068" s="158" t="s">
        <v>28818</v>
      </c>
      <c r="C3068" s="159" t="s">
        <v>28819</v>
      </c>
      <c r="XEN3068"/>
    </row>
    <row r="3069" s="144" customFormat="1" ht="15" spans="1:16368">
      <c r="A3069" s="140">
        <v>46021223</v>
      </c>
      <c r="B3069" s="158" t="s">
        <v>28820</v>
      </c>
      <c r="C3069" s="159" t="s">
        <v>28821</v>
      </c>
      <c r="XEN3069"/>
    </row>
    <row r="3070" s="144" customFormat="1" ht="27" spans="1:16368">
      <c r="A3070" s="140">
        <v>46021225</v>
      </c>
      <c r="B3070" s="158" t="s">
        <v>28822</v>
      </c>
      <c r="C3070" s="159" t="s">
        <v>28823</v>
      </c>
      <c r="XEN3070"/>
    </row>
    <row r="3071" s="144" customFormat="1" ht="15" spans="1:16368">
      <c r="A3071" s="140">
        <v>46021235</v>
      </c>
      <c r="B3071" s="158" t="s">
        <v>28824</v>
      </c>
      <c r="C3071" s="159" t="s">
        <v>28825</v>
      </c>
      <c r="XEN3071"/>
    </row>
    <row r="3072" s="144" customFormat="1" ht="15" spans="1:16368">
      <c r="A3072" s="140">
        <v>46021245</v>
      </c>
      <c r="B3072" s="158" t="s">
        <v>28826</v>
      </c>
      <c r="C3072" s="159" t="s">
        <v>28827</v>
      </c>
      <c r="XEN3072"/>
    </row>
    <row r="3073" s="144" customFormat="1" ht="15" spans="1:16368">
      <c r="A3073" s="140">
        <v>46021905</v>
      </c>
      <c r="B3073" s="158" t="s">
        <v>28828</v>
      </c>
      <c r="C3073" s="159" t="s">
        <v>28829</v>
      </c>
      <c r="XEN3073"/>
    </row>
    <row r="3074" s="144" customFormat="1" ht="15" spans="1:16368">
      <c r="A3074" s="140">
        <v>46021912</v>
      </c>
      <c r="B3074" s="158" t="s">
        <v>28830</v>
      </c>
      <c r="C3074" s="159" t="s">
        <v>28831</v>
      </c>
      <c r="XEN3074"/>
    </row>
    <row r="3075" s="144" customFormat="1" ht="15" spans="1:16368">
      <c r="A3075" s="140">
        <v>46021914</v>
      </c>
      <c r="B3075" s="158" t="s">
        <v>28832</v>
      </c>
      <c r="C3075" s="159" t="s">
        <v>28833</v>
      </c>
      <c r="XEN3075"/>
    </row>
    <row r="3076" s="144" customFormat="1" ht="15" spans="1:16368">
      <c r="A3076" s="140">
        <v>46021916</v>
      </c>
      <c r="B3076" s="158" t="s">
        <v>28834</v>
      </c>
      <c r="C3076" s="159" t="s">
        <v>28835</v>
      </c>
      <c r="XEN3076"/>
    </row>
    <row r="3077" s="144" customFormat="1" ht="15" spans="1:16368">
      <c r="A3077" s="140">
        <v>46021917</v>
      </c>
      <c r="B3077" s="158" t="s">
        <v>28836</v>
      </c>
      <c r="C3077" s="159" t="s">
        <v>28837</v>
      </c>
      <c r="XEN3077"/>
    </row>
    <row r="3078" s="144" customFormat="1" ht="15" spans="1:16368">
      <c r="A3078" s="140">
        <v>46021918</v>
      </c>
      <c r="B3078" s="158" t="s">
        <v>28838</v>
      </c>
      <c r="C3078" s="159" t="s">
        <v>28839</v>
      </c>
      <c r="XEN3078"/>
    </row>
    <row r="3079" s="144" customFormat="1" ht="27" spans="1:16368">
      <c r="A3079" s="140">
        <v>46021922</v>
      </c>
      <c r="B3079" s="158" t="s">
        <v>28840</v>
      </c>
      <c r="C3079" s="159" t="s">
        <v>28841</v>
      </c>
      <c r="XEN3079"/>
    </row>
    <row r="3080" s="144" customFormat="1" ht="15" spans="1:16368">
      <c r="A3080" s="140">
        <v>46021923</v>
      </c>
      <c r="B3080" s="158" t="s">
        <v>28842</v>
      </c>
      <c r="C3080" s="159" t="s">
        <v>28843</v>
      </c>
      <c r="XEN3080"/>
    </row>
    <row r="3081" s="144" customFormat="1" ht="27" spans="1:16368">
      <c r="A3081" s="140">
        <v>46021925</v>
      </c>
      <c r="B3081" s="158" t="s">
        <v>28844</v>
      </c>
      <c r="C3081" s="159" t="s">
        <v>28845</v>
      </c>
      <c r="XEN3081"/>
    </row>
    <row r="3082" s="144" customFormat="1" ht="30" spans="1:16368">
      <c r="A3082" s="140">
        <v>46021929</v>
      </c>
      <c r="B3082" s="158" t="s">
        <v>28846</v>
      </c>
      <c r="C3082" s="159" t="s">
        <v>28847</v>
      </c>
      <c r="XEN3082"/>
    </row>
    <row r="3083" s="144" customFormat="1" ht="15" spans="1:16368">
      <c r="A3083" s="140">
        <v>46021935</v>
      </c>
      <c r="B3083" s="158" t="s">
        <v>28848</v>
      </c>
      <c r="C3083" s="159" t="s">
        <v>28849</v>
      </c>
      <c r="XEN3083"/>
    </row>
    <row r="3084" s="144" customFormat="1" ht="15" spans="1:16368">
      <c r="A3084" s="140">
        <v>46021945</v>
      </c>
      <c r="B3084" s="158" t="s">
        <v>28850</v>
      </c>
      <c r="C3084" s="159" t="s">
        <v>28851</v>
      </c>
      <c r="XEN3084"/>
    </row>
    <row r="3085" s="144" customFormat="1" ht="27" spans="1:16368">
      <c r="A3085" s="140">
        <v>46021960</v>
      </c>
      <c r="B3085" s="158" t="s">
        <v>28852</v>
      </c>
      <c r="C3085" s="159" t="s">
        <v>28853</v>
      </c>
      <c r="XEN3085"/>
    </row>
    <row r="3086" s="144" customFormat="1" ht="27" spans="1:16368">
      <c r="A3086" s="140">
        <v>46021980</v>
      </c>
      <c r="B3086" s="158" t="s">
        <v>28854</v>
      </c>
      <c r="C3086" s="159" t="s">
        <v>28855</v>
      </c>
      <c r="XEN3086"/>
    </row>
    <row r="3087" s="144" customFormat="1" ht="30" spans="1:16368">
      <c r="A3087" s="140">
        <v>46029000</v>
      </c>
      <c r="B3087" s="158" t="s">
        <v>28856</v>
      </c>
      <c r="C3087" s="159" t="s">
        <v>28857</v>
      </c>
      <c r="XEN3087"/>
    </row>
    <row r="3088" s="144" customFormat="1" ht="15" spans="1:16368">
      <c r="A3088" s="140">
        <v>47010000</v>
      </c>
      <c r="B3088" s="158" t="s">
        <v>28858</v>
      </c>
      <c r="C3088" s="159" t="s">
        <v>28859</v>
      </c>
      <c r="XEN3088"/>
    </row>
    <row r="3089" s="144" customFormat="1" ht="15" spans="1:16368">
      <c r="A3089" s="140">
        <v>47020000</v>
      </c>
      <c r="B3089" s="158" t="s">
        <v>28860</v>
      </c>
      <c r="C3089" s="159" t="s">
        <v>28861</v>
      </c>
      <c r="XEN3089"/>
    </row>
    <row r="3090" s="144" customFormat="1" ht="30" spans="1:16368">
      <c r="A3090" s="140">
        <v>47031100</v>
      </c>
      <c r="B3090" s="158" t="s">
        <v>28862</v>
      </c>
      <c r="C3090" s="159" t="s">
        <v>28863</v>
      </c>
      <c r="XEN3090"/>
    </row>
    <row r="3091" s="144" customFormat="1" ht="30" spans="1:16368">
      <c r="A3091" s="140">
        <v>47031900</v>
      </c>
      <c r="B3091" s="158" t="s">
        <v>28864</v>
      </c>
      <c r="C3091" s="159" t="s">
        <v>28865</v>
      </c>
      <c r="XEN3091"/>
    </row>
    <row r="3092" s="144" customFormat="1" ht="30" spans="1:16368">
      <c r="A3092" s="140">
        <v>47032100</v>
      </c>
      <c r="B3092" s="158" t="s">
        <v>28866</v>
      </c>
      <c r="C3092" s="159" t="s">
        <v>28867</v>
      </c>
      <c r="XEN3092"/>
    </row>
    <row r="3093" s="144" customFormat="1" ht="30" spans="1:16368">
      <c r="A3093" s="140">
        <v>47032900</v>
      </c>
      <c r="B3093" s="158" t="s">
        <v>28868</v>
      </c>
      <c r="C3093" s="159" t="s">
        <v>28869</v>
      </c>
      <c r="XEN3093"/>
    </row>
    <row r="3094" s="144" customFormat="1" ht="27" spans="1:16368">
      <c r="A3094" s="140">
        <v>47041100</v>
      </c>
      <c r="B3094" s="158" t="s">
        <v>28870</v>
      </c>
      <c r="C3094" s="159" t="s">
        <v>28871</v>
      </c>
      <c r="XEN3094"/>
    </row>
    <row r="3095" s="144" customFormat="1" ht="30" spans="1:16368">
      <c r="A3095" s="140">
        <v>47041900</v>
      </c>
      <c r="B3095" s="158" t="s">
        <v>28872</v>
      </c>
      <c r="C3095" s="159" t="s">
        <v>28873</v>
      </c>
      <c r="XEN3095"/>
    </row>
    <row r="3096" s="144" customFormat="1" ht="30" spans="1:16368">
      <c r="A3096" s="140">
        <v>47042100</v>
      </c>
      <c r="B3096" s="158" t="s">
        <v>28874</v>
      </c>
      <c r="C3096" s="159" t="s">
        <v>28875</v>
      </c>
      <c r="XEN3096"/>
    </row>
    <row r="3097" s="144" customFormat="1" ht="30" spans="1:16368">
      <c r="A3097" s="140">
        <v>47042900</v>
      </c>
      <c r="B3097" s="158" t="s">
        <v>28876</v>
      </c>
      <c r="C3097" s="159" t="s">
        <v>28877</v>
      </c>
      <c r="XEN3097"/>
    </row>
    <row r="3098" s="144" customFormat="1" ht="15" spans="1:16368">
      <c r="A3098" s="140">
        <v>47050000</v>
      </c>
      <c r="B3098" s="158" t="s">
        <v>28878</v>
      </c>
      <c r="C3098" s="159" t="s">
        <v>28879</v>
      </c>
      <c r="XEN3098"/>
    </row>
    <row r="3099" s="144" customFormat="1" ht="15" spans="1:16368">
      <c r="A3099" s="140">
        <v>47061000</v>
      </c>
      <c r="B3099" s="158" t="s">
        <v>28880</v>
      </c>
      <c r="C3099" s="159" t="s">
        <v>28881</v>
      </c>
      <c r="XEN3099"/>
    </row>
    <row r="3100" s="144" customFormat="1" ht="15" spans="1:16368">
      <c r="A3100" s="140">
        <v>47062000</v>
      </c>
      <c r="B3100" s="158" t="s">
        <v>28882</v>
      </c>
      <c r="C3100" s="159" t="s">
        <v>28883</v>
      </c>
      <c r="XEN3100"/>
    </row>
    <row r="3101" s="144" customFormat="1" ht="15" spans="1:16368">
      <c r="A3101" s="140">
        <v>47063000</v>
      </c>
      <c r="B3101" s="158" t="s">
        <v>28884</v>
      </c>
      <c r="C3101" s="159" t="s">
        <v>28885</v>
      </c>
      <c r="XEN3101"/>
    </row>
    <row r="3102" s="144" customFormat="1" ht="15" spans="1:16368">
      <c r="A3102" s="140">
        <v>47069100</v>
      </c>
      <c r="B3102" s="158" t="s">
        <v>28886</v>
      </c>
      <c r="C3102" s="159" t="s">
        <v>28887</v>
      </c>
      <c r="XEN3102"/>
    </row>
    <row r="3103" s="144" customFormat="1" ht="15" spans="1:16368">
      <c r="A3103" s="140">
        <v>47069201</v>
      </c>
      <c r="B3103" s="158" t="s">
        <v>28888</v>
      </c>
      <c r="C3103" s="159" t="s">
        <v>28889</v>
      </c>
      <c r="XEN3103"/>
    </row>
    <row r="3104" s="144" customFormat="1" ht="15" spans="1:16368">
      <c r="A3104" s="140">
        <v>47069301</v>
      </c>
      <c r="B3104" s="158" t="s">
        <v>28890</v>
      </c>
      <c r="C3104" s="159" t="s">
        <v>28891</v>
      </c>
      <c r="XEN3104"/>
    </row>
    <row r="3105" s="144" customFormat="1" ht="30" spans="1:16368">
      <c r="A3105" s="140">
        <v>47071000</v>
      </c>
      <c r="B3105" s="158" t="s">
        <v>28892</v>
      </c>
      <c r="C3105" s="159" t="s">
        <v>28893</v>
      </c>
      <c r="XEN3105"/>
    </row>
    <row r="3106" s="144" customFormat="1" ht="30" spans="1:16368">
      <c r="A3106" s="140">
        <v>47072000</v>
      </c>
      <c r="B3106" s="158" t="s">
        <v>28894</v>
      </c>
      <c r="C3106" s="159" t="s">
        <v>28895</v>
      </c>
      <c r="XEN3106"/>
    </row>
    <row r="3107" s="144" customFormat="1" ht="30" spans="1:16368">
      <c r="A3107" s="140">
        <v>47073000</v>
      </c>
      <c r="B3107" s="158" t="s">
        <v>28896</v>
      </c>
      <c r="C3107" s="159" t="s">
        <v>28897</v>
      </c>
      <c r="XEN3107"/>
    </row>
    <row r="3108" s="144" customFormat="1" ht="15" spans="1:16368">
      <c r="A3108" s="140">
        <v>47079000</v>
      </c>
      <c r="B3108" s="158" t="s">
        <v>28898</v>
      </c>
      <c r="C3108" s="159" t="s">
        <v>28899</v>
      </c>
      <c r="XEN3108"/>
    </row>
    <row r="3109" s="144" customFormat="1" ht="15" spans="1:16368">
      <c r="A3109" s="140">
        <v>48010001</v>
      </c>
      <c r="B3109" s="158" t="s">
        <v>28900</v>
      </c>
      <c r="C3109" s="159" t="s">
        <v>28901</v>
      </c>
      <c r="XEN3109"/>
    </row>
    <row r="3110" s="144" customFormat="1" ht="15" spans="1:16368">
      <c r="A3110" s="140">
        <v>48021000</v>
      </c>
      <c r="B3110" s="158" t="s">
        <v>28902</v>
      </c>
      <c r="C3110" s="159" t="s">
        <v>28903</v>
      </c>
      <c r="XEN3110"/>
    </row>
    <row r="3111" s="144" customFormat="1" ht="30" spans="1:16368">
      <c r="A3111" s="140">
        <v>48022010</v>
      </c>
      <c r="B3111" s="158" t="s">
        <v>28904</v>
      </c>
      <c r="C3111" s="159" t="s">
        <v>28905</v>
      </c>
      <c r="XEN3111"/>
    </row>
    <row r="3112" s="144" customFormat="1" ht="30" spans="1:16368">
      <c r="A3112" s="140">
        <v>48022020</v>
      </c>
      <c r="B3112" s="158" t="s">
        <v>28906</v>
      </c>
      <c r="C3112" s="159" t="s">
        <v>28907</v>
      </c>
      <c r="XEN3112"/>
    </row>
    <row r="3113" s="144" customFormat="1" ht="30" spans="1:16368">
      <c r="A3113" s="140">
        <v>48022040</v>
      </c>
      <c r="B3113" s="158" t="s">
        <v>28908</v>
      </c>
      <c r="C3113" s="159" t="s">
        <v>28909</v>
      </c>
      <c r="XEN3113"/>
    </row>
    <row r="3114" s="144" customFormat="1" ht="15" spans="1:16368">
      <c r="A3114" s="140">
        <v>48024000</v>
      </c>
      <c r="B3114" s="158" t="s">
        <v>28910</v>
      </c>
      <c r="C3114" s="159" t="s">
        <v>28911</v>
      </c>
      <c r="XEN3114"/>
    </row>
    <row r="3115" s="144" customFormat="1" ht="40.5" spans="1:16368">
      <c r="A3115" s="140">
        <v>48025410</v>
      </c>
      <c r="B3115" s="158" t="s">
        <v>28912</v>
      </c>
      <c r="C3115" s="159" t="s">
        <v>28913</v>
      </c>
      <c r="XEN3115"/>
    </row>
    <row r="3116" s="144" customFormat="1" ht="40.5" spans="1:16368">
      <c r="A3116" s="140">
        <v>48025420</v>
      </c>
      <c r="B3116" s="158" t="s">
        <v>28914</v>
      </c>
      <c r="C3116" s="159" t="s">
        <v>28915</v>
      </c>
      <c r="XEN3116"/>
    </row>
    <row r="3117" s="144" customFormat="1" ht="30" spans="1:16368">
      <c r="A3117" s="140">
        <v>48025431</v>
      </c>
      <c r="B3117" s="158" t="s">
        <v>28916</v>
      </c>
      <c r="C3117" s="159" t="s">
        <v>28917</v>
      </c>
      <c r="XEN3117"/>
    </row>
    <row r="3118" s="144" customFormat="1" ht="40.5" spans="1:16368">
      <c r="A3118" s="140">
        <v>48025450</v>
      </c>
      <c r="B3118" s="158" t="s">
        <v>28918</v>
      </c>
      <c r="C3118" s="159" t="s">
        <v>28919</v>
      </c>
      <c r="XEN3118"/>
    </row>
    <row r="3119" s="144" customFormat="1" ht="30" spans="1:16368">
      <c r="A3119" s="140">
        <v>48025461</v>
      </c>
      <c r="B3119" s="158" t="s">
        <v>28920</v>
      </c>
      <c r="C3119" s="159" t="s">
        <v>28921</v>
      </c>
      <c r="XEN3119"/>
    </row>
    <row r="3120" s="144" customFormat="1" ht="40.5" spans="1:16368">
      <c r="A3120" s="140">
        <v>48025510</v>
      </c>
      <c r="B3120" s="158" t="s">
        <v>28922</v>
      </c>
      <c r="C3120" s="159" t="s">
        <v>28923</v>
      </c>
      <c r="XEN3120"/>
    </row>
    <row r="3121" s="144" customFormat="1" ht="40.5" spans="1:16368">
      <c r="A3121" s="140">
        <v>48025520</v>
      </c>
      <c r="B3121" s="158" t="s">
        <v>28924</v>
      </c>
      <c r="C3121" s="159" t="s">
        <v>28925</v>
      </c>
      <c r="XEN3121"/>
    </row>
    <row r="3122" s="144" customFormat="1" ht="40.5" spans="1:16368">
      <c r="A3122" s="140">
        <v>48025530</v>
      </c>
      <c r="B3122" s="158" t="s">
        <v>28926</v>
      </c>
      <c r="C3122" s="159" t="s">
        <v>28927</v>
      </c>
      <c r="XEN3122"/>
    </row>
    <row r="3123" s="144" customFormat="1" ht="40.5" spans="1:16368">
      <c r="A3123" s="140">
        <v>48025540</v>
      </c>
      <c r="B3123" s="158" t="s">
        <v>28928</v>
      </c>
      <c r="C3123" s="159" t="s">
        <v>28929</v>
      </c>
      <c r="XEN3123"/>
    </row>
    <row r="3124" s="144" customFormat="1" ht="40.5" spans="1:16368">
      <c r="A3124" s="140">
        <v>48025560</v>
      </c>
      <c r="B3124" s="158" t="s">
        <v>28930</v>
      </c>
      <c r="C3124" s="159" t="s">
        <v>28931</v>
      </c>
      <c r="XEN3124"/>
    </row>
    <row r="3125" s="144" customFormat="1" ht="40.5" spans="1:16368">
      <c r="A3125" s="140">
        <v>48025570</v>
      </c>
      <c r="B3125" s="158" t="s">
        <v>28932</v>
      </c>
      <c r="C3125" s="159" t="s">
        <v>28933</v>
      </c>
      <c r="XEN3125"/>
    </row>
    <row r="3126" s="144" customFormat="1" ht="40.5" spans="1:16368">
      <c r="A3126" s="140">
        <v>48025610</v>
      </c>
      <c r="B3126" s="158" t="s">
        <v>28934</v>
      </c>
      <c r="C3126" s="159" t="s">
        <v>28935</v>
      </c>
      <c r="XEN3126"/>
    </row>
    <row r="3127" s="144" customFormat="1" ht="30" spans="1:16368">
      <c r="A3127" s="140">
        <v>48025620</v>
      </c>
      <c r="B3127" s="158" t="s">
        <v>28936</v>
      </c>
      <c r="C3127" s="159" t="s">
        <v>28937</v>
      </c>
      <c r="XEN3127"/>
    </row>
    <row r="3128" s="144" customFormat="1" ht="40.5" spans="1:16368">
      <c r="A3128" s="140">
        <v>48025630</v>
      </c>
      <c r="B3128" s="158" t="s">
        <v>28938</v>
      </c>
      <c r="C3128" s="159" t="s">
        <v>28939</v>
      </c>
      <c r="XEN3128"/>
    </row>
    <row r="3129" s="144" customFormat="1" ht="40.5" spans="1:16368">
      <c r="A3129" s="140">
        <v>48025640</v>
      </c>
      <c r="B3129" s="158" t="s">
        <v>28940</v>
      </c>
      <c r="C3129" s="159" t="s">
        <v>28941</v>
      </c>
      <c r="XEN3129"/>
    </row>
    <row r="3130" s="144" customFormat="1" ht="40.5" spans="1:16368">
      <c r="A3130" s="140">
        <v>48025660</v>
      </c>
      <c r="B3130" s="158" t="s">
        <v>28942</v>
      </c>
      <c r="C3130" s="159" t="s">
        <v>28943</v>
      </c>
      <c r="XEN3130"/>
    </row>
    <row r="3131" s="144" customFormat="1" ht="40.5" spans="1:16368">
      <c r="A3131" s="140">
        <v>48025670</v>
      </c>
      <c r="B3131" s="158" t="s">
        <v>28944</v>
      </c>
      <c r="C3131" s="159" t="s">
        <v>28945</v>
      </c>
      <c r="XEN3131"/>
    </row>
    <row r="3132" s="144" customFormat="1" ht="30" spans="1:16368">
      <c r="A3132" s="140">
        <v>48025710</v>
      </c>
      <c r="B3132" s="158" t="s">
        <v>28946</v>
      </c>
      <c r="C3132" s="159">
        <v>0</v>
      </c>
      <c r="XEN3132"/>
    </row>
    <row r="3133" s="144" customFormat="1" ht="40.5" spans="1:16368">
      <c r="A3133" s="140">
        <v>48025720</v>
      </c>
      <c r="B3133" s="158" t="s">
        <v>28947</v>
      </c>
      <c r="C3133" s="159" t="s">
        <v>28948</v>
      </c>
      <c r="XEN3133"/>
    </row>
    <row r="3134" s="144" customFormat="1" ht="40.5" spans="1:16368">
      <c r="A3134" s="140">
        <v>48025730</v>
      </c>
      <c r="B3134" s="158" t="s">
        <v>28949</v>
      </c>
      <c r="C3134" s="159" t="s">
        <v>28950</v>
      </c>
      <c r="XEN3134"/>
    </row>
    <row r="3135" s="144" customFormat="1" ht="40.5" spans="1:16368">
      <c r="A3135" s="140">
        <v>48025740</v>
      </c>
      <c r="B3135" s="158" t="s">
        <v>28951</v>
      </c>
      <c r="C3135" s="159" t="s">
        <v>28952</v>
      </c>
      <c r="XEN3135"/>
    </row>
    <row r="3136" s="144" customFormat="1" ht="30" spans="1:16368">
      <c r="A3136" s="140">
        <v>48025810</v>
      </c>
      <c r="B3136" s="158" t="s">
        <v>28953</v>
      </c>
      <c r="C3136" s="159" t="s">
        <v>28954</v>
      </c>
      <c r="XEN3136"/>
    </row>
    <row r="3137" s="144" customFormat="1" ht="40.5" spans="1:16368">
      <c r="A3137" s="140">
        <v>48025820</v>
      </c>
      <c r="B3137" s="158" t="s">
        <v>28955</v>
      </c>
      <c r="C3137" s="159" t="s">
        <v>28956</v>
      </c>
      <c r="XEN3137"/>
    </row>
    <row r="3138" s="144" customFormat="1" ht="40.5" spans="1:16368">
      <c r="A3138" s="140">
        <v>48025850</v>
      </c>
      <c r="B3138" s="158" t="s">
        <v>28957</v>
      </c>
      <c r="C3138" s="159" t="s">
        <v>28958</v>
      </c>
      <c r="XEN3138"/>
    </row>
    <row r="3139" s="144" customFormat="1" ht="40.5" spans="1:16368">
      <c r="A3139" s="140">
        <v>48025860</v>
      </c>
      <c r="B3139" s="158" t="s">
        <v>28959</v>
      </c>
      <c r="C3139" s="159" t="s">
        <v>28960</v>
      </c>
      <c r="XEN3139"/>
    </row>
    <row r="3140" s="144" customFormat="1" ht="30" spans="1:16368">
      <c r="A3140" s="140">
        <v>48026110</v>
      </c>
      <c r="B3140" s="158" t="s">
        <v>28961</v>
      </c>
      <c r="C3140" s="159" t="s">
        <v>28962</v>
      </c>
      <c r="XEN3140"/>
    </row>
    <row r="3141" s="144" customFormat="1" ht="30" spans="1:16368">
      <c r="A3141" s="140">
        <v>48026120</v>
      </c>
      <c r="B3141" s="158" t="s">
        <v>28963</v>
      </c>
      <c r="C3141" s="159" t="s">
        <v>28964</v>
      </c>
      <c r="XEN3141"/>
    </row>
    <row r="3142" s="144" customFormat="1" ht="30" spans="1:16368">
      <c r="A3142" s="140">
        <v>48026131</v>
      </c>
      <c r="B3142" s="158" t="s">
        <v>28965</v>
      </c>
      <c r="C3142" s="159" t="s">
        <v>28966</v>
      </c>
      <c r="XEN3142"/>
    </row>
    <row r="3143" s="144" customFormat="1" ht="30" spans="1:16368">
      <c r="A3143" s="140">
        <v>48026150</v>
      </c>
      <c r="B3143" s="158" t="s">
        <v>28967</v>
      </c>
      <c r="C3143" s="159" t="s">
        <v>28968</v>
      </c>
      <c r="XEN3143"/>
    </row>
    <row r="3144" s="144" customFormat="1" ht="40.5" spans="1:16368">
      <c r="A3144" s="140">
        <v>48026160</v>
      </c>
      <c r="B3144" s="158" t="s">
        <v>28969</v>
      </c>
      <c r="C3144" s="159" t="s">
        <v>28970</v>
      </c>
      <c r="XEN3144"/>
    </row>
    <row r="3145" s="144" customFormat="1" ht="30" spans="1:16368">
      <c r="A3145" s="140">
        <v>48026210</v>
      </c>
      <c r="B3145" s="158" t="s">
        <v>28971</v>
      </c>
      <c r="C3145" s="159" t="s">
        <v>28972</v>
      </c>
      <c r="XEN3145"/>
    </row>
    <row r="3146" s="144" customFormat="1" ht="30" spans="1:16368">
      <c r="A3146" s="140">
        <v>48026220</v>
      </c>
      <c r="B3146" s="158" t="s">
        <v>28973</v>
      </c>
      <c r="C3146" s="159" t="s">
        <v>28974</v>
      </c>
      <c r="XEN3146"/>
    </row>
    <row r="3147" s="144" customFormat="1" ht="30" spans="1:16368">
      <c r="A3147" s="140">
        <v>48026230</v>
      </c>
      <c r="B3147" s="158" t="s">
        <v>28975</v>
      </c>
      <c r="C3147" s="159" t="s">
        <v>28976</v>
      </c>
      <c r="XEN3147"/>
    </row>
    <row r="3148" s="144" customFormat="1" ht="30" spans="1:16368">
      <c r="A3148" s="140">
        <v>48026250</v>
      </c>
      <c r="B3148" s="158" t="s">
        <v>28977</v>
      </c>
      <c r="C3148" s="159" t="s">
        <v>28978</v>
      </c>
      <c r="XEN3148"/>
    </row>
    <row r="3149" s="144" customFormat="1" ht="30" spans="1:16368">
      <c r="A3149" s="140">
        <v>48026261</v>
      </c>
      <c r="B3149" s="158" t="s">
        <v>28979</v>
      </c>
      <c r="C3149" s="159" t="s">
        <v>28980</v>
      </c>
      <c r="XEN3149"/>
    </row>
    <row r="3150" s="144" customFormat="1" ht="30" spans="1:16368">
      <c r="A3150" s="140">
        <v>48026910</v>
      </c>
      <c r="B3150" s="158" t="s">
        <v>28981</v>
      </c>
      <c r="C3150" s="159" t="s">
        <v>28982</v>
      </c>
      <c r="XEN3150"/>
    </row>
    <row r="3151" s="144" customFormat="1" ht="30" spans="1:16368">
      <c r="A3151" s="140">
        <v>48026920</v>
      </c>
      <c r="B3151" s="158" t="s">
        <v>28983</v>
      </c>
      <c r="C3151" s="159" t="s">
        <v>28984</v>
      </c>
      <c r="XEN3151"/>
    </row>
    <row r="3152" s="144" customFormat="1" ht="30" spans="1:16368">
      <c r="A3152" s="140">
        <v>48026930</v>
      </c>
      <c r="B3152" s="158" t="s">
        <v>28985</v>
      </c>
      <c r="C3152" s="159" t="s">
        <v>28986</v>
      </c>
      <c r="XEN3152"/>
    </row>
    <row r="3153" s="144" customFormat="1" ht="27" spans="1:16368">
      <c r="A3153" s="140">
        <v>48030020</v>
      </c>
      <c r="B3153" s="158" t="s">
        <v>28987</v>
      </c>
      <c r="C3153" s="159" t="s">
        <v>28988</v>
      </c>
      <c r="XEN3153"/>
    </row>
    <row r="3154" s="144" customFormat="1" ht="30" spans="1:16368">
      <c r="A3154" s="140">
        <v>48030040</v>
      </c>
      <c r="B3154" s="158" t="s">
        <v>28989</v>
      </c>
      <c r="C3154" s="159" t="s">
        <v>28990</v>
      </c>
      <c r="XEN3154"/>
    </row>
    <row r="3155" s="144" customFormat="1" ht="15" spans="1:16368">
      <c r="A3155" s="140">
        <v>48041100</v>
      </c>
      <c r="B3155" s="158" t="s">
        <v>28991</v>
      </c>
      <c r="C3155" s="159" t="s">
        <v>28992</v>
      </c>
      <c r="XEN3155"/>
    </row>
    <row r="3156" s="144" customFormat="1" ht="15" spans="1:16368">
      <c r="A3156" s="140">
        <v>48041900</v>
      </c>
      <c r="B3156" s="158" t="s">
        <v>28993</v>
      </c>
      <c r="C3156" s="159" t="s">
        <v>28994</v>
      </c>
      <c r="XEN3156"/>
    </row>
    <row r="3157" s="144" customFormat="1" ht="15" spans="1:16368">
      <c r="A3157" s="140">
        <v>48042100</v>
      </c>
      <c r="B3157" s="158" t="s">
        <v>28995</v>
      </c>
      <c r="C3157" s="159" t="s">
        <v>28996</v>
      </c>
      <c r="XEN3157"/>
    </row>
    <row r="3158" s="144" customFormat="1" ht="15" spans="1:16368">
      <c r="A3158" s="140">
        <v>48042900</v>
      </c>
      <c r="B3158" s="158" t="s">
        <v>28997</v>
      </c>
      <c r="C3158" s="159" t="s">
        <v>28998</v>
      </c>
      <c r="XEN3158"/>
    </row>
    <row r="3159" s="144" customFormat="1" ht="30" spans="1:16368">
      <c r="A3159" s="140">
        <v>48043110</v>
      </c>
      <c r="B3159" s="158" t="s">
        <v>28999</v>
      </c>
      <c r="C3159" s="159" t="s">
        <v>29000</v>
      </c>
      <c r="XEN3159"/>
    </row>
    <row r="3160" s="144" customFormat="1" ht="40.5" spans="1:16368">
      <c r="A3160" s="140">
        <v>48043120</v>
      </c>
      <c r="B3160" s="158" t="s">
        <v>29001</v>
      </c>
      <c r="C3160" s="159" t="s">
        <v>29002</v>
      </c>
      <c r="XEN3160"/>
    </row>
    <row r="3161" s="144" customFormat="1" ht="27" spans="1:16368">
      <c r="A3161" s="140">
        <v>48043140</v>
      </c>
      <c r="B3161" s="158" t="s">
        <v>29003</v>
      </c>
      <c r="C3161" s="159" t="s">
        <v>29004</v>
      </c>
      <c r="XEN3161"/>
    </row>
    <row r="3162" s="144" customFormat="1" ht="27" spans="1:16368">
      <c r="A3162" s="140">
        <v>48043160</v>
      </c>
      <c r="B3162" s="158" t="s">
        <v>29005</v>
      </c>
      <c r="C3162" s="159" t="s">
        <v>29006</v>
      </c>
      <c r="XEN3162"/>
    </row>
    <row r="3163" s="144" customFormat="1" ht="30" spans="1:16368">
      <c r="A3163" s="140">
        <v>48043920</v>
      </c>
      <c r="B3163" s="158" t="s">
        <v>29007</v>
      </c>
      <c r="C3163" s="159" t="s">
        <v>29008</v>
      </c>
      <c r="XEN3163"/>
    </row>
    <row r="3164" s="144" customFormat="1" ht="30" spans="1:16368">
      <c r="A3164" s="140">
        <v>48043940</v>
      </c>
      <c r="B3164" s="158" t="s">
        <v>29009</v>
      </c>
      <c r="C3164" s="159" t="s">
        <v>29010</v>
      </c>
      <c r="XEN3164"/>
    </row>
    <row r="3165" s="144" customFormat="1" ht="30" spans="1:16368">
      <c r="A3165" s="140">
        <v>48043960</v>
      </c>
      <c r="B3165" s="158" t="s">
        <v>29011</v>
      </c>
      <c r="C3165" s="159" t="s">
        <v>29012</v>
      </c>
      <c r="XEN3165"/>
    </row>
    <row r="3166" s="144" customFormat="1" ht="30" spans="1:16368">
      <c r="A3166" s="140">
        <v>48044120</v>
      </c>
      <c r="B3166" s="158" t="s">
        <v>29013</v>
      </c>
      <c r="C3166" s="159" t="s">
        <v>29014</v>
      </c>
      <c r="XEN3166"/>
    </row>
    <row r="3167" s="144" customFormat="1" ht="30" spans="1:16368">
      <c r="A3167" s="140">
        <v>48044140</v>
      </c>
      <c r="B3167" s="158" t="s">
        <v>29015</v>
      </c>
      <c r="C3167" s="159" t="s">
        <v>29016</v>
      </c>
      <c r="XEN3167"/>
    </row>
    <row r="3168" s="144" customFormat="1" ht="40.5" spans="1:16368">
      <c r="A3168" s="140">
        <v>48044200</v>
      </c>
      <c r="B3168" s="158" t="s">
        <v>29017</v>
      </c>
      <c r="C3168" s="159" t="s">
        <v>29018</v>
      </c>
      <c r="XEN3168"/>
    </row>
    <row r="3169" s="144" customFormat="1" ht="40.5" spans="1:16368">
      <c r="A3169" s="140">
        <v>48044900</v>
      </c>
      <c r="B3169" s="158" t="s">
        <v>29019</v>
      </c>
      <c r="C3169" s="159" t="s">
        <v>29020</v>
      </c>
      <c r="XEN3169"/>
    </row>
    <row r="3170" s="144" customFormat="1" ht="30" spans="1:16368">
      <c r="A3170" s="140">
        <v>48045100</v>
      </c>
      <c r="B3170" s="158" t="s">
        <v>29021</v>
      </c>
      <c r="C3170" s="159" t="s">
        <v>29022</v>
      </c>
      <c r="XEN3170"/>
    </row>
    <row r="3171" s="144" customFormat="1" ht="30" spans="1:16368">
      <c r="A3171" s="140">
        <v>48045200</v>
      </c>
      <c r="B3171" s="158" t="s">
        <v>29023</v>
      </c>
      <c r="C3171" s="159" t="s">
        <v>29024</v>
      </c>
      <c r="XEN3171"/>
    </row>
    <row r="3172" s="144" customFormat="1" ht="27" spans="1:16368">
      <c r="A3172" s="140">
        <v>48045900</v>
      </c>
      <c r="B3172" s="158" t="s">
        <v>29025</v>
      </c>
      <c r="C3172" s="159" t="s">
        <v>29026</v>
      </c>
      <c r="XEN3172"/>
    </row>
    <row r="3173" s="144" customFormat="1" ht="30" spans="1:16368">
      <c r="A3173" s="140">
        <v>48051100</v>
      </c>
      <c r="B3173" s="158" t="s">
        <v>29027</v>
      </c>
      <c r="C3173" s="159" t="s">
        <v>29028</v>
      </c>
      <c r="XEN3173"/>
    </row>
    <row r="3174" s="144" customFormat="1" ht="30" spans="1:16368">
      <c r="A3174" s="140">
        <v>48051210</v>
      </c>
      <c r="B3174" s="158" t="s">
        <v>29029</v>
      </c>
      <c r="C3174" s="159" t="s">
        <v>29030</v>
      </c>
      <c r="XEN3174"/>
    </row>
    <row r="3175" s="144" customFormat="1" ht="30" spans="1:16368">
      <c r="A3175" s="140">
        <v>48051220</v>
      </c>
      <c r="B3175" s="158" t="s">
        <v>29031</v>
      </c>
      <c r="C3175" s="159" t="s">
        <v>29032</v>
      </c>
      <c r="XEN3175"/>
    </row>
    <row r="3176" s="144" customFormat="1" ht="30" spans="1:16368">
      <c r="A3176" s="140">
        <v>48051910</v>
      </c>
      <c r="B3176" s="158" t="s">
        <v>29033</v>
      </c>
      <c r="C3176" s="159" t="s">
        <v>29034</v>
      </c>
      <c r="XEN3176"/>
    </row>
    <row r="3177" s="144" customFormat="1" ht="30" spans="1:16368">
      <c r="A3177" s="140">
        <v>48051920</v>
      </c>
      <c r="B3177" s="158" t="s">
        <v>29035</v>
      </c>
      <c r="C3177" s="159" t="s">
        <v>29036</v>
      </c>
      <c r="XEN3177"/>
    </row>
    <row r="3178" s="144" customFormat="1" ht="30" spans="1:16368">
      <c r="A3178" s="140">
        <v>48052450</v>
      </c>
      <c r="B3178" s="158" t="s">
        <v>29037</v>
      </c>
      <c r="C3178" s="159" t="s">
        <v>29038</v>
      </c>
      <c r="XEN3178"/>
    </row>
    <row r="3179" s="144" customFormat="1" ht="30" spans="1:16368">
      <c r="A3179" s="140">
        <v>48052470</v>
      </c>
      <c r="B3179" s="158" t="s">
        <v>29039</v>
      </c>
      <c r="C3179" s="159" t="s">
        <v>29040</v>
      </c>
      <c r="XEN3179"/>
    </row>
    <row r="3180" s="144" customFormat="1" ht="30" spans="1:16368">
      <c r="A3180" s="140">
        <v>48052490</v>
      </c>
      <c r="B3180" s="158" t="s">
        <v>29041</v>
      </c>
      <c r="C3180" s="159" t="s">
        <v>29042</v>
      </c>
      <c r="XEN3180"/>
    </row>
    <row r="3181" s="144" customFormat="1" ht="30" spans="1:16368">
      <c r="A3181" s="140">
        <v>48052500</v>
      </c>
      <c r="B3181" s="158" t="s">
        <v>29043</v>
      </c>
      <c r="C3181" s="159" t="s">
        <v>29044</v>
      </c>
      <c r="XEN3181"/>
    </row>
    <row r="3182" s="144" customFormat="1" ht="15" spans="1:16368">
      <c r="A3182" s="140">
        <v>48053000</v>
      </c>
      <c r="B3182" s="158" t="s">
        <v>29045</v>
      </c>
      <c r="C3182" s="159" t="s">
        <v>29046</v>
      </c>
      <c r="XEN3182"/>
    </row>
    <row r="3183" s="144" customFormat="1" ht="15" spans="1:16368">
      <c r="A3183" s="140">
        <v>48054000</v>
      </c>
      <c r="B3183" s="158" t="s">
        <v>29047</v>
      </c>
      <c r="C3183" s="159" t="s">
        <v>29048</v>
      </c>
      <c r="XEN3183"/>
    </row>
    <row r="3184" s="144" customFormat="1" ht="15" spans="1:16368">
      <c r="A3184" s="140">
        <v>48055000</v>
      </c>
      <c r="B3184" s="158" t="s">
        <v>29049</v>
      </c>
      <c r="C3184" s="159" t="s">
        <v>29050</v>
      </c>
      <c r="XEN3184"/>
    </row>
    <row r="3185" s="144" customFormat="1" ht="30" spans="1:16368">
      <c r="A3185" s="140">
        <v>48059110</v>
      </c>
      <c r="B3185" s="158" t="s">
        <v>29051</v>
      </c>
      <c r="C3185" s="159" t="s">
        <v>29052</v>
      </c>
      <c r="XEN3185"/>
    </row>
    <row r="3186" s="144" customFormat="1" ht="30" spans="1:16368">
      <c r="A3186" s="140">
        <v>48059120</v>
      </c>
      <c r="B3186" s="158" t="s">
        <v>29053</v>
      </c>
      <c r="C3186" s="159" t="s">
        <v>29054</v>
      </c>
      <c r="XEN3186"/>
    </row>
    <row r="3187" s="144" customFormat="1" ht="30" spans="1:16368">
      <c r="A3187" s="140">
        <v>48059150</v>
      </c>
      <c r="B3187" s="158" t="s">
        <v>29055</v>
      </c>
      <c r="C3187" s="159" t="s">
        <v>29056</v>
      </c>
      <c r="XEN3187"/>
    </row>
    <row r="3188" s="144" customFormat="1" ht="40.5" spans="1:16368">
      <c r="A3188" s="140">
        <v>48059170</v>
      </c>
      <c r="B3188" s="158" t="s">
        <v>29057</v>
      </c>
      <c r="C3188" s="159" t="s">
        <v>29058</v>
      </c>
      <c r="XEN3188"/>
    </row>
    <row r="3189" s="144" customFormat="1" ht="40.5" spans="1:16368">
      <c r="A3189" s="140">
        <v>48059190</v>
      </c>
      <c r="B3189" s="158" t="s">
        <v>29059</v>
      </c>
      <c r="C3189" s="159" t="s">
        <v>29060</v>
      </c>
      <c r="XEN3189"/>
    </row>
    <row r="3190" s="144" customFormat="1" ht="30" spans="1:16368">
      <c r="A3190" s="140">
        <v>48059220</v>
      </c>
      <c r="B3190" s="158" t="s">
        <v>29061</v>
      </c>
      <c r="C3190" s="159" t="s">
        <v>29062</v>
      </c>
      <c r="XEN3190"/>
    </row>
    <row r="3191" s="144" customFormat="1" ht="30" spans="1:16368">
      <c r="A3191" s="140">
        <v>48059240</v>
      </c>
      <c r="B3191" s="158" t="s">
        <v>29063</v>
      </c>
      <c r="C3191" s="159" t="s">
        <v>29064</v>
      </c>
      <c r="XEN3191"/>
    </row>
    <row r="3192" s="144" customFormat="1" ht="30" spans="1:16368">
      <c r="A3192" s="140">
        <v>48059320</v>
      </c>
      <c r="B3192" s="158" t="s">
        <v>29065</v>
      </c>
      <c r="C3192" s="159" t="s">
        <v>29066</v>
      </c>
      <c r="XEN3192"/>
    </row>
    <row r="3193" s="144" customFormat="1" ht="30" spans="1:16368">
      <c r="A3193" s="140">
        <v>48059340</v>
      </c>
      <c r="B3193" s="158" t="s">
        <v>29067</v>
      </c>
      <c r="C3193" s="159" t="s">
        <v>29068</v>
      </c>
      <c r="XEN3193"/>
    </row>
    <row r="3194" s="144" customFormat="1" ht="15" spans="1:16368">
      <c r="A3194" s="140">
        <v>48061000</v>
      </c>
      <c r="B3194" s="158" t="s">
        <v>29069</v>
      </c>
      <c r="C3194" s="159" t="s">
        <v>29070</v>
      </c>
      <c r="XEN3194"/>
    </row>
    <row r="3195" s="144" customFormat="1" ht="15" spans="1:16368">
      <c r="A3195" s="140">
        <v>48062000</v>
      </c>
      <c r="B3195" s="158" t="s">
        <v>29071</v>
      </c>
      <c r="C3195" s="159" t="s">
        <v>29072</v>
      </c>
      <c r="XEN3195"/>
    </row>
    <row r="3196" s="144" customFormat="1" ht="15" spans="1:16368">
      <c r="A3196" s="140">
        <v>48063000</v>
      </c>
      <c r="B3196" s="158" t="s">
        <v>29073</v>
      </c>
      <c r="C3196" s="159" t="s">
        <v>29074</v>
      </c>
      <c r="XEN3196"/>
    </row>
    <row r="3197" s="144" customFormat="1" ht="15" spans="1:16368">
      <c r="A3197" s="140">
        <v>48064000</v>
      </c>
      <c r="B3197" s="158" t="s">
        <v>29075</v>
      </c>
      <c r="C3197" s="159" t="s">
        <v>29076</v>
      </c>
      <c r="XEN3197"/>
    </row>
    <row r="3198" s="144" customFormat="1" ht="30" spans="1:16368">
      <c r="A3198" s="140">
        <v>48070010</v>
      </c>
      <c r="B3198" s="158" t="s">
        <v>29077</v>
      </c>
      <c r="C3198" s="159" t="s">
        <v>29078</v>
      </c>
      <c r="XEN3198"/>
    </row>
    <row r="3199" s="144" customFormat="1" ht="30" spans="1:16368">
      <c r="A3199" s="140">
        <v>48070091</v>
      </c>
      <c r="B3199" s="158" t="s">
        <v>29079</v>
      </c>
      <c r="C3199" s="159" t="s">
        <v>29080</v>
      </c>
      <c r="XEN3199"/>
    </row>
    <row r="3200" s="144" customFormat="1" ht="30" spans="1:16368">
      <c r="A3200" s="140">
        <v>48070092</v>
      </c>
      <c r="B3200" s="158" t="s">
        <v>29081</v>
      </c>
      <c r="C3200" s="159" t="s">
        <v>29082</v>
      </c>
      <c r="XEN3200"/>
    </row>
    <row r="3201" s="144" customFormat="1" ht="30" spans="1:16368">
      <c r="A3201" s="140">
        <v>48070094</v>
      </c>
      <c r="B3201" s="158" t="s">
        <v>29083</v>
      </c>
      <c r="C3201" s="159" t="s">
        <v>29084</v>
      </c>
      <c r="XEN3201"/>
    </row>
    <row r="3202" s="144" customFormat="1" ht="15" spans="1:16368">
      <c r="A3202" s="140">
        <v>48081000</v>
      </c>
      <c r="B3202" s="158" t="s">
        <v>29085</v>
      </c>
      <c r="C3202" s="159" t="s">
        <v>29086</v>
      </c>
      <c r="XEN3202"/>
    </row>
    <row r="3203" s="144" customFormat="1" ht="15" spans="1:16368">
      <c r="A3203" s="140">
        <v>48084000</v>
      </c>
      <c r="B3203" s="158" t="s">
        <v>29087</v>
      </c>
      <c r="C3203" s="159" t="s">
        <v>29088</v>
      </c>
      <c r="XEN3203"/>
    </row>
    <row r="3204" s="144" customFormat="1" ht="15" spans="1:16368">
      <c r="A3204" s="140">
        <v>48089020</v>
      </c>
      <c r="B3204" s="158" t="s">
        <v>29089</v>
      </c>
      <c r="C3204" s="159" t="s">
        <v>29090</v>
      </c>
      <c r="XEN3204"/>
    </row>
    <row r="3205" s="144" customFormat="1" ht="15" spans="1:16368">
      <c r="A3205" s="140">
        <v>48089040</v>
      </c>
      <c r="B3205" s="158" t="s">
        <v>29091</v>
      </c>
      <c r="C3205" s="159" t="s">
        <v>29092</v>
      </c>
      <c r="XEN3205"/>
    </row>
    <row r="3206" s="144" customFormat="1" ht="15" spans="1:16368">
      <c r="A3206" s="140">
        <v>48089060</v>
      </c>
      <c r="B3206" s="158" t="s">
        <v>29093</v>
      </c>
      <c r="C3206" s="159" t="s">
        <v>29094</v>
      </c>
      <c r="XEN3206"/>
    </row>
    <row r="3207" s="144" customFormat="1" ht="30" spans="1:16368">
      <c r="A3207" s="140">
        <v>48092020</v>
      </c>
      <c r="B3207" s="158" t="s">
        <v>29095</v>
      </c>
      <c r="C3207" s="159" t="s">
        <v>29096</v>
      </c>
      <c r="XEN3207"/>
    </row>
    <row r="3208" s="144" customFormat="1" ht="30" spans="1:16368">
      <c r="A3208" s="140">
        <v>48092040</v>
      </c>
      <c r="B3208" s="158" t="s">
        <v>29097</v>
      </c>
      <c r="C3208" s="159" t="s">
        <v>29098</v>
      </c>
      <c r="XEN3208"/>
    </row>
    <row r="3209" s="144" customFormat="1" ht="30" spans="1:16368">
      <c r="A3209" s="140">
        <v>48099020</v>
      </c>
      <c r="B3209" s="158" t="s">
        <v>29099</v>
      </c>
      <c r="C3209" s="159" t="s">
        <v>29100</v>
      </c>
      <c r="XEN3209"/>
    </row>
    <row r="3210" s="144" customFormat="1" ht="30" spans="1:16368">
      <c r="A3210" s="140">
        <v>48099040</v>
      </c>
      <c r="B3210" s="158" t="s">
        <v>29101</v>
      </c>
      <c r="C3210" s="159" t="s">
        <v>29102</v>
      </c>
      <c r="XEN3210"/>
    </row>
    <row r="3211" s="144" customFormat="1" ht="30" spans="1:16368">
      <c r="A3211" s="140">
        <v>48099060</v>
      </c>
      <c r="B3211" s="158" t="s">
        <v>29103</v>
      </c>
      <c r="C3211" s="159" t="s">
        <v>29104</v>
      </c>
      <c r="XEN3211"/>
    </row>
    <row r="3212" s="144" customFormat="1" ht="30" spans="1:16368">
      <c r="A3212" s="140">
        <v>48099071</v>
      </c>
      <c r="B3212" s="158" t="s">
        <v>29105</v>
      </c>
      <c r="C3212" s="159" t="s">
        <v>29106</v>
      </c>
      <c r="XEN3212"/>
    </row>
    <row r="3213" s="144" customFormat="1" ht="30" spans="1:16368">
      <c r="A3213" s="140">
        <v>48099080</v>
      </c>
      <c r="B3213" s="158" t="s">
        <v>29107</v>
      </c>
      <c r="C3213" s="159" t="s">
        <v>29108</v>
      </c>
      <c r="XEN3213"/>
    </row>
    <row r="3214" s="144" customFormat="1" ht="40.5" spans="1:16368">
      <c r="A3214" s="140">
        <v>48101311</v>
      </c>
      <c r="B3214" s="158" t="s">
        <v>29109</v>
      </c>
      <c r="C3214" s="159" t="s">
        <v>29110</v>
      </c>
      <c r="XEN3214"/>
    </row>
    <row r="3215" s="144" customFormat="1" ht="40.5" spans="1:16368">
      <c r="A3215" s="140">
        <v>48101313</v>
      </c>
      <c r="B3215" s="158" t="s">
        <v>29111</v>
      </c>
      <c r="C3215" s="159" t="s">
        <v>29112</v>
      </c>
      <c r="XEN3215"/>
    </row>
    <row r="3216" s="144" customFormat="1" ht="40.5" spans="1:16368">
      <c r="A3216" s="140">
        <v>48101319</v>
      </c>
      <c r="B3216" s="158" t="s">
        <v>29113</v>
      </c>
      <c r="C3216" s="159" t="s">
        <v>29114</v>
      </c>
      <c r="XEN3216"/>
    </row>
    <row r="3217" s="144" customFormat="1" ht="30" spans="1:16368">
      <c r="A3217" s="140">
        <v>48101320</v>
      </c>
      <c r="B3217" s="158" t="s">
        <v>29115</v>
      </c>
      <c r="C3217" s="159" t="s">
        <v>29116</v>
      </c>
      <c r="XEN3217"/>
    </row>
    <row r="3218" s="144" customFormat="1" ht="40.5" spans="1:16368">
      <c r="A3218" s="140">
        <v>48101350</v>
      </c>
      <c r="B3218" s="158" t="s">
        <v>29117</v>
      </c>
      <c r="C3218" s="159" t="s">
        <v>29118</v>
      </c>
      <c r="XEN3218"/>
    </row>
    <row r="3219" s="144" customFormat="1" ht="30" spans="1:16368">
      <c r="A3219" s="140">
        <v>48101360</v>
      </c>
      <c r="B3219" s="158" t="s">
        <v>29119</v>
      </c>
      <c r="C3219" s="159" t="s">
        <v>29120</v>
      </c>
      <c r="XEN3219"/>
    </row>
    <row r="3220" s="144" customFormat="1" ht="40.5" spans="1:16368">
      <c r="A3220" s="140">
        <v>48101370</v>
      </c>
      <c r="B3220" s="158" t="s">
        <v>29121</v>
      </c>
      <c r="C3220" s="159" t="s">
        <v>29122</v>
      </c>
      <c r="XEN3220"/>
    </row>
    <row r="3221" s="144" customFormat="1" ht="30" spans="1:16368">
      <c r="A3221" s="140">
        <v>48101411</v>
      </c>
      <c r="B3221" s="158" t="s">
        <v>29123</v>
      </c>
      <c r="C3221" s="159" t="s">
        <v>29124</v>
      </c>
      <c r="XEN3221"/>
    </row>
    <row r="3222" s="144" customFormat="1" ht="40.5" spans="1:16368">
      <c r="A3222" s="140">
        <v>48101413</v>
      </c>
      <c r="B3222" s="158" t="s">
        <v>29125</v>
      </c>
      <c r="C3222" s="159" t="s">
        <v>29126</v>
      </c>
      <c r="XEN3222"/>
    </row>
    <row r="3223" s="144" customFormat="1" ht="40.5" spans="1:16368">
      <c r="A3223" s="140">
        <v>48101419</v>
      </c>
      <c r="B3223" s="158" t="s">
        <v>29127</v>
      </c>
      <c r="C3223" s="159" t="s">
        <v>29128</v>
      </c>
      <c r="XEN3223"/>
    </row>
    <row r="3224" s="144" customFormat="1" ht="30" spans="1:16368">
      <c r="A3224" s="140">
        <v>48101420</v>
      </c>
      <c r="B3224" s="158" t="s">
        <v>29129</v>
      </c>
      <c r="C3224" s="159" t="s">
        <v>29130</v>
      </c>
      <c r="XEN3224"/>
    </row>
    <row r="3225" s="144" customFormat="1" ht="30" spans="1:16368">
      <c r="A3225" s="140">
        <v>48101450</v>
      </c>
      <c r="B3225" s="158" t="s">
        <v>29131</v>
      </c>
      <c r="C3225" s="159" t="s">
        <v>29132</v>
      </c>
      <c r="XEN3225"/>
    </row>
    <row r="3226" s="144" customFormat="1" ht="30" spans="1:16368">
      <c r="A3226" s="140">
        <v>48101460</v>
      </c>
      <c r="B3226" s="158" t="s">
        <v>29133</v>
      </c>
      <c r="C3226" s="159" t="s">
        <v>29134</v>
      </c>
      <c r="XEN3226"/>
    </row>
    <row r="3227" s="144" customFormat="1" ht="40.5" spans="1:16368">
      <c r="A3227" s="140">
        <v>48101470</v>
      </c>
      <c r="B3227" s="158" t="s">
        <v>29135</v>
      </c>
      <c r="C3227" s="159" t="s">
        <v>29136</v>
      </c>
      <c r="XEN3227"/>
    </row>
    <row r="3228" s="144" customFormat="1" ht="40.5" spans="1:16368">
      <c r="A3228" s="140">
        <v>48101911</v>
      </c>
      <c r="B3228" s="158" t="s">
        <v>29137</v>
      </c>
      <c r="C3228" s="159" t="s">
        <v>29138</v>
      </c>
      <c r="XEN3228"/>
    </row>
    <row r="3229" s="144" customFormat="1" ht="40.5" spans="1:16368">
      <c r="A3229" s="140">
        <v>48101913</v>
      </c>
      <c r="B3229" s="158" t="s">
        <v>29139</v>
      </c>
      <c r="C3229" s="159" t="s">
        <v>29140</v>
      </c>
      <c r="XEN3229"/>
    </row>
    <row r="3230" s="144" customFormat="1" ht="40.5" spans="1:16368">
      <c r="A3230" s="140">
        <v>48101919</v>
      </c>
      <c r="B3230" s="158" t="s">
        <v>29141</v>
      </c>
      <c r="C3230" s="159" t="s">
        <v>29142</v>
      </c>
      <c r="XEN3230"/>
    </row>
    <row r="3231" s="144" customFormat="1" ht="40.5" spans="1:16368">
      <c r="A3231" s="140">
        <v>48101920</v>
      </c>
      <c r="B3231" s="158" t="s">
        <v>29143</v>
      </c>
      <c r="C3231" s="159" t="s">
        <v>29144</v>
      </c>
      <c r="XEN3231"/>
    </row>
    <row r="3232" s="144" customFormat="1" ht="30" spans="1:16368">
      <c r="A3232" s="140">
        <v>48102210</v>
      </c>
      <c r="B3232" s="158" t="s">
        <v>29145</v>
      </c>
      <c r="C3232" s="159" t="s">
        <v>29146</v>
      </c>
      <c r="XEN3232"/>
    </row>
    <row r="3233" s="144" customFormat="1" ht="30" spans="1:16368">
      <c r="A3233" s="140">
        <v>48102250</v>
      </c>
      <c r="B3233" s="158" t="s">
        <v>29147</v>
      </c>
      <c r="C3233" s="159" t="s">
        <v>29148</v>
      </c>
      <c r="XEN3233"/>
    </row>
    <row r="3234" s="144" customFormat="1" ht="30" spans="1:16368">
      <c r="A3234" s="140">
        <v>48102260</v>
      </c>
      <c r="B3234" s="158" t="s">
        <v>29149</v>
      </c>
      <c r="C3234" s="159" t="s">
        <v>29150</v>
      </c>
      <c r="XEN3234"/>
    </row>
    <row r="3235" s="144" customFormat="1" ht="30" spans="1:16368">
      <c r="A3235" s="140">
        <v>48102270</v>
      </c>
      <c r="B3235" s="158" t="s">
        <v>29151</v>
      </c>
      <c r="C3235" s="159" t="s">
        <v>29152</v>
      </c>
      <c r="XEN3235"/>
    </row>
    <row r="3236" s="144" customFormat="1" ht="30" spans="1:16368">
      <c r="A3236" s="140">
        <v>48102910</v>
      </c>
      <c r="B3236" s="158" t="s">
        <v>29153</v>
      </c>
      <c r="C3236" s="159" t="s">
        <v>29154</v>
      </c>
      <c r="XEN3236"/>
    </row>
    <row r="3237" s="144" customFormat="1" ht="30" spans="1:16368">
      <c r="A3237" s="140">
        <v>48102950</v>
      </c>
      <c r="B3237" s="158" t="s">
        <v>29155</v>
      </c>
      <c r="C3237" s="159" t="s">
        <v>29156</v>
      </c>
      <c r="XEN3237"/>
    </row>
    <row r="3238" s="144" customFormat="1" ht="30" spans="1:16368">
      <c r="A3238" s="140">
        <v>48102960</v>
      </c>
      <c r="B3238" s="158" t="s">
        <v>29157</v>
      </c>
      <c r="C3238" s="159" t="s">
        <v>29158</v>
      </c>
      <c r="XEN3238"/>
    </row>
    <row r="3239" s="144" customFormat="1" ht="30" spans="1:16368">
      <c r="A3239" s="140">
        <v>48102970</v>
      </c>
      <c r="B3239" s="158" t="s">
        <v>29159</v>
      </c>
      <c r="C3239" s="159" t="s">
        <v>29160</v>
      </c>
      <c r="XEN3239"/>
    </row>
    <row r="3240" s="144" customFormat="1" ht="40.5" spans="1:16368">
      <c r="A3240" s="140">
        <v>48103110</v>
      </c>
      <c r="B3240" s="158" t="s">
        <v>29161</v>
      </c>
      <c r="C3240" s="159" t="s">
        <v>29162</v>
      </c>
      <c r="XEN3240"/>
    </row>
    <row r="3241" s="144" customFormat="1" ht="40.5" spans="1:16368">
      <c r="A3241" s="140">
        <v>48103130</v>
      </c>
      <c r="B3241" s="158" t="s">
        <v>29163</v>
      </c>
      <c r="C3241" s="159" t="s">
        <v>29164</v>
      </c>
      <c r="XEN3241"/>
    </row>
    <row r="3242" s="144" customFormat="1" ht="40.5" spans="1:16368">
      <c r="A3242" s="140">
        <v>48103165</v>
      </c>
      <c r="B3242" s="158" t="s">
        <v>29165</v>
      </c>
      <c r="C3242" s="159" t="s">
        <v>29166</v>
      </c>
      <c r="XEN3242"/>
    </row>
    <row r="3243" s="144" customFormat="1" ht="40.5" spans="1:16368">
      <c r="A3243" s="140">
        <v>48103210</v>
      </c>
      <c r="B3243" s="158" t="s">
        <v>29167</v>
      </c>
      <c r="C3243" s="159" t="s">
        <v>29168</v>
      </c>
      <c r="XEN3243"/>
    </row>
    <row r="3244" s="144" customFormat="1" ht="40.5" spans="1:16368">
      <c r="A3244" s="140">
        <v>48103230</v>
      </c>
      <c r="B3244" s="158" t="s">
        <v>29169</v>
      </c>
      <c r="C3244" s="159" t="s">
        <v>29170</v>
      </c>
      <c r="XEN3244"/>
    </row>
    <row r="3245" s="144" customFormat="1" ht="40.5" spans="1:16368">
      <c r="A3245" s="140">
        <v>48103265</v>
      </c>
      <c r="B3245" s="158" t="s">
        <v>29171</v>
      </c>
      <c r="C3245" s="159" t="s">
        <v>29172</v>
      </c>
      <c r="XEN3245"/>
    </row>
    <row r="3246" s="144" customFormat="1" ht="30" spans="1:16368">
      <c r="A3246" s="140">
        <v>48103912</v>
      </c>
      <c r="B3246" s="158" t="s">
        <v>29173</v>
      </c>
      <c r="C3246" s="159" t="s">
        <v>29174</v>
      </c>
      <c r="XEN3246"/>
    </row>
    <row r="3247" s="144" customFormat="1" ht="40.5" spans="1:16368">
      <c r="A3247" s="140">
        <v>48103914</v>
      </c>
      <c r="B3247" s="158" t="s">
        <v>29175</v>
      </c>
      <c r="C3247" s="159" t="s">
        <v>29176</v>
      </c>
      <c r="XEN3247"/>
    </row>
    <row r="3248" s="144" customFormat="1" ht="30" spans="1:16368">
      <c r="A3248" s="140">
        <v>48103930</v>
      </c>
      <c r="B3248" s="158" t="s">
        <v>29177</v>
      </c>
      <c r="C3248" s="159" t="s">
        <v>29178</v>
      </c>
      <c r="XEN3248"/>
    </row>
    <row r="3249" s="144" customFormat="1" ht="30" spans="1:16368">
      <c r="A3249" s="140">
        <v>48103965</v>
      </c>
      <c r="B3249" s="158" t="s">
        <v>29179</v>
      </c>
      <c r="C3249" s="159" t="s">
        <v>29180</v>
      </c>
      <c r="XEN3249"/>
    </row>
    <row r="3250" s="144" customFormat="1" ht="40.5" spans="1:16368">
      <c r="A3250" s="140">
        <v>48109212</v>
      </c>
      <c r="B3250" s="158" t="s">
        <v>29181</v>
      </c>
      <c r="C3250" s="159" t="s">
        <v>29182</v>
      </c>
      <c r="XEN3250"/>
    </row>
    <row r="3251" s="144" customFormat="1" ht="40.5" spans="1:16368">
      <c r="A3251" s="140">
        <v>48109214</v>
      </c>
      <c r="B3251" s="158" t="s">
        <v>29183</v>
      </c>
      <c r="C3251" s="159" t="s">
        <v>29184</v>
      </c>
      <c r="XEN3251"/>
    </row>
    <row r="3252" s="144" customFormat="1" ht="30" spans="1:16368">
      <c r="A3252" s="140">
        <v>48109230</v>
      </c>
      <c r="B3252" s="158" t="s">
        <v>29185</v>
      </c>
      <c r="C3252" s="159" t="s">
        <v>29186</v>
      </c>
      <c r="XEN3252"/>
    </row>
    <row r="3253" s="144" customFormat="1" ht="40.5" spans="1:16368">
      <c r="A3253" s="140">
        <v>48109265</v>
      </c>
      <c r="B3253" s="158" t="s">
        <v>29187</v>
      </c>
      <c r="C3253" s="159" t="s">
        <v>29188</v>
      </c>
      <c r="XEN3253"/>
    </row>
    <row r="3254" s="144" customFormat="1" ht="30" spans="1:16368">
      <c r="A3254" s="140">
        <v>48109910</v>
      </c>
      <c r="B3254" s="158" t="s">
        <v>29189</v>
      </c>
      <c r="C3254" s="159" t="s">
        <v>29190</v>
      </c>
      <c r="XEN3254"/>
    </row>
    <row r="3255" s="144" customFormat="1" ht="40.5" spans="1:16368">
      <c r="A3255" s="140">
        <v>48109930</v>
      </c>
      <c r="B3255" s="158" t="s">
        <v>29191</v>
      </c>
      <c r="C3255" s="159" t="s">
        <v>29192</v>
      </c>
      <c r="XEN3255"/>
    </row>
    <row r="3256" s="144" customFormat="1" ht="40.5" spans="1:16368">
      <c r="A3256" s="140">
        <v>48109965</v>
      </c>
      <c r="B3256" s="158" t="s">
        <v>29193</v>
      </c>
      <c r="C3256" s="159" t="s">
        <v>29194</v>
      </c>
      <c r="XEN3256"/>
    </row>
    <row r="3257" s="144" customFormat="1" ht="30" spans="1:16368">
      <c r="A3257" s="140">
        <v>48111011</v>
      </c>
      <c r="B3257" s="158" t="s">
        <v>29195</v>
      </c>
      <c r="C3257" s="159" t="s">
        <v>29196</v>
      </c>
      <c r="XEN3257"/>
    </row>
    <row r="3258" s="144" customFormat="1" ht="30" spans="1:16368">
      <c r="A3258" s="140">
        <v>48111021</v>
      </c>
      <c r="B3258" s="158" t="s">
        <v>29197</v>
      </c>
      <c r="C3258" s="159" t="s">
        <v>29198</v>
      </c>
      <c r="XEN3258"/>
    </row>
    <row r="3259" s="144" customFormat="1" ht="30" spans="1:16368">
      <c r="A3259" s="140">
        <v>48114110</v>
      </c>
      <c r="B3259" s="158" t="s">
        <v>29199</v>
      </c>
      <c r="C3259" s="159" t="s">
        <v>29200</v>
      </c>
      <c r="XEN3259"/>
    </row>
    <row r="3260" s="144" customFormat="1" ht="15" spans="1:16368">
      <c r="A3260" s="140">
        <v>48114121</v>
      </c>
      <c r="B3260" s="158" t="s">
        <v>29201</v>
      </c>
      <c r="C3260" s="159" t="s">
        <v>29202</v>
      </c>
      <c r="XEN3260"/>
    </row>
    <row r="3261" s="144" customFormat="1" ht="15" spans="1:16368">
      <c r="A3261" s="140">
        <v>48114130</v>
      </c>
      <c r="B3261" s="158" t="s">
        <v>29203</v>
      </c>
      <c r="C3261" s="159" t="s">
        <v>29204</v>
      </c>
      <c r="XEN3261"/>
    </row>
    <row r="3262" s="144" customFormat="1" ht="30" spans="1:16368">
      <c r="A3262" s="140">
        <v>48114910</v>
      </c>
      <c r="B3262" s="158" t="s">
        <v>29205</v>
      </c>
      <c r="C3262" s="159" t="s">
        <v>29206</v>
      </c>
      <c r="XEN3262"/>
    </row>
    <row r="3263" s="144" customFormat="1" ht="30" spans="1:16368">
      <c r="A3263" s="140">
        <v>48114921</v>
      </c>
      <c r="B3263" s="158" t="s">
        <v>29207</v>
      </c>
      <c r="C3263" s="159" t="s">
        <v>29208</v>
      </c>
      <c r="XEN3263"/>
    </row>
    <row r="3264" s="144" customFormat="1" ht="30" spans="1:16368">
      <c r="A3264" s="140">
        <v>48114930</v>
      </c>
      <c r="B3264" s="158" t="s">
        <v>29209</v>
      </c>
      <c r="C3264" s="159" t="s">
        <v>29210</v>
      </c>
      <c r="XEN3264"/>
    </row>
    <row r="3265" s="144" customFormat="1" ht="30" spans="1:16368">
      <c r="A3265" s="140">
        <v>48115120</v>
      </c>
      <c r="B3265" s="158" t="s">
        <v>29211</v>
      </c>
      <c r="C3265" s="159" t="s">
        <v>29212</v>
      </c>
      <c r="XEN3265"/>
    </row>
    <row r="3266" s="144" customFormat="1" ht="30" spans="1:16368">
      <c r="A3266" s="140">
        <v>48115140</v>
      </c>
      <c r="B3266" s="158" t="s">
        <v>29213</v>
      </c>
      <c r="C3266" s="159" t="s">
        <v>29214</v>
      </c>
      <c r="XEN3266"/>
    </row>
    <row r="3267" s="144" customFormat="1" ht="40.5" spans="1:16368">
      <c r="A3267" s="140">
        <v>48115160</v>
      </c>
      <c r="B3267" s="158" t="s">
        <v>29215</v>
      </c>
      <c r="C3267" s="159" t="s">
        <v>29216</v>
      </c>
      <c r="XEN3267"/>
    </row>
    <row r="3268" s="144" customFormat="1" ht="40.5" spans="1:16368">
      <c r="A3268" s="140">
        <v>48115920</v>
      </c>
      <c r="B3268" s="158" t="s">
        <v>29217</v>
      </c>
      <c r="C3268" s="159" t="s">
        <v>29218</v>
      </c>
      <c r="XEN3268"/>
    </row>
    <row r="3269" s="144" customFormat="1" ht="40.5" spans="1:16368">
      <c r="A3269" s="140">
        <v>48115940</v>
      </c>
      <c r="B3269" s="158" t="s">
        <v>29219</v>
      </c>
      <c r="C3269" s="159" t="s">
        <v>29220</v>
      </c>
      <c r="XEN3269"/>
    </row>
    <row r="3270" s="144" customFormat="1" ht="40.5" spans="1:16368">
      <c r="A3270" s="140">
        <v>48115960</v>
      </c>
      <c r="B3270" s="158" t="s">
        <v>29221</v>
      </c>
      <c r="C3270" s="159" t="s">
        <v>29222</v>
      </c>
      <c r="XEN3270"/>
    </row>
    <row r="3271" s="144" customFormat="1" ht="30" spans="1:16368">
      <c r="A3271" s="140">
        <v>48116040</v>
      </c>
      <c r="B3271" s="158" t="s">
        <v>29223</v>
      </c>
      <c r="C3271" s="159" t="s">
        <v>29224</v>
      </c>
      <c r="XEN3271"/>
    </row>
    <row r="3272" s="144" customFormat="1" ht="30" spans="1:16368">
      <c r="A3272" s="140">
        <v>48116060</v>
      </c>
      <c r="B3272" s="158" t="s">
        <v>29225</v>
      </c>
      <c r="C3272" s="159" t="s">
        <v>29226</v>
      </c>
      <c r="XEN3272"/>
    </row>
    <row r="3273" s="144" customFormat="1" ht="30" spans="1:16368">
      <c r="A3273" s="140">
        <v>48119010</v>
      </c>
      <c r="B3273" s="158" t="s">
        <v>29227</v>
      </c>
      <c r="C3273" s="159" t="s">
        <v>29228</v>
      </c>
      <c r="XEN3273"/>
    </row>
    <row r="3274" s="144" customFormat="1" ht="30" spans="1:16368">
      <c r="A3274" s="140">
        <v>48119020</v>
      </c>
      <c r="B3274" s="158" t="s">
        <v>29229</v>
      </c>
      <c r="C3274" s="159" t="s">
        <v>29230</v>
      </c>
      <c r="XEN3274"/>
    </row>
    <row r="3275" s="144" customFormat="1" ht="30" spans="1:16368">
      <c r="A3275" s="140">
        <v>48119030</v>
      </c>
      <c r="B3275" s="158" t="s">
        <v>29231</v>
      </c>
      <c r="C3275" s="159" t="s">
        <v>29232</v>
      </c>
      <c r="XEN3275"/>
    </row>
    <row r="3276" s="144" customFormat="1" ht="40.5" spans="1:16368">
      <c r="A3276" s="140">
        <v>48119040</v>
      </c>
      <c r="B3276" s="158" t="s">
        <v>29233</v>
      </c>
      <c r="C3276" s="159" t="s">
        <v>29234</v>
      </c>
      <c r="XEN3276"/>
    </row>
    <row r="3277" s="144" customFormat="1" ht="40.5" spans="1:16368">
      <c r="A3277" s="140">
        <v>48119060</v>
      </c>
      <c r="B3277" s="158" t="s">
        <v>29235</v>
      </c>
      <c r="C3277" s="159" t="s">
        <v>29236</v>
      </c>
      <c r="XEN3277"/>
    </row>
    <row r="3278" s="144" customFormat="1" ht="40.5" spans="1:16368">
      <c r="A3278" s="140">
        <v>48119080</v>
      </c>
      <c r="B3278" s="158" t="s">
        <v>29237</v>
      </c>
      <c r="C3278" s="159" t="s">
        <v>29238</v>
      </c>
      <c r="XEN3278"/>
    </row>
    <row r="3279" s="144" customFormat="1" ht="40.5" spans="1:16368">
      <c r="A3279" s="140">
        <v>48119090</v>
      </c>
      <c r="B3279" s="158" t="s">
        <v>29239</v>
      </c>
      <c r="C3279" s="159" t="s">
        <v>29240</v>
      </c>
      <c r="XEN3279"/>
    </row>
    <row r="3280" s="144" customFormat="1" ht="15" spans="1:16368">
      <c r="A3280" s="140">
        <v>48120000</v>
      </c>
      <c r="B3280" s="158" t="s">
        <v>29241</v>
      </c>
      <c r="C3280" s="159" t="s">
        <v>29242</v>
      </c>
      <c r="XEN3280"/>
    </row>
    <row r="3281" s="144" customFormat="1" ht="15" spans="1:16368">
      <c r="A3281" s="140">
        <v>48131000</v>
      </c>
      <c r="B3281" s="158" t="s">
        <v>29243</v>
      </c>
      <c r="C3281" s="159" t="s">
        <v>29244</v>
      </c>
      <c r="XEN3281"/>
    </row>
    <row r="3282" s="144" customFormat="1" ht="15" spans="1:16368">
      <c r="A3282" s="140">
        <v>48132000</v>
      </c>
      <c r="B3282" s="158" t="s">
        <v>29245</v>
      </c>
      <c r="C3282" s="159" t="s">
        <v>29246</v>
      </c>
      <c r="XEN3282"/>
    </row>
    <row r="3283" s="144" customFormat="1" ht="15" spans="1:16368">
      <c r="A3283" s="140">
        <v>48139000</v>
      </c>
      <c r="B3283" s="158" t="s">
        <v>29247</v>
      </c>
      <c r="C3283" s="159" t="s">
        <v>29248</v>
      </c>
      <c r="XEN3283"/>
    </row>
    <row r="3284" s="144" customFormat="1" ht="15" spans="1:16368">
      <c r="A3284" s="140">
        <v>48162000</v>
      </c>
      <c r="B3284" s="158" t="s">
        <v>29249</v>
      </c>
      <c r="C3284" s="159" t="s">
        <v>29250</v>
      </c>
      <c r="XEN3284"/>
    </row>
    <row r="3285" s="144" customFormat="1" ht="15" spans="1:16368">
      <c r="A3285" s="140">
        <v>48169001</v>
      </c>
      <c r="B3285" s="158" t="s">
        <v>29251</v>
      </c>
      <c r="C3285" s="159" t="s">
        <v>29252</v>
      </c>
      <c r="XEN3285"/>
    </row>
    <row r="3286" s="144" customFormat="1" ht="15" spans="1:16368">
      <c r="A3286" s="140">
        <v>48171000</v>
      </c>
      <c r="B3286" s="158" t="s">
        <v>29253</v>
      </c>
      <c r="C3286" s="159" t="s">
        <v>29254</v>
      </c>
      <c r="XEN3286"/>
    </row>
    <row r="3287" s="144" customFormat="1" ht="30" spans="1:16368">
      <c r="A3287" s="140">
        <v>48172020</v>
      </c>
      <c r="B3287" s="158" t="s">
        <v>29255</v>
      </c>
      <c r="C3287" s="159" t="s">
        <v>29256</v>
      </c>
      <c r="XEN3287"/>
    </row>
    <row r="3288" s="144" customFormat="1" ht="27" spans="1:16368">
      <c r="A3288" s="140">
        <v>48172040</v>
      </c>
      <c r="B3288" s="158" t="s">
        <v>29257</v>
      </c>
      <c r="C3288" s="159" t="s">
        <v>29258</v>
      </c>
      <c r="XEN3288"/>
    </row>
    <row r="3289" s="144" customFormat="1" ht="30" spans="1:16368">
      <c r="A3289" s="140">
        <v>48173000</v>
      </c>
      <c r="B3289" s="158" t="s">
        <v>29259</v>
      </c>
      <c r="C3289" s="159" t="s">
        <v>29260</v>
      </c>
      <c r="XEN3289"/>
    </row>
    <row r="3290" s="144" customFormat="1" ht="15" spans="1:16368">
      <c r="A3290" s="140">
        <v>48181000</v>
      </c>
      <c r="B3290" s="158" t="s">
        <v>29261</v>
      </c>
      <c r="C3290" s="159" t="s">
        <v>29262</v>
      </c>
      <c r="XEN3290"/>
    </row>
    <row r="3291" s="144" customFormat="1" ht="30" spans="1:16368">
      <c r="A3291" s="140">
        <v>48182000</v>
      </c>
      <c r="B3291" s="158" t="s">
        <v>29263</v>
      </c>
      <c r="C3291" s="159" t="s">
        <v>29264</v>
      </c>
      <c r="XEN3291"/>
    </row>
    <row r="3292" s="144" customFormat="1" ht="30" spans="1:16368">
      <c r="A3292" s="140">
        <v>48183000</v>
      </c>
      <c r="B3292" s="158" t="s">
        <v>29265</v>
      </c>
      <c r="C3292" s="159" t="s">
        <v>29266</v>
      </c>
      <c r="XEN3292"/>
    </row>
    <row r="3293" s="144" customFormat="1" ht="30" spans="1:16368">
      <c r="A3293" s="140">
        <v>48185000</v>
      </c>
      <c r="B3293" s="158" t="s">
        <v>29267</v>
      </c>
      <c r="C3293" s="159" t="s">
        <v>29268</v>
      </c>
      <c r="XEN3293"/>
    </row>
    <row r="3294" s="144" customFormat="1" ht="15" spans="1:16368">
      <c r="A3294" s="140">
        <v>48191000</v>
      </c>
      <c r="B3294" s="158" t="s">
        <v>29269</v>
      </c>
      <c r="C3294" s="159" t="s">
        <v>29270</v>
      </c>
      <c r="XEN3294"/>
    </row>
    <row r="3295" s="144" customFormat="1" ht="15" spans="1:16368">
      <c r="A3295" s="140">
        <v>48192000</v>
      </c>
      <c r="B3295" s="158" t="s">
        <v>29271</v>
      </c>
      <c r="C3295" s="159" t="s">
        <v>29272</v>
      </c>
      <c r="XEN3295"/>
    </row>
    <row r="3296" s="144" customFormat="1" ht="30" spans="1:16368">
      <c r="A3296" s="140">
        <v>48193000</v>
      </c>
      <c r="B3296" s="158" t="s">
        <v>29273</v>
      </c>
      <c r="C3296" s="159" t="s">
        <v>29274</v>
      </c>
      <c r="XEN3296"/>
    </row>
    <row r="3297" s="144" customFormat="1" ht="30" spans="1:16368">
      <c r="A3297" s="140">
        <v>48194000</v>
      </c>
      <c r="B3297" s="158" t="s">
        <v>29275</v>
      </c>
      <c r="C3297" s="159" t="s">
        <v>29276</v>
      </c>
      <c r="XEN3297"/>
    </row>
    <row r="3298" s="144" customFormat="1" ht="30" spans="1:16368">
      <c r="A3298" s="140">
        <v>48195020</v>
      </c>
      <c r="B3298" s="158" t="s">
        <v>29277</v>
      </c>
      <c r="C3298" s="159" t="s">
        <v>29278</v>
      </c>
      <c r="XEN3298"/>
    </row>
    <row r="3299" s="144" customFormat="1" ht="15" spans="1:16368">
      <c r="A3299" s="140">
        <v>48195030</v>
      </c>
      <c r="B3299" s="158" t="s">
        <v>29279</v>
      </c>
      <c r="C3299" s="159" t="s">
        <v>29280</v>
      </c>
      <c r="XEN3299"/>
    </row>
    <row r="3300" s="144" customFormat="1" ht="30" spans="1:16368">
      <c r="A3300" s="140">
        <v>48195040</v>
      </c>
      <c r="B3300" s="158" t="s">
        <v>29281</v>
      </c>
      <c r="C3300" s="159" t="s">
        <v>29282</v>
      </c>
      <c r="XEN3300"/>
    </row>
    <row r="3301" s="144" customFormat="1" ht="30" spans="1:16368">
      <c r="A3301" s="140">
        <v>48196000</v>
      </c>
      <c r="B3301" s="158" t="s">
        <v>29283</v>
      </c>
      <c r="C3301" s="159" t="s">
        <v>29284</v>
      </c>
      <c r="XEN3301"/>
    </row>
    <row r="3302" s="144" customFormat="1" ht="30" spans="1:16368">
      <c r="A3302" s="140">
        <v>48201020</v>
      </c>
      <c r="B3302" s="158" t="s">
        <v>29285</v>
      </c>
      <c r="C3302" s="159" t="s">
        <v>29286</v>
      </c>
      <c r="XEN3302"/>
    </row>
    <row r="3303" s="144" customFormat="1" ht="30" spans="1:16368">
      <c r="A3303" s="140">
        <v>48201040</v>
      </c>
      <c r="B3303" s="158" t="s">
        <v>29287</v>
      </c>
      <c r="C3303" s="159" t="s">
        <v>29288</v>
      </c>
      <c r="XEN3303"/>
    </row>
    <row r="3304" s="144" customFormat="1" ht="15" spans="1:16368">
      <c r="A3304" s="140">
        <v>48202000</v>
      </c>
      <c r="B3304" s="158" t="s">
        <v>29289</v>
      </c>
      <c r="C3304" s="159" t="s">
        <v>29290</v>
      </c>
      <c r="XEN3304"/>
    </row>
    <row r="3305" s="144" customFormat="1" ht="27" spans="1:16368">
      <c r="A3305" s="140">
        <v>48203000</v>
      </c>
      <c r="B3305" s="158" t="s">
        <v>29291</v>
      </c>
      <c r="C3305" s="159" t="s">
        <v>29292</v>
      </c>
      <c r="XEN3305"/>
    </row>
    <row r="3306" s="144" customFormat="1" ht="15" spans="1:16368">
      <c r="A3306" s="140">
        <v>48204000</v>
      </c>
      <c r="B3306" s="158" t="s">
        <v>29293</v>
      </c>
      <c r="C3306" s="159" t="s">
        <v>29294</v>
      </c>
      <c r="XEN3306"/>
    </row>
    <row r="3307" s="144" customFormat="1" ht="15" spans="1:16368">
      <c r="A3307" s="140">
        <v>48205000</v>
      </c>
      <c r="B3307" s="158" t="s">
        <v>29295</v>
      </c>
      <c r="C3307" s="159" t="s">
        <v>29296</v>
      </c>
      <c r="XEN3307"/>
    </row>
    <row r="3308" s="144" customFormat="1" ht="30" spans="1:16368">
      <c r="A3308" s="140">
        <v>48209000</v>
      </c>
      <c r="B3308" s="158" t="s">
        <v>29297</v>
      </c>
      <c r="C3308" s="159" t="s">
        <v>29298</v>
      </c>
      <c r="XEN3308"/>
    </row>
    <row r="3309" s="144" customFormat="1" ht="15" spans="1:16368">
      <c r="A3309" s="140">
        <v>48211020</v>
      </c>
      <c r="B3309" s="158" t="s">
        <v>29299</v>
      </c>
      <c r="C3309" s="159" t="s">
        <v>29300</v>
      </c>
      <c r="XEN3309"/>
    </row>
    <row r="3310" s="144" customFormat="1" ht="15" spans="1:16368">
      <c r="A3310" s="140">
        <v>48211040</v>
      </c>
      <c r="B3310" s="158" t="s">
        <v>29301</v>
      </c>
      <c r="C3310" s="159" t="s">
        <v>29302</v>
      </c>
      <c r="XEN3310"/>
    </row>
    <row r="3311" s="144" customFormat="1" ht="15" spans="1:16368">
      <c r="A3311" s="140">
        <v>48219020</v>
      </c>
      <c r="B3311" s="158" t="s">
        <v>29303</v>
      </c>
      <c r="C3311" s="159" t="s">
        <v>29304</v>
      </c>
      <c r="XEN3311"/>
    </row>
    <row r="3312" s="144" customFormat="1" ht="15" spans="1:16368">
      <c r="A3312" s="140">
        <v>48219040</v>
      </c>
      <c r="B3312" s="158" t="s">
        <v>29305</v>
      </c>
      <c r="C3312" s="159" t="s">
        <v>29306</v>
      </c>
      <c r="XEN3312"/>
    </row>
    <row r="3313" s="144" customFormat="1" ht="30" spans="1:16368">
      <c r="A3313" s="140">
        <v>48221000</v>
      </c>
      <c r="B3313" s="158" t="s">
        <v>29307</v>
      </c>
      <c r="C3313" s="159" t="s">
        <v>29308</v>
      </c>
      <c r="XEN3313"/>
    </row>
    <row r="3314" s="144" customFormat="1" ht="27" spans="1:16368">
      <c r="A3314" s="140">
        <v>48229000</v>
      </c>
      <c r="B3314" s="158" t="s">
        <v>29309</v>
      </c>
      <c r="C3314" s="159" t="s">
        <v>29310</v>
      </c>
      <c r="XEN3314"/>
    </row>
    <row r="3315" s="144" customFormat="1" ht="15" spans="1:16368">
      <c r="A3315" s="140">
        <v>48232010</v>
      </c>
      <c r="B3315" s="158" t="s">
        <v>29311</v>
      </c>
      <c r="C3315" s="159" t="s">
        <v>29312</v>
      </c>
      <c r="XEN3315"/>
    </row>
    <row r="3316" s="144" customFormat="1" ht="15" spans="1:16368">
      <c r="A3316" s="140">
        <v>48232090</v>
      </c>
      <c r="B3316" s="158" t="s">
        <v>29313</v>
      </c>
      <c r="C3316" s="159" t="s">
        <v>29314</v>
      </c>
      <c r="XEN3316"/>
    </row>
    <row r="3317" s="144" customFormat="1" ht="15" spans="1:16368">
      <c r="A3317" s="140">
        <v>48234000</v>
      </c>
      <c r="B3317" s="158" t="s">
        <v>29315</v>
      </c>
      <c r="C3317" s="159" t="s">
        <v>29316</v>
      </c>
      <c r="XEN3317"/>
    </row>
    <row r="3318" s="144" customFormat="1" ht="15" spans="1:16368">
      <c r="A3318" s="140">
        <v>48236100</v>
      </c>
      <c r="B3318" s="158" t="s">
        <v>29317</v>
      </c>
      <c r="C3318" s="159" t="s">
        <v>29318</v>
      </c>
      <c r="XEN3318"/>
    </row>
    <row r="3319" s="144" customFormat="1" ht="15" spans="1:16368">
      <c r="A3319" s="140">
        <v>48236900</v>
      </c>
      <c r="B3319" s="158" t="s">
        <v>29319</v>
      </c>
      <c r="C3319" s="159" t="s">
        <v>29320</v>
      </c>
      <c r="XEN3319"/>
    </row>
    <row r="3320" s="144" customFormat="1" ht="15" spans="1:16368">
      <c r="A3320" s="140">
        <v>48237000</v>
      </c>
      <c r="B3320" s="158" t="s">
        <v>29321</v>
      </c>
      <c r="C3320" s="159" t="s">
        <v>29322</v>
      </c>
      <c r="XEN3320"/>
    </row>
    <row r="3321" s="144" customFormat="1" ht="15" spans="1:16368">
      <c r="A3321" s="140">
        <v>48239010</v>
      </c>
      <c r="B3321" s="158" t="s">
        <v>29323</v>
      </c>
      <c r="C3321" s="159" t="s">
        <v>29324</v>
      </c>
      <c r="XEN3321"/>
    </row>
    <row r="3322" s="144" customFormat="1" ht="15" spans="1:16368">
      <c r="A3322" s="140">
        <v>48239020</v>
      </c>
      <c r="B3322" s="158" t="s">
        <v>29325</v>
      </c>
      <c r="C3322" s="159" t="s">
        <v>29326</v>
      </c>
      <c r="XEN3322"/>
    </row>
    <row r="3323" s="144" customFormat="1" ht="30" spans="1:16368">
      <c r="A3323" s="140">
        <v>48239031</v>
      </c>
      <c r="B3323" s="158" t="s">
        <v>29327</v>
      </c>
      <c r="C3323" s="159" t="s">
        <v>29328</v>
      </c>
      <c r="XEN3323"/>
    </row>
    <row r="3324" s="144" customFormat="1" ht="15" spans="1:16368">
      <c r="A3324" s="140">
        <v>48239040</v>
      </c>
      <c r="B3324" s="158" t="s">
        <v>29329</v>
      </c>
      <c r="C3324" s="159" t="s">
        <v>29330</v>
      </c>
      <c r="XEN3324"/>
    </row>
    <row r="3325" s="144" customFormat="1" ht="15" spans="1:16368">
      <c r="A3325" s="140">
        <v>48239050</v>
      </c>
      <c r="B3325" s="158" t="s">
        <v>29331</v>
      </c>
      <c r="C3325" s="159" t="s">
        <v>29332</v>
      </c>
      <c r="XEN3325"/>
    </row>
    <row r="3326" s="144" customFormat="1" ht="15" spans="1:16368">
      <c r="A3326" s="140">
        <v>48239060</v>
      </c>
      <c r="B3326" s="158" t="s">
        <v>29333</v>
      </c>
      <c r="C3326" s="159" t="s">
        <v>29334</v>
      </c>
      <c r="XEN3326"/>
    </row>
    <row r="3327" s="144" customFormat="1" ht="15" spans="1:16368">
      <c r="A3327" s="140">
        <v>48239067</v>
      </c>
      <c r="B3327" s="158" t="s">
        <v>29335</v>
      </c>
      <c r="C3327" s="159" t="s">
        <v>29336</v>
      </c>
      <c r="XEN3327"/>
    </row>
    <row r="3328" s="144" customFormat="1" ht="15" spans="1:16368">
      <c r="A3328" s="140">
        <v>48239070</v>
      </c>
      <c r="B3328" s="158" t="s">
        <v>29337</v>
      </c>
      <c r="C3328" s="159" t="s">
        <v>29338</v>
      </c>
      <c r="XEN3328"/>
    </row>
    <row r="3329" s="144" customFormat="1" ht="27" spans="1:16368">
      <c r="A3329" s="140">
        <v>48239080</v>
      </c>
      <c r="B3329" s="158" t="s">
        <v>29339</v>
      </c>
      <c r="C3329" s="159" t="s">
        <v>29340</v>
      </c>
      <c r="XEN3329"/>
    </row>
    <row r="3330" s="144" customFormat="1" ht="30" spans="1:16368">
      <c r="A3330" s="140">
        <v>48239086</v>
      </c>
      <c r="B3330" s="158" t="s">
        <v>29341</v>
      </c>
      <c r="C3330" s="159" t="s">
        <v>29342</v>
      </c>
      <c r="XEN3330"/>
    </row>
    <row r="3331" s="144" customFormat="1" ht="15" spans="1:16368">
      <c r="A3331" s="140">
        <v>50010000</v>
      </c>
      <c r="B3331" s="158" t="s">
        <v>29343</v>
      </c>
      <c r="C3331" s="159" t="s">
        <v>29344</v>
      </c>
      <c r="XEN3331"/>
    </row>
    <row r="3332" s="144" customFormat="1" ht="15" spans="1:16368">
      <c r="A3332" s="140">
        <v>50020000</v>
      </c>
      <c r="B3332" s="158" t="s">
        <v>29345</v>
      </c>
      <c r="C3332" s="159" t="s">
        <v>29346</v>
      </c>
      <c r="XEN3332"/>
    </row>
    <row r="3333" s="144" customFormat="1" ht="30" spans="1:16368">
      <c r="A3333" s="140">
        <v>50030010</v>
      </c>
      <c r="B3333" s="158" t="s">
        <v>29347</v>
      </c>
      <c r="C3333" s="159" t="s">
        <v>29348</v>
      </c>
      <c r="XEN3333"/>
    </row>
    <row r="3334" s="144" customFormat="1" ht="30" spans="1:16368">
      <c r="A3334" s="140">
        <v>50030090</v>
      </c>
      <c r="B3334" s="158" t="s">
        <v>29349</v>
      </c>
      <c r="C3334" s="159" t="s">
        <v>29350</v>
      </c>
      <c r="XEN3334"/>
    </row>
    <row r="3335" s="144" customFormat="1" ht="27" spans="1:16368">
      <c r="A3335" s="140">
        <v>50040000</v>
      </c>
      <c r="B3335" s="158" t="s">
        <v>29351</v>
      </c>
      <c r="C3335" s="159" t="s">
        <v>29352</v>
      </c>
      <c r="XEN3335"/>
    </row>
    <row r="3336" s="144" customFormat="1" ht="15" spans="1:16368">
      <c r="A3336" s="140">
        <v>50050000</v>
      </c>
      <c r="B3336" s="158" t="s">
        <v>29353</v>
      </c>
      <c r="C3336" s="159" t="s">
        <v>29354</v>
      </c>
      <c r="XEN3336"/>
    </row>
    <row r="3337" s="144" customFormat="1" ht="27" spans="1:16368">
      <c r="A3337" s="140">
        <v>50060010</v>
      </c>
      <c r="B3337" s="158" t="s">
        <v>29355</v>
      </c>
      <c r="C3337" s="159" t="s">
        <v>29356</v>
      </c>
      <c r="XEN3337"/>
    </row>
    <row r="3338" s="144" customFormat="1" ht="15" spans="1:16368">
      <c r="A3338" s="140">
        <v>50060090</v>
      </c>
      <c r="B3338" s="158" t="s">
        <v>29357</v>
      </c>
      <c r="C3338" s="159" t="s">
        <v>29358</v>
      </c>
      <c r="XEN3338"/>
    </row>
    <row r="3339" s="144" customFormat="1" ht="15" spans="1:16368">
      <c r="A3339" s="140">
        <v>50071030</v>
      </c>
      <c r="B3339" s="158" t="s">
        <v>29359</v>
      </c>
      <c r="C3339" s="159" t="s">
        <v>29360</v>
      </c>
      <c r="XEN3339"/>
    </row>
    <row r="3340" s="144" customFormat="1" ht="15" spans="1:16368">
      <c r="A3340" s="140">
        <v>50071060</v>
      </c>
      <c r="B3340" s="158" t="s">
        <v>29361</v>
      </c>
      <c r="C3340" s="159" t="s">
        <v>29362</v>
      </c>
      <c r="XEN3340"/>
    </row>
    <row r="3341" s="144" customFormat="1" ht="30" spans="1:16368">
      <c r="A3341" s="140">
        <v>50072000</v>
      </c>
      <c r="B3341" s="158" t="s">
        <v>29363</v>
      </c>
      <c r="C3341" s="159" t="s">
        <v>29364</v>
      </c>
      <c r="XEN3341"/>
    </row>
    <row r="3342" s="144" customFormat="1" ht="27" spans="1:16368">
      <c r="A3342" s="140">
        <v>50079030</v>
      </c>
      <c r="B3342" s="158" t="s">
        <v>29365</v>
      </c>
      <c r="C3342" s="159" t="s">
        <v>29366</v>
      </c>
      <c r="XEN3342"/>
    </row>
    <row r="3343" s="144" customFormat="1" ht="30" spans="1:16368">
      <c r="A3343" s="140">
        <v>50079060</v>
      </c>
      <c r="B3343" s="158" t="s">
        <v>29367</v>
      </c>
      <c r="C3343" s="159" t="s">
        <v>29368</v>
      </c>
      <c r="XEN3343"/>
    </row>
    <row r="3344" s="144" customFormat="1" ht="30" spans="1:16368">
      <c r="A3344" s="140">
        <v>51011110</v>
      </c>
      <c r="B3344" s="158" t="s">
        <v>29369</v>
      </c>
      <c r="C3344" s="159" t="s">
        <v>29370</v>
      </c>
      <c r="XEN3344"/>
    </row>
    <row r="3345" s="144" customFormat="1" ht="30" spans="1:16368">
      <c r="A3345" s="140">
        <v>51011120</v>
      </c>
      <c r="B3345" s="158" t="s">
        <v>29371</v>
      </c>
      <c r="C3345" s="159" t="s">
        <v>29372</v>
      </c>
      <c r="XEN3345"/>
    </row>
    <row r="3346" s="144" customFormat="1" ht="30" spans="1:16368">
      <c r="A3346" s="140">
        <v>51011140</v>
      </c>
      <c r="B3346" s="158" t="s">
        <v>29373</v>
      </c>
      <c r="C3346" s="159" t="s">
        <v>29374</v>
      </c>
      <c r="XEN3346"/>
    </row>
    <row r="3347" s="144" customFormat="1" ht="30" spans="1:16368">
      <c r="A3347" s="140">
        <v>51011150</v>
      </c>
      <c r="B3347" s="158" t="s">
        <v>29375</v>
      </c>
      <c r="C3347" s="159" t="s">
        <v>29376</v>
      </c>
      <c r="XEN3347"/>
    </row>
    <row r="3348" s="144" customFormat="1" ht="27" spans="1:16368">
      <c r="A3348" s="140">
        <v>51011160</v>
      </c>
      <c r="B3348" s="158" t="s">
        <v>29377</v>
      </c>
      <c r="C3348" s="159" t="s">
        <v>29378</v>
      </c>
      <c r="XEN3348"/>
    </row>
    <row r="3349" s="144" customFormat="1" ht="30" spans="1:16368">
      <c r="A3349" s="140">
        <v>51011910</v>
      </c>
      <c r="B3349" s="158" t="s">
        <v>29379</v>
      </c>
      <c r="C3349" s="159" t="s">
        <v>29380</v>
      </c>
      <c r="XEN3349"/>
    </row>
    <row r="3350" s="144" customFormat="1" ht="30" spans="1:16368">
      <c r="A3350" s="140">
        <v>51011920</v>
      </c>
      <c r="B3350" s="158" t="s">
        <v>29381</v>
      </c>
      <c r="C3350" s="159" t="s">
        <v>29382</v>
      </c>
      <c r="XEN3350"/>
    </row>
    <row r="3351" s="144" customFormat="1" ht="40.5" spans="1:16368">
      <c r="A3351" s="140">
        <v>51011940</v>
      </c>
      <c r="B3351" s="158" t="s">
        <v>29383</v>
      </c>
      <c r="C3351" s="159" t="s">
        <v>29384</v>
      </c>
      <c r="XEN3351"/>
    </row>
    <row r="3352" s="144" customFormat="1" ht="30" spans="1:16368">
      <c r="A3352" s="140">
        <v>51011950</v>
      </c>
      <c r="B3352" s="158" t="s">
        <v>29385</v>
      </c>
      <c r="C3352" s="159" t="s">
        <v>29386</v>
      </c>
      <c r="XEN3352"/>
    </row>
    <row r="3353" s="144" customFormat="1" ht="30" spans="1:16368">
      <c r="A3353" s="140">
        <v>51011960</v>
      </c>
      <c r="B3353" s="158" t="s">
        <v>29387</v>
      </c>
      <c r="C3353" s="159" t="s">
        <v>29388</v>
      </c>
      <c r="XEN3353"/>
    </row>
    <row r="3354" s="144" customFormat="1" ht="30" spans="1:16368">
      <c r="A3354" s="140">
        <v>51012110</v>
      </c>
      <c r="B3354" s="158" t="s">
        <v>29389</v>
      </c>
      <c r="C3354" s="159" t="s">
        <v>29390</v>
      </c>
      <c r="XEN3354"/>
    </row>
    <row r="3355" s="144" customFormat="1" ht="40.5" spans="1:16368">
      <c r="A3355" s="140">
        <v>51012115</v>
      </c>
      <c r="B3355" s="158" t="s">
        <v>29391</v>
      </c>
      <c r="C3355" s="159" t="s">
        <v>29392</v>
      </c>
      <c r="XEN3355"/>
    </row>
    <row r="3356" s="144" customFormat="1" ht="40.5" spans="1:16368">
      <c r="A3356" s="140">
        <v>51012130</v>
      </c>
      <c r="B3356" s="158" t="s">
        <v>29393</v>
      </c>
      <c r="C3356" s="159" t="s">
        <v>29394</v>
      </c>
      <c r="XEN3356"/>
    </row>
    <row r="3357" s="144" customFormat="1" ht="40.5" spans="1:16368">
      <c r="A3357" s="140">
        <v>51012135</v>
      </c>
      <c r="B3357" s="158" t="s">
        <v>29395</v>
      </c>
      <c r="C3357" s="159" t="s">
        <v>29396</v>
      </c>
      <c r="XEN3357"/>
    </row>
    <row r="3358" s="144" customFormat="1" ht="40.5" spans="1:16368">
      <c r="A3358" s="140">
        <v>51012140</v>
      </c>
      <c r="B3358" s="158" t="s">
        <v>29397</v>
      </c>
      <c r="C3358" s="159" t="s">
        <v>29398</v>
      </c>
      <c r="XEN3358"/>
    </row>
    <row r="3359" s="144" customFormat="1" ht="30" spans="1:16368">
      <c r="A3359" s="140">
        <v>51012165</v>
      </c>
      <c r="B3359" s="158" t="s">
        <v>29399</v>
      </c>
      <c r="C3359" s="159" t="s">
        <v>29400</v>
      </c>
      <c r="XEN3359"/>
    </row>
    <row r="3360" s="144" customFormat="1" ht="30" spans="1:16368">
      <c r="A3360" s="140">
        <v>51012170</v>
      </c>
      <c r="B3360" s="158" t="s">
        <v>29401</v>
      </c>
      <c r="C3360" s="159" t="s">
        <v>29402</v>
      </c>
      <c r="XEN3360"/>
    </row>
    <row r="3361" s="144" customFormat="1" ht="30" spans="1:16368">
      <c r="A3361" s="140">
        <v>51012910</v>
      </c>
      <c r="B3361" s="158" t="s">
        <v>29403</v>
      </c>
      <c r="C3361" s="159" t="s">
        <v>29404</v>
      </c>
      <c r="XEN3361"/>
    </row>
    <row r="3362" s="144" customFormat="1" ht="40.5" spans="1:16368">
      <c r="A3362" s="140">
        <v>51012915</v>
      </c>
      <c r="B3362" s="158" t="s">
        <v>29405</v>
      </c>
      <c r="C3362" s="159" t="s">
        <v>29406</v>
      </c>
      <c r="XEN3362"/>
    </row>
    <row r="3363" s="144" customFormat="1" ht="40.5" spans="1:16368">
      <c r="A3363" s="140">
        <v>51012930</v>
      </c>
      <c r="B3363" s="158" t="s">
        <v>29407</v>
      </c>
      <c r="C3363" s="159" t="s">
        <v>29408</v>
      </c>
      <c r="XEN3363"/>
    </row>
    <row r="3364" s="144" customFormat="1" ht="40.5" spans="1:16368">
      <c r="A3364" s="140">
        <v>51012935</v>
      </c>
      <c r="B3364" s="158" t="s">
        <v>29409</v>
      </c>
      <c r="C3364" s="159" t="s">
        <v>29410</v>
      </c>
      <c r="XEN3364"/>
    </row>
    <row r="3365" s="144" customFormat="1" ht="40.5" spans="1:16368">
      <c r="A3365" s="140">
        <v>51012940</v>
      </c>
      <c r="B3365" s="158" t="s">
        <v>29411</v>
      </c>
      <c r="C3365" s="159" t="s">
        <v>29412</v>
      </c>
      <c r="XEN3365"/>
    </row>
    <row r="3366" s="144" customFormat="1" ht="30" spans="1:16368">
      <c r="A3366" s="140">
        <v>51012965</v>
      </c>
      <c r="B3366" s="158" t="s">
        <v>29413</v>
      </c>
      <c r="C3366" s="159" t="s">
        <v>29414</v>
      </c>
      <c r="XEN3366"/>
    </row>
    <row r="3367" s="144" customFormat="1" ht="30" spans="1:16368">
      <c r="A3367" s="140">
        <v>51012970</v>
      </c>
      <c r="B3367" s="158" t="s">
        <v>29415</v>
      </c>
      <c r="C3367" s="159" t="s">
        <v>29416</v>
      </c>
      <c r="XEN3367"/>
    </row>
    <row r="3368" s="144" customFormat="1" ht="30" spans="1:16368">
      <c r="A3368" s="140">
        <v>51013010</v>
      </c>
      <c r="B3368" s="158" t="s">
        <v>29417</v>
      </c>
      <c r="C3368" s="159" t="s">
        <v>29418</v>
      </c>
      <c r="XEN3368"/>
    </row>
    <row r="3369" s="144" customFormat="1" ht="30" spans="1:16368">
      <c r="A3369" s="140">
        <v>51013015</v>
      </c>
      <c r="B3369" s="158" t="s">
        <v>29419</v>
      </c>
      <c r="C3369" s="159" t="s">
        <v>29420</v>
      </c>
      <c r="XEN3369"/>
    </row>
    <row r="3370" s="144" customFormat="1" ht="30" spans="1:16368">
      <c r="A3370" s="140">
        <v>51013030</v>
      </c>
      <c r="B3370" s="158" t="s">
        <v>29421</v>
      </c>
      <c r="C3370" s="159" t="s">
        <v>29422</v>
      </c>
      <c r="XEN3370"/>
    </row>
    <row r="3371" s="144" customFormat="1" ht="30" spans="1:16368">
      <c r="A3371" s="140">
        <v>51013040</v>
      </c>
      <c r="B3371" s="158" t="s">
        <v>29423</v>
      </c>
      <c r="C3371" s="159" t="s">
        <v>29424</v>
      </c>
      <c r="XEN3371"/>
    </row>
    <row r="3372" s="144" customFormat="1" ht="30" spans="1:16368">
      <c r="A3372" s="140">
        <v>51013065</v>
      </c>
      <c r="B3372" s="158" t="s">
        <v>29425</v>
      </c>
      <c r="C3372" s="159" t="s">
        <v>29426</v>
      </c>
      <c r="XEN3372"/>
    </row>
    <row r="3373" s="144" customFormat="1" ht="30" spans="1:16368">
      <c r="A3373" s="140">
        <v>51013070</v>
      </c>
      <c r="B3373" s="158" t="s">
        <v>29427</v>
      </c>
      <c r="C3373" s="159" t="s">
        <v>29428</v>
      </c>
      <c r="XEN3373"/>
    </row>
    <row r="3374" s="144" customFormat="1" ht="30" spans="1:16368">
      <c r="A3374" s="140">
        <v>51021110</v>
      </c>
      <c r="B3374" s="158" t="s">
        <v>29429</v>
      </c>
      <c r="C3374" s="159" t="s">
        <v>29430</v>
      </c>
      <c r="XEN3374"/>
    </row>
    <row r="3375" s="144" customFormat="1" ht="30" spans="1:16368">
      <c r="A3375" s="140">
        <v>51021190</v>
      </c>
      <c r="B3375" s="158" t="s">
        <v>29431</v>
      </c>
      <c r="C3375" s="159" t="s">
        <v>29432</v>
      </c>
      <c r="XEN3375"/>
    </row>
    <row r="3376" s="144" customFormat="1" ht="30" spans="1:16368">
      <c r="A3376" s="140">
        <v>51021920</v>
      </c>
      <c r="B3376" s="158" t="s">
        <v>29433</v>
      </c>
      <c r="C3376" s="159" t="s">
        <v>29434</v>
      </c>
      <c r="XEN3376"/>
    </row>
    <row r="3377" s="144" customFormat="1" ht="30" spans="1:16368">
      <c r="A3377" s="140">
        <v>51021960</v>
      </c>
      <c r="B3377" s="158" t="s">
        <v>29435</v>
      </c>
      <c r="C3377" s="159" t="s">
        <v>29436</v>
      </c>
      <c r="XEN3377"/>
    </row>
    <row r="3378" s="144" customFormat="1" ht="15" spans="1:16368">
      <c r="A3378" s="140">
        <v>51021980</v>
      </c>
      <c r="B3378" s="158" t="s">
        <v>29437</v>
      </c>
      <c r="C3378" s="159" t="s">
        <v>29438</v>
      </c>
      <c r="XEN3378"/>
    </row>
    <row r="3379" s="144" customFormat="1" ht="30" spans="1:16368">
      <c r="A3379" s="140">
        <v>51021990</v>
      </c>
      <c r="B3379" s="158" t="s">
        <v>29439</v>
      </c>
      <c r="C3379" s="159" t="s">
        <v>29440</v>
      </c>
      <c r="XEN3379"/>
    </row>
    <row r="3380" s="144" customFormat="1" ht="15" spans="1:16368">
      <c r="A3380" s="140">
        <v>51022000</v>
      </c>
      <c r="B3380" s="158" t="s">
        <v>29441</v>
      </c>
      <c r="C3380" s="159" t="s">
        <v>29442</v>
      </c>
      <c r="XEN3380"/>
    </row>
    <row r="3381" s="144" customFormat="1" ht="15" spans="1:16368">
      <c r="A3381" s="140">
        <v>51031000</v>
      </c>
      <c r="B3381" s="158" t="s">
        <v>29443</v>
      </c>
      <c r="C3381" s="159" t="s">
        <v>29444</v>
      </c>
      <c r="XEN3381"/>
    </row>
    <row r="3382" s="144" customFormat="1" ht="30" spans="1:16368">
      <c r="A3382" s="140">
        <v>51032000</v>
      </c>
      <c r="B3382" s="158" t="s">
        <v>29445</v>
      </c>
      <c r="C3382" s="159" t="s">
        <v>29446</v>
      </c>
      <c r="XEN3382"/>
    </row>
    <row r="3383" s="144" customFormat="1" ht="27" spans="1:16368">
      <c r="A3383" s="140">
        <v>51033000</v>
      </c>
      <c r="B3383" s="158" t="s">
        <v>29447</v>
      </c>
      <c r="C3383" s="159" t="s">
        <v>29448</v>
      </c>
      <c r="XEN3383"/>
    </row>
    <row r="3384" s="144" customFormat="1" ht="15" spans="1:16368">
      <c r="A3384" s="140">
        <v>51040000</v>
      </c>
      <c r="B3384" s="158" t="s">
        <v>29449</v>
      </c>
      <c r="C3384" s="159" t="s">
        <v>29450</v>
      </c>
      <c r="XEN3384"/>
    </row>
    <row r="3385" s="144" customFormat="1" ht="15" spans="1:16368">
      <c r="A3385" s="140">
        <v>51051000</v>
      </c>
      <c r="B3385" s="158" t="s">
        <v>29451</v>
      </c>
      <c r="C3385" s="159" t="s">
        <v>29452</v>
      </c>
      <c r="XEN3385"/>
    </row>
    <row r="3386" s="144" customFormat="1" ht="15" spans="1:16368">
      <c r="A3386" s="140">
        <v>51052100</v>
      </c>
      <c r="B3386" s="158" t="s">
        <v>29453</v>
      </c>
      <c r="C3386" s="159" t="s">
        <v>29454</v>
      </c>
      <c r="XEN3386"/>
    </row>
    <row r="3387" s="144" customFormat="1" ht="15" spans="1:16368">
      <c r="A3387" s="140">
        <v>51052900</v>
      </c>
      <c r="B3387" s="158" t="s">
        <v>29455</v>
      </c>
      <c r="C3387" s="159" t="s">
        <v>29456</v>
      </c>
      <c r="XEN3387"/>
    </row>
    <row r="3388" s="144" customFormat="1" ht="15" spans="1:16368">
      <c r="A3388" s="140">
        <v>51053100</v>
      </c>
      <c r="B3388" s="158" t="s">
        <v>29457</v>
      </c>
      <c r="C3388" s="159" t="s">
        <v>29458</v>
      </c>
      <c r="XEN3388"/>
    </row>
    <row r="3389" s="144" customFormat="1" ht="15" spans="1:16368">
      <c r="A3389" s="140">
        <v>51053900</v>
      </c>
      <c r="B3389" s="158" t="s">
        <v>29459</v>
      </c>
      <c r="C3389" s="159" t="s">
        <v>29460</v>
      </c>
      <c r="XEN3389"/>
    </row>
    <row r="3390" s="144" customFormat="1" ht="15" spans="1:16368">
      <c r="A3390" s="140">
        <v>51054000</v>
      </c>
      <c r="B3390" s="158" t="s">
        <v>29461</v>
      </c>
      <c r="C3390" s="159" t="s">
        <v>29462</v>
      </c>
      <c r="XEN3390"/>
    </row>
    <row r="3391" s="144" customFormat="1" ht="30" spans="1:16368">
      <c r="A3391" s="140">
        <v>51061000</v>
      </c>
      <c r="B3391" s="158" t="s">
        <v>29463</v>
      </c>
      <c r="C3391" s="159" t="s">
        <v>29464</v>
      </c>
      <c r="XEN3391"/>
    </row>
    <row r="3392" s="144" customFormat="1" ht="30" spans="1:16368">
      <c r="A3392" s="140">
        <v>51062000</v>
      </c>
      <c r="B3392" s="158" t="s">
        <v>29465</v>
      </c>
      <c r="C3392" s="159" t="s">
        <v>29466</v>
      </c>
      <c r="XEN3392"/>
    </row>
    <row r="3393" s="144" customFormat="1" ht="30" spans="1:16368">
      <c r="A3393" s="140">
        <v>51071030</v>
      </c>
      <c r="B3393" s="158" t="s">
        <v>29467</v>
      </c>
      <c r="C3393" s="159" t="s">
        <v>29468</v>
      </c>
      <c r="XEN3393"/>
    </row>
    <row r="3394" s="144" customFormat="1" ht="30" spans="1:16368">
      <c r="A3394" s="140">
        <v>51071060</v>
      </c>
      <c r="B3394" s="158" t="s">
        <v>29469</v>
      </c>
      <c r="C3394" s="159" t="s">
        <v>29470</v>
      </c>
      <c r="XEN3394"/>
    </row>
    <row r="3395" s="144" customFormat="1" ht="30" spans="1:16368">
      <c r="A3395" s="140">
        <v>51072030</v>
      </c>
      <c r="B3395" s="158" t="s">
        <v>29471</v>
      </c>
      <c r="C3395" s="159" t="s">
        <v>29472</v>
      </c>
      <c r="XEN3395"/>
    </row>
    <row r="3396" s="144" customFormat="1" ht="30" spans="1:16368">
      <c r="A3396" s="140">
        <v>51072060</v>
      </c>
      <c r="B3396" s="158" t="s">
        <v>29473</v>
      </c>
      <c r="C3396" s="159" t="s">
        <v>29474</v>
      </c>
      <c r="XEN3396"/>
    </row>
    <row r="3397" s="144" customFormat="1" ht="15" spans="1:16368">
      <c r="A3397" s="140">
        <v>51081030</v>
      </c>
      <c r="B3397" s="158" t="s">
        <v>29475</v>
      </c>
      <c r="C3397" s="159" t="s">
        <v>29476</v>
      </c>
      <c r="XEN3397"/>
    </row>
    <row r="3398" s="144" customFormat="1" ht="15" spans="1:16368">
      <c r="A3398" s="140">
        <v>51081040</v>
      </c>
      <c r="B3398" s="158" t="s">
        <v>29477</v>
      </c>
      <c r="C3398" s="159" t="s">
        <v>29478</v>
      </c>
      <c r="XEN3398"/>
    </row>
    <row r="3399" s="144" customFormat="1" ht="30" spans="1:16368">
      <c r="A3399" s="140">
        <v>51081080</v>
      </c>
      <c r="B3399" s="158" t="s">
        <v>29479</v>
      </c>
      <c r="C3399" s="159" t="s">
        <v>29480</v>
      </c>
      <c r="XEN3399"/>
    </row>
    <row r="3400" s="144" customFormat="1" ht="15" spans="1:16368">
      <c r="A3400" s="140">
        <v>51082030</v>
      </c>
      <c r="B3400" s="158" t="s">
        <v>29481</v>
      </c>
      <c r="C3400" s="159" t="s">
        <v>29482</v>
      </c>
      <c r="XEN3400"/>
    </row>
    <row r="3401" s="144" customFormat="1" ht="15" spans="1:16368">
      <c r="A3401" s="140">
        <v>51082040</v>
      </c>
      <c r="B3401" s="158" t="s">
        <v>29483</v>
      </c>
      <c r="C3401" s="159" t="s">
        <v>29484</v>
      </c>
      <c r="XEN3401"/>
    </row>
    <row r="3402" s="144" customFormat="1" ht="30" spans="1:16368">
      <c r="A3402" s="140">
        <v>51082080</v>
      </c>
      <c r="B3402" s="158" t="s">
        <v>29485</v>
      </c>
      <c r="C3402" s="159" t="s">
        <v>29486</v>
      </c>
      <c r="XEN3402"/>
    </row>
    <row r="3403" s="144" customFormat="1" ht="30" spans="1:16368">
      <c r="A3403" s="140">
        <v>51091020</v>
      </c>
      <c r="B3403" s="158" t="s">
        <v>29487</v>
      </c>
      <c r="C3403" s="159" t="s">
        <v>29488</v>
      </c>
      <c r="XEN3403"/>
    </row>
    <row r="3404" s="144" customFormat="1" ht="30" spans="1:16368">
      <c r="A3404" s="140">
        <v>51091040</v>
      </c>
      <c r="B3404" s="158" t="s">
        <v>29489</v>
      </c>
      <c r="C3404" s="159" t="s">
        <v>29490</v>
      </c>
      <c r="XEN3404"/>
    </row>
    <row r="3405" s="144" customFormat="1" ht="30" spans="1:16368">
      <c r="A3405" s="140">
        <v>51091080</v>
      </c>
      <c r="B3405" s="158" t="s">
        <v>29491</v>
      </c>
      <c r="C3405" s="159" t="s">
        <v>29492</v>
      </c>
      <c r="XEN3405"/>
    </row>
    <row r="3406" s="144" customFormat="1" ht="30" spans="1:16368">
      <c r="A3406" s="140">
        <v>51091090</v>
      </c>
      <c r="B3406" s="158" t="s">
        <v>29493</v>
      </c>
      <c r="C3406" s="159" t="s">
        <v>29494</v>
      </c>
      <c r="XEN3406"/>
    </row>
    <row r="3407" s="144" customFormat="1" ht="30" spans="1:16368">
      <c r="A3407" s="140">
        <v>51099020</v>
      </c>
      <c r="B3407" s="158" t="s">
        <v>29495</v>
      </c>
      <c r="C3407" s="159" t="s">
        <v>29496</v>
      </c>
      <c r="XEN3407"/>
    </row>
    <row r="3408" s="144" customFormat="1" ht="30" spans="1:16368">
      <c r="A3408" s="140">
        <v>51099040</v>
      </c>
      <c r="B3408" s="158" t="s">
        <v>29497</v>
      </c>
      <c r="C3408" s="159" t="s">
        <v>29498</v>
      </c>
      <c r="XEN3408"/>
    </row>
    <row r="3409" s="144" customFormat="1" ht="30" spans="1:16368">
      <c r="A3409" s="140">
        <v>51099080</v>
      </c>
      <c r="B3409" s="158" t="s">
        <v>29499</v>
      </c>
      <c r="C3409" s="159" t="s">
        <v>29500</v>
      </c>
      <c r="XEN3409"/>
    </row>
    <row r="3410" s="144" customFormat="1" ht="30" spans="1:16368">
      <c r="A3410" s="140">
        <v>51099090</v>
      </c>
      <c r="B3410" s="158" t="s">
        <v>29501</v>
      </c>
      <c r="C3410" s="159" t="s">
        <v>29502</v>
      </c>
      <c r="XEN3410"/>
    </row>
    <row r="3411" s="144" customFormat="1" ht="30" spans="1:16368">
      <c r="A3411" s="140">
        <v>51100000</v>
      </c>
      <c r="B3411" s="158" t="s">
        <v>29503</v>
      </c>
      <c r="C3411" s="159" t="s">
        <v>29504</v>
      </c>
      <c r="XEN3411"/>
    </row>
    <row r="3412" s="144" customFormat="1" ht="30" spans="1:16368">
      <c r="A3412" s="140">
        <v>51111120</v>
      </c>
      <c r="B3412" s="158" t="s">
        <v>29505</v>
      </c>
      <c r="C3412" s="159" t="s">
        <v>29506</v>
      </c>
      <c r="XEN3412"/>
    </row>
    <row r="3413" s="144" customFormat="1" ht="30" spans="1:16368">
      <c r="A3413" s="140">
        <v>51111130</v>
      </c>
      <c r="B3413" s="158" t="s">
        <v>29507</v>
      </c>
      <c r="C3413" s="159" t="s">
        <v>29508</v>
      </c>
      <c r="XEN3413"/>
    </row>
    <row r="3414" s="144" customFormat="1" ht="30" spans="1:16368">
      <c r="A3414" s="140">
        <v>51111170</v>
      </c>
      <c r="B3414" s="158" t="s">
        <v>29509</v>
      </c>
      <c r="C3414" s="159" t="s">
        <v>29510</v>
      </c>
      <c r="XEN3414"/>
    </row>
    <row r="3415" s="144" customFormat="1" ht="40.5" spans="1:16368">
      <c r="A3415" s="140">
        <v>51111910</v>
      </c>
      <c r="B3415" s="158" t="s">
        <v>29511</v>
      </c>
      <c r="C3415" s="159" t="s">
        <v>29512</v>
      </c>
      <c r="XEN3415"/>
    </row>
    <row r="3416" s="144" customFormat="1" ht="40.5" spans="1:16368">
      <c r="A3416" s="140">
        <v>51111920</v>
      </c>
      <c r="B3416" s="158" t="s">
        <v>29513</v>
      </c>
      <c r="C3416" s="159" t="s">
        <v>29514</v>
      </c>
      <c r="XEN3416"/>
    </row>
    <row r="3417" s="144" customFormat="1" ht="30" spans="1:16368">
      <c r="A3417" s="140">
        <v>51111960</v>
      </c>
      <c r="B3417" s="158" t="s">
        <v>29515</v>
      </c>
      <c r="C3417" s="159" t="s">
        <v>29516</v>
      </c>
      <c r="XEN3417"/>
    </row>
    <row r="3418" s="144" customFormat="1" ht="30" spans="1:16368">
      <c r="A3418" s="140">
        <v>51112005</v>
      </c>
      <c r="B3418" s="158" t="s">
        <v>29517</v>
      </c>
      <c r="C3418" s="159" t="s">
        <v>29518</v>
      </c>
      <c r="XEN3418"/>
    </row>
    <row r="3419" s="144" customFormat="1" ht="30" spans="1:16368">
      <c r="A3419" s="140">
        <v>51112010</v>
      </c>
      <c r="B3419" s="158" t="s">
        <v>29519</v>
      </c>
      <c r="C3419" s="159" t="s">
        <v>29520</v>
      </c>
      <c r="XEN3419"/>
    </row>
    <row r="3420" s="144" customFormat="1" ht="30" spans="1:16368">
      <c r="A3420" s="140">
        <v>51112090</v>
      </c>
      <c r="B3420" s="158" t="s">
        <v>29521</v>
      </c>
      <c r="C3420" s="159" t="s">
        <v>29522</v>
      </c>
      <c r="XEN3420"/>
    </row>
    <row r="3421" s="144" customFormat="1" ht="30" spans="1:16368">
      <c r="A3421" s="140">
        <v>51113005</v>
      </c>
      <c r="B3421" s="158" t="s">
        <v>29523</v>
      </c>
      <c r="C3421" s="159" t="s">
        <v>29524</v>
      </c>
      <c r="XEN3421"/>
    </row>
    <row r="3422" s="144" customFormat="1" ht="40.5" spans="1:16368">
      <c r="A3422" s="140">
        <v>51113010</v>
      </c>
      <c r="B3422" s="158" t="s">
        <v>29525</v>
      </c>
      <c r="C3422" s="159" t="s">
        <v>29526</v>
      </c>
      <c r="XEN3422"/>
    </row>
    <row r="3423" s="144" customFormat="1" ht="30" spans="1:16368">
      <c r="A3423" s="140">
        <v>51113090</v>
      </c>
      <c r="B3423" s="158" t="s">
        <v>29527</v>
      </c>
      <c r="C3423" s="159" t="s">
        <v>29528</v>
      </c>
      <c r="XEN3423"/>
    </row>
    <row r="3424" s="144" customFormat="1" ht="30" spans="1:16368">
      <c r="A3424" s="140">
        <v>51119030</v>
      </c>
      <c r="B3424" s="158" t="s">
        <v>29529</v>
      </c>
      <c r="C3424" s="159" t="s">
        <v>29530</v>
      </c>
      <c r="XEN3424"/>
    </row>
    <row r="3425" s="144" customFormat="1" ht="40.5" spans="1:16368">
      <c r="A3425" s="140">
        <v>51119040</v>
      </c>
      <c r="B3425" s="158" t="s">
        <v>29531</v>
      </c>
      <c r="C3425" s="159" t="s">
        <v>29532</v>
      </c>
      <c r="XEN3425"/>
    </row>
    <row r="3426" s="144" customFormat="1" ht="40.5" spans="1:16368">
      <c r="A3426" s="140">
        <v>51119050</v>
      </c>
      <c r="B3426" s="158" t="s">
        <v>29533</v>
      </c>
      <c r="C3426" s="159" t="s">
        <v>29534</v>
      </c>
      <c r="XEN3426"/>
    </row>
    <row r="3427" s="144" customFormat="1" ht="30" spans="1:16368">
      <c r="A3427" s="140">
        <v>51119090</v>
      </c>
      <c r="B3427" s="158" t="s">
        <v>29535</v>
      </c>
      <c r="C3427" s="159" t="s">
        <v>29536</v>
      </c>
      <c r="XEN3427"/>
    </row>
    <row r="3428" s="144" customFormat="1" ht="30" spans="1:16368">
      <c r="A3428" s="140">
        <v>51121110</v>
      </c>
      <c r="B3428" s="158" t="s">
        <v>29537</v>
      </c>
      <c r="C3428" s="159" t="s">
        <v>29538</v>
      </c>
      <c r="XEN3428"/>
    </row>
    <row r="3429" s="144" customFormat="1" ht="40.5" spans="1:16368">
      <c r="A3429" s="140">
        <v>51121130</v>
      </c>
      <c r="B3429" s="158" t="s">
        <v>29539</v>
      </c>
      <c r="C3429" s="159" t="s">
        <v>29540</v>
      </c>
      <c r="XEN3429"/>
    </row>
    <row r="3430" s="144" customFormat="1" ht="30" spans="1:16368">
      <c r="A3430" s="140">
        <v>51121160</v>
      </c>
      <c r="B3430" s="158" t="s">
        <v>29541</v>
      </c>
      <c r="C3430" s="159" t="s">
        <v>29542</v>
      </c>
      <c r="XEN3430"/>
    </row>
    <row r="3431" s="144" customFormat="1" ht="30" spans="1:16368">
      <c r="A3431" s="140">
        <v>51121920</v>
      </c>
      <c r="B3431" s="158" t="s">
        <v>29543</v>
      </c>
      <c r="C3431" s="159" t="s">
        <v>29544</v>
      </c>
      <c r="XEN3431"/>
    </row>
    <row r="3432" s="144" customFormat="1" ht="40.5" spans="1:16368">
      <c r="A3432" s="140">
        <v>51121960</v>
      </c>
      <c r="B3432" s="158" t="s">
        <v>29545</v>
      </c>
      <c r="C3432" s="159" t="s">
        <v>29546</v>
      </c>
      <c r="XEN3432"/>
    </row>
    <row r="3433" s="144" customFormat="1" ht="30" spans="1:16368">
      <c r="A3433" s="140">
        <v>51121995</v>
      </c>
      <c r="B3433" s="158" t="s">
        <v>29547</v>
      </c>
      <c r="C3433" s="159" t="s">
        <v>29548</v>
      </c>
      <c r="XEN3433"/>
    </row>
    <row r="3434" s="144" customFormat="1" ht="30" spans="1:16368">
      <c r="A3434" s="140">
        <v>51122010</v>
      </c>
      <c r="B3434" s="158" t="s">
        <v>29549</v>
      </c>
      <c r="C3434" s="159" t="s">
        <v>29550</v>
      </c>
      <c r="XEN3434"/>
    </row>
    <row r="3435" s="144" customFormat="1" ht="30" spans="1:16368">
      <c r="A3435" s="140">
        <v>51122020</v>
      </c>
      <c r="B3435" s="158" t="s">
        <v>29551</v>
      </c>
      <c r="C3435" s="159" t="s">
        <v>29552</v>
      </c>
      <c r="XEN3435"/>
    </row>
    <row r="3436" s="144" customFormat="1" ht="30" spans="1:16368">
      <c r="A3436" s="140">
        <v>51122030</v>
      </c>
      <c r="B3436" s="158" t="s">
        <v>29553</v>
      </c>
      <c r="C3436" s="159" t="s">
        <v>29554</v>
      </c>
      <c r="XEN3436"/>
    </row>
    <row r="3437" s="144" customFormat="1" ht="30" spans="1:16368">
      <c r="A3437" s="140">
        <v>51123010</v>
      </c>
      <c r="B3437" s="158" t="s">
        <v>29555</v>
      </c>
      <c r="C3437" s="159" t="s">
        <v>29556</v>
      </c>
      <c r="XEN3437"/>
    </row>
    <row r="3438" s="144" customFormat="1" ht="40.5" spans="1:16368">
      <c r="A3438" s="140">
        <v>51123020</v>
      </c>
      <c r="B3438" s="158" t="s">
        <v>29557</v>
      </c>
      <c r="C3438" s="159" t="s">
        <v>29558</v>
      </c>
      <c r="XEN3438"/>
    </row>
    <row r="3439" s="144" customFormat="1" ht="30" spans="1:16368">
      <c r="A3439" s="140">
        <v>51123030</v>
      </c>
      <c r="B3439" s="158" t="s">
        <v>29559</v>
      </c>
      <c r="C3439" s="159" t="s">
        <v>29560</v>
      </c>
      <c r="XEN3439"/>
    </row>
    <row r="3440" s="144" customFormat="1" ht="30" spans="1:16368">
      <c r="A3440" s="140">
        <v>51129030</v>
      </c>
      <c r="B3440" s="158" t="s">
        <v>29561</v>
      </c>
      <c r="C3440" s="159" t="s">
        <v>29562</v>
      </c>
      <c r="XEN3440"/>
    </row>
    <row r="3441" s="144" customFormat="1" ht="30" spans="1:16368">
      <c r="A3441" s="140">
        <v>51129040</v>
      </c>
      <c r="B3441" s="158" t="s">
        <v>29563</v>
      </c>
      <c r="C3441" s="159" t="s">
        <v>29564</v>
      </c>
      <c r="XEN3441"/>
    </row>
    <row r="3442" s="144" customFormat="1" ht="30" spans="1:16368">
      <c r="A3442" s="140">
        <v>51129050</v>
      </c>
      <c r="B3442" s="158" t="s">
        <v>29565</v>
      </c>
      <c r="C3442" s="159" t="s">
        <v>29566</v>
      </c>
      <c r="XEN3442"/>
    </row>
    <row r="3443" s="144" customFormat="1" ht="15" spans="1:16368">
      <c r="A3443" s="140">
        <v>51129090</v>
      </c>
      <c r="B3443" s="158" t="s">
        <v>29567</v>
      </c>
      <c r="C3443" s="159" t="s">
        <v>29568</v>
      </c>
      <c r="XEN3443"/>
    </row>
    <row r="3444" s="144" customFormat="1" ht="15" spans="1:16368">
      <c r="A3444" s="140">
        <v>51130000</v>
      </c>
      <c r="B3444" s="158" t="s">
        <v>29569</v>
      </c>
      <c r="C3444" s="159" t="s">
        <v>29570</v>
      </c>
      <c r="XEN3444"/>
    </row>
    <row r="3445" s="144" customFormat="1" ht="30" spans="1:16368">
      <c r="A3445" s="140">
        <v>52010005</v>
      </c>
      <c r="B3445" s="158" t="s">
        <v>29571</v>
      </c>
      <c r="C3445" s="159" t="s">
        <v>29572</v>
      </c>
      <c r="XEN3445"/>
    </row>
    <row r="3446" s="144" customFormat="1" ht="30" spans="1:16368">
      <c r="A3446" s="140">
        <v>52010012</v>
      </c>
      <c r="B3446" s="158" t="s">
        <v>29573</v>
      </c>
      <c r="C3446" s="159" t="s">
        <v>29574</v>
      </c>
      <c r="XEN3446"/>
    </row>
    <row r="3447" s="144" customFormat="1" ht="30" spans="1:16368">
      <c r="A3447" s="140">
        <v>52010014</v>
      </c>
      <c r="B3447" s="158" t="s">
        <v>29575</v>
      </c>
      <c r="C3447" s="159" t="s">
        <v>29574</v>
      </c>
      <c r="XEN3447"/>
    </row>
    <row r="3448" s="144" customFormat="1" ht="30" spans="1:16368">
      <c r="A3448" s="140">
        <v>52010018</v>
      </c>
      <c r="B3448" s="158" t="s">
        <v>29576</v>
      </c>
      <c r="C3448" s="159" t="s">
        <v>29577</v>
      </c>
      <c r="XEN3448"/>
    </row>
    <row r="3449" s="144" customFormat="1" ht="30" spans="1:16368">
      <c r="A3449" s="140">
        <v>52010022</v>
      </c>
      <c r="B3449" s="158" t="s">
        <v>29578</v>
      </c>
      <c r="C3449" s="159" t="s">
        <v>29579</v>
      </c>
      <c r="XEN3449"/>
    </row>
    <row r="3450" s="144" customFormat="1" ht="30" spans="1:16368">
      <c r="A3450" s="140">
        <v>52010024</v>
      </c>
      <c r="B3450" s="158" t="s">
        <v>29580</v>
      </c>
      <c r="C3450" s="159" t="s">
        <v>29581</v>
      </c>
      <c r="XEN3450"/>
    </row>
    <row r="3451" s="144" customFormat="1" ht="40.5" spans="1:16368">
      <c r="A3451" s="140">
        <v>52010028</v>
      </c>
      <c r="B3451" s="158" t="s">
        <v>29582</v>
      </c>
      <c r="C3451" s="159" t="s">
        <v>29583</v>
      </c>
      <c r="XEN3451"/>
    </row>
    <row r="3452" s="144" customFormat="1" ht="30" spans="1:16368">
      <c r="A3452" s="140">
        <v>52010034</v>
      </c>
      <c r="B3452" s="158" t="s">
        <v>29584</v>
      </c>
      <c r="C3452" s="159" t="s">
        <v>29585</v>
      </c>
      <c r="XEN3452"/>
    </row>
    <row r="3453" s="144" customFormat="1" ht="30" spans="1:16368">
      <c r="A3453" s="140">
        <v>52010038</v>
      </c>
      <c r="B3453" s="158" t="s">
        <v>29586</v>
      </c>
      <c r="C3453" s="159" t="s">
        <v>29587</v>
      </c>
      <c r="XEN3453"/>
    </row>
    <row r="3454" s="144" customFormat="1" ht="30" spans="1:16368">
      <c r="A3454" s="140">
        <v>52010055</v>
      </c>
      <c r="B3454" s="158" t="s">
        <v>29588</v>
      </c>
      <c r="C3454" s="159" t="s">
        <v>29589</v>
      </c>
      <c r="XEN3454"/>
    </row>
    <row r="3455" s="144" customFormat="1" ht="30" spans="1:16368">
      <c r="A3455" s="140">
        <v>52010060</v>
      </c>
      <c r="B3455" s="158" t="s">
        <v>29590</v>
      </c>
      <c r="C3455" s="159" t="s">
        <v>29591</v>
      </c>
      <c r="XEN3455"/>
    </row>
    <row r="3456" s="144" customFormat="1" ht="27" spans="1:16368">
      <c r="A3456" s="140">
        <v>52010080</v>
      </c>
      <c r="B3456" s="158" t="s">
        <v>29592</v>
      </c>
      <c r="C3456" s="159" t="s">
        <v>29593</v>
      </c>
      <c r="XEN3456"/>
    </row>
    <row r="3457" s="144" customFormat="1" ht="15" spans="1:16368">
      <c r="A3457" s="140">
        <v>52021000</v>
      </c>
      <c r="B3457" s="158" t="s">
        <v>29594</v>
      </c>
      <c r="C3457" s="159" t="s">
        <v>29595</v>
      </c>
      <c r="XEN3457"/>
    </row>
    <row r="3458" s="144" customFormat="1" ht="15" spans="1:16368">
      <c r="A3458" s="140">
        <v>52029100</v>
      </c>
      <c r="B3458" s="158" t="s">
        <v>29596</v>
      </c>
      <c r="C3458" s="159" t="s">
        <v>29597</v>
      </c>
      <c r="XEN3458"/>
    </row>
    <row r="3459" s="144" customFormat="1" ht="30" spans="1:16368">
      <c r="A3459" s="140">
        <v>52029905</v>
      </c>
      <c r="B3459" s="158" t="s">
        <v>29598</v>
      </c>
      <c r="C3459" s="159" t="s">
        <v>29599</v>
      </c>
      <c r="XEN3459"/>
    </row>
    <row r="3460" s="144" customFormat="1" ht="30" spans="1:16368">
      <c r="A3460" s="140">
        <v>52029910</v>
      </c>
      <c r="B3460" s="158" t="s">
        <v>29600</v>
      </c>
      <c r="C3460" s="159" t="s">
        <v>29601</v>
      </c>
      <c r="XEN3460"/>
    </row>
    <row r="3461" s="144" customFormat="1" ht="30" spans="1:16368">
      <c r="A3461" s="140">
        <v>52029930</v>
      </c>
      <c r="B3461" s="158" t="s">
        <v>29602</v>
      </c>
      <c r="C3461" s="159" t="s">
        <v>29603</v>
      </c>
      <c r="XEN3461"/>
    </row>
    <row r="3462" s="144" customFormat="1" ht="15" spans="1:16368">
      <c r="A3462" s="140">
        <v>52029950</v>
      </c>
      <c r="B3462" s="158" t="s">
        <v>29604</v>
      </c>
      <c r="C3462" s="159" t="s">
        <v>29605</v>
      </c>
      <c r="XEN3462"/>
    </row>
    <row r="3463" s="144" customFormat="1" ht="30" spans="1:16368">
      <c r="A3463" s="140">
        <v>52030005</v>
      </c>
      <c r="B3463" s="158" t="s">
        <v>29606</v>
      </c>
      <c r="C3463" s="159" t="s">
        <v>29607</v>
      </c>
      <c r="XEN3463"/>
    </row>
    <row r="3464" s="144" customFormat="1" ht="30" spans="1:16368">
      <c r="A3464" s="140">
        <v>52030010</v>
      </c>
      <c r="B3464" s="158" t="s">
        <v>29608</v>
      </c>
      <c r="C3464" s="159" t="s">
        <v>29609</v>
      </c>
      <c r="XEN3464"/>
    </row>
    <row r="3465" s="144" customFormat="1" ht="15" spans="1:16368">
      <c r="A3465" s="140">
        <v>52030030</v>
      </c>
      <c r="B3465" s="158" t="s">
        <v>29610</v>
      </c>
      <c r="C3465" s="159" t="s">
        <v>29611</v>
      </c>
      <c r="XEN3465"/>
    </row>
    <row r="3466" s="144" customFormat="1" ht="27" spans="1:16368">
      <c r="A3466" s="140">
        <v>52030050</v>
      </c>
      <c r="B3466" s="158" t="s">
        <v>29612</v>
      </c>
      <c r="C3466" s="159" t="s">
        <v>29613</v>
      </c>
      <c r="XEN3466"/>
    </row>
    <row r="3467" s="144" customFormat="1" ht="30" spans="1:16368">
      <c r="A3467" s="140">
        <v>52041100</v>
      </c>
      <c r="B3467" s="158" t="s">
        <v>29614</v>
      </c>
      <c r="C3467" s="159" t="s">
        <v>29615</v>
      </c>
      <c r="XEN3467"/>
    </row>
    <row r="3468" s="144" customFormat="1" ht="30" spans="1:16368">
      <c r="A3468" s="140">
        <v>52041900</v>
      </c>
      <c r="B3468" s="158" t="s">
        <v>29616</v>
      </c>
      <c r="C3468" s="159" t="s">
        <v>29617</v>
      </c>
      <c r="XEN3468"/>
    </row>
    <row r="3469" s="144" customFormat="1" ht="15" spans="1:16368">
      <c r="A3469" s="140">
        <v>52042000</v>
      </c>
      <c r="B3469" s="158" t="s">
        <v>29618</v>
      </c>
      <c r="C3469" s="159" t="s">
        <v>29619</v>
      </c>
      <c r="XEN3469"/>
    </row>
    <row r="3470" s="144" customFormat="1" ht="40.5" spans="1:16368">
      <c r="A3470" s="140">
        <v>52051110</v>
      </c>
      <c r="B3470" s="158" t="s">
        <v>29620</v>
      </c>
      <c r="C3470" s="159" t="s">
        <v>29621</v>
      </c>
      <c r="XEN3470"/>
    </row>
    <row r="3471" s="144" customFormat="1" ht="30" spans="1:16368">
      <c r="A3471" s="140">
        <v>52051120</v>
      </c>
      <c r="B3471" s="158" t="s">
        <v>29622</v>
      </c>
      <c r="C3471" s="159" t="s">
        <v>29623</v>
      </c>
      <c r="XEN3471"/>
    </row>
    <row r="3472" s="144" customFormat="1" ht="40.5" spans="1:16368">
      <c r="A3472" s="140">
        <v>52051210</v>
      </c>
      <c r="B3472" s="158" t="s">
        <v>29624</v>
      </c>
      <c r="C3472" s="159" t="s">
        <v>29625</v>
      </c>
      <c r="XEN3472"/>
    </row>
    <row r="3473" s="144" customFormat="1" ht="30" spans="1:16368">
      <c r="A3473" s="140">
        <v>52051220</v>
      </c>
      <c r="B3473" s="158" t="s">
        <v>29626</v>
      </c>
      <c r="C3473" s="159" t="s">
        <v>29627</v>
      </c>
      <c r="XEN3473"/>
    </row>
    <row r="3474" s="144" customFormat="1" ht="30" spans="1:16368">
      <c r="A3474" s="140">
        <v>52051310</v>
      </c>
      <c r="B3474" s="158" t="s">
        <v>29628</v>
      </c>
      <c r="C3474" s="159" t="s">
        <v>29629</v>
      </c>
      <c r="XEN3474"/>
    </row>
    <row r="3475" s="144" customFormat="1" ht="30" spans="1:16368">
      <c r="A3475" s="140">
        <v>52051320</v>
      </c>
      <c r="B3475" s="158" t="s">
        <v>29630</v>
      </c>
      <c r="C3475" s="159" t="s">
        <v>29631</v>
      </c>
      <c r="XEN3475"/>
    </row>
    <row r="3476" s="144" customFormat="1" ht="30" spans="1:16368">
      <c r="A3476" s="140">
        <v>52051410</v>
      </c>
      <c r="B3476" s="158" t="s">
        <v>29632</v>
      </c>
      <c r="C3476" s="159" t="s">
        <v>29633</v>
      </c>
      <c r="XEN3476"/>
    </row>
    <row r="3477" s="144" customFormat="1" ht="30" spans="1:16368">
      <c r="A3477" s="140">
        <v>52051420</v>
      </c>
      <c r="B3477" s="158" t="s">
        <v>29634</v>
      </c>
      <c r="C3477" s="159" t="s">
        <v>29635</v>
      </c>
      <c r="XEN3477"/>
    </row>
    <row r="3478" s="144" customFormat="1" ht="30" spans="1:16368">
      <c r="A3478" s="140">
        <v>52051510</v>
      </c>
      <c r="B3478" s="158" t="s">
        <v>29636</v>
      </c>
      <c r="C3478" s="159" t="s">
        <v>29637</v>
      </c>
      <c r="XEN3478"/>
    </row>
    <row r="3479" s="144" customFormat="1" ht="30" spans="1:16368">
      <c r="A3479" s="140">
        <v>52051520</v>
      </c>
      <c r="B3479" s="158" t="s">
        <v>29638</v>
      </c>
      <c r="C3479" s="159" t="s">
        <v>29639</v>
      </c>
      <c r="XEN3479"/>
    </row>
    <row r="3480" s="144" customFormat="1" ht="30" spans="1:16368">
      <c r="A3480" s="140">
        <v>52052100</v>
      </c>
      <c r="B3480" s="158" t="s">
        <v>29640</v>
      </c>
      <c r="C3480" s="159" t="s">
        <v>29641</v>
      </c>
      <c r="XEN3480"/>
    </row>
    <row r="3481" s="144" customFormat="1" ht="30" spans="1:16368">
      <c r="A3481" s="140">
        <v>52052200</v>
      </c>
      <c r="B3481" s="158" t="s">
        <v>29642</v>
      </c>
      <c r="C3481" s="159" t="s">
        <v>29643</v>
      </c>
      <c r="XEN3481"/>
    </row>
    <row r="3482" s="144" customFormat="1" ht="30" spans="1:16368">
      <c r="A3482" s="140">
        <v>52052300</v>
      </c>
      <c r="B3482" s="158" t="s">
        <v>29644</v>
      </c>
      <c r="C3482" s="159" t="s">
        <v>29645</v>
      </c>
      <c r="XEN3482"/>
    </row>
    <row r="3483" s="144" customFormat="1" ht="30" spans="1:16368">
      <c r="A3483" s="140">
        <v>52052400</v>
      </c>
      <c r="B3483" s="158" t="s">
        <v>29646</v>
      </c>
      <c r="C3483" s="159" t="s">
        <v>29647</v>
      </c>
      <c r="XEN3483"/>
    </row>
    <row r="3484" s="144" customFormat="1" ht="40.5" spans="1:16368">
      <c r="A3484" s="140">
        <v>52052600</v>
      </c>
      <c r="B3484" s="158" t="s">
        <v>29648</v>
      </c>
      <c r="C3484" s="159" t="s">
        <v>29649</v>
      </c>
      <c r="XEN3484"/>
    </row>
    <row r="3485" s="144" customFormat="1" ht="40.5" spans="1:16368">
      <c r="A3485" s="140">
        <v>52052700</v>
      </c>
      <c r="B3485" s="158" t="s">
        <v>29650</v>
      </c>
      <c r="C3485" s="159" t="s">
        <v>29651</v>
      </c>
      <c r="XEN3485"/>
    </row>
    <row r="3486" s="144" customFormat="1" ht="30" spans="1:16368">
      <c r="A3486" s="140">
        <v>52052800</v>
      </c>
      <c r="B3486" s="158" t="s">
        <v>29652</v>
      </c>
      <c r="C3486" s="159" t="s">
        <v>29653</v>
      </c>
      <c r="XEN3486"/>
    </row>
    <row r="3487" s="144" customFormat="1" ht="30" spans="1:16368">
      <c r="A3487" s="140">
        <v>52053100</v>
      </c>
      <c r="B3487" s="158" t="s">
        <v>29654</v>
      </c>
      <c r="C3487" s="159" t="s">
        <v>29655</v>
      </c>
      <c r="XEN3487"/>
    </row>
    <row r="3488" s="144" customFormat="1" ht="30" spans="1:16368">
      <c r="A3488" s="140">
        <v>52053200</v>
      </c>
      <c r="B3488" s="158" t="s">
        <v>29656</v>
      </c>
      <c r="C3488" s="159" t="s">
        <v>29657</v>
      </c>
      <c r="XEN3488"/>
    </row>
    <row r="3489" s="144" customFormat="1" ht="30" spans="1:16368">
      <c r="A3489" s="140">
        <v>52053300</v>
      </c>
      <c r="B3489" s="158" t="s">
        <v>29658</v>
      </c>
      <c r="C3489" s="159" t="s">
        <v>29659</v>
      </c>
      <c r="XEN3489"/>
    </row>
    <row r="3490" s="144" customFormat="1" ht="30" spans="1:16368">
      <c r="A3490" s="140">
        <v>52053400</v>
      </c>
      <c r="B3490" s="158" t="s">
        <v>29660</v>
      </c>
      <c r="C3490" s="159" t="s">
        <v>29661</v>
      </c>
      <c r="XEN3490"/>
    </row>
    <row r="3491" s="144" customFormat="1" ht="30" spans="1:16368">
      <c r="A3491" s="140">
        <v>52053500</v>
      </c>
      <c r="B3491" s="158" t="s">
        <v>29662</v>
      </c>
      <c r="C3491" s="159" t="s">
        <v>29663</v>
      </c>
      <c r="XEN3491"/>
    </row>
    <row r="3492" s="144" customFormat="1" ht="30" spans="1:16368">
      <c r="A3492" s="140">
        <v>52054100</v>
      </c>
      <c r="B3492" s="158" t="s">
        <v>29664</v>
      </c>
      <c r="C3492" s="159" t="s">
        <v>29665</v>
      </c>
      <c r="XEN3492"/>
    </row>
    <row r="3493" s="144" customFormat="1" ht="30" spans="1:16368">
      <c r="A3493" s="140">
        <v>52054200</v>
      </c>
      <c r="B3493" s="158" t="s">
        <v>29666</v>
      </c>
      <c r="C3493" s="159" t="s">
        <v>29667</v>
      </c>
      <c r="XEN3493"/>
    </row>
    <row r="3494" s="144" customFormat="1" ht="30" spans="1:16368">
      <c r="A3494" s="140">
        <v>52054300</v>
      </c>
      <c r="B3494" s="158" t="s">
        <v>29668</v>
      </c>
      <c r="C3494" s="159" t="s">
        <v>29669</v>
      </c>
      <c r="XEN3494"/>
    </row>
    <row r="3495" s="144" customFormat="1" ht="30" spans="1:16368">
      <c r="A3495" s="140">
        <v>52054400</v>
      </c>
      <c r="B3495" s="158" t="s">
        <v>29670</v>
      </c>
      <c r="C3495" s="159" t="s">
        <v>29671</v>
      </c>
      <c r="XEN3495"/>
    </row>
    <row r="3496" s="144" customFormat="1" ht="30" spans="1:16368">
      <c r="A3496" s="140">
        <v>52054600</v>
      </c>
      <c r="B3496" s="158" t="s">
        <v>29672</v>
      </c>
      <c r="C3496" s="159" t="s">
        <v>29673</v>
      </c>
      <c r="XEN3496"/>
    </row>
    <row r="3497" s="144" customFormat="1" ht="30" spans="1:16368">
      <c r="A3497" s="140">
        <v>52054700</v>
      </c>
      <c r="B3497" s="158" t="s">
        <v>29674</v>
      </c>
      <c r="C3497" s="159" t="s">
        <v>29675</v>
      </c>
      <c r="XEN3497"/>
    </row>
    <row r="3498" s="144" customFormat="1" ht="30" spans="1:16368">
      <c r="A3498" s="140">
        <v>52054800</v>
      </c>
      <c r="B3498" s="158" t="s">
        <v>29676</v>
      </c>
      <c r="C3498" s="159" t="s">
        <v>29677</v>
      </c>
      <c r="XEN3498"/>
    </row>
    <row r="3499" s="144" customFormat="1" ht="30" spans="1:16368">
      <c r="A3499" s="140">
        <v>52061100</v>
      </c>
      <c r="B3499" s="158" t="s">
        <v>29678</v>
      </c>
      <c r="C3499" s="159" t="s">
        <v>29679</v>
      </c>
      <c r="XEN3499"/>
    </row>
    <row r="3500" s="144" customFormat="1" ht="30" spans="1:16368">
      <c r="A3500" s="140">
        <v>52061200</v>
      </c>
      <c r="B3500" s="158" t="s">
        <v>29680</v>
      </c>
      <c r="C3500" s="159" t="s">
        <v>29681</v>
      </c>
      <c r="XEN3500"/>
    </row>
    <row r="3501" s="144" customFormat="1" ht="30" spans="1:16368">
      <c r="A3501" s="140">
        <v>52061300</v>
      </c>
      <c r="B3501" s="158" t="s">
        <v>29682</v>
      </c>
      <c r="C3501" s="159" t="s">
        <v>29683</v>
      </c>
      <c r="XEN3501"/>
    </row>
    <row r="3502" s="144" customFormat="1" ht="30" spans="1:16368">
      <c r="A3502" s="140">
        <v>52061400</v>
      </c>
      <c r="B3502" s="158" t="s">
        <v>29684</v>
      </c>
      <c r="C3502" s="159" t="s">
        <v>29685</v>
      </c>
      <c r="XEN3502"/>
    </row>
    <row r="3503" s="144" customFormat="1" ht="30" spans="1:16368">
      <c r="A3503" s="140">
        <v>52061500</v>
      </c>
      <c r="B3503" s="158" t="s">
        <v>29686</v>
      </c>
      <c r="C3503" s="159" t="s">
        <v>29687</v>
      </c>
      <c r="XEN3503"/>
    </row>
    <row r="3504" s="144" customFormat="1" ht="30" spans="1:16368">
      <c r="A3504" s="140">
        <v>52062100</v>
      </c>
      <c r="B3504" s="158" t="s">
        <v>29688</v>
      </c>
      <c r="C3504" s="159" t="s">
        <v>29689</v>
      </c>
      <c r="XEN3504"/>
    </row>
    <row r="3505" s="144" customFormat="1" ht="30" spans="1:16368">
      <c r="A3505" s="140">
        <v>52062200</v>
      </c>
      <c r="B3505" s="158" t="s">
        <v>29690</v>
      </c>
      <c r="C3505" s="159" t="s">
        <v>29691</v>
      </c>
      <c r="XEN3505"/>
    </row>
    <row r="3506" s="144" customFormat="1" ht="30" spans="1:16368">
      <c r="A3506" s="140">
        <v>52062300</v>
      </c>
      <c r="B3506" s="158" t="s">
        <v>29692</v>
      </c>
      <c r="C3506" s="159" t="s">
        <v>29693</v>
      </c>
      <c r="XEN3506"/>
    </row>
    <row r="3507" s="144" customFormat="1" ht="30" spans="1:16368">
      <c r="A3507" s="140">
        <v>52062400</v>
      </c>
      <c r="B3507" s="158" t="s">
        <v>29694</v>
      </c>
      <c r="C3507" s="159" t="s">
        <v>29695</v>
      </c>
      <c r="XEN3507"/>
    </row>
    <row r="3508" s="144" customFormat="1" ht="30" spans="1:16368">
      <c r="A3508" s="140">
        <v>52062500</v>
      </c>
      <c r="B3508" s="158" t="s">
        <v>29696</v>
      </c>
      <c r="C3508" s="159" t="s">
        <v>29697</v>
      </c>
      <c r="XEN3508"/>
    </row>
    <row r="3509" s="144" customFormat="1" ht="30" spans="1:16368">
      <c r="A3509" s="140">
        <v>52063100</v>
      </c>
      <c r="B3509" s="158" t="s">
        <v>29698</v>
      </c>
      <c r="C3509" s="159" t="s">
        <v>29699</v>
      </c>
      <c r="XEN3509"/>
    </row>
    <row r="3510" s="144" customFormat="1" ht="30" spans="1:16368">
      <c r="A3510" s="140">
        <v>52063200</v>
      </c>
      <c r="B3510" s="158" t="s">
        <v>29700</v>
      </c>
      <c r="C3510" s="159" t="s">
        <v>29701</v>
      </c>
      <c r="XEN3510"/>
    </row>
    <row r="3511" s="144" customFormat="1" ht="30" spans="1:16368">
      <c r="A3511" s="140">
        <v>52063300</v>
      </c>
      <c r="B3511" s="158" t="s">
        <v>29702</v>
      </c>
      <c r="C3511" s="159" t="s">
        <v>29703</v>
      </c>
      <c r="XEN3511"/>
    </row>
    <row r="3512" s="144" customFormat="1" ht="30" spans="1:16368">
      <c r="A3512" s="140">
        <v>52063400</v>
      </c>
      <c r="B3512" s="158" t="s">
        <v>29704</v>
      </c>
      <c r="C3512" s="159" t="s">
        <v>29705</v>
      </c>
      <c r="XEN3512"/>
    </row>
    <row r="3513" s="144" customFormat="1" ht="30" spans="1:16368">
      <c r="A3513" s="140">
        <v>52063500</v>
      </c>
      <c r="B3513" s="158" t="s">
        <v>29706</v>
      </c>
      <c r="C3513" s="159" t="s">
        <v>29707</v>
      </c>
      <c r="XEN3513"/>
    </row>
    <row r="3514" s="144" customFormat="1" ht="30" spans="1:16368">
      <c r="A3514" s="140">
        <v>52064100</v>
      </c>
      <c r="B3514" s="158" t="s">
        <v>29708</v>
      </c>
      <c r="C3514" s="159" t="s">
        <v>29709</v>
      </c>
      <c r="XEN3514"/>
    </row>
    <row r="3515" s="144" customFormat="1" ht="30" spans="1:16368">
      <c r="A3515" s="140">
        <v>52064200</v>
      </c>
      <c r="B3515" s="158" t="s">
        <v>29710</v>
      </c>
      <c r="C3515" s="159" t="s">
        <v>29711</v>
      </c>
      <c r="XEN3515"/>
    </row>
    <row r="3516" s="144" customFormat="1" ht="30" spans="1:16368">
      <c r="A3516" s="140">
        <v>52064300</v>
      </c>
      <c r="B3516" s="158" t="s">
        <v>29712</v>
      </c>
      <c r="C3516" s="159" t="s">
        <v>29713</v>
      </c>
      <c r="XEN3516"/>
    </row>
    <row r="3517" s="144" customFormat="1" ht="30" spans="1:16368">
      <c r="A3517" s="140">
        <v>52064400</v>
      </c>
      <c r="B3517" s="158" t="s">
        <v>29714</v>
      </c>
      <c r="C3517" s="159" t="s">
        <v>29715</v>
      </c>
      <c r="XEN3517"/>
    </row>
    <row r="3518" s="144" customFormat="1" ht="30" spans="1:16368">
      <c r="A3518" s="140">
        <v>52064500</v>
      </c>
      <c r="B3518" s="158" t="s">
        <v>29716</v>
      </c>
      <c r="C3518" s="159" t="s">
        <v>29717</v>
      </c>
      <c r="XEN3518"/>
    </row>
    <row r="3519" s="144" customFormat="1" ht="30" spans="1:16368">
      <c r="A3519" s="140">
        <v>52071000</v>
      </c>
      <c r="B3519" s="158" t="s">
        <v>29718</v>
      </c>
      <c r="C3519" s="159" t="s">
        <v>29719</v>
      </c>
      <c r="XEN3519"/>
    </row>
    <row r="3520" s="144" customFormat="1" ht="30" spans="1:16368">
      <c r="A3520" s="140">
        <v>52079000</v>
      </c>
      <c r="B3520" s="158" t="s">
        <v>29720</v>
      </c>
      <c r="C3520" s="159" t="s">
        <v>29721</v>
      </c>
      <c r="XEN3520"/>
    </row>
    <row r="3521" s="144" customFormat="1" ht="30" spans="1:16368">
      <c r="A3521" s="140">
        <v>52081120</v>
      </c>
      <c r="B3521" s="158" t="s">
        <v>29722</v>
      </c>
      <c r="C3521" s="159" t="s">
        <v>29723</v>
      </c>
      <c r="XEN3521"/>
    </row>
    <row r="3522" s="144" customFormat="1" ht="30" spans="1:16368">
      <c r="A3522" s="140">
        <v>52081140</v>
      </c>
      <c r="B3522" s="158" t="s">
        <v>29724</v>
      </c>
      <c r="C3522" s="159" t="s">
        <v>29725</v>
      </c>
      <c r="XEN3522"/>
    </row>
    <row r="3523" s="144" customFormat="1" ht="40.5" spans="1:16368">
      <c r="A3523" s="140">
        <v>52081160</v>
      </c>
      <c r="B3523" s="158" t="s">
        <v>29726</v>
      </c>
      <c r="C3523" s="159" t="s">
        <v>29727</v>
      </c>
      <c r="XEN3523"/>
    </row>
    <row r="3524" s="144" customFormat="1" ht="40.5" spans="1:16368">
      <c r="A3524" s="140">
        <v>52081180</v>
      </c>
      <c r="B3524" s="158" t="s">
        <v>29728</v>
      </c>
      <c r="C3524" s="159" t="s">
        <v>29729</v>
      </c>
      <c r="XEN3524"/>
    </row>
    <row r="3525" s="144" customFormat="1" ht="30" spans="1:16368">
      <c r="A3525" s="140">
        <v>52081240</v>
      </c>
      <c r="B3525" s="158" t="s">
        <v>29730</v>
      </c>
      <c r="C3525" s="159" t="s">
        <v>29731</v>
      </c>
      <c r="XEN3525"/>
    </row>
    <row r="3526" s="144" customFormat="1" ht="30" spans="1:16368">
      <c r="A3526" s="140">
        <v>52081260</v>
      </c>
      <c r="B3526" s="158" t="s">
        <v>29732</v>
      </c>
      <c r="C3526" s="159" t="s">
        <v>29733</v>
      </c>
      <c r="XEN3526"/>
    </row>
    <row r="3527" s="144" customFormat="1" ht="30" spans="1:16368">
      <c r="A3527" s="140">
        <v>52081280</v>
      </c>
      <c r="B3527" s="158" t="s">
        <v>29734</v>
      </c>
      <c r="C3527" s="159" t="s">
        <v>29733</v>
      </c>
      <c r="XEN3527"/>
    </row>
    <row r="3528" s="144" customFormat="1" ht="40.5" spans="1:16368">
      <c r="A3528" s="140">
        <v>52081300</v>
      </c>
      <c r="B3528" s="158" t="s">
        <v>29735</v>
      </c>
      <c r="C3528" s="159" t="s">
        <v>29736</v>
      </c>
      <c r="XEN3528"/>
    </row>
    <row r="3529" s="144" customFormat="1" ht="30" spans="1:16368">
      <c r="A3529" s="140">
        <v>52081920</v>
      </c>
      <c r="B3529" s="158" t="s">
        <v>29737</v>
      </c>
      <c r="C3529" s="159" t="s">
        <v>29738</v>
      </c>
      <c r="XEN3529"/>
    </row>
    <row r="3530" s="144" customFormat="1" ht="30" spans="1:16368">
      <c r="A3530" s="140">
        <v>52081940</v>
      </c>
      <c r="B3530" s="158" t="s">
        <v>29739</v>
      </c>
      <c r="C3530" s="159" t="s">
        <v>29740</v>
      </c>
      <c r="XEN3530"/>
    </row>
    <row r="3531" s="144" customFormat="1" ht="30" spans="1:16368">
      <c r="A3531" s="140">
        <v>52081960</v>
      </c>
      <c r="B3531" s="158" t="s">
        <v>29741</v>
      </c>
      <c r="C3531" s="159" t="s">
        <v>29742</v>
      </c>
      <c r="XEN3531"/>
    </row>
    <row r="3532" s="144" customFormat="1" ht="30" spans="1:16368">
      <c r="A3532" s="140">
        <v>52081980</v>
      </c>
      <c r="B3532" s="158" t="s">
        <v>29743</v>
      </c>
      <c r="C3532" s="159" t="s">
        <v>29744</v>
      </c>
      <c r="XEN3532"/>
    </row>
    <row r="3533" s="144" customFormat="1" ht="30" spans="1:16368">
      <c r="A3533" s="140">
        <v>52082120</v>
      </c>
      <c r="B3533" s="158" t="s">
        <v>29745</v>
      </c>
      <c r="C3533" s="159" t="s">
        <v>29746</v>
      </c>
      <c r="XEN3533"/>
    </row>
    <row r="3534" s="144" customFormat="1" ht="30" spans="1:16368">
      <c r="A3534" s="140">
        <v>52082140</v>
      </c>
      <c r="B3534" s="158" t="s">
        <v>29747</v>
      </c>
      <c r="C3534" s="159" t="s">
        <v>29748</v>
      </c>
      <c r="XEN3534"/>
    </row>
    <row r="3535" s="144" customFormat="1" ht="30" spans="1:16368">
      <c r="A3535" s="140">
        <v>52082160</v>
      </c>
      <c r="B3535" s="158" t="s">
        <v>29749</v>
      </c>
      <c r="C3535" s="159" t="s">
        <v>29750</v>
      </c>
      <c r="XEN3535"/>
    </row>
    <row r="3536" s="144" customFormat="1" ht="30" spans="1:16368">
      <c r="A3536" s="140">
        <v>52082240</v>
      </c>
      <c r="B3536" s="158" t="s">
        <v>29751</v>
      </c>
      <c r="C3536" s="159" t="s">
        <v>29752</v>
      </c>
      <c r="XEN3536"/>
    </row>
    <row r="3537" s="144" customFormat="1" ht="30" spans="1:16368">
      <c r="A3537" s="140">
        <v>52082260</v>
      </c>
      <c r="B3537" s="158" t="s">
        <v>29753</v>
      </c>
      <c r="C3537" s="159" t="s">
        <v>29754</v>
      </c>
      <c r="XEN3537"/>
    </row>
    <row r="3538" s="144" customFormat="1" ht="30" spans="1:16368">
      <c r="A3538" s="140">
        <v>52082280</v>
      </c>
      <c r="B3538" s="158" t="s">
        <v>29755</v>
      </c>
      <c r="C3538" s="159" t="s">
        <v>29756</v>
      </c>
      <c r="XEN3538"/>
    </row>
    <row r="3539" s="144" customFormat="1" ht="30" spans="1:16368">
      <c r="A3539" s="140">
        <v>52082300</v>
      </c>
      <c r="B3539" s="158" t="s">
        <v>29757</v>
      </c>
      <c r="C3539" s="159" t="s">
        <v>29758</v>
      </c>
      <c r="XEN3539"/>
    </row>
    <row r="3540" s="144" customFormat="1" ht="30" spans="1:16368">
      <c r="A3540" s="140">
        <v>52082920</v>
      </c>
      <c r="B3540" s="158" t="s">
        <v>29759</v>
      </c>
      <c r="C3540" s="159" t="s">
        <v>29760</v>
      </c>
      <c r="XEN3540"/>
    </row>
    <row r="3541" s="144" customFormat="1" ht="30" spans="1:16368">
      <c r="A3541" s="140">
        <v>52082940</v>
      </c>
      <c r="B3541" s="158" t="s">
        <v>29761</v>
      </c>
      <c r="C3541" s="159" t="s">
        <v>29762</v>
      </c>
      <c r="XEN3541"/>
    </row>
    <row r="3542" s="144" customFormat="1" ht="30" spans="1:16368">
      <c r="A3542" s="140">
        <v>52082960</v>
      </c>
      <c r="B3542" s="158" t="s">
        <v>29763</v>
      </c>
      <c r="C3542" s="159" t="s">
        <v>29764</v>
      </c>
      <c r="XEN3542"/>
    </row>
    <row r="3543" s="144" customFormat="1" ht="30" spans="1:16368">
      <c r="A3543" s="140">
        <v>52082980</v>
      </c>
      <c r="B3543" s="158" t="s">
        <v>29765</v>
      </c>
      <c r="C3543" s="159" t="s">
        <v>29766</v>
      </c>
      <c r="XEN3543"/>
    </row>
    <row r="3544" s="144" customFormat="1" ht="30" spans="1:16368">
      <c r="A3544" s="140">
        <v>52083120</v>
      </c>
      <c r="B3544" s="158" t="s">
        <v>29767</v>
      </c>
      <c r="C3544" s="159" t="s">
        <v>29768</v>
      </c>
      <c r="XEN3544"/>
    </row>
    <row r="3545" s="144" customFormat="1" ht="30" spans="1:16368">
      <c r="A3545" s="140">
        <v>52083140</v>
      </c>
      <c r="B3545" s="158" t="s">
        <v>29769</v>
      </c>
      <c r="C3545" s="159" t="s">
        <v>29770</v>
      </c>
      <c r="XEN3545"/>
    </row>
    <row r="3546" s="144" customFormat="1" ht="30" spans="1:16368">
      <c r="A3546" s="140">
        <v>52083160</v>
      </c>
      <c r="B3546" s="158" t="s">
        <v>29771</v>
      </c>
      <c r="C3546" s="159" t="s">
        <v>29772</v>
      </c>
      <c r="XEN3546"/>
    </row>
    <row r="3547" s="144" customFormat="1" ht="30" spans="1:16368">
      <c r="A3547" s="140">
        <v>52083180</v>
      </c>
      <c r="B3547" s="158" t="s">
        <v>29773</v>
      </c>
      <c r="C3547" s="159" t="s">
        <v>29774</v>
      </c>
      <c r="XEN3547"/>
    </row>
    <row r="3548" s="144" customFormat="1" ht="40.5" spans="1:16368">
      <c r="A3548" s="140">
        <v>52083210</v>
      </c>
      <c r="B3548" s="158" t="s">
        <v>29775</v>
      </c>
      <c r="C3548" s="159" t="s">
        <v>29776</v>
      </c>
      <c r="XEN3548"/>
    </row>
    <row r="3549" s="144" customFormat="1" ht="40.5" spans="1:16368">
      <c r="A3549" s="140">
        <v>52083230</v>
      </c>
      <c r="B3549" s="158" t="s">
        <v>29777</v>
      </c>
      <c r="C3549" s="159" t="s">
        <v>29778</v>
      </c>
      <c r="XEN3549"/>
    </row>
    <row r="3550" s="144" customFormat="1" ht="40.5" spans="1:16368">
      <c r="A3550" s="140">
        <v>52083240</v>
      </c>
      <c r="B3550" s="158" t="s">
        <v>29779</v>
      </c>
      <c r="C3550" s="159" t="s">
        <v>29780</v>
      </c>
      <c r="XEN3550"/>
    </row>
    <row r="3551" s="144" customFormat="1" ht="40.5" spans="1:16368">
      <c r="A3551" s="140">
        <v>52083250</v>
      </c>
      <c r="B3551" s="158" t="s">
        <v>29781</v>
      </c>
      <c r="C3551" s="159" t="s">
        <v>29782</v>
      </c>
      <c r="XEN3551"/>
    </row>
    <row r="3552" s="144" customFormat="1" ht="30" spans="1:16368">
      <c r="A3552" s="140">
        <v>52083300</v>
      </c>
      <c r="B3552" s="158" t="s">
        <v>29783</v>
      </c>
      <c r="C3552" s="159" t="s">
        <v>29784</v>
      </c>
      <c r="XEN3552"/>
    </row>
    <row r="3553" s="144" customFormat="1" ht="30" spans="1:16368">
      <c r="A3553" s="140">
        <v>52083920</v>
      </c>
      <c r="B3553" s="158" t="s">
        <v>29785</v>
      </c>
      <c r="C3553" s="159" t="s">
        <v>29786</v>
      </c>
      <c r="XEN3553"/>
    </row>
    <row r="3554" s="144" customFormat="1" ht="30" spans="1:16368">
      <c r="A3554" s="140">
        <v>52083940</v>
      </c>
      <c r="B3554" s="158" t="s">
        <v>29787</v>
      </c>
      <c r="C3554" s="159" t="s">
        <v>29788</v>
      </c>
      <c r="XEN3554"/>
    </row>
    <row r="3555" s="144" customFormat="1" ht="30" spans="1:16368">
      <c r="A3555" s="140">
        <v>52083960</v>
      </c>
      <c r="B3555" s="158" t="s">
        <v>29789</v>
      </c>
      <c r="C3555" s="159" t="s">
        <v>29790</v>
      </c>
      <c r="XEN3555"/>
    </row>
    <row r="3556" s="144" customFormat="1" ht="30" spans="1:16368">
      <c r="A3556" s="140">
        <v>52083980</v>
      </c>
      <c r="B3556" s="158" t="s">
        <v>29791</v>
      </c>
      <c r="C3556" s="159" t="s">
        <v>29792</v>
      </c>
      <c r="XEN3556"/>
    </row>
    <row r="3557" s="144" customFormat="1" ht="30" spans="1:16368">
      <c r="A3557" s="140">
        <v>52084120</v>
      </c>
      <c r="B3557" s="158" t="s">
        <v>29793</v>
      </c>
      <c r="C3557" s="159" t="s">
        <v>29794</v>
      </c>
      <c r="XEN3557"/>
    </row>
    <row r="3558" s="144" customFormat="1" ht="27" spans="1:16368">
      <c r="A3558" s="140">
        <v>52084140</v>
      </c>
      <c r="B3558" s="158" t="s">
        <v>29795</v>
      </c>
      <c r="C3558" s="159" t="s">
        <v>29796</v>
      </c>
      <c r="XEN3558"/>
    </row>
    <row r="3559" s="144" customFormat="1" ht="30" spans="1:16368">
      <c r="A3559" s="140">
        <v>52084160</v>
      </c>
      <c r="B3559" s="158" t="s">
        <v>29797</v>
      </c>
      <c r="C3559" s="159" t="s">
        <v>29798</v>
      </c>
      <c r="XEN3559"/>
    </row>
    <row r="3560" s="144" customFormat="1" ht="30" spans="1:16368">
      <c r="A3560" s="140">
        <v>52084180</v>
      </c>
      <c r="B3560" s="158" t="s">
        <v>29799</v>
      </c>
      <c r="C3560" s="159" t="s">
        <v>29800</v>
      </c>
      <c r="XEN3560"/>
    </row>
    <row r="3561" s="144" customFormat="1" ht="40.5" spans="1:16368">
      <c r="A3561" s="140">
        <v>52084210</v>
      </c>
      <c r="B3561" s="158" t="s">
        <v>29801</v>
      </c>
      <c r="C3561" s="159" t="s">
        <v>29802</v>
      </c>
      <c r="XEN3561"/>
    </row>
    <row r="3562" s="144" customFormat="1" ht="30" spans="1:16368">
      <c r="A3562" s="140">
        <v>52084230</v>
      </c>
      <c r="B3562" s="158" t="s">
        <v>29803</v>
      </c>
      <c r="C3562" s="159" t="s">
        <v>29804</v>
      </c>
      <c r="XEN3562"/>
    </row>
    <row r="3563" s="144" customFormat="1" ht="30" spans="1:16368">
      <c r="A3563" s="140">
        <v>52084240</v>
      </c>
      <c r="B3563" s="158" t="s">
        <v>29805</v>
      </c>
      <c r="C3563" s="159" t="s">
        <v>29806</v>
      </c>
      <c r="XEN3563"/>
    </row>
    <row r="3564" s="144" customFormat="1" ht="30" spans="1:16368">
      <c r="A3564" s="140">
        <v>52084250</v>
      </c>
      <c r="B3564" s="158" t="s">
        <v>29807</v>
      </c>
      <c r="C3564" s="159" t="s">
        <v>29808</v>
      </c>
      <c r="XEN3564"/>
    </row>
    <row r="3565" s="144" customFormat="1" ht="30" spans="1:16368">
      <c r="A3565" s="140">
        <v>52084300</v>
      </c>
      <c r="B3565" s="158" t="s">
        <v>29809</v>
      </c>
      <c r="C3565" s="159" t="s">
        <v>29810</v>
      </c>
      <c r="XEN3565"/>
    </row>
    <row r="3566" s="144" customFormat="1" ht="40.5" spans="1:16368">
      <c r="A3566" s="140">
        <v>52084920</v>
      </c>
      <c r="B3566" s="158" t="s">
        <v>29811</v>
      </c>
      <c r="C3566" s="159" t="s">
        <v>29812</v>
      </c>
      <c r="XEN3566"/>
    </row>
    <row r="3567" s="144" customFormat="1" ht="40.5" spans="1:16368">
      <c r="A3567" s="140">
        <v>52084940</v>
      </c>
      <c r="B3567" s="158" t="s">
        <v>29813</v>
      </c>
      <c r="C3567" s="159" t="s">
        <v>29814</v>
      </c>
      <c r="XEN3567"/>
    </row>
    <row r="3568" s="144" customFormat="1" ht="30" spans="1:16368">
      <c r="A3568" s="140">
        <v>52084960</v>
      </c>
      <c r="B3568" s="158" t="s">
        <v>29815</v>
      </c>
      <c r="C3568" s="159" t="s">
        <v>29816</v>
      </c>
      <c r="XEN3568"/>
    </row>
    <row r="3569" s="144" customFormat="1" ht="30" spans="1:16368">
      <c r="A3569" s="140">
        <v>52084980</v>
      </c>
      <c r="B3569" s="158" t="s">
        <v>29817</v>
      </c>
      <c r="C3569" s="159" t="s">
        <v>29818</v>
      </c>
      <c r="XEN3569"/>
    </row>
    <row r="3570" s="144" customFormat="1" ht="30" spans="1:16368">
      <c r="A3570" s="140">
        <v>52085120</v>
      </c>
      <c r="B3570" s="158" t="s">
        <v>29819</v>
      </c>
      <c r="C3570" s="159" t="s">
        <v>29820</v>
      </c>
      <c r="XEN3570"/>
    </row>
    <row r="3571" s="144" customFormat="1" ht="30" spans="1:16368">
      <c r="A3571" s="140">
        <v>52085140</v>
      </c>
      <c r="B3571" s="158" t="s">
        <v>29821</v>
      </c>
      <c r="C3571" s="159" t="s">
        <v>29822</v>
      </c>
      <c r="XEN3571"/>
    </row>
    <row r="3572" s="144" customFormat="1" ht="30" spans="1:16368">
      <c r="A3572" s="140">
        <v>52085160</v>
      </c>
      <c r="B3572" s="158" t="s">
        <v>29823</v>
      </c>
      <c r="C3572" s="159" t="s">
        <v>29824</v>
      </c>
      <c r="XEN3572"/>
    </row>
    <row r="3573" s="144" customFormat="1" ht="30" spans="1:16368">
      <c r="A3573" s="140">
        <v>52085180</v>
      </c>
      <c r="B3573" s="158" t="s">
        <v>29825</v>
      </c>
      <c r="C3573" s="159" t="s">
        <v>29826</v>
      </c>
      <c r="XEN3573"/>
    </row>
    <row r="3574" s="144" customFormat="1" ht="30" spans="1:16368">
      <c r="A3574" s="140">
        <v>52085210</v>
      </c>
      <c r="B3574" s="158" t="s">
        <v>29827</v>
      </c>
      <c r="C3574" s="159" t="s">
        <v>29828</v>
      </c>
      <c r="XEN3574"/>
    </row>
    <row r="3575" s="144" customFormat="1" ht="30" spans="1:16368">
      <c r="A3575" s="140">
        <v>52085230</v>
      </c>
      <c r="B3575" s="158" t="s">
        <v>29829</v>
      </c>
      <c r="C3575" s="159" t="s">
        <v>29830</v>
      </c>
      <c r="XEN3575"/>
    </row>
    <row r="3576" s="144" customFormat="1" ht="30" spans="1:16368">
      <c r="A3576" s="140">
        <v>52085240</v>
      </c>
      <c r="B3576" s="158" t="s">
        <v>29831</v>
      </c>
      <c r="C3576" s="159" t="s">
        <v>29832</v>
      </c>
      <c r="XEN3576"/>
    </row>
    <row r="3577" s="144" customFormat="1" ht="30" spans="1:16368">
      <c r="A3577" s="140">
        <v>52085250</v>
      </c>
      <c r="B3577" s="158" t="s">
        <v>29833</v>
      </c>
      <c r="C3577" s="159" t="s">
        <v>29834</v>
      </c>
      <c r="XEN3577"/>
    </row>
    <row r="3578" s="144" customFormat="1" ht="30" spans="1:16368">
      <c r="A3578" s="140">
        <v>52085910</v>
      </c>
      <c r="B3578" s="158" t="s">
        <v>29835</v>
      </c>
      <c r="C3578" s="159" t="s">
        <v>29836</v>
      </c>
      <c r="XEN3578"/>
    </row>
    <row r="3579" s="144" customFormat="1" ht="30" spans="1:16368">
      <c r="A3579" s="140">
        <v>52085920</v>
      </c>
      <c r="B3579" s="158" t="s">
        <v>29837</v>
      </c>
      <c r="C3579" s="159" t="s">
        <v>29838</v>
      </c>
      <c r="XEN3579"/>
    </row>
    <row r="3580" s="144" customFormat="1" ht="30" spans="1:16368">
      <c r="A3580" s="140">
        <v>52085940</v>
      </c>
      <c r="B3580" s="158" t="s">
        <v>29839</v>
      </c>
      <c r="C3580" s="159" t="s">
        <v>29840</v>
      </c>
      <c r="XEN3580"/>
    </row>
    <row r="3581" s="144" customFormat="1" ht="30" spans="1:16368">
      <c r="A3581" s="140">
        <v>52085960</v>
      </c>
      <c r="B3581" s="158" t="s">
        <v>29841</v>
      </c>
      <c r="C3581" s="159" t="s">
        <v>29842</v>
      </c>
      <c r="XEN3581"/>
    </row>
    <row r="3582" s="144" customFormat="1" ht="30" spans="1:16368">
      <c r="A3582" s="140">
        <v>52085980</v>
      </c>
      <c r="B3582" s="158" t="s">
        <v>29843</v>
      </c>
      <c r="C3582" s="159" t="s">
        <v>29844</v>
      </c>
      <c r="XEN3582"/>
    </row>
    <row r="3583" s="144" customFormat="1" ht="30" spans="1:16368">
      <c r="A3583" s="140">
        <v>52091100</v>
      </c>
      <c r="B3583" s="158" t="s">
        <v>29845</v>
      </c>
      <c r="C3583" s="159" t="s">
        <v>29846</v>
      </c>
      <c r="XEN3583"/>
    </row>
    <row r="3584" s="144" customFormat="1" ht="40.5" spans="1:16368">
      <c r="A3584" s="140">
        <v>52091200</v>
      </c>
      <c r="B3584" s="158" t="s">
        <v>29847</v>
      </c>
      <c r="C3584" s="159" t="s">
        <v>29848</v>
      </c>
      <c r="XEN3584"/>
    </row>
    <row r="3585" s="144" customFormat="1" ht="30" spans="1:16368">
      <c r="A3585" s="140">
        <v>52091900</v>
      </c>
      <c r="B3585" s="158" t="s">
        <v>29849</v>
      </c>
      <c r="C3585" s="159" t="s">
        <v>29850</v>
      </c>
      <c r="XEN3585"/>
    </row>
    <row r="3586" s="144" customFormat="1" ht="30" spans="1:16368">
      <c r="A3586" s="140">
        <v>52092100</v>
      </c>
      <c r="B3586" s="158" t="s">
        <v>29851</v>
      </c>
      <c r="C3586" s="159" t="s">
        <v>29852</v>
      </c>
      <c r="XEN3586"/>
    </row>
    <row r="3587" s="144" customFormat="1" ht="30" spans="1:16368">
      <c r="A3587" s="140">
        <v>52092200</v>
      </c>
      <c r="B3587" s="158" t="s">
        <v>29853</v>
      </c>
      <c r="C3587" s="159" t="s">
        <v>29854</v>
      </c>
      <c r="XEN3587"/>
    </row>
    <row r="3588" s="144" customFormat="1" ht="30" spans="1:16368">
      <c r="A3588" s="140">
        <v>52092900</v>
      </c>
      <c r="B3588" s="158" t="s">
        <v>29855</v>
      </c>
      <c r="C3588" s="159" t="s">
        <v>29856</v>
      </c>
      <c r="XEN3588"/>
    </row>
    <row r="3589" s="144" customFormat="1" ht="30" spans="1:16368">
      <c r="A3589" s="140">
        <v>52093130</v>
      </c>
      <c r="B3589" s="158" t="s">
        <v>29857</v>
      </c>
      <c r="C3589" s="159" t="s">
        <v>29858</v>
      </c>
      <c r="XEN3589"/>
    </row>
    <row r="3590" s="144" customFormat="1" ht="30" spans="1:16368">
      <c r="A3590" s="140">
        <v>52093160</v>
      </c>
      <c r="B3590" s="158" t="s">
        <v>29859</v>
      </c>
      <c r="C3590" s="159" t="s">
        <v>29860</v>
      </c>
      <c r="XEN3590"/>
    </row>
    <row r="3591" s="144" customFormat="1" ht="30" spans="1:16368">
      <c r="A3591" s="140">
        <v>52093200</v>
      </c>
      <c r="B3591" s="158" t="s">
        <v>29861</v>
      </c>
      <c r="C3591" s="159" t="s">
        <v>29862</v>
      </c>
      <c r="XEN3591"/>
    </row>
    <row r="3592" s="144" customFormat="1" ht="30" spans="1:16368">
      <c r="A3592" s="140">
        <v>52093900</v>
      </c>
      <c r="B3592" s="158" t="s">
        <v>29863</v>
      </c>
      <c r="C3592" s="159" t="s">
        <v>29864</v>
      </c>
      <c r="XEN3592"/>
    </row>
    <row r="3593" s="144" customFormat="1" ht="30" spans="1:16368">
      <c r="A3593" s="140">
        <v>52094130</v>
      </c>
      <c r="B3593" s="158" t="s">
        <v>29865</v>
      </c>
      <c r="C3593" s="159" t="s">
        <v>29866</v>
      </c>
      <c r="XEN3593"/>
    </row>
    <row r="3594" s="144" customFormat="1" ht="30" spans="1:16368">
      <c r="A3594" s="140">
        <v>52094160</v>
      </c>
      <c r="B3594" s="158" t="s">
        <v>29867</v>
      </c>
      <c r="C3594" s="159" t="s">
        <v>29868</v>
      </c>
      <c r="XEN3594"/>
    </row>
    <row r="3595" s="144" customFormat="1" ht="30" spans="1:16368">
      <c r="A3595" s="140">
        <v>52094200</v>
      </c>
      <c r="B3595" s="158" t="s">
        <v>29869</v>
      </c>
      <c r="C3595" s="159" t="s">
        <v>29870</v>
      </c>
      <c r="XEN3595"/>
    </row>
    <row r="3596" s="144" customFormat="1" ht="40.5" spans="1:16368">
      <c r="A3596" s="140">
        <v>52094300</v>
      </c>
      <c r="B3596" s="158" t="s">
        <v>29871</v>
      </c>
      <c r="C3596" s="159" t="s">
        <v>29872</v>
      </c>
      <c r="XEN3596"/>
    </row>
    <row r="3597" s="144" customFormat="1" ht="30" spans="1:16368">
      <c r="A3597" s="140">
        <v>52094900</v>
      </c>
      <c r="B3597" s="158" t="s">
        <v>29873</v>
      </c>
      <c r="C3597" s="159" t="s">
        <v>29874</v>
      </c>
      <c r="XEN3597"/>
    </row>
    <row r="3598" s="144" customFormat="1" ht="30" spans="1:16368">
      <c r="A3598" s="140">
        <v>52095130</v>
      </c>
      <c r="B3598" s="158" t="s">
        <v>29875</v>
      </c>
      <c r="C3598" s="159" t="s">
        <v>29876</v>
      </c>
      <c r="XEN3598"/>
    </row>
    <row r="3599" s="144" customFormat="1" ht="30" spans="1:16368">
      <c r="A3599" s="140">
        <v>52095160</v>
      </c>
      <c r="B3599" s="158" t="s">
        <v>29877</v>
      </c>
      <c r="C3599" s="159" t="s">
        <v>29878</v>
      </c>
      <c r="XEN3599"/>
    </row>
    <row r="3600" s="144" customFormat="1" ht="30" spans="1:16368">
      <c r="A3600" s="140">
        <v>52095200</v>
      </c>
      <c r="B3600" s="158" t="s">
        <v>29879</v>
      </c>
      <c r="C3600" s="159" t="s">
        <v>29880</v>
      </c>
      <c r="XEN3600"/>
    </row>
    <row r="3601" s="144" customFormat="1" ht="30" spans="1:16368">
      <c r="A3601" s="140">
        <v>52095900</v>
      </c>
      <c r="B3601" s="158" t="s">
        <v>29881</v>
      </c>
      <c r="C3601" s="159" t="s">
        <v>29882</v>
      </c>
      <c r="XEN3601"/>
    </row>
    <row r="3602" s="144" customFormat="1" ht="40.5" spans="1:16368">
      <c r="A3602" s="140">
        <v>52101180</v>
      </c>
      <c r="B3602" s="158" t="s">
        <v>29883</v>
      </c>
      <c r="C3602" s="159" t="s">
        <v>29884</v>
      </c>
      <c r="XEN3602"/>
    </row>
    <row r="3603" s="144" customFormat="1" ht="40.5" spans="1:16368">
      <c r="A3603" s="140">
        <v>52101920</v>
      </c>
      <c r="B3603" s="158" t="s">
        <v>29885</v>
      </c>
      <c r="C3603" s="159" t="s">
        <v>29886</v>
      </c>
      <c r="XEN3603"/>
    </row>
    <row r="3604" s="144" customFormat="1" ht="40.5" spans="1:16368">
      <c r="A3604" s="140">
        <v>52101940</v>
      </c>
      <c r="B3604" s="158" t="s">
        <v>29887</v>
      </c>
      <c r="C3604" s="159" t="s">
        <v>29888</v>
      </c>
      <c r="XEN3604"/>
    </row>
    <row r="3605" s="144" customFormat="1" ht="40.5" spans="1:16368">
      <c r="A3605" s="140">
        <v>52101960</v>
      </c>
      <c r="B3605" s="158" t="s">
        <v>29889</v>
      </c>
      <c r="C3605" s="159" t="s">
        <v>29890</v>
      </c>
      <c r="XEN3605"/>
    </row>
    <row r="3606" s="144" customFormat="1" ht="40.5" spans="1:16368">
      <c r="A3606" s="140">
        <v>52101980</v>
      </c>
      <c r="B3606" s="158" t="s">
        <v>29891</v>
      </c>
      <c r="C3606" s="159" t="s">
        <v>29892</v>
      </c>
      <c r="XEN3606"/>
    </row>
    <row r="3607" s="144" customFormat="1" ht="30" spans="1:16368">
      <c r="A3607" s="140">
        <v>52102140</v>
      </c>
      <c r="B3607" s="158" t="s">
        <v>29893</v>
      </c>
      <c r="C3607" s="159" t="s">
        <v>29894</v>
      </c>
      <c r="XEN3607"/>
    </row>
    <row r="3608" s="144" customFormat="1" ht="30" spans="1:16368">
      <c r="A3608" s="140">
        <v>52102160</v>
      </c>
      <c r="B3608" s="158" t="s">
        <v>29895</v>
      </c>
      <c r="C3608" s="159" t="s">
        <v>29896</v>
      </c>
      <c r="XEN3608"/>
    </row>
    <row r="3609" s="144" customFormat="1" ht="30" spans="1:16368">
      <c r="A3609" s="140">
        <v>52102180</v>
      </c>
      <c r="B3609" s="158" t="s">
        <v>29897</v>
      </c>
      <c r="C3609" s="159" t="s">
        <v>29898</v>
      </c>
      <c r="XEN3609"/>
    </row>
    <row r="3610" s="144" customFormat="1" ht="40.5" spans="1:16368">
      <c r="A3610" s="140">
        <v>52102910</v>
      </c>
      <c r="B3610" s="158" t="s">
        <v>29899</v>
      </c>
      <c r="C3610" s="159" t="s">
        <v>29900</v>
      </c>
      <c r="XEN3610"/>
    </row>
    <row r="3611" s="144" customFormat="1" ht="30" spans="1:16368">
      <c r="A3611" s="140">
        <v>52102920</v>
      </c>
      <c r="B3611" s="158" t="s">
        <v>29901</v>
      </c>
      <c r="C3611" s="159" t="s">
        <v>29902</v>
      </c>
      <c r="XEN3611"/>
    </row>
    <row r="3612" s="144" customFormat="1" ht="40.5" spans="1:16368">
      <c r="A3612" s="140">
        <v>52102940</v>
      </c>
      <c r="B3612" s="158" t="s">
        <v>29903</v>
      </c>
      <c r="C3612" s="159" t="s">
        <v>29904</v>
      </c>
      <c r="XEN3612"/>
    </row>
    <row r="3613" s="144" customFormat="1" ht="40.5" spans="1:16368">
      <c r="A3613" s="140">
        <v>52102960</v>
      </c>
      <c r="B3613" s="158" t="s">
        <v>29905</v>
      </c>
      <c r="C3613" s="159" t="s">
        <v>29906</v>
      </c>
      <c r="XEN3613"/>
    </row>
    <row r="3614" s="144" customFormat="1" ht="40.5" spans="1:16368">
      <c r="A3614" s="140">
        <v>52102980</v>
      </c>
      <c r="B3614" s="158" t="s">
        <v>29907</v>
      </c>
      <c r="C3614" s="159" t="s">
        <v>29908</v>
      </c>
      <c r="XEN3614"/>
    </row>
    <row r="3615" s="144" customFormat="1" ht="30" spans="1:16368">
      <c r="A3615" s="140">
        <v>52103140</v>
      </c>
      <c r="B3615" s="158" t="s">
        <v>29909</v>
      </c>
      <c r="C3615" s="159" t="s">
        <v>29910</v>
      </c>
      <c r="XEN3615"/>
    </row>
    <row r="3616" s="144" customFormat="1" ht="40.5" spans="1:16368">
      <c r="A3616" s="140">
        <v>52103160</v>
      </c>
      <c r="B3616" s="158" t="s">
        <v>29911</v>
      </c>
      <c r="C3616" s="159" t="s">
        <v>29912</v>
      </c>
      <c r="XEN3616"/>
    </row>
    <row r="3617" s="144" customFormat="1" ht="30" spans="1:16368">
      <c r="A3617" s="140">
        <v>52103180</v>
      </c>
      <c r="B3617" s="158" t="s">
        <v>29913</v>
      </c>
      <c r="C3617" s="159" t="s">
        <v>29914</v>
      </c>
      <c r="XEN3617"/>
    </row>
    <row r="3618" s="144" customFormat="1" ht="40.5" spans="1:16368">
      <c r="A3618" s="140">
        <v>52103200</v>
      </c>
      <c r="B3618" s="158" t="s">
        <v>29915</v>
      </c>
      <c r="C3618" s="159" t="s">
        <v>29916</v>
      </c>
      <c r="XEN3618"/>
    </row>
    <row r="3619" s="144" customFormat="1" ht="40.5" spans="1:16368">
      <c r="A3619" s="140">
        <v>52103920</v>
      </c>
      <c r="B3619" s="158" t="s">
        <v>29917</v>
      </c>
      <c r="C3619" s="159" t="s">
        <v>29918</v>
      </c>
      <c r="XEN3619"/>
    </row>
    <row r="3620" s="144" customFormat="1" ht="40.5" spans="1:16368">
      <c r="A3620" s="140">
        <v>52103940</v>
      </c>
      <c r="B3620" s="158" t="s">
        <v>29919</v>
      </c>
      <c r="C3620" s="159" t="s">
        <v>29920</v>
      </c>
      <c r="XEN3620"/>
    </row>
    <row r="3621" s="144" customFormat="1" ht="40.5" spans="1:16368">
      <c r="A3621" s="140">
        <v>52103960</v>
      </c>
      <c r="B3621" s="158" t="s">
        <v>29921</v>
      </c>
      <c r="C3621" s="159" t="s">
        <v>29922</v>
      </c>
      <c r="XEN3621"/>
    </row>
    <row r="3622" s="144" customFormat="1" ht="40.5" spans="1:16368">
      <c r="A3622" s="140">
        <v>52103980</v>
      </c>
      <c r="B3622" s="158" t="s">
        <v>29923</v>
      </c>
      <c r="C3622" s="159" t="s">
        <v>29924</v>
      </c>
      <c r="XEN3622"/>
    </row>
    <row r="3623" s="144" customFormat="1" ht="40.5" spans="1:16368">
      <c r="A3623" s="140">
        <v>52104140</v>
      </c>
      <c r="B3623" s="158" t="s">
        <v>29925</v>
      </c>
      <c r="C3623" s="159" t="s">
        <v>29926</v>
      </c>
      <c r="XEN3623"/>
    </row>
    <row r="3624" s="144" customFormat="1" ht="40.5" spans="1:16368">
      <c r="A3624" s="140">
        <v>52104160</v>
      </c>
      <c r="B3624" s="158" t="s">
        <v>29927</v>
      </c>
      <c r="C3624" s="159" t="s">
        <v>29928</v>
      </c>
      <c r="XEN3624"/>
    </row>
    <row r="3625" s="144" customFormat="1" ht="30" spans="1:16368">
      <c r="A3625" s="140">
        <v>52104180</v>
      </c>
      <c r="B3625" s="158" t="s">
        <v>29929</v>
      </c>
      <c r="C3625" s="159" t="s">
        <v>29930</v>
      </c>
      <c r="XEN3625"/>
    </row>
    <row r="3626" s="144" customFormat="1" ht="40.5" spans="1:16368">
      <c r="A3626" s="140">
        <v>52104910</v>
      </c>
      <c r="B3626" s="158" t="s">
        <v>29931</v>
      </c>
      <c r="C3626" s="159" t="s">
        <v>29932</v>
      </c>
      <c r="XEN3626"/>
    </row>
    <row r="3627" s="144" customFormat="1" ht="40.5" spans="1:16368">
      <c r="A3627" s="140">
        <v>52104920</v>
      </c>
      <c r="B3627" s="158" t="s">
        <v>29933</v>
      </c>
      <c r="C3627" s="159" t="s">
        <v>29934</v>
      </c>
      <c r="XEN3627"/>
    </row>
    <row r="3628" s="144" customFormat="1" ht="40.5" spans="1:16368">
      <c r="A3628" s="140">
        <v>52104940</v>
      </c>
      <c r="B3628" s="158" t="s">
        <v>29935</v>
      </c>
      <c r="C3628" s="159" t="s">
        <v>29936</v>
      </c>
      <c r="XEN3628"/>
    </row>
    <row r="3629" s="144" customFormat="1" ht="40.5" spans="1:16368">
      <c r="A3629" s="140">
        <v>52104960</v>
      </c>
      <c r="B3629" s="158" t="s">
        <v>29937</v>
      </c>
      <c r="C3629" s="159" t="s">
        <v>29938</v>
      </c>
      <c r="XEN3629"/>
    </row>
    <row r="3630" s="144" customFormat="1" ht="40.5" spans="1:16368">
      <c r="A3630" s="140">
        <v>52104980</v>
      </c>
      <c r="B3630" s="158" t="s">
        <v>29939</v>
      </c>
      <c r="C3630" s="159" t="s">
        <v>29940</v>
      </c>
      <c r="XEN3630"/>
    </row>
    <row r="3631" s="144" customFormat="1" ht="40.5" spans="1:16368">
      <c r="A3631" s="140">
        <v>52105140</v>
      </c>
      <c r="B3631" s="158" t="s">
        <v>29941</v>
      </c>
      <c r="C3631" s="159" t="s">
        <v>29942</v>
      </c>
      <c r="XEN3631"/>
    </row>
    <row r="3632" s="144" customFormat="1" ht="40.5" spans="1:16368">
      <c r="A3632" s="140">
        <v>52105160</v>
      </c>
      <c r="B3632" s="158" t="s">
        <v>29943</v>
      </c>
      <c r="C3632" s="159" t="s">
        <v>29944</v>
      </c>
      <c r="XEN3632"/>
    </row>
    <row r="3633" s="144" customFormat="1" ht="30" spans="1:16368">
      <c r="A3633" s="140">
        <v>52105180</v>
      </c>
      <c r="B3633" s="158" t="s">
        <v>29945</v>
      </c>
      <c r="C3633" s="159" t="s">
        <v>29946</v>
      </c>
      <c r="XEN3633"/>
    </row>
    <row r="3634" s="144" customFormat="1" ht="30" spans="1:16368">
      <c r="A3634" s="140">
        <v>52105910</v>
      </c>
      <c r="B3634" s="158" t="s">
        <v>29947</v>
      </c>
      <c r="C3634" s="159" t="s">
        <v>29948</v>
      </c>
      <c r="XEN3634"/>
    </row>
    <row r="3635" s="144" customFormat="1" ht="40.5" spans="1:16368">
      <c r="A3635" s="140">
        <v>52105920</v>
      </c>
      <c r="B3635" s="158" t="s">
        <v>29949</v>
      </c>
      <c r="C3635" s="159" t="s">
        <v>29950</v>
      </c>
      <c r="XEN3635"/>
    </row>
    <row r="3636" s="144" customFormat="1" ht="40.5" spans="1:16368">
      <c r="A3636" s="140">
        <v>52105940</v>
      </c>
      <c r="B3636" s="158" t="s">
        <v>29951</v>
      </c>
      <c r="C3636" s="159" t="s">
        <v>29952</v>
      </c>
      <c r="XEN3636"/>
    </row>
    <row r="3637" s="144" customFormat="1" ht="40.5" spans="1:16368">
      <c r="A3637" s="140">
        <v>52105960</v>
      </c>
      <c r="B3637" s="158" t="s">
        <v>29953</v>
      </c>
      <c r="C3637" s="159" t="s">
        <v>29954</v>
      </c>
      <c r="XEN3637"/>
    </row>
    <row r="3638" s="144" customFormat="1" ht="40.5" spans="1:16368">
      <c r="A3638" s="140">
        <v>52105980</v>
      </c>
      <c r="B3638" s="158" t="s">
        <v>29955</v>
      </c>
      <c r="C3638" s="159" t="s">
        <v>29956</v>
      </c>
      <c r="XEN3638"/>
    </row>
    <row r="3639" s="144" customFormat="1" ht="30" spans="1:16368">
      <c r="A3639" s="140">
        <v>52111100</v>
      </c>
      <c r="B3639" s="158" t="s">
        <v>29957</v>
      </c>
      <c r="C3639" s="159" t="s">
        <v>29958</v>
      </c>
      <c r="XEN3639"/>
    </row>
    <row r="3640" s="144" customFormat="1" ht="40.5" spans="1:16368">
      <c r="A3640" s="140">
        <v>52111200</v>
      </c>
      <c r="B3640" s="158" t="s">
        <v>29959</v>
      </c>
      <c r="C3640" s="159" t="s">
        <v>29960</v>
      </c>
      <c r="XEN3640"/>
    </row>
    <row r="3641" s="144" customFormat="1" ht="30" spans="1:16368">
      <c r="A3641" s="140">
        <v>52111900</v>
      </c>
      <c r="B3641" s="158" t="s">
        <v>29961</v>
      </c>
      <c r="C3641" s="159" t="s">
        <v>29962</v>
      </c>
      <c r="XEN3641"/>
    </row>
    <row r="3642" s="144" customFormat="1" ht="30" spans="1:16368">
      <c r="A3642" s="140">
        <v>52112021</v>
      </c>
      <c r="B3642" s="158" t="s">
        <v>29963</v>
      </c>
      <c r="C3642" s="159" t="s">
        <v>29964</v>
      </c>
      <c r="XEN3642"/>
    </row>
    <row r="3643" s="144" customFormat="1" ht="40.5" spans="1:16368">
      <c r="A3643" s="140">
        <v>52112022</v>
      </c>
      <c r="B3643" s="158" t="s">
        <v>29965</v>
      </c>
      <c r="C3643" s="159" t="s">
        <v>29966</v>
      </c>
      <c r="XEN3643"/>
    </row>
    <row r="3644" s="144" customFormat="1" ht="30" spans="1:16368">
      <c r="A3644" s="140">
        <v>52112029</v>
      </c>
      <c r="B3644" s="158" t="s">
        <v>29967</v>
      </c>
      <c r="C3644" s="159" t="s">
        <v>29968</v>
      </c>
      <c r="XEN3644"/>
    </row>
    <row r="3645" s="144" customFormat="1" ht="30" spans="1:16368">
      <c r="A3645" s="140">
        <v>52113100</v>
      </c>
      <c r="B3645" s="158" t="s">
        <v>29969</v>
      </c>
      <c r="C3645" s="159" t="s">
        <v>29970</v>
      </c>
      <c r="XEN3645"/>
    </row>
    <row r="3646" s="144" customFormat="1" ht="40.5" spans="1:16368">
      <c r="A3646" s="140">
        <v>52113200</v>
      </c>
      <c r="B3646" s="158" t="s">
        <v>29971</v>
      </c>
      <c r="C3646" s="159" t="s">
        <v>29972</v>
      </c>
      <c r="XEN3646"/>
    </row>
    <row r="3647" s="144" customFormat="1" ht="40.5" spans="1:16368">
      <c r="A3647" s="140">
        <v>52113900</v>
      </c>
      <c r="B3647" s="158" t="s">
        <v>29973</v>
      </c>
      <c r="C3647" s="159" t="s">
        <v>29974</v>
      </c>
      <c r="XEN3647"/>
    </row>
    <row r="3648" s="144" customFormat="1" ht="40.5" spans="1:16368">
      <c r="A3648" s="140">
        <v>52114100</v>
      </c>
      <c r="B3648" s="158" t="s">
        <v>29975</v>
      </c>
      <c r="C3648" s="159" t="s">
        <v>29976</v>
      </c>
      <c r="XEN3648"/>
    </row>
    <row r="3649" s="144" customFormat="1" ht="30" spans="1:16368">
      <c r="A3649" s="140">
        <v>52114200</v>
      </c>
      <c r="B3649" s="158" t="s">
        <v>29977</v>
      </c>
      <c r="C3649" s="159" t="s">
        <v>29978</v>
      </c>
      <c r="XEN3649"/>
    </row>
    <row r="3650" s="144" customFormat="1" ht="40.5" spans="1:16368">
      <c r="A3650" s="140">
        <v>52114300</v>
      </c>
      <c r="B3650" s="158" t="s">
        <v>29979</v>
      </c>
      <c r="C3650" s="159" t="s">
        <v>29980</v>
      </c>
      <c r="XEN3650"/>
    </row>
    <row r="3651" s="144" customFormat="1" ht="40.5" spans="1:16368">
      <c r="A3651" s="140">
        <v>52114900</v>
      </c>
      <c r="B3651" s="158" t="s">
        <v>29981</v>
      </c>
      <c r="C3651" s="159" t="s">
        <v>29982</v>
      </c>
      <c r="XEN3651"/>
    </row>
    <row r="3652" s="144" customFormat="1" ht="30" spans="1:16368">
      <c r="A3652" s="140">
        <v>52115100</v>
      </c>
      <c r="B3652" s="158" t="s">
        <v>29983</v>
      </c>
      <c r="C3652" s="159" t="s">
        <v>29984</v>
      </c>
      <c r="XEN3652"/>
    </row>
    <row r="3653" s="144" customFormat="1" ht="40.5" spans="1:16368">
      <c r="A3653" s="140">
        <v>52115200</v>
      </c>
      <c r="B3653" s="158" t="s">
        <v>29985</v>
      </c>
      <c r="C3653" s="159" t="s">
        <v>29986</v>
      </c>
      <c r="XEN3653"/>
    </row>
    <row r="3654" s="144" customFormat="1" ht="30" spans="1:16368">
      <c r="A3654" s="140">
        <v>52115900</v>
      </c>
      <c r="B3654" s="158" t="s">
        <v>29987</v>
      </c>
      <c r="C3654" s="159" t="s">
        <v>29988</v>
      </c>
      <c r="XEN3654"/>
    </row>
    <row r="3655" s="144" customFormat="1" ht="30" spans="1:16368">
      <c r="A3655" s="140">
        <v>52121110</v>
      </c>
      <c r="B3655" s="158" t="s">
        <v>29989</v>
      </c>
      <c r="C3655" s="159" t="s">
        <v>29990</v>
      </c>
      <c r="XEN3655"/>
    </row>
    <row r="3656" s="144" customFormat="1" ht="27" spans="1:16368">
      <c r="A3656" s="140">
        <v>52121160</v>
      </c>
      <c r="B3656" s="158" t="s">
        <v>29991</v>
      </c>
      <c r="C3656" s="159" t="s">
        <v>29992</v>
      </c>
      <c r="XEN3656"/>
    </row>
    <row r="3657" s="144" customFormat="1" ht="27" spans="1:16368">
      <c r="A3657" s="140">
        <v>52121210</v>
      </c>
      <c r="B3657" s="158" t="s">
        <v>29993</v>
      </c>
      <c r="C3657" s="159" t="s">
        <v>29994</v>
      </c>
      <c r="XEN3657"/>
    </row>
    <row r="3658" s="144" customFormat="1" ht="27" spans="1:16368">
      <c r="A3658" s="140">
        <v>52121260</v>
      </c>
      <c r="B3658" s="158" t="s">
        <v>29995</v>
      </c>
      <c r="C3658" s="159" t="s">
        <v>29996</v>
      </c>
      <c r="XEN3658"/>
    </row>
    <row r="3659" s="144" customFormat="1" ht="27" spans="1:16368">
      <c r="A3659" s="140">
        <v>52121310</v>
      </c>
      <c r="B3659" s="158" t="s">
        <v>29993</v>
      </c>
      <c r="C3659" s="159" t="s">
        <v>29997</v>
      </c>
      <c r="XEN3659"/>
    </row>
    <row r="3660" s="144" customFormat="1" ht="27" spans="1:16368">
      <c r="A3660" s="140">
        <v>52121360</v>
      </c>
      <c r="B3660" s="158" t="s">
        <v>29998</v>
      </c>
      <c r="C3660" s="159" t="s">
        <v>29999</v>
      </c>
      <c r="XEN3660"/>
    </row>
    <row r="3661" s="144" customFormat="1" ht="30" spans="1:16368">
      <c r="A3661" s="140">
        <v>52121410</v>
      </c>
      <c r="B3661" s="158" t="s">
        <v>30000</v>
      </c>
      <c r="C3661" s="159" t="s">
        <v>30001</v>
      </c>
      <c r="XEN3661"/>
    </row>
    <row r="3662" s="144" customFormat="1" ht="30" spans="1:16368">
      <c r="A3662" s="140">
        <v>52121460</v>
      </c>
      <c r="B3662" s="158" t="s">
        <v>30002</v>
      </c>
      <c r="C3662" s="159" t="s">
        <v>30003</v>
      </c>
      <c r="XEN3662"/>
    </row>
    <row r="3663" s="144" customFormat="1" ht="30" spans="1:16368">
      <c r="A3663" s="140">
        <v>52121510</v>
      </c>
      <c r="B3663" s="158" t="s">
        <v>30004</v>
      </c>
      <c r="C3663" s="159" t="s">
        <v>30005</v>
      </c>
      <c r="XEN3663"/>
    </row>
    <row r="3664" s="144" customFormat="1" ht="27" spans="1:16368">
      <c r="A3664" s="140">
        <v>52121560</v>
      </c>
      <c r="B3664" s="158" t="s">
        <v>30006</v>
      </c>
      <c r="C3664" s="159" t="s">
        <v>30007</v>
      </c>
      <c r="XEN3664"/>
    </row>
    <row r="3665" s="144" customFormat="1" ht="30" spans="1:16368">
      <c r="A3665" s="140">
        <v>52122110</v>
      </c>
      <c r="B3665" s="158" t="s">
        <v>30008</v>
      </c>
      <c r="C3665" s="159" t="s">
        <v>30009</v>
      </c>
      <c r="XEN3665"/>
    </row>
    <row r="3666" s="144" customFormat="1" ht="15" spans="1:16368">
      <c r="A3666" s="140">
        <v>52122160</v>
      </c>
      <c r="B3666" s="158" t="s">
        <v>30010</v>
      </c>
      <c r="C3666" s="159" t="s">
        <v>30011</v>
      </c>
      <c r="XEN3666"/>
    </row>
    <row r="3667" s="144" customFormat="1" ht="30" spans="1:16368">
      <c r="A3667" s="140">
        <v>52122210</v>
      </c>
      <c r="B3667" s="158" t="s">
        <v>30012</v>
      </c>
      <c r="C3667" s="159" t="s">
        <v>30013</v>
      </c>
      <c r="XEN3667"/>
    </row>
    <row r="3668" s="144" customFormat="1" ht="15" spans="1:16368">
      <c r="A3668" s="140">
        <v>52122260</v>
      </c>
      <c r="B3668" s="158" t="s">
        <v>30014</v>
      </c>
      <c r="C3668" s="159" t="s">
        <v>30015</v>
      </c>
      <c r="XEN3668"/>
    </row>
    <row r="3669" s="144" customFormat="1" ht="30" spans="1:16368">
      <c r="A3669" s="140">
        <v>52122310</v>
      </c>
      <c r="B3669" s="158" t="s">
        <v>30016</v>
      </c>
      <c r="C3669" s="159" t="s">
        <v>30017</v>
      </c>
      <c r="XEN3669"/>
    </row>
    <row r="3670" s="144" customFormat="1" ht="15" spans="1:16368">
      <c r="A3670" s="140">
        <v>52122360</v>
      </c>
      <c r="B3670" s="158" t="s">
        <v>30018</v>
      </c>
      <c r="C3670" s="159" t="s">
        <v>30019</v>
      </c>
      <c r="XEN3670"/>
    </row>
    <row r="3671" s="144" customFormat="1" ht="30" spans="1:16368">
      <c r="A3671" s="140">
        <v>52122410</v>
      </c>
      <c r="B3671" s="158" t="s">
        <v>30020</v>
      </c>
      <c r="C3671" s="159" t="s">
        <v>30021</v>
      </c>
      <c r="XEN3671"/>
    </row>
    <row r="3672" s="144" customFormat="1" ht="30" spans="1:16368">
      <c r="A3672" s="140">
        <v>52122460</v>
      </c>
      <c r="B3672" s="158" t="s">
        <v>30022</v>
      </c>
      <c r="C3672" s="159" t="s">
        <v>30023</v>
      </c>
      <c r="XEN3672"/>
    </row>
    <row r="3673" s="144" customFormat="1" ht="30" spans="1:16368">
      <c r="A3673" s="140">
        <v>52122510</v>
      </c>
      <c r="B3673" s="158" t="s">
        <v>30024</v>
      </c>
      <c r="C3673" s="159" t="s">
        <v>30025</v>
      </c>
      <c r="XEN3673"/>
    </row>
    <row r="3674" s="144" customFormat="1" ht="15" spans="1:16368">
      <c r="A3674" s="140">
        <v>52122560</v>
      </c>
      <c r="B3674" s="158" t="s">
        <v>30026</v>
      </c>
      <c r="C3674" s="159" t="s">
        <v>30027</v>
      </c>
      <c r="XEN3674"/>
    </row>
    <row r="3675" s="144" customFormat="1" ht="15" spans="1:16368">
      <c r="A3675" s="140">
        <v>53011000</v>
      </c>
      <c r="B3675" s="158" t="s">
        <v>30028</v>
      </c>
      <c r="C3675" s="159" t="s">
        <v>30029</v>
      </c>
      <c r="XEN3675"/>
    </row>
    <row r="3676" s="144" customFormat="1" ht="15" spans="1:16368">
      <c r="A3676" s="140">
        <v>53012100</v>
      </c>
      <c r="B3676" s="158" t="s">
        <v>30030</v>
      </c>
      <c r="C3676" s="159" t="s">
        <v>30031</v>
      </c>
      <c r="XEN3676"/>
    </row>
    <row r="3677" s="144" customFormat="1" ht="15" spans="1:16368">
      <c r="A3677" s="140">
        <v>53012900</v>
      </c>
      <c r="B3677" s="158" t="s">
        <v>30032</v>
      </c>
      <c r="C3677" s="159" t="s">
        <v>30033</v>
      </c>
      <c r="XEN3677"/>
    </row>
    <row r="3678" s="144" customFormat="1" ht="15" spans="1:16368">
      <c r="A3678" s="140">
        <v>53013000</v>
      </c>
      <c r="B3678" s="158" t="s">
        <v>30034</v>
      </c>
      <c r="C3678" s="159" t="s">
        <v>30035</v>
      </c>
      <c r="XEN3678"/>
    </row>
    <row r="3679" s="144" customFormat="1" ht="15" spans="1:16368">
      <c r="A3679" s="140">
        <v>53021000</v>
      </c>
      <c r="B3679" s="158" t="s">
        <v>30036</v>
      </c>
      <c r="C3679" s="159" t="s">
        <v>30037</v>
      </c>
      <c r="XEN3679"/>
    </row>
    <row r="3680" s="144" customFormat="1" ht="30" spans="1:16368">
      <c r="A3680" s="140">
        <v>53029000</v>
      </c>
      <c r="B3680" s="158" t="s">
        <v>30038</v>
      </c>
      <c r="C3680" s="159" t="s">
        <v>30039</v>
      </c>
      <c r="XEN3680"/>
    </row>
    <row r="3681" s="144" customFormat="1" ht="27" spans="1:16368">
      <c r="A3681" s="140">
        <v>53031000</v>
      </c>
      <c r="B3681" s="158" t="s">
        <v>30040</v>
      </c>
      <c r="C3681" s="159" t="s">
        <v>30041</v>
      </c>
      <c r="XEN3681"/>
    </row>
    <row r="3682" s="144" customFormat="1" ht="30" spans="1:16368">
      <c r="A3682" s="140">
        <v>53039000</v>
      </c>
      <c r="B3682" s="158" t="s">
        <v>30042</v>
      </c>
      <c r="C3682" s="159" t="s">
        <v>30043</v>
      </c>
      <c r="XEN3682"/>
    </row>
    <row r="3683" s="144" customFormat="1" ht="30" spans="1:16368">
      <c r="A3683" s="140">
        <v>53050000</v>
      </c>
      <c r="B3683" s="158" t="s">
        <v>30044</v>
      </c>
      <c r="C3683" s="159" t="s">
        <v>30045</v>
      </c>
      <c r="XEN3683"/>
    </row>
    <row r="3684" s="144" customFormat="1" ht="15" spans="1:16368">
      <c r="A3684" s="140">
        <v>53061000</v>
      </c>
      <c r="B3684" s="158" t="s">
        <v>30046</v>
      </c>
      <c r="C3684" s="159" t="s">
        <v>30047</v>
      </c>
      <c r="XEN3684"/>
    </row>
    <row r="3685" s="144" customFormat="1" ht="15" spans="1:16368">
      <c r="A3685" s="140">
        <v>53062000</v>
      </c>
      <c r="B3685" s="158" t="s">
        <v>30048</v>
      </c>
      <c r="C3685" s="159" t="s">
        <v>30049</v>
      </c>
      <c r="XEN3685"/>
    </row>
    <row r="3686" s="144" customFormat="1" ht="27" spans="1:16368">
      <c r="A3686" s="140">
        <v>53071000</v>
      </c>
      <c r="B3686" s="158" t="s">
        <v>30050</v>
      </c>
      <c r="C3686" s="159" t="s">
        <v>30051</v>
      </c>
      <c r="XEN3686"/>
    </row>
    <row r="3687" s="144" customFormat="1" ht="30" spans="1:16368">
      <c r="A3687" s="140">
        <v>53072000</v>
      </c>
      <c r="B3687" s="158" t="s">
        <v>30052</v>
      </c>
      <c r="C3687" s="159" t="s">
        <v>30053</v>
      </c>
      <c r="XEN3687"/>
    </row>
    <row r="3688" s="144" customFormat="1" ht="15" spans="1:16368">
      <c r="A3688" s="140">
        <v>53081000</v>
      </c>
      <c r="B3688" s="158" t="s">
        <v>30054</v>
      </c>
      <c r="C3688" s="159" t="s">
        <v>30055</v>
      </c>
      <c r="XEN3688"/>
    </row>
    <row r="3689" s="144" customFormat="1" ht="15" spans="1:16368">
      <c r="A3689" s="140">
        <v>53082000</v>
      </c>
      <c r="B3689" s="158" t="s">
        <v>30056</v>
      </c>
      <c r="C3689" s="159" t="s">
        <v>30057</v>
      </c>
      <c r="XEN3689"/>
    </row>
    <row r="3690" s="144" customFormat="1" ht="15" spans="1:16368">
      <c r="A3690" s="140">
        <v>53089010</v>
      </c>
      <c r="B3690" s="158" t="s">
        <v>30058</v>
      </c>
      <c r="C3690" s="159" t="s">
        <v>30059</v>
      </c>
      <c r="XEN3690"/>
    </row>
    <row r="3691" s="144" customFormat="1" ht="30" spans="1:16368">
      <c r="A3691" s="140">
        <v>53091100</v>
      </c>
      <c r="B3691" s="158" t="s">
        <v>30060</v>
      </c>
      <c r="C3691" s="159" t="s">
        <v>30061</v>
      </c>
      <c r="XEN3691"/>
    </row>
    <row r="3692" s="144" customFormat="1" ht="30" spans="1:16368">
      <c r="A3692" s="140">
        <v>53091900</v>
      </c>
      <c r="B3692" s="158" t="s">
        <v>30062</v>
      </c>
      <c r="C3692" s="159" t="s">
        <v>30063</v>
      </c>
      <c r="XEN3692"/>
    </row>
    <row r="3693" s="144" customFormat="1" ht="30" spans="1:16368">
      <c r="A3693" s="140">
        <v>53092120</v>
      </c>
      <c r="B3693" s="158" t="s">
        <v>30064</v>
      </c>
      <c r="C3693" s="159" t="s">
        <v>30065</v>
      </c>
      <c r="XEN3693"/>
    </row>
    <row r="3694" s="144" customFormat="1" ht="30" spans="1:16368">
      <c r="A3694" s="140">
        <v>53092130</v>
      </c>
      <c r="B3694" s="158" t="s">
        <v>30066</v>
      </c>
      <c r="C3694" s="159" t="s">
        <v>30067</v>
      </c>
      <c r="XEN3694"/>
    </row>
    <row r="3695" s="144" customFormat="1" ht="30" spans="1:16368">
      <c r="A3695" s="140">
        <v>53092140</v>
      </c>
      <c r="B3695" s="158" t="s">
        <v>30068</v>
      </c>
      <c r="C3695" s="159" t="s">
        <v>30069</v>
      </c>
      <c r="XEN3695"/>
    </row>
    <row r="3696" s="144" customFormat="1" ht="40.5" spans="1:16368">
      <c r="A3696" s="140">
        <v>53092920</v>
      </c>
      <c r="B3696" s="158" t="s">
        <v>30070</v>
      </c>
      <c r="C3696" s="159" t="s">
        <v>30071</v>
      </c>
      <c r="XEN3696"/>
    </row>
    <row r="3697" s="144" customFormat="1" ht="40.5" spans="1:16368">
      <c r="A3697" s="140">
        <v>53092930</v>
      </c>
      <c r="B3697" s="158" t="s">
        <v>30072</v>
      </c>
      <c r="C3697" s="159" t="s">
        <v>30073</v>
      </c>
      <c r="XEN3697"/>
    </row>
    <row r="3698" s="144" customFormat="1" ht="30" spans="1:16368">
      <c r="A3698" s="140">
        <v>53092940</v>
      </c>
      <c r="B3698" s="158" t="s">
        <v>30074</v>
      </c>
      <c r="C3698" s="159" t="s">
        <v>30075</v>
      </c>
      <c r="XEN3698"/>
    </row>
    <row r="3699" s="144" customFormat="1" ht="15" spans="1:16368">
      <c r="A3699" s="140">
        <v>53101000</v>
      </c>
      <c r="B3699" s="158" t="s">
        <v>30076</v>
      </c>
      <c r="C3699" s="159" t="s">
        <v>30077</v>
      </c>
      <c r="XEN3699"/>
    </row>
    <row r="3700" s="144" customFormat="1" ht="30" spans="1:16368">
      <c r="A3700" s="140">
        <v>53109000</v>
      </c>
      <c r="B3700" s="158" t="s">
        <v>30078</v>
      </c>
      <c r="C3700" s="159" t="s">
        <v>30079</v>
      </c>
      <c r="XEN3700"/>
    </row>
    <row r="3701" s="144" customFormat="1" ht="30" spans="1:16368">
      <c r="A3701" s="140">
        <v>53110020</v>
      </c>
      <c r="B3701" s="158" t="s">
        <v>30080</v>
      </c>
      <c r="C3701" s="159" t="s">
        <v>30081</v>
      </c>
      <c r="XEN3701"/>
    </row>
    <row r="3702" s="144" customFormat="1" ht="30" spans="1:16368">
      <c r="A3702" s="140">
        <v>53110030</v>
      </c>
      <c r="B3702" s="158" t="s">
        <v>30082</v>
      </c>
      <c r="C3702" s="159" t="s">
        <v>30083</v>
      </c>
      <c r="XEN3702"/>
    </row>
    <row r="3703" s="144" customFormat="1" ht="15" spans="1:16368">
      <c r="A3703" s="140">
        <v>53110040</v>
      </c>
      <c r="B3703" s="158" t="s">
        <v>30084</v>
      </c>
      <c r="C3703" s="159" t="s">
        <v>30085</v>
      </c>
      <c r="XEN3703"/>
    </row>
    <row r="3704" s="144" customFormat="1" ht="15" spans="1:16368">
      <c r="A3704" s="140">
        <v>53110060</v>
      </c>
      <c r="B3704" s="158" t="s">
        <v>30086</v>
      </c>
      <c r="C3704" s="159" t="s">
        <v>30087</v>
      </c>
      <c r="XEN3704"/>
    </row>
    <row r="3705" s="144" customFormat="1" ht="15" spans="1:16368">
      <c r="A3705" s="140">
        <v>54011000</v>
      </c>
      <c r="B3705" s="158" t="s">
        <v>30088</v>
      </c>
      <c r="C3705" s="159" t="s">
        <v>30089</v>
      </c>
      <c r="XEN3705"/>
    </row>
    <row r="3706" s="144" customFormat="1" ht="15" spans="1:16368">
      <c r="A3706" s="140">
        <v>54012000</v>
      </c>
      <c r="B3706" s="158" t="s">
        <v>30090</v>
      </c>
      <c r="C3706" s="159" t="s">
        <v>30091</v>
      </c>
      <c r="XEN3706"/>
    </row>
    <row r="3707" s="144" customFormat="1" ht="15" spans="1:16368">
      <c r="A3707" s="140">
        <v>54021130</v>
      </c>
      <c r="B3707" s="158" t="s">
        <v>30092</v>
      </c>
      <c r="C3707" s="159" t="s">
        <v>30093</v>
      </c>
      <c r="XEN3707"/>
    </row>
    <row r="3708" s="144" customFormat="1" ht="30" spans="1:16368">
      <c r="A3708" s="140">
        <v>54021160</v>
      </c>
      <c r="B3708" s="158" t="s">
        <v>30094</v>
      </c>
      <c r="C3708" s="159" t="s">
        <v>30095</v>
      </c>
      <c r="XEN3708"/>
    </row>
    <row r="3709" s="144" customFormat="1" ht="30" spans="1:16368">
      <c r="A3709" s="140">
        <v>54021930</v>
      </c>
      <c r="B3709" s="158" t="s">
        <v>30096</v>
      </c>
      <c r="C3709" s="159" t="s">
        <v>30097</v>
      </c>
      <c r="XEN3709"/>
    </row>
    <row r="3710" s="144" customFormat="1" ht="30" spans="1:16368">
      <c r="A3710" s="140">
        <v>54021960</v>
      </c>
      <c r="B3710" s="158" t="s">
        <v>30098</v>
      </c>
      <c r="C3710" s="159" t="s">
        <v>30099</v>
      </c>
      <c r="XEN3710"/>
    </row>
    <row r="3711" s="144" customFormat="1" ht="15" spans="1:16368">
      <c r="A3711" s="140">
        <v>54022030</v>
      </c>
      <c r="B3711" s="158" t="s">
        <v>30100</v>
      </c>
      <c r="C3711" s="159" t="s">
        <v>30101</v>
      </c>
      <c r="XEN3711"/>
    </row>
    <row r="3712" s="144" customFormat="1" ht="30" spans="1:16368">
      <c r="A3712" s="140">
        <v>54023130</v>
      </c>
      <c r="B3712" s="158" t="s">
        <v>30102</v>
      </c>
      <c r="C3712" s="159" t="s">
        <v>30103</v>
      </c>
      <c r="XEN3712"/>
    </row>
    <row r="3713" s="144" customFormat="1" ht="30" spans="1:16368">
      <c r="A3713" s="140">
        <v>54023160</v>
      </c>
      <c r="B3713" s="158" t="s">
        <v>30104</v>
      </c>
      <c r="C3713" s="159" t="s">
        <v>30105</v>
      </c>
      <c r="XEN3713"/>
    </row>
    <row r="3714" s="144" customFormat="1" ht="30" spans="1:16368">
      <c r="A3714" s="140">
        <v>54023230</v>
      </c>
      <c r="B3714" s="158" t="s">
        <v>30106</v>
      </c>
      <c r="C3714" s="159" t="s">
        <v>30107</v>
      </c>
      <c r="XEN3714"/>
    </row>
    <row r="3715" s="144" customFormat="1" ht="30" spans="1:16368">
      <c r="A3715" s="140">
        <v>54023260</v>
      </c>
      <c r="B3715" s="158" t="s">
        <v>30108</v>
      </c>
      <c r="C3715" s="159" t="s">
        <v>30109</v>
      </c>
      <c r="XEN3715"/>
    </row>
    <row r="3716" s="144" customFormat="1" ht="15" spans="1:16368">
      <c r="A3716" s="140">
        <v>54023330</v>
      </c>
      <c r="B3716" s="158" t="s">
        <v>30110</v>
      </c>
      <c r="C3716" s="159" t="s">
        <v>30111</v>
      </c>
      <c r="XEN3716"/>
    </row>
    <row r="3717" s="144" customFormat="1" ht="30" spans="1:16368">
      <c r="A3717" s="140">
        <v>54023360</v>
      </c>
      <c r="B3717" s="158" t="s">
        <v>30112</v>
      </c>
      <c r="C3717" s="159" t="s">
        <v>30113</v>
      </c>
      <c r="XEN3717"/>
    </row>
    <row r="3718" s="144" customFormat="1" ht="15" spans="1:16368">
      <c r="A3718" s="140">
        <v>54023430</v>
      </c>
      <c r="B3718" s="158" t="s">
        <v>30114</v>
      </c>
      <c r="C3718" s="159" t="s">
        <v>30115</v>
      </c>
      <c r="XEN3718"/>
    </row>
    <row r="3719" s="144" customFormat="1" ht="30" spans="1:16368">
      <c r="A3719" s="140">
        <v>54023460</v>
      </c>
      <c r="B3719" s="158" t="s">
        <v>30116</v>
      </c>
      <c r="C3719" s="159" t="s">
        <v>30117</v>
      </c>
      <c r="XEN3719"/>
    </row>
    <row r="3720" s="144" customFormat="1" ht="15" spans="1:16368">
      <c r="A3720" s="140">
        <v>54023931</v>
      </c>
      <c r="B3720" s="158" t="s">
        <v>30118</v>
      </c>
      <c r="C3720" s="159" t="s">
        <v>30119</v>
      </c>
      <c r="XEN3720"/>
    </row>
    <row r="3721" s="144" customFormat="1" ht="27" spans="1:16368">
      <c r="A3721" s="140">
        <v>54023961</v>
      </c>
      <c r="B3721" s="158" t="s">
        <v>30120</v>
      </c>
      <c r="C3721" s="159" t="s">
        <v>30121</v>
      </c>
      <c r="XEN3721"/>
    </row>
    <row r="3722" s="144" customFormat="1" ht="30" spans="1:16368">
      <c r="A3722" s="140">
        <v>54024400</v>
      </c>
      <c r="B3722" s="158" t="s">
        <v>30122</v>
      </c>
      <c r="C3722" s="159" t="s">
        <v>30123</v>
      </c>
      <c r="XEN3722"/>
    </row>
    <row r="3723" s="144" customFormat="1" ht="30" spans="1:16368">
      <c r="A3723" s="140">
        <v>54024510</v>
      </c>
      <c r="B3723" s="158" t="s">
        <v>30124</v>
      </c>
      <c r="C3723" s="159" t="s">
        <v>30125</v>
      </c>
      <c r="XEN3723"/>
    </row>
    <row r="3724" s="144" customFormat="1" ht="40.5" spans="1:16368">
      <c r="A3724" s="140">
        <v>54024590</v>
      </c>
      <c r="B3724" s="158" t="s">
        <v>30126</v>
      </c>
      <c r="C3724" s="159" t="s">
        <v>30127</v>
      </c>
      <c r="XEN3724"/>
    </row>
    <row r="3725" s="144" customFormat="1" ht="30" spans="1:16368">
      <c r="A3725" s="140">
        <v>54024600</v>
      </c>
      <c r="B3725" s="158" t="s">
        <v>30128</v>
      </c>
      <c r="C3725" s="159" t="s">
        <v>30129</v>
      </c>
      <c r="XEN3725"/>
    </row>
    <row r="3726" s="144" customFormat="1" ht="30" spans="1:16368">
      <c r="A3726" s="140">
        <v>54024710</v>
      </c>
      <c r="B3726" s="158" t="s">
        <v>30130</v>
      </c>
      <c r="C3726" s="159" t="s">
        <v>30131</v>
      </c>
      <c r="XEN3726"/>
    </row>
    <row r="3727" s="144" customFormat="1" ht="30" spans="1:16368">
      <c r="A3727" s="140">
        <v>54024790</v>
      </c>
      <c r="B3727" s="158" t="s">
        <v>30132</v>
      </c>
      <c r="C3727" s="159" t="s">
        <v>30133</v>
      </c>
      <c r="XEN3727"/>
    </row>
    <row r="3728" s="144" customFormat="1" ht="30" spans="1:16368">
      <c r="A3728" s="140">
        <v>54024800</v>
      </c>
      <c r="B3728" s="158" t="s">
        <v>30134</v>
      </c>
      <c r="C3728" s="159" t="s">
        <v>30135</v>
      </c>
      <c r="XEN3728"/>
    </row>
    <row r="3729" s="144" customFormat="1" ht="30" spans="1:16368">
      <c r="A3729" s="140">
        <v>54024911</v>
      </c>
      <c r="B3729" s="158" t="s">
        <v>30136</v>
      </c>
      <c r="C3729" s="159" t="s">
        <v>30137</v>
      </c>
      <c r="XEN3729"/>
    </row>
    <row r="3730" s="144" customFormat="1" ht="30" spans="1:16368">
      <c r="A3730" s="140">
        <v>54024991</v>
      </c>
      <c r="B3730" s="158" t="s">
        <v>30138</v>
      </c>
      <c r="C3730" s="159" t="s">
        <v>30139</v>
      </c>
      <c r="XEN3730"/>
    </row>
    <row r="3731" s="144" customFormat="1" ht="30" spans="1:16368">
      <c r="A3731" s="140">
        <v>54025100</v>
      </c>
      <c r="B3731" s="158" t="s">
        <v>30140</v>
      </c>
      <c r="C3731" s="159" t="s">
        <v>30141</v>
      </c>
      <c r="XEN3731"/>
    </row>
    <row r="3732" s="144" customFormat="1" ht="30" spans="1:16368">
      <c r="A3732" s="140">
        <v>54025210</v>
      </c>
      <c r="B3732" s="158" t="s">
        <v>30142</v>
      </c>
      <c r="C3732" s="159" t="s">
        <v>30143</v>
      </c>
      <c r="XEN3732"/>
    </row>
    <row r="3733" s="144" customFormat="1" ht="30" spans="1:16368">
      <c r="A3733" s="140">
        <v>54025290</v>
      </c>
      <c r="B3733" s="158" t="s">
        <v>30144</v>
      </c>
      <c r="C3733" s="159" t="s">
        <v>30145</v>
      </c>
      <c r="XEN3733"/>
    </row>
    <row r="3734" s="144" customFormat="1" ht="30" spans="1:16368">
      <c r="A3734" s="140">
        <v>54025300</v>
      </c>
      <c r="B3734" s="158" t="s">
        <v>30146</v>
      </c>
      <c r="C3734" s="159" t="s">
        <v>30147</v>
      </c>
      <c r="XEN3734"/>
    </row>
    <row r="3735" s="144" customFormat="1" ht="30" spans="1:16368">
      <c r="A3735" s="140">
        <v>54025901</v>
      </c>
      <c r="B3735" s="158" t="s">
        <v>30148</v>
      </c>
      <c r="C3735" s="159" t="s">
        <v>30149</v>
      </c>
      <c r="XEN3735"/>
    </row>
    <row r="3736" s="144" customFormat="1" ht="30" spans="1:16368">
      <c r="A3736" s="140">
        <v>54026100</v>
      </c>
      <c r="B3736" s="158" t="s">
        <v>30150</v>
      </c>
      <c r="C3736" s="159" t="s">
        <v>30151</v>
      </c>
      <c r="XEN3736"/>
    </row>
    <row r="3737" s="144" customFormat="1" ht="30" spans="1:16368">
      <c r="A3737" s="140">
        <v>54026200</v>
      </c>
      <c r="B3737" s="158" t="s">
        <v>30152</v>
      </c>
      <c r="C3737" s="159" t="s">
        <v>30153</v>
      </c>
      <c r="XEN3737"/>
    </row>
    <row r="3738" s="144" customFormat="1" ht="30" spans="1:16368">
      <c r="A3738" s="140">
        <v>54026300</v>
      </c>
      <c r="B3738" s="158" t="s">
        <v>30154</v>
      </c>
      <c r="C3738" s="159" t="s">
        <v>30155</v>
      </c>
      <c r="XEN3738"/>
    </row>
    <row r="3739" s="144" customFormat="1" ht="30" spans="1:16368">
      <c r="A3739" s="140">
        <v>54026901</v>
      </c>
      <c r="B3739" s="158" t="s">
        <v>30156</v>
      </c>
      <c r="C3739" s="159" t="s">
        <v>30157</v>
      </c>
      <c r="XEN3739"/>
    </row>
    <row r="3740" s="144" customFormat="1" ht="15" spans="1:16368">
      <c r="A3740" s="140">
        <v>54031030</v>
      </c>
      <c r="B3740" s="158" t="s">
        <v>30158</v>
      </c>
      <c r="C3740" s="159" t="s">
        <v>30159</v>
      </c>
      <c r="XEN3740"/>
    </row>
    <row r="3741" s="144" customFormat="1" ht="30" spans="1:16368">
      <c r="A3741" s="140">
        <v>54031060</v>
      </c>
      <c r="B3741" s="158" t="s">
        <v>30160</v>
      </c>
      <c r="C3741" s="159" t="s">
        <v>30161</v>
      </c>
      <c r="XEN3741"/>
    </row>
    <row r="3742" s="144" customFormat="1" ht="30" spans="1:16368">
      <c r="A3742" s="140">
        <v>54033100</v>
      </c>
      <c r="B3742" s="158" t="s">
        <v>30162</v>
      </c>
      <c r="C3742" s="159" t="s">
        <v>30163</v>
      </c>
      <c r="XEN3742"/>
    </row>
    <row r="3743" s="144" customFormat="1" ht="30" spans="1:16368">
      <c r="A3743" s="140">
        <v>54033200</v>
      </c>
      <c r="B3743" s="158" t="s">
        <v>30164</v>
      </c>
      <c r="C3743" s="159" t="s">
        <v>30165</v>
      </c>
      <c r="XEN3743"/>
    </row>
    <row r="3744" s="144" customFormat="1" ht="15" spans="1:16368">
      <c r="A3744" s="140">
        <v>54033300</v>
      </c>
      <c r="B3744" s="158" t="s">
        <v>30166</v>
      </c>
      <c r="C3744" s="159" t="s">
        <v>30167</v>
      </c>
      <c r="XEN3744"/>
    </row>
    <row r="3745" s="144" customFormat="1" ht="30" spans="1:16368">
      <c r="A3745" s="140">
        <v>54033910</v>
      </c>
      <c r="B3745" s="158" t="s">
        <v>30168</v>
      </c>
      <c r="C3745" s="159" t="s">
        <v>30169</v>
      </c>
      <c r="XEN3745"/>
    </row>
    <row r="3746" s="144" customFormat="1" ht="15" spans="1:16368">
      <c r="A3746" s="140">
        <v>54033990</v>
      </c>
      <c r="B3746" s="158" t="s">
        <v>30170</v>
      </c>
      <c r="C3746" s="159" t="s">
        <v>30171</v>
      </c>
      <c r="XEN3746"/>
    </row>
    <row r="3747" s="144" customFormat="1" ht="30" spans="1:16368">
      <c r="A3747" s="140">
        <v>54034100</v>
      </c>
      <c r="B3747" s="158" t="s">
        <v>30172</v>
      </c>
      <c r="C3747" s="159" t="s">
        <v>30173</v>
      </c>
      <c r="XEN3747"/>
    </row>
    <row r="3748" s="144" customFormat="1" ht="30" spans="1:16368">
      <c r="A3748" s="140">
        <v>54034200</v>
      </c>
      <c r="B3748" s="158" t="s">
        <v>30174</v>
      </c>
      <c r="C3748" s="159" t="s">
        <v>30175</v>
      </c>
      <c r="XEN3748"/>
    </row>
    <row r="3749" s="144" customFormat="1" ht="30" spans="1:16368">
      <c r="A3749" s="140">
        <v>54034910</v>
      </c>
      <c r="B3749" s="158" t="s">
        <v>30176</v>
      </c>
      <c r="C3749" s="159" t="s">
        <v>30177</v>
      </c>
      <c r="XEN3749"/>
    </row>
    <row r="3750" s="144" customFormat="1" ht="30" spans="1:16368">
      <c r="A3750" s="140">
        <v>54034990</v>
      </c>
      <c r="B3750" s="158" t="s">
        <v>30178</v>
      </c>
      <c r="C3750" s="159" t="s">
        <v>30179</v>
      </c>
      <c r="XEN3750"/>
    </row>
    <row r="3751" s="144" customFormat="1" ht="30" spans="1:16368">
      <c r="A3751" s="140">
        <v>54041100</v>
      </c>
      <c r="B3751" s="158" t="s">
        <v>30180</v>
      </c>
      <c r="C3751" s="159" t="s">
        <v>30181</v>
      </c>
      <c r="XEN3751"/>
    </row>
    <row r="3752" s="144" customFormat="1" ht="30" spans="1:16368">
      <c r="A3752" s="140">
        <v>54041210</v>
      </c>
      <c r="B3752" s="158" t="s">
        <v>30182</v>
      </c>
      <c r="C3752" s="159" t="s">
        <v>30183</v>
      </c>
      <c r="XEN3752"/>
    </row>
    <row r="3753" s="144" customFormat="1" ht="30" spans="1:16368">
      <c r="A3753" s="140">
        <v>54041290</v>
      </c>
      <c r="B3753" s="158" t="s">
        <v>30184</v>
      </c>
      <c r="C3753" s="159" t="s">
        <v>30185</v>
      </c>
      <c r="XEN3753"/>
    </row>
    <row r="3754" s="144" customFormat="1" ht="30" spans="1:16368">
      <c r="A3754" s="140">
        <v>54041910</v>
      </c>
      <c r="B3754" s="158" t="s">
        <v>30186</v>
      </c>
      <c r="C3754" s="159" t="s">
        <v>30187</v>
      </c>
      <c r="XEN3754"/>
    </row>
    <row r="3755" s="144" customFormat="1" ht="30" spans="1:16368">
      <c r="A3755" s="140">
        <v>54041980</v>
      </c>
      <c r="B3755" s="158" t="s">
        <v>30188</v>
      </c>
      <c r="C3755" s="159" t="s">
        <v>30189</v>
      </c>
      <c r="XEN3755"/>
    </row>
    <row r="3756" s="144" customFormat="1" ht="15" spans="1:16368">
      <c r="A3756" s="140">
        <v>54049000</v>
      </c>
      <c r="B3756" s="158" t="s">
        <v>30190</v>
      </c>
      <c r="C3756" s="159" t="s">
        <v>30191</v>
      </c>
      <c r="XEN3756"/>
    </row>
    <row r="3757" s="144" customFormat="1" ht="30" spans="1:16368">
      <c r="A3757" s="140">
        <v>54050030</v>
      </c>
      <c r="B3757" s="158" t="s">
        <v>30192</v>
      </c>
      <c r="C3757" s="159" t="s">
        <v>30193</v>
      </c>
      <c r="XEN3757"/>
    </row>
    <row r="3758" s="144" customFormat="1" ht="15" spans="1:16368">
      <c r="A3758" s="140">
        <v>54050060</v>
      </c>
      <c r="B3758" s="158" t="s">
        <v>30194</v>
      </c>
      <c r="C3758" s="159" t="s">
        <v>30195</v>
      </c>
      <c r="XEN3758"/>
    </row>
    <row r="3759" s="144" customFormat="1" ht="15" spans="1:16368">
      <c r="A3759" s="140">
        <v>54060010</v>
      </c>
      <c r="B3759" s="158" t="s">
        <v>30196</v>
      </c>
      <c r="C3759" s="159" t="s">
        <v>30197</v>
      </c>
      <c r="XEN3759"/>
    </row>
    <row r="3760" s="144" customFormat="1" ht="15" spans="1:16368">
      <c r="A3760" s="140">
        <v>54060020</v>
      </c>
      <c r="B3760" s="158" t="s">
        <v>30198</v>
      </c>
      <c r="C3760" s="159" t="s">
        <v>30199</v>
      </c>
      <c r="XEN3760"/>
    </row>
    <row r="3761" s="144" customFormat="1" ht="30" spans="1:16368">
      <c r="A3761" s="140">
        <v>54071000</v>
      </c>
      <c r="B3761" s="158" t="s">
        <v>30200</v>
      </c>
      <c r="C3761" s="159" t="s">
        <v>30201</v>
      </c>
      <c r="XEN3761"/>
    </row>
    <row r="3762" s="144" customFormat="1" ht="15" spans="1:16368">
      <c r="A3762" s="140">
        <v>54072000</v>
      </c>
      <c r="B3762" s="158" t="s">
        <v>30202</v>
      </c>
      <c r="C3762" s="159" t="s">
        <v>30203</v>
      </c>
      <c r="XEN3762"/>
    </row>
    <row r="3763" s="144" customFormat="1" ht="30" spans="1:16368">
      <c r="A3763" s="140">
        <v>54073010</v>
      </c>
      <c r="B3763" s="158" t="s">
        <v>30204</v>
      </c>
      <c r="C3763" s="159" t="s">
        <v>30205</v>
      </c>
      <c r="XEN3763"/>
    </row>
    <row r="3764" s="144" customFormat="1" ht="27" spans="1:16368">
      <c r="A3764" s="140">
        <v>54073090</v>
      </c>
      <c r="B3764" s="158" t="s">
        <v>30206</v>
      </c>
      <c r="C3764" s="159" t="s">
        <v>30207</v>
      </c>
      <c r="XEN3764"/>
    </row>
    <row r="3765" s="144" customFormat="1" ht="30" spans="1:16368">
      <c r="A3765" s="140">
        <v>54074100</v>
      </c>
      <c r="B3765" s="158" t="s">
        <v>30208</v>
      </c>
      <c r="C3765" s="159" t="s">
        <v>30209</v>
      </c>
      <c r="XEN3765"/>
    </row>
    <row r="3766" s="144" customFormat="1" ht="30" spans="1:16368">
      <c r="A3766" s="140">
        <v>54074200</v>
      </c>
      <c r="B3766" s="158" t="s">
        <v>30210</v>
      </c>
      <c r="C3766" s="159" t="s">
        <v>30211</v>
      </c>
      <c r="XEN3766"/>
    </row>
    <row r="3767" s="144" customFormat="1" ht="40.5" spans="1:16368">
      <c r="A3767" s="140">
        <v>54074310</v>
      </c>
      <c r="B3767" s="158" t="s">
        <v>30212</v>
      </c>
      <c r="C3767" s="159" t="s">
        <v>30213</v>
      </c>
      <c r="XEN3767"/>
    </row>
    <row r="3768" s="144" customFormat="1" ht="30" spans="1:16368">
      <c r="A3768" s="140">
        <v>54074320</v>
      </c>
      <c r="B3768" s="158" t="s">
        <v>30214</v>
      </c>
      <c r="C3768" s="159" t="s">
        <v>30215</v>
      </c>
      <c r="XEN3768"/>
    </row>
    <row r="3769" s="144" customFormat="1" ht="30" spans="1:16368">
      <c r="A3769" s="140">
        <v>54074400</v>
      </c>
      <c r="B3769" s="158" t="s">
        <v>30216</v>
      </c>
      <c r="C3769" s="159" t="s">
        <v>30217</v>
      </c>
      <c r="XEN3769"/>
    </row>
    <row r="3770" s="144" customFormat="1" ht="30" spans="1:16368">
      <c r="A3770" s="140">
        <v>54075100</v>
      </c>
      <c r="B3770" s="158" t="s">
        <v>30218</v>
      </c>
      <c r="C3770" s="159" t="s">
        <v>30219</v>
      </c>
      <c r="XEN3770"/>
    </row>
    <row r="3771" s="144" customFormat="1" ht="40.5" spans="1:16368">
      <c r="A3771" s="140">
        <v>54075205</v>
      </c>
      <c r="B3771" s="158" t="s">
        <v>30220</v>
      </c>
      <c r="C3771" s="159" t="s">
        <v>30221</v>
      </c>
      <c r="XEN3771"/>
    </row>
    <row r="3772" s="144" customFormat="1" ht="27" spans="1:16368">
      <c r="A3772" s="140">
        <v>54075220</v>
      </c>
      <c r="B3772" s="158" t="s">
        <v>30222</v>
      </c>
      <c r="C3772" s="159" t="s">
        <v>30223</v>
      </c>
      <c r="XEN3772"/>
    </row>
    <row r="3773" s="144" customFormat="1" ht="30" spans="1:16368">
      <c r="A3773" s="140">
        <v>54075310</v>
      </c>
      <c r="B3773" s="158" t="s">
        <v>30224</v>
      </c>
      <c r="C3773" s="159" t="s">
        <v>30225</v>
      </c>
      <c r="XEN3773"/>
    </row>
    <row r="3774" s="144" customFormat="1" ht="30" spans="1:16368">
      <c r="A3774" s="140">
        <v>54075320</v>
      </c>
      <c r="B3774" s="158" t="s">
        <v>30226</v>
      </c>
      <c r="C3774" s="159" t="s">
        <v>30227</v>
      </c>
      <c r="XEN3774"/>
    </row>
    <row r="3775" s="144" customFormat="1" ht="40.5" spans="1:16368">
      <c r="A3775" s="140">
        <v>54076111</v>
      </c>
      <c r="B3775" s="158" t="s">
        <v>30228</v>
      </c>
      <c r="C3775" s="159" t="s">
        <v>30229</v>
      </c>
      <c r="XEN3775"/>
    </row>
    <row r="3776" s="144" customFormat="1" ht="54" spans="1:16368">
      <c r="A3776" s="140">
        <v>54076119</v>
      </c>
      <c r="B3776" s="158" t="s">
        <v>30230</v>
      </c>
      <c r="C3776" s="159" t="s">
        <v>30231</v>
      </c>
      <c r="XEN3776"/>
    </row>
    <row r="3777" s="144" customFormat="1" ht="40.5" spans="1:16368">
      <c r="A3777" s="140">
        <v>54076121</v>
      </c>
      <c r="B3777" s="158" t="s">
        <v>30232</v>
      </c>
      <c r="C3777" s="159" t="s">
        <v>30233</v>
      </c>
      <c r="XEN3777"/>
    </row>
    <row r="3778" s="144" customFormat="1" ht="54" spans="1:16368">
      <c r="A3778" s="140">
        <v>54076129</v>
      </c>
      <c r="B3778" s="158" t="s">
        <v>30234</v>
      </c>
      <c r="C3778" s="159" t="s">
        <v>30235</v>
      </c>
      <c r="XEN3778"/>
    </row>
    <row r="3779" s="144" customFormat="1" ht="40.5" spans="1:16368">
      <c r="A3779" s="140">
        <v>54076191</v>
      </c>
      <c r="B3779" s="158" t="s">
        <v>30236</v>
      </c>
      <c r="C3779" s="159" t="s">
        <v>30237</v>
      </c>
      <c r="XEN3779"/>
    </row>
    <row r="3780" s="144" customFormat="1" ht="40.5" spans="1:16368">
      <c r="A3780" s="140">
        <v>54076199</v>
      </c>
      <c r="B3780" s="158" t="s">
        <v>30238</v>
      </c>
      <c r="C3780" s="159" t="s">
        <v>30239</v>
      </c>
      <c r="XEN3780"/>
    </row>
    <row r="3781" s="144" customFormat="1" ht="27" spans="1:16368">
      <c r="A3781" s="140">
        <v>54076910</v>
      </c>
      <c r="B3781" s="158" t="s">
        <v>30240</v>
      </c>
      <c r="C3781" s="159" t="s">
        <v>30241</v>
      </c>
      <c r="XEN3781"/>
    </row>
    <row r="3782" s="144" customFormat="1" ht="27" spans="1:16368">
      <c r="A3782" s="140">
        <v>54076920</v>
      </c>
      <c r="B3782" s="158" t="s">
        <v>30242</v>
      </c>
      <c r="C3782" s="159" t="s">
        <v>30243</v>
      </c>
      <c r="XEN3782"/>
    </row>
    <row r="3783" s="144" customFormat="1" ht="40.5" spans="1:16368">
      <c r="A3783" s="140">
        <v>54076930</v>
      </c>
      <c r="B3783" s="158" t="s">
        <v>30244</v>
      </c>
      <c r="C3783" s="159" t="s">
        <v>30245</v>
      </c>
      <c r="XEN3783"/>
    </row>
    <row r="3784" s="144" customFormat="1" ht="30" spans="1:16368">
      <c r="A3784" s="140">
        <v>54076940</v>
      </c>
      <c r="B3784" s="158" t="s">
        <v>30246</v>
      </c>
      <c r="C3784" s="159" t="s">
        <v>30247</v>
      </c>
      <c r="XEN3784"/>
    </row>
    <row r="3785" s="144" customFormat="1" ht="27" spans="1:16368">
      <c r="A3785" s="140">
        <v>54076990</v>
      </c>
      <c r="B3785" s="158" t="s">
        <v>30248</v>
      </c>
      <c r="C3785" s="159" t="s">
        <v>30249</v>
      </c>
      <c r="XEN3785"/>
    </row>
    <row r="3786" s="144" customFormat="1" ht="30" spans="1:16368">
      <c r="A3786" s="140">
        <v>54077100</v>
      </c>
      <c r="B3786" s="158" t="s">
        <v>30250</v>
      </c>
      <c r="C3786" s="159" t="s">
        <v>30251</v>
      </c>
      <c r="XEN3786"/>
    </row>
    <row r="3787" s="144" customFormat="1" ht="15" spans="1:16368">
      <c r="A3787" s="140">
        <v>54077200</v>
      </c>
      <c r="B3787" s="158" t="s">
        <v>30252</v>
      </c>
      <c r="C3787" s="159" t="s">
        <v>30253</v>
      </c>
      <c r="XEN3787"/>
    </row>
    <row r="3788" s="144" customFormat="1" ht="40.5" spans="1:16368">
      <c r="A3788" s="140">
        <v>54077310</v>
      </c>
      <c r="B3788" s="158" t="s">
        <v>30254</v>
      </c>
      <c r="C3788" s="159" t="s">
        <v>30255</v>
      </c>
      <c r="XEN3788"/>
    </row>
    <row r="3789" s="144" customFormat="1" ht="30" spans="1:16368">
      <c r="A3789" s="140">
        <v>54077320</v>
      </c>
      <c r="B3789" s="158" t="s">
        <v>30256</v>
      </c>
      <c r="C3789" s="159" t="s">
        <v>30257</v>
      </c>
      <c r="XEN3789"/>
    </row>
    <row r="3790" s="144" customFormat="1" ht="15" spans="1:16368">
      <c r="A3790" s="140">
        <v>54077400</v>
      </c>
      <c r="B3790" s="158" t="s">
        <v>30258</v>
      </c>
      <c r="C3790" s="159" t="s">
        <v>30259</v>
      </c>
      <c r="XEN3790"/>
    </row>
    <row r="3791" s="144" customFormat="1" ht="30" spans="1:16368">
      <c r="A3791" s="140">
        <v>54078100</v>
      </c>
      <c r="B3791" s="158" t="s">
        <v>30260</v>
      </c>
      <c r="C3791" s="159" t="s">
        <v>30261</v>
      </c>
      <c r="XEN3791"/>
    </row>
    <row r="3792" s="144" customFormat="1" ht="30" spans="1:16368">
      <c r="A3792" s="140">
        <v>54078200</v>
      </c>
      <c r="B3792" s="158" t="s">
        <v>30262</v>
      </c>
      <c r="C3792" s="159" t="s">
        <v>30263</v>
      </c>
      <c r="XEN3792"/>
    </row>
    <row r="3793" s="144" customFormat="1" ht="30" spans="1:16368">
      <c r="A3793" s="140">
        <v>54078300</v>
      </c>
      <c r="B3793" s="158" t="s">
        <v>30264</v>
      </c>
      <c r="C3793" s="159" t="s">
        <v>30265</v>
      </c>
      <c r="XEN3793"/>
    </row>
    <row r="3794" s="144" customFormat="1" ht="30" spans="1:16368">
      <c r="A3794" s="140">
        <v>54078400</v>
      </c>
      <c r="B3794" s="158" t="s">
        <v>30266</v>
      </c>
      <c r="C3794" s="159" t="s">
        <v>30267</v>
      </c>
      <c r="XEN3794"/>
    </row>
    <row r="3795" s="144" customFormat="1" ht="30" spans="1:16368">
      <c r="A3795" s="140">
        <v>54079105</v>
      </c>
      <c r="B3795" s="158" t="s">
        <v>30268</v>
      </c>
      <c r="C3795" s="159" t="s">
        <v>30269</v>
      </c>
      <c r="XEN3795"/>
    </row>
    <row r="3796" s="144" customFormat="1" ht="30" spans="1:16368">
      <c r="A3796" s="140">
        <v>54079110</v>
      </c>
      <c r="B3796" s="158" t="s">
        <v>30270</v>
      </c>
      <c r="C3796" s="159" t="s">
        <v>30271</v>
      </c>
      <c r="XEN3796"/>
    </row>
    <row r="3797" s="144" customFormat="1" ht="27" spans="1:16368">
      <c r="A3797" s="140">
        <v>54079120</v>
      </c>
      <c r="B3797" s="158" t="s">
        <v>30272</v>
      </c>
      <c r="C3797" s="159" t="s">
        <v>30273</v>
      </c>
      <c r="XEN3797"/>
    </row>
    <row r="3798" s="144" customFormat="1" ht="30" spans="1:16368">
      <c r="A3798" s="140">
        <v>54079205</v>
      </c>
      <c r="B3798" s="158" t="s">
        <v>30274</v>
      </c>
      <c r="C3798" s="159" t="s">
        <v>30275</v>
      </c>
      <c r="XEN3798"/>
    </row>
    <row r="3799" s="144" customFormat="1" ht="30" spans="1:16368">
      <c r="A3799" s="140">
        <v>54079210</v>
      </c>
      <c r="B3799" s="158" t="s">
        <v>30276</v>
      </c>
      <c r="C3799" s="159" t="s">
        <v>30277</v>
      </c>
      <c r="XEN3799"/>
    </row>
    <row r="3800" s="144" customFormat="1" ht="15" spans="1:16368">
      <c r="A3800" s="140">
        <v>54079220</v>
      </c>
      <c r="B3800" s="158" t="s">
        <v>30278</v>
      </c>
      <c r="C3800" s="159" t="s">
        <v>30279</v>
      </c>
      <c r="XEN3800"/>
    </row>
    <row r="3801" s="144" customFormat="1" ht="30" spans="1:16368">
      <c r="A3801" s="140">
        <v>54079305</v>
      </c>
      <c r="B3801" s="158" t="s">
        <v>30280</v>
      </c>
      <c r="C3801" s="159" t="s">
        <v>30281</v>
      </c>
      <c r="XEN3801"/>
    </row>
    <row r="3802" s="144" customFormat="1" ht="30" spans="1:16368">
      <c r="A3802" s="140">
        <v>54079310</v>
      </c>
      <c r="B3802" s="158" t="s">
        <v>30282</v>
      </c>
      <c r="C3802" s="159" t="s">
        <v>30283</v>
      </c>
      <c r="XEN3802"/>
    </row>
    <row r="3803" s="144" customFormat="1" ht="40.5" spans="1:16368">
      <c r="A3803" s="140">
        <v>54079315</v>
      </c>
      <c r="B3803" s="158" t="s">
        <v>30284</v>
      </c>
      <c r="C3803" s="159" t="s">
        <v>30285</v>
      </c>
      <c r="XEN3803"/>
    </row>
    <row r="3804" s="144" customFormat="1" ht="27" spans="1:16368">
      <c r="A3804" s="140">
        <v>54079320</v>
      </c>
      <c r="B3804" s="158" t="s">
        <v>30286</v>
      </c>
      <c r="C3804" s="159" t="s">
        <v>30287</v>
      </c>
      <c r="XEN3804"/>
    </row>
    <row r="3805" s="144" customFormat="1" ht="30" spans="1:16368">
      <c r="A3805" s="140">
        <v>54079405</v>
      </c>
      <c r="B3805" s="158" t="s">
        <v>30288</v>
      </c>
      <c r="C3805" s="159" t="s">
        <v>30289</v>
      </c>
      <c r="XEN3805"/>
    </row>
    <row r="3806" s="144" customFormat="1" ht="30" spans="1:16368">
      <c r="A3806" s="140">
        <v>54079410</v>
      </c>
      <c r="B3806" s="158" t="s">
        <v>30290</v>
      </c>
      <c r="C3806" s="159" t="s">
        <v>30291</v>
      </c>
      <c r="XEN3806"/>
    </row>
    <row r="3807" s="144" customFormat="1" ht="15" spans="1:16368">
      <c r="A3807" s="140">
        <v>54079420</v>
      </c>
      <c r="B3807" s="158" t="s">
        <v>30292</v>
      </c>
      <c r="C3807" s="159" t="s">
        <v>30293</v>
      </c>
      <c r="XEN3807"/>
    </row>
    <row r="3808" s="144" customFormat="1" ht="15" spans="1:16368">
      <c r="A3808" s="140">
        <v>54081000</v>
      </c>
      <c r="B3808" s="158" t="s">
        <v>30294</v>
      </c>
      <c r="C3808" s="159" t="s">
        <v>30295</v>
      </c>
      <c r="XEN3808"/>
    </row>
    <row r="3809" s="144" customFormat="1" ht="30" spans="1:16368">
      <c r="A3809" s="140">
        <v>54082100</v>
      </c>
      <c r="B3809" s="158" t="s">
        <v>30296</v>
      </c>
      <c r="C3809" s="159" t="s">
        <v>30297</v>
      </c>
      <c r="XEN3809"/>
    </row>
    <row r="3810" s="144" customFormat="1" ht="27" spans="1:16368">
      <c r="A3810" s="140">
        <v>54082210</v>
      </c>
      <c r="B3810" s="158" t="s">
        <v>30298</v>
      </c>
      <c r="C3810" s="159" t="s">
        <v>30299</v>
      </c>
      <c r="XEN3810"/>
    </row>
    <row r="3811" s="144" customFormat="1" ht="30" spans="1:16368">
      <c r="A3811" s="140">
        <v>54082290</v>
      </c>
      <c r="B3811" s="158" t="s">
        <v>30300</v>
      </c>
      <c r="C3811" s="159" t="s">
        <v>30301</v>
      </c>
      <c r="XEN3811"/>
    </row>
    <row r="3812" s="144" customFormat="1" ht="40.5" spans="1:16368">
      <c r="A3812" s="140">
        <v>54082311</v>
      </c>
      <c r="B3812" s="158" t="s">
        <v>30302</v>
      </c>
      <c r="C3812" s="159" t="s">
        <v>30303</v>
      </c>
      <c r="XEN3812"/>
    </row>
    <row r="3813" s="144" customFormat="1" ht="40.5" spans="1:16368">
      <c r="A3813" s="140">
        <v>54082319</v>
      </c>
      <c r="B3813" s="158" t="s">
        <v>30304</v>
      </c>
      <c r="C3813" s="159" t="s">
        <v>30305</v>
      </c>
      <c r="XEN3813"/>
    </row>
    <row r="3814" s="144" customFormat="1" ht="40.5" spans="1:16368">
      <c r="A3814" s="140">
        <v>54082321</v>
      </c>
      <c r="B3814" s="158" t="s">
        <v>30306</v>
      </c>
      <c r="C3814" s="159" t="s">
        <v>30307</v>
      </c>
      <c r="XEN3814"/>
    </row>
    <row r="3815" s="144" customFormat="1" ht="40.5" spans="1:16368">
      <c r="A3815" s="140">
        <v>54082329</v>
      </c>
      <c r="B3815" s="158" t="s">
        <v>30308</v>
      </c>
      <c r="C3815" s="159" t="s">
        <v>30309</v>
      </c>
      <c r="XEN3815"/>
    </row>
    <row r="3816" s="144" customFormat="1" ht="27" spans="1:16368">
      <c r="A3816" s="140">
        <v>54082410</v>
      </c>
      <c r="B3816" s="158" t="s">
        <v>30310</v>
      </c>
      <c r="C3816" s="159" t="s">
        <v>30311</v>
      </c>
      <c r="XEN3816"/>
    </row>
    <row r="3817" s="144" customFormat="1" ht="27" spans="1:16368">
      <c r="A3817" s="140">
        <v>54082490</v>
      </c>
      <c r="B3817" s="158" t="s">
        <v>30312</v>
      </c>
      <c r="C3817" s="159" t="s">
        <v>30313</v>
      </c>
      <c r="XEN3817"/>
    </row>
    <row r="3818" s="144" customFormat="1" ht="30" spans="1:16368">
      <c r="A3818" s="140">
        <v>54083105</v>
      </c>
      <c r="B3818" s="158" t="s">
        <v>30314</v>
      </c>
      <c r="C3818" s="159" t="s">
        <v>30315</v>
      </c>
      <c r="XEN3818"/>
    </row>
    <row r="3819" s="144" customFormat="1" ht="30" spans="1:16368">
      <c r="A3819" s="140">
        <v>54083110</v>
      </c>
      <c r="B3819" s="158" t="s">
        <v>30316</v>
      </c>
      <c r="C3819" s="159" t="s">
        <v>30317</v>
      </c>
      <c r="XEN3819"/>
    </row>
    <row r="3820" s="144" customFormat="1" ht="27" spans="1:16368">
      <c r="A3820" s="140">
        <v>54083120</v>
      </c>
      <c r="B3820" s="158" t="s">
        <v>30318</v>
      </c>
      <c r="C3820" s="159" t="s">
        <v>30319</v>
      </c>
      <c r="XEN3820"/>
    </row>
    <row r="3821" s="144" customFormat="1" ht="30" spans="1:16368">
      <c r="A3821" s="140">
        <v>54083205</v>
      </c>
      <c r="B3821" s="158" t="s">
        <v>30320</v>
      </c>
      <c r="C3821" s="159" t="s">
        <v>30321</v>
      </c>
      <c r="XEN3821"/>
    </row>
    <row r="3822" s="144" customFormat="1" ht="30" spans="1:16368">
      <c r="A3822" s="140">
        <v>54083210</v>
      </c>
      <c r="B3822" s="158" t="s">
        <v>30322</v>
      </c>
      <c r="C3822" s="159" t="s">
        <v>30323</v>
      </c>
      <c r="XEN3822"/>
    </row>
    <row r="3823" s="144" customFormat="1" ht="30" spans="1:16368">
      <c r="A3823" s="140">
        <v>54083230</v>
      </c>
      <c r="B3823" s="158" t="s">
        <v>30324</v>
      </c>
      <c r="C3823" s="159" t="s">
        <v>30325</v>
      </c>
      <c r="XEN3823"/>
    </row>
    <row r="3824" s="144" customFormat="1" ht="15" spans="1:16368">
      <c r="A3824" s="140">
        <v>54083290</v>
      </c>
      <c r="B3824" s="158" t="s">
        <v>30326</v>
      </c>
      <c r="C3824" s="159" t="s">
        <v>30327</v>
      </c>
      <c r="XEN3824"/>
    </row>
    <row r="3825" s="144" customFormat="1" ht="30" spans="1:16368">
      <c r="A3825" s="140">
        <v>54083305</v>
      </c>
      <c r="B3825" s="158" t="s">
        <v>30328</v>
      </c>
      <c r="C3825" s="159" t="s">
        <v>30329</v>
      </c>
      <c r="XEN3825"/>
    </row>
    <row r="3826" s="144" customFormat="1" ht="30" spans="1:16368">
      <c r="A3826" s="140">
        <v>54083310</v>
      </c>
      <c r="B3826" s="158" t="s">
        <v>30330</v>
      </c>
      <c r="C3826" s="159" t="s">
        <v>30331</v>
      </c>
      <c r="XEN3826"/>
    </row>
    <row r="3827" s="144" customFormat="1" ht="40.5" spans="1:16368">
      <c r="A3827" s="140">
        <v>54083315</v>
      </c>
      <c r="B3827" s="158" t="s">
        <v>30332</v>
      </c>
      <c r="C3827" s="159" t="s">
        <v>30333</v>
      </c>
      <c r="XEN3827"/>
    </row>
    <row r="3828" s="144" customFormat="1" ht="30" spans="1:16368">
      <c r="A3828" s="140">
        <v>54083330</v>
      </c>
      <c r="B3828" s="158" t="s">
        <v>30334</v>
      </c>
      <c r="C3828" s="159" t="s">
        <v>30335</v>
      </c>
      <c r="XEN3828"/>
    </row>
    <row r="3829" s="144" customFormat="1" ht="27" spans="1:16368">
      <c r="A3829" s="140">
        <v>54083390</v>
      </c>
      <c r="B3829" s="158" t="s">
        <v>30336</v>
      </c>
      <c r="C3829" s="159" t="s">
        <v>30337</v>
      </c>
      <c r="XEN3829"/>
    </row>
    <row r="3830" s="144" customFormat="1" ht="30" spans="1:16368">
      <c r="A3830" s="140">
        <v>54083405</v>
      </c>
      <c r="B3830" s="158" t="s">
        <v>30338</v>
      </c>
      <c r="C3830" s="159" t="s">
        <v>30339</v>
      </c>
      <c r="XEN3830"/>
    </row>
    <row r="3831" s="144" customFormat="1" ht="30" spans="1:16368">
      <c r="A3831" s="140">
        <v>54083410</v>
      </c>
      <c r="B3831" s="158" t="s">
        <v>30340</v>
      </c>
      <c r="C3831" s="159" t="s">
        <v>30341</v>
      </c>
      <c r="XEN3831"/>
    </row>
    <row r="3832" s="144" customFormat="1" ht="30" spans="1:16368">
      <c r="A3832" s="140">
        <v>54083430</v>
      </c>
      <c r="B3832" s="158" t="s">
        <v>30342</v>
      </c>
      <c r="C3832" s="159" t="s">
        <v>30343</v>
      </c>
      <c r="XEN3832"/>
    </row>
    <row r="3833" s="144" customFormat="1" ht="15" spans="1:16368">
      <c r="A3833" s="140">
        <v>54083490</v>
      </c>
      <c r="B3833" s="158" t="s">
        <v>30344</v>
      </c>
      <c r="C3833" s="159" t="s">
        <v>30345</v>
      </c>
      <c r="XEN3833"/>
    </row>
    <row r="3834" s="144" customFormat="1" ht="15" spans="1:16368">
      <c r="A3834" s="140">
        <v>55011000</v>
      </c>
      <c r="B3834" s="158" t="s">
        <v>30346</v>
      </c>
      <c r="C3834" s="159" t="s">
        <v>30347</v>
      </c>
      <c r="XEN3834"/>
    </row>
    <row r="3835" s="144" customFormat="1" ht="15" spans="1:16368">
      <c r="A3835" s="140">
        <v>55012000</v>
      </c>
      <c r="B3835" s="158" t="s">
        <v>30348</v>
      </c>
      <c r="C3835" s="159" t="s">
        <v>30349</v>
      </c>
      <c r="XEN3835"/>
    </row>
    <row r="3836" s="144" customFormat="1" ht="15" spans="1:16368">
      <c r="A3836" s="140">
        <v>55013000</v>
      </c>
      <c r="B3836" s="158" t="s">
        <v>30350</v>
      </c>
      <c r="C3836" s="159" t="s">
        <v>30351</v>
      </c>
      <c r="XEN3836"/>
    </row>
    <row r="3837" s="144" customFormat="1" ht="15" spans="1:16368">
      <c r="A3837" s="140">
        <v>55014000</v>
      </c>
      <c r="B3837" s="158" t="s">
        <v>30352</v>
      </c>
      <c r="C3837" s="159" t="s">
        <v>30353</v>
      </c>
      <c r="XEN3837"/>
    </row>
    <row r="3838" s="144" customFormat="1" ht="15" spans="1:16368">
      <c r="A3838" s="140">
        <v>55019001</v>
      </c>
      <c r="B3838" s="158" t="s">
        <v>30354</v>
      </c>
      <c r="C3838" s="159" t="s">
        <v>30355</v>
      </c>
      <c r="XEN3838"/>
    </row>
    <row r="3839" s="144" customFormat="1" ht="15" spans="1:16368">
      <c r="A3839" s="140">
        <v>55021000</v>
      </c>
      <c r="B3839" s="158" t="s">
        <v>30356</v>
      </c>
      <c r="C3839" s="159" t="s">
        <v>30357</v>
      </c>
      <c r="XEN3839"/>
    </row>
    <row r="3840" s="144" customFormat="1" ht="15" spans="1:16368">
      <c r="A3840" s="140">
        <v>55029000</v>
      </c>
      <c r="B3840" s="158" t="s">
        <v>30358</v>
      </c>
      <c r="C3840" s="159" t="s">
        <v>30359</v>
      </c>
      <c r="XEN3840"/>
    </row>
    <row r="3841" s="144" customFormat="1" ht="27" spans="1:16368">
      <c r="A3841" s="140">
        <v>55031100</v>
      </c>
      <c r="B3841" s="158" t="s">
        <v>30360</v>
      </c>
      <c r="C3841" s="159" t="s">
        <v>30361</v>
      </c>
      <c r="XEN3841"/>
    </row>
    <row r="3842" s="144" customFormat="1" ht="40.5" spans="1:16368">
      <c r="A3842" s="140">
        <v>55031910</v>
      </c>
      <c r="B3842" s="158" t="s">
        <v>30362</v>
      </c>
      <c r="C3842" s="159" t="s">
        <v>30363</v>
      </c>
      <c r="XEN3842"/>
    </row>
    <row r="3843" s="144" customFormat="1" ht="40.5" spans="1:16368">
      <c r="A3843" s="140">
        <v>55031990</v>
      </c>
      <c r="B3843" s="158" t="s">
        <v>30364</v>
      </c>
      <c r="C3843" s="159" t="s">
        <v>30365</v>
      </c>
      <c r="XEN3843"/>
    </row>
    <row r="3844" s="144" customFormat="1" ht="30" spans="1:16368">
      <c r="A3844" s="140">
        <v>55032000</v>
      </c>
      <c r="B3844" s="158" t="s">
        <v>30366</v>
      </c>
      <c r="C3844" s="159" t="s">
        <v>30367</v>
      </c>
      <c r="XEN3844"/>
    </row>
    <row r="3845" s="144" customFormat="1" ht="30" spans="1:16368">
      <c r="A3845" s="140">
        <v>55033000</v>
      </c>
      <c r="B3845" s="158" t="s">
        <v>30368</v>
      </c>
      <c r="C3845" s="159" t="s">
        <v>30369</v>
      </c>
      <c r="XEN3845"/>
    </row>
    <row r="3846" s="144" customFormat="1" ht="30" spans="1:16368">
      <c r="A3846" s="140">
        <v>55034000</v>
      </c>
      <c r="B3846" s="158" t="s">
        <v>30370</v>
      </c>
      <c r="C3846" s="159" t="s">
        <v>30371</v>
      </c>
      <c r="XEN3846"/>
    </row>
    <row r="3847" s="144" customFormat="1" ht="30" spans="1:16368">
      <c r="A3847" s="140">
        <v>55039010</v>
      </c>
      <c r="B3847" s="158" t="s">
        <v>30372</v>
      </c>
      <c r="C3847" s="159" t="s">
        <v>30373</v>
      </c>
      <c r="XEN3847"/>
    </row>
    <row r="3848" s="144" customFormat="1" ht="27" spans="1:16368">
      <c r="A3848" s="140">
        <v>55039090</v>
      </c>
      <c r="B3848" s="158" t="s">
        <v>30374</v>
      </c>
      <c r="C3848" s="159" t="s">
        <v>30375</v>
      </c>
      <c r="XEN3848"/>
    </row>
    <row r="3849" s="144" customFormat="1" ht="30" spans="1:16368">
      <c r="A3849" s="140">
        <v>55049000</v>
      </c>
      <c r="B3849" s="158" t="s">
        <v>30376</v>
      </c>
      <c r="C3849" s="159" t="s">
        <v>30377</v>
      </c>
      <c r="XEN3849"/>
    </row>
    <row r="3850" s="144" customFormat="1" ht="15" spans="1:16368">
      <c r="A3850" s="140">
        <v>55051000</v>
      </c>
      <c r="B3850" s="158" t="s">
        <v>30378</v>
      </c>
      <c r="C3850" s="159" t="s">
        <v>30379</v>
      </c>
      <c r="XEN3850"/>
    </row>
    <row r="3851" s="144" customFormat="1" ht="15" spans="1:16368">
      <c r="A3851" s="140">
        <v>55052000</v>
      </c>
      <c r="B3851" s="158" t="s">
        <v>30380</v>
      </c>
      <c r="C3851" s="159" t="s">
        <v>30381</v>
      </c>
      <c r="XEN3851"/>
    </row>
    <row r="3852" s="144" customFormat="1" ht="30" spans="1:16368">
      <c r="A3852" s="140">
        <v>55061000</v>
      </c>
      <c r="B3852" s="158" t="s">
        <v>30382</v>
      </c>
      <c r="C3852" s="159" t="s">
        <v>30383</v>
      </c>
      <c r="XEN3852"/>
    </row>
    <row r="3853" s="144" customFormat="1" ht="15" spans="1:16368">
      <c r="A3853" s="140">
        <v>55062000</v>
      </c>
      <c r="B3853" s="158" t="s">
        <v>30384</v>
      </c>
      <c r="C3853" s="159" t="s">
        <v>30385</v>
      </c>
      <c r="XEN3853"/>
    </row>
    <row r="3854" s="144" customFormat="1" ht="30" spans="1:16368">
      <c r="A3854" s="140">
        <v>55063000</v>
      </c>
      <c r="B3854" s="158" t="s">
        <v>30386</v>
      </c>
      <c r="C3854" s="159" t="s">
        <v>30387</v>
      </c>
      <c r="XEN3854"/>
    </row>
    <row r="3855" s="144" customFormat="1" ht="30" spans="1:16368">
      <c r="A3855" s="140">
        <v>55064000</v>
      </c>
      <c r="B3855" s="158" t="s">
        <v>30388</v>
      </c>
      <c r="C3855" s="159" t="s">
        <v>30389</v>
      </c>
      <c r="XEN3855"/>
    </row>
    <row r="3856" s="144" customFormat="1" ht="27" spans="1:16368">
      <c r="A3856" s="140">
        <v>55069001</v>
      </c>
      <c r="B3856" s="158" t="s">
        <v>30390</v>
      </c>
      <c r="C3856" s="159" t="s">
        <v>30391</v>
      </c>
      <c r="XEN3856"/>
    </row>
    <row r="3857" s="144" customFormat="1" ht="15" spans="1:16368">
      <c r="A3857" s="140">
        <v>55070000</v>
      </c>
      <c r="B3857" s="158" t="s">
        <v>30392</v>
      </c>
      <c r="C3857" s="159" t="s">
        <v>30393</v>
      </c>
      <c r="XEN3857"/>
    </row>
    <row r="3858" s="144" customFormat="1" ht="15" spans="1:16368">
      <c r="A3858" s="140">
        <v>55081000</v>
      </c>
      <c r="B3858" s="158" t="s">
        <v>30394</v>
      </c>
      <c r="C3858" s="159" t="s">
        <v>30395</v>
      </c>
      <c r="XEN3858"/>
    </row>
    <row r="3859" s="144" customFormat="1" ht="15" spans="1:16368">
      <c r="A3859" s="140">
        <v>55082000</v>
      </c>
      <c r="B3859" s="158" t="s">
        <v>30396</v>
      </c>
      <c r="C3859" s="159" t="s">
        <v>30397</v>
      </c>
      <c r="XEN3859"/>
    </row>
    <row r="3860" s="144" customFormat="1" ht="30" spans="1:16368">
      <c r="A3860" s="140">
        <v>55091100</v>
      </c>
      <c r="B3860" s="158" t="s">
        <v>30398</v>
      </c>
      <c r="C3860" s="159" t="s">
        <v>30399</v>
      </c>
      <c r="XEN3860"/>
    </row>
    <row r="3861" s="144" customFormat="1" ht="30" spans="1:16368">
      <c r="A3861" s="140">
        <v>55091200</v>
      </c>
      <c r="B3861" s="158" t="s">
        <v>30400</v>
      </c>
      <c r="C3861" s="159" t="s">
        <v>30401</v>
      </c>
      <c r="XEN3861"/>
    </row>
    <row r="3862" s="144" customFormat="1" ht="30" spans="1:16368">
      <c r="A3862" s="140">
        <v>55092100</v>
      </c>
      <c r="B3862" s="158" t="s">
        <v>30402</v>
      </c>
      <c r="C3862" s="159" t="s">
        <v>30403</v>
      </c>
      <c r="XEN3862"/>
    </row>
    <row r="3863" s="144" customFormat="1" ht="30" spans="1:16368">
      <c r="A3863" s="140">
        <v>55092200</v>
      </c>
      <c r="B3863" s="158" t="s">
        <v>30404</v>
      </c>
      <c r="C3863" s="159" t="s">
        <v>30405</v>
      </c>
      <c r="XEN3863"/>
    </row>
    <row r="3864" s="144" customFormat="1" ht="30" spans="1:16368">
      <c r="A3864" s="140">
        <v>55093100</v>
      </c>
      <c r="B3864" s="158" t="s">
        <v>30406</v>
      </c>
      <c r="C3864" s="159" t="s">
        <v>30407</v>
      </c>
      <c r="XEN3864"/>
    </row>
    <row r="3865" s="144" customFormat="1" ht="40.5" spans="1:16368">
      <c r="A3865" s="140">
        <v>55093200</v>
      </c>
      <c r="B3865" s="158" t="s">
        <v>30408</v>
      </c>
      <c r="C3865" s="159" t="s">
        <v>30409</v>
      </c>
      <c r="XEN3865"/>
    </row>
    <row r="3866" s="144" customFormat="1" ht="30" spans="1:16368">
      <c r="A3866" s="140">
        <v>55094100</v>
      </c>
      <c r="B3866" s="158" t="s">
        <v>30410</v>
      </c>
      <c r="C3866" s="159" t="s">
        <v>30411</v>
      </c>
      <c r="XEN3866"/>
    </row>
    <row r="3867" s="144" customFormat="1" ht="30" spans="1:16368">
      <c r="A3867" s="140">
        <v>55094200</v>
      </c>
      <c r="B3867" s="158" t="s">
        <v>30412</v>
      </c>
      <c r="C3867" s="159" t="s">
        <v>30413</v>
      </c>
      <c r="XEN3867"/>
    </row>
    <row r="3868" s="144" customFormat="1" ht="30" spans="1:16368">
      <c r="A3868" s="140">
        <v>55095130</v>
      </c>
      <c r="B3868" s="158" t="s">
        <v>30414</v>
      </c>
      <c r="C3868" s="159" t="s">
        <v>30415</v>
      </c>
      <c r="XEN3868"/>
    </row>
    <row r="3869" s="144" customFormat="1" ht="30" spans="1:16368">
      <c r="A3869" s="140">
        <v>55095160</v>
      </c>
      <c r="B3869" s="158" t="s">
        <v>30416</v>
      </c>
      <c r="C3869" s="159" t="s">
        <v>30417</v>
      </c>
      <c r="XEN3869"/>
    </row>
    <row r="3870" s="144" customFormat="1" ht="30" spans="1:16368">
      <c r="A3870" s="140">
        <v>55095200</v>
      </c>
      <c r="B3870" s="158" t="s">
        <v>30418</v>
      </c>
      <c r="C3870" s="159" t="s">
        <v>30419</v>
      </c>
      <c r="XEN3870"/>
    </row>
    <row r="3871" s="144" customFormat="1" ht="30" spans="1:16368">
      <c r="A3871" s="140">
        <v>55095300</v>
      </c>
      <c r="B3871" s="158" t="s">
        <v>30420</v>
      </c>
      <c r="C3871" s="159" t="s">
        <v>30421</v>
      </c>
      <c r="XEN3871"/>
    </row>
    <row r="3872" s="144" customFormat="1" ht="15" spans="1:16368">
      <c r="A3872" s="140">
        <v>55095900</v>
      </c>
      <c r="B3872" s="158" t="s">
        <v>30422</v>
      </c>
      <c r="C3872" s="159" t="s">
        <v>30423</v>
      </c>
      <c r="XEN3872"/>
    </row>
    <row r="3873" s="144" customFormat="1" ht="30" spans="1:16368">
      <c r="A3873" s="140">
        <v>55096100</v>
      </c>
      <c r="B3873" s="158" t="s">
        <v>30424</v>
      </c>
      <c r="C3873" s="159" t="s">
        <v>30425</v>
      </c>
      <c r="XEN3873"/>
    </row>
    <row r="3874" s="144" customFormat="1" ht="30" spans="1:16368">
      <c r="A3874" s="140">
        <v>55096200</v>
      </c>
      <c r="B3874" s="158" t="s">
        <v>30426</v>
      </c>
      <c r="C3874" s="159" t="s">
        <v>30427</v>
      </c>
      <c r="XEN3874"/>
    </row>
    <row r="3875" s="144" customFormat="1" ht="30" spans="1:16368">
      <c r="A3875" s="140">
        <v>55096920</v>
      </c>
      <c r="B3875" s="158" t="s">
        <v>30428</v>
      </c>
      <c r="C3875" s="159" t="s">
        <v>30429</v>
      </c>
      <c r="XEN3875"/>
    </row>
    <row r="3876" s="144" customFormat="1" ht="30" spans="1:16368">
      <c r="A3876" s="140">
        <v>55096940</v>
      </c>
      <c r="B3876" s="158" t="s">
        <v>30430</v>
      </c>
      <c r="C3876" s="159" t="s">
        <v>30431</v>
      </c>
      <c r="XEN3876"/>
    </row>
    <row r="3877" s="144" customFormat="1" ht="30" spans="1:16368">
      <c r="A3877" s="140">
        <v>55096960</v>
      </c>
      <c r="B3877" s="158" t="s">
        <v>30432</v>
      </c>
      <c r="C3877" s="159" t="s">
        <v>30433</v>
      </c>
      <c r="XEN3877"/>
    </row>
    <row r="3878" s="144" customFormat="1" ht="30" spans="1:16368">
      <c r="A3878" s="140">
        <v>55099100</v>
      </c>
      <c r="B3878" s="158" t="s">
        <v>30434</v>
      </c>
      <c r="C3878" s="159" t="s">
        <v>30435</v>
      </c>
      <c r="XEN3878"/>
    </row>
    <row r="3879" s="144" customFormat="1" ht="30" spans="1:16368">
      <c r="A3879" s="140">
        <v>55099200</v>
      </c>
      <c r="B3879" s="158" t="s">
        <v>30436</v>
      </c>
      <c r="C3879" s="159" t="s">
        <v>30437</v>
      </c>
      <c r="XEN3879"/>
    </row>
    <row r="3880" s="144" customFormat="1" ht="30" spans="1:16368">
      <c r="A3880" s="140">
        <v>55099920</v>
      </c>
      <c r="B3880" s="158" t="s">
        <v>30438</v>
      </c>
      <c r="C3880" s="159" t="s">
        <v>30439</v>
      </c>
      <c r="XEN3880"/>
    </row>
    <row r="3881" s="144" customFormat="1" ht="30" spans="1:16368">
      <c r="A3881" s="140">
        <v>55099940</v>
      </c>
      <c r="B3881" s="158" t="s">
        <v>30440</v>
      </c>
      <c r="C3881" s="159" t="s">
        <v>30441</v>
      </c>
      <c r="XEN3881"/>
    </row>
    <row r="3882" s="144" customFormat="1" ht="27" spans="1:16368">
      <c r="A3882" s="140">
        <v>55099960</v>
      </c>
      <c r="B3882" s="158" t="s">
        <v>30442</v>
      </c>
      <c r="C3882" s="159" t="s">
        <v>30443</v>
      </c>
      <c r="XEN3882"/>
    </row>
    <row r="3883" s="144" customFormat="1" ht="30" spans="1:16368">
      <c r="A3883" s="140">
        <v>55101100</v>
      </c>
      <c r="B3883" s="158" t="s">
        <v>30444</v>
      </c>
      <c r="C3883" s="159" t="s">
        <v>30445</v>
      </c>
      <c r="XEN3883"/>
    </row>
    <row r="3884" s="144" customFormat="1" ht="30" spans="1:16368">
      <c r="A3884" s="140">
        <v>55101200</v>
      </c>
      <c r="B3884" s="158" t="s">
        <v>30446</v>
      </c>
      <c r="C3884" s="159" t="s">
        <v>30447</v>
      </c>
      <c r="XEN3884"/>
    </row>
    <row r="3885" s="144" customFormat="1" ht="30" spans="1:16368">
      <c r="A3885" s="140">
        <v>55102000</v>
      </c>
      <c r="B3885" s="158" t="s">
        <v>30448</v>
      </c>
      <c r="C3885" s="159" t="s">
        <v>30449</v>
      </c>
      <c r="XEN3885"/>
    </row>
    <row r="3886" s="144" customFormat="1" ht="30" spans="1:16368">
      <c r="A3886" s="140">
        <v>55103000</v>
      </c>
      <c r="B3886" s="158" t="s">
        <v>30450</v>
      </c>
      <c r="C3886" s="159" t="s">
        <v>30451</v>
      </c>
      <c r="XEN3886"/>
    </row>
    <row r="3887" s="144" customFormat="1" ht="30" spans="1:16368">
      <c r="A3887" s="140">
        <v>55109020</v>
      </c>
      <c r="B3887" s="158" t="s">
        <v>30452</v>
      </c>
      <c r="C3887" s="159" t="s">
        <v>30453</v>
      </c>
      <c r="XEN3887"/>
    </row>
    <row r="3888" s="144" customFormat="1" ht="30" spans="1:16368">
      <c r="A3888" s="140">
        <v>55109040</v>
      </c>
      <c r="B3888" s="158" t="s">
        <v>30454</v>
      </c>
      <c r="C3888" s="159" t="s">
        <v>30455</v>
      </c>
      <c r="XEN3888"/>
    </row>
    <row r="3889" s="144" customFormat="1" ht="15" spans="1:16368">
      <c r="A3889" s="140">
        <v>55109060</v>
      </c>
      <c r="B3889" s="158" t="s">
        <v>30456</v>
      </c>
      <c r="C3889" s="159" t="s">
        <v>30457</v>
      </c>
      <c r="XEN3889"/>
    </row>
    <row r="3890" s="144" customFormat="1" ht="30" spans="1:16368">
      <c r="A3890" s="140">
        <v>55111000</v>
      </c>
      <c r="B3890" s="158" t="s">
        <v>30458</v>
      </c>
      <c r="C3890" s="159" t="s">
        <v>30459</v>
      </c>
      <c r="XEN3890"/>
    </row>
    <row r="3891" s="144" customFormat="1" ht="30" spans="1:16368">
      <c r="A3891" s="140">
        <v>55112000</v>
      </c>
      <c r="B3891" s="158" t="s">
        <v>30460</v>
      </c>
      <c r="C3891" s="159" t="s">
        <v>30461</v>
      </c>
      <c r="XEN3891"/>
    </row>
    <row r="3892" s="144" customFormat="1" ht="15" spans="1:16368">
      <c r="A3892" s="140">
        <v>55113000</v>
      </c>
      <c r="B3892" s="158" t="s">
        <v>30462</v>
      </c>
      <c r="C3892" s="159" t="s">
        <v>30463</v>
      </c>
      <c r="XEN3892"/>
    </row>
    <row r="3893" s="144" customFormat="1" ht="30" spans="1:16368">
      <c r="A3893" s="140">
        <v>55121100</v>
      </c>
      <c r="B3893" s="158" t="s">
        <v>30464</v>
      </c>
      <c r="C3893" s="159" t="s">
        <v>30465</v>
      </c>
      <c r="XEN3893"/>
    </row>
    <row r="3894" s="144" customFormat="1" ht="30" spans="1:16368">
      <c r="A3894" s="140">
        <v>55121900</v>
      </c>
      <c r="B3894" s="158" t="s">
        <v>30466</v>
      </c>
      <c r="C3894" s="159" t="s">
        <v>30467</v>
      </c>
      <c r="XEN3894"/>
    </row>
    <row r="3895" s="144" customFormat="1" ht="30" spans="1:16368">
      <c r="A3895" s="140">
        <v>55122100</v>
      </c>
      <c r="B3895" s="158" t="s">
        <v>30468</v>
      </c>
      <c r="C3895" s="159" t="s">
        <v>30469</v>
      </c>
      <c r="XEN3895"/>
    </row>
    <row r="3896" s="144" customFormat="1" ht="30" spans="1:16368">
      <c r="A3896" s="140">
        <v>55122900</v>
      </c>
      <c r="B3896" s="158" t="s">
        <v>30470</v>
      </c>
      <c r="C3896" s="159" t="s">
        <v>30471</v>
      </c>
      <c r="XEN3896"/>
    </row>
    <row r="3897" s="144" customFormat="1" ht="30" spans="1:16368">
      <c r="A3897" s="140">
        <v>55129100</v>
      </c>
      <c r="B3897" s="158" t="s">
        <v>30472</v>
      </c>
      <c r="C3897" s="159" t="s">
        <v>30473</v>
      </c>
      <c r="XEN3897"/>
    </row>
    <row r="3898" s="144" customFormat="1" ht="30" spans="1:16368">
      <c r="A3898" s="140">
        <v>55129900</v>
      </c>
      <c r="B3898" s="158" t="s">
        <v>30474</v>
      </c>
      <c r="C3898" s="159" t="s">
        <v>30475</v>
      </c>
      <c r="XEN3898"/>
    </row>
    <row r="3899" s="144" customFormat="1" ht="40.5" spans="1:16368">
      <c r="A3899" s="140">
        <v>55131100</v>
      </c>
      <c r="B3899" s="158" t="s">
        <v>30476</v>
      </c>
      <c r="C3899" s="159" t="s">
        <v>30477</v>
      </c>
      <c r="XEN3899"/>
    </row>
    <row r="3900" s="144" customFormat="1" ht="40.5" spans="1:16368">
      <c r="A3900" s="140">
        <v>55131200</v>
      </c>
      <c r="B3900" s="158" t="s">
        <v>30478</v>
      </c>
      <c r="C3900" s="159" t="s">
        <v>30479</v>
      </c>
      <c r="XEN3900"/>
    </row>
    <row r="3901" s="144" customFormat="1" ht="40.5" spans="1:16368">
      <c r="A3901" s="140">
        <v>55131300</v>
      </c>
      <c r="B3901" s="158" t="s">
        <v>30480</v>
      </c>
      <c r="C3901" s="159" t="s">
        <v>30481</v>
      </c>
      <c r="XEN3901"/>
    </row>
    <row r="3902" s="144" customFormat="1" ht="30" spans="1:16368">
      <c r="A3902" s="140">
        <v>55131900</v>
      </c>
      <c r="B3902" s="158" t="s">
        <v>30482</v>
      </c>
      <c r="C3902" s="159" t="s">
        <v>30483</v>
      </c>
      <c r="XEN3902"/>
    </row>
    <row r="3903" s="144" customFormat="1" ht="40.5" spans="1:16368">
      <c r="A3903" s="140">
        <v>55132301</v>
      </c>
      <c r="B3903" s="158" t="s">
        <v>30484</v>
      </c>
      <c r="C3903" s="159" t="s">
        <v>30485</v>
      </c>
      <c r="XEN3903"/>
    </row>
    <row r="3904" s="144" customFormat="1" ht="40.5" spans="1:16368">
      <c r="A3904" s="140">
        <v>55132900</v>
      </c>
      <c r="B3904" s="158" t="s">
        <v>30486</v>
      </c>
      <c r="C3904" s="159" t="s">
        <v>30487</v>
      </c>
      <c r="XEN3904"/>
    </row>
    <row r="3905" s="144" customFormat="1" ht="40.5" spans="1:16368">
      <c r="A3905" s="140">
        <v>55133100</v>
      </c>
      <c r="B3905" s="158" t="s">
        <v>30488</v>
      </c>
      <c r="C3905" s="159" t="s">
        <v>30489</v>
      </c>
      <c r="XEN3905"/>
    </row>
    <row r="3906" s="144" customFormat="1" ht="40.5" spans="1:16368">
      <c r="A3906" s="140">
        <v>55133901</v>
      </c>
      <c r="B3906" s="158" t="s">
        <v>30490</v>
      </c>
      <c r="C3906" s="159" t="s">
        <v>30491</v>
      </c>
      <c r="XEN3906"/>
    </row>
    <row r="3907" s="144" customFormat="1" ht="30" spans="1:16368">
      <c r="A3907" s="140">
        <v>55134100</v>
      </c>
      <c r="B3907" s="158" t="s">
        <v>30492</v>
      </c>
      <c r="C3907" s="159" t="s">
        <v>30493</v>
      </c>
      <c r="XEN3907"/>
    </row>
    <row r="3908" s="144" customFormat="1" ht="40.5" spans="1:16368">
      <c r="A3908" s="140">
        <v>55134910</v>
      </c>
      <c r="B3908" s="158" t="s">
        <v>30494</v>
      </c>
      <c r="C3908" s="159" t="s">
        <v>30495</v>
      </c>
      <c r="XEN3908"/>
    </row>
    <row r="3909" s="144" customFormat="1" ht="40.5" spans="1:16368">
      <c r="A3909" s="140">
        <v>55134920</v>
      </c>
      <c r="B3909" s="158" t="s">
        <v>30496</v>
      </c>
      <c r="C3909" s="159" t="s">
        <v>30497</v>
      </c>
      <c r="XEN3909"/>
    </row>
    <row r="3910" s="144" customFormat="1" ht="30" spans="1:16368">
      <c r="A3910" s="140">
        <v>55134990</v>
      </c>
      <c r="B3910" s="158" t="s">
        <v>30498</v>
      </c>
      <c r="C3910" s="159" t="s">
        <v>30499</v>
      </c>
      <c r="XEN3910"/>
    </row>
    <row r="3911" s="144" customFormat="1" ht="30" spans="1:16368">
      <c r="A3911" s="140">
        <v>55141100</v>
      </c>
      <c r="B3911" s="158" t="s">
        <v>30500</v>
      </c>
      <c r="C3911" s="159" t="s">
        <v>30501</v>
      </c>
      <c r="XEN3911"/>
    </row>
    <row r="3912" s="144" customFormat="1" ht="40.5" spans="1:16368">
      <c r="A3912" s="140">
        <v>55141200</v>
      </c>
      <c r="B3912" s="158" t="s">
        <v>30502</v>
      </c>
      <c r="C3912" s="159" t="s">
        <v>30503</v>
      </c>
      <c r="XEN3912"/>
    </row>
    <row r="3913" s="144" customFormat="1" ht="30" spans="1:16368">
      <c r="A3913" s="140">
        <v>55141910</v>
      </c>
      <c r="B3913" s="158" t="s">
        <v>30504</v>
      </c>
      <c r="C3913" s="159" t="s">
        <v>30505</v>
      </c>
      <c r="XEN3913"/>
    </row>
    <row r="3914" s="144" customFormat="1" ht="30" spans="1:16368">
      <c r="A3914" s="140">
        <v>55141990</v>
      </c>
      <c r="B3914" s="158" t="s">
        <v>30506</v>
      </c>
      <c r="C3914" s="159" t="s">
        <v>30507</v>
      </c>
      <c r="XEN3914"/>
    </row>
    <row r="3915" s="144" customFormat="1" ht="30" spans="1:16368">
      <c r="A3915" s="140">
        <v>55142100</v>
      </c>
      <c r="B3915" s="158" t="s">
        <v>30508</v>
      </c>
      <c r="C3915" s="159" t="s">
        <v>30509</v>
      </c>
      <c r="XEN3915"/>
    </row>
    <row r="3916" s="144" customFormat="1" ht="40.5" spans="1:16368">
      <c r="A3916" s="140">
        <v>55142200</v>
      </c>
      <c r="B3916" s="158" t="s">
        <v>30510</v>
      </c>
      <c r="C3916" s="159" t="s">
        <v>30511</v>
      </c>
      <c r="XEN3916"/>
    </row>
    <row r="3917" s="144" customFormat="1" ht="40.5" spans="1:16368">
      <c r="A3917" s="140">
        <v>55142300</v>
      </c>
      <c r="B3917" s="158" t="s">
        <v>30512</v>
      </c>
      <c r="C3917" s="159" t="s">
        <v>30513</v>
      </c>
      <c r="XEN3917"/>
    </row>
    <row r="3918" s="144" customFormat="1" ht="30" spans="1:16368">
      <c r="A3918" s="140">
        <v>55142900</v>
      </c>
      <c r="B3918" s="158" t="s">
        <v>30514</v>
      </c>
      <c r="C3918" s="159" t="s">
        <v>30515</v>
      </c>
      <c r="XEN3918"/>
    </row>
    <row r="3919" s="144" customFormat="1" ht="40.5" spans="1:16368">
      <c r="A3919" s="140">
        <v>55143031</v>
      </c>
      <c r="B3919" s="158" t="s">
        <v>30516</v>
      </c>
      <c r="C3919" s="159" t="s">
        <v>30517</v>
      </c>
      <c r="XEN3919"/>
    </row>
    <row r="3920" s="144" customFormat="1" ht="40.5" spans="1:16368">
      <c r="A3920" s="140">
        <v>55143032</v>
      </c>
      <c r="B3920" s="158" t="s">
        <v>30518</v>
      </c>
      <c r="C3920" s="159" t="s">
        <v>30519</v>
      </c>
      <c r="XEN3920"/>
    </row>
    <row r="3921" s="144" customFormat="1" ht="40.5" spans="1:16368">
      <c r="A3921" s="140">
        <v>55143033</v>
      </c>
      <c r="B3921" s="158" t="s">
        <v>30520</v>
      </c>
      <c r="C3921" s="159" t="s">
        <v>30521</v>
      </c>
      <c r="XEN3921"/>
    </row>
    <row r="3922" s="144" customFormat="1" ht="40.5" spans="1:16368">
      <c r="A3922" s="140">
        <v>55143039</v>
      </c>
      <c r="B3922" s="158" t="s">
        <v>30522</v>
      </c>
      <c r="C3922" s="159" t="s">
        <v>30523</v>
      </c>
      <c r="XEN3922"/>
    </row>
    <row r="3923" s="144" customFormat="1" ht="30" spans="1:16368">
      <c r="A3923" s="140">
        <v>55144100</v>
      </c>
      <c r="B3923" s="158" t="s">
        <v>30524</v>
      </c>
      <c r="C3923" s="159" t="s">
        <v>30525</v>
      </c>
      <c r="XEN3923"/>
    </row>
    <row r="3924" s="144" customFormat="1" ht="40.5" spans="1:16368">
      <c r="A3924" s="140">
        <v>55144200</v>
      </c>
      <c r="B3924" s="158" t="s">
        <v>30526</v>
      </c>
      <c r="C3924" s="159" t="s">
        <v>30527</v>
      </c>
      <c r="XEN3924"/>
    </row>
    <row r="3925" s="144" customFormat="1" ht="40.5" spans="1:16368">
      <c r="A3925" s="140">
        <v>55144300</v>
      </c>
      <c r="B3925" s="158" t="s">
        <v>30528</v>
      </c>
      <c r="C3925" s="159" t="s">
        <v>30529</v>
      </c>
      <c r="XEN3925"/>
    </row>
    <row r="3926" s="144" customFormat="1" ht="30" spans="1:16368">
      <c r="A3926" s="140">
        <v>55144900</v>
      </c>
      <c r="B3926" s="158" t="s">
        <v>30530</v>
      </c>
      <c r="C3926" s="159" t="s">
        <v>30531</v>
      </c>
      <c r="XEN3926"/>
    </row>
    <row r="3927" s="144" customFormat="1" ht="30" spans="1:16368">
      <c r="A3927" s="140">
        <v>55151100</v>
      </c>
      <c r="B3927" s="158" t="s">
        <v>30532</v>
      </c>
      <c r="C3927" s="159" t="s">
        <v>30533</v>
      </c>
      <c r="XEN3927"/>
    </row>
    <row r="3928" s="144" customFormat="1" ht="30" spans="1:16368">
      <c r="A3928" s="140">
        <v>55151200</v>
      </c>
      <c r="B3928" s="158" t="s">
        <v>30534</v>
      </c>
      <c r="C3928" s="159" t="s">
        <v>30535</v>
      </c>
      <c r="XEN3928"/>
    </row>
    <row r="3929" s="144" customFormat="1" ht="30" spans="1:16368">
      <c r="A3929" s="140">
        <v>55151305</v>
      </c>
      <c r="B3929" s="158" t="s">
        <v>30536</v>
      </c>
      <c r="C3929" s="159" t="s">
        <v>30537</v>
      </c>
      <c r="XEN3929"/>
    </row>
    <row r="3930" s="144" customFormat="1" ht="30" spans="1:16368">
      <c r="A3930" s="140">
        <v>55151310</v>
      </c>
      <c r="B3930" s="158" t="s">
        <v>30538</v>
      </c>
      <c r="C3930" s="159" t="s">
        <v>30539</v>
      </c>
      <c r="XEN3930"/>
    </row>
    <row r="3931" s="144" customFormat="1" ht="15" spans="1:16368">
      <c r="A3931" s="140">
        <v>55151900</v>
      </c>
      <c r="B3931" s="158" t="s">
        <v>30540</v>
      </c>
      <c r="C3931" s="159" t="s">
        <v>30541</v>
      </c>
      <c r="XEN3931"/>
    </row>
    <row r="3932" s="144" customFormat="1" ht="30" spans="1:16368">
      <c r="A3932" s="140">
        <v>55152100</v>
      </c>
      <c r="B3932" s="158" t="s">
        <v>30542</v>
      </c>
      <c r="C3932" s="159" t="s">
        <v>30543</v>
      </c>
      <c r="XEN3932"/>
    </row>
    <row r="3933" s="144" customFormat="1" ht="30" spans="1:16368">
      <c r="A3933" s="140">
        <v>55152205</v>
      </c>
      <c r="B3933" s="158" t="s">
        <v>30544</v>
      </c>
      <c r="C3933" s="159" t="s">
        <v>30545</v>
      </c>
      <c r="XEN3933"/>
    </row>
    <row r="3934" s="144" customFormat="1" ht="30" spans="1:16368">
      <c r="A3934" s="140">
        <v>55152210</v>
      </c>
      <c r="B3934" s="158" t="s">
        <v>30546</v>
      </c>
      <c r="C3934" s="159" t="s">
        <v>30547</v>
      </c>
      <c r="XEN3934"/>
    </row>
    <row r="3935" s="144" customFormat="1" ht="15" spans="1:16368">
      <c r="A3935" s="140">
        <v>55152900</v>
      </c>
      <c r="B3935" s="158" t="s">
        <v>30548</v>
      </c>
      <c r="C3935" s="159" t="s">
        <v>30549</v>
      </c>
      <c r="XEN3935"/>
    </row>
    <row r="3936" s="144" customFormat="1" ht="30" spans="1:16368">
      <c r="A3936" s="140">
        <v>55159100</v>
      </c>
      <c r="B3936" s="158" t="s">
        <v>30550</v>
      </c>
      <c r="C3936" s="159" t="s">
        <v>30551</v>
      </c>
      <c r="XEN3936"/>
    </row>
    <row r="3937" s="144" customFormat="1" ht="40.5" spans="1:16368">
      <c r="A3937" s="140">
        <v>55159905</v>
      </c>
      <c r="B3937" s="158" t="s">
        <v>30552</v>
      </c>
      <c r="C3937" s="159" t="s">
        <v>30553</v>
      </c>
      <c r="XEN3937"/>
    </row>
    <row r="3938" s="144" customFormat="1" ht="40.5" spans="1:16368">
      <c r="A3938" s="140">
        <v>55159910</v>
      </c>
      <c r="B3938" s="158" t="s">
        <v>30554</v>
      </c>
      <c r="C3938" s="159" t="s">
        <v>30555</v>
      </c>
      <c r="XEN3938"/>
    </row>
    <row r="3939" s="144" customFormat="1" ht="30" spans="1:16368">
      <c r="A3939" s="140">
        <v>55159990</v>
      </c>
      <c r="B3939" s="158" t="s">
        <v>30556</v>
      </c>
      <c r="C3939" s="159" t="s">
        <v>30557</v>
      </c>
      <c r="XEN3939"/>
    </row>
    <row r="3940" s="144" customFormat="1" ht="30" spans="1:16368">
      <c r="A3940" s="140">
        <v>55161100</v>
      </c>
      <c r="B3940" s="158" t="s">
        <v>30558</v>
      </c>
      <c r="C3940" s="159" t="s">
        <v>30559</v>
      </c>
      <c r="XEN3940"/>
    </row>
    <row r="3941" s="144" customFormat="1" ht="30" spans="1:16368">
      <c r="A3941" s="140">
        <v>55161200</v>
      </c>
      <c r="B3941" s="158" t="s">
        <v>30560</v>
      </c>
      <c r="C3941" s="159" t="s">
        <v>30561</v>
      </c>
      <c r="XEN3941"/>
    </row>
    <row r="3942" s="144" customFormat="1" ht="30" spans="1:16368">
      <c r="A3942" s="140">
        <v>55161300</v>
      </c>
      <c r="B3942" s="158" t="s">
        <v>30562</v>
      </c>
      <c r="C3942" s="159" t="s">
        <v>30563</v>
      </c>
      <c r="XEN3942"/>
    </row>
    <row r="3943" s="144" customFormat="1" ht="30" spans="1:16368">
      <c r="A3943" s="140">
        <v>55161400</v>
      </c>
      <c r="B3943" s="158" t="s">
        <v>30564</v>
      </c>
      <c r="C3943" s="159" t="s">
        <v>30565</v>
      </c>
      <c r="XEN3943"/>
    </row>
    <row r="3944" s="144" customFormat="1" ht="30" spans="1:16368">
      <c r="A3944" s="140">
        <v>55162100</v>
      </c>
      <c r="B3944" s="158" t="s">
        <v>30566</v>
      </c>
      <c r="C3944" s="159" t="s">
        <v>30567</v>
      </c>
      <c r="XEN3944"/>
    </row>
    <row r="3945" s="144" customFormat="1" ht="30" spans="1:16368">
      <c r="A3945" s="140">
        <v>55162200</v>
      </c>
      <c r="B3945" s="158" t="s">
        <v>30568</v>
      </c>
      <c r="C3945" s="159" t="s">
        <v>30569</v>
      </c>
      <c r="XEN3945"/>
    </row>
    <row r="3946" s="144" customFormat="1" ht="30" spans="1:16368">
      <c r="A3946" s="140">
        <v>55162300</v>
      </c>
      <c r="B3946" s="158" t="s">
        <v>30570</v>
      </c>
      <c r="C3946" s="159" t="s">
        <v>30571</v>
      </c>
      <c r="XEN3946"/>
    </row>
    <row r="3947" s="144" customFormat="1" ht="30" spans="1:16368">
      <c r="A3947" s="140">
        <v>55162400</v>
      </c>
      <c r="B3947" s="158" t="s">
        <v>30572</v>
      </c>
      <c r="C3947" s="159" t="s">
        <v>30573</v>
      </c>
      <c r="XEN3947"/>
    </row>
    <row r="3948" s="144" customFormat="1" ht="30" spans="1:16368">
      <c r="A3948" s="140">
        <v>55163105</v>
      </c>
      <c r="B3948" s="158" t="s">
        <v>30574</v>
      </c>
      <c r="C3948" s="159" t="s">
        <v>30575</v>
      </c>
      <c r="XEN3948"/>
    </row>
    <row r="3949" s="144" customFormat="1" ht="40.5" spans="1:16368">
      <c r="A3949" s="140">
        <v>55163110</v>
      </c>
      <c r="B3949" s="158" t="s">
        <v>30576</v>
      </c>
      <c r="C3949" s="159" t="s">
        <v>30577</v>
      </c>
      <c r="XEN3949"/>
    </row>
    <row r="3950" s="144" customFormat="1" ht="30" spans="1:16368">
      <c r="A3950" s="140">
        <v>55163205</v>
      </c>
      <c r="B3950" s="158" t="s">
        <v>30578</v>
      </c>
      <c r="C3950" s="159" t="s">
        <v>30579</v>
      </c>
      <c r="XEN3950"/>
    </row>
    <row r="3951" s="144" customFormat="1" ht="40.5" spans="1:16368">
      <c r="A3951" s="140">
        <v>55163210</v>
      </c>
      <c r="B3951" s="158" t="s">
        <v>30580</v>
      </c>
      <c r="C3951" s="159" t="s">
        <v>30581</v>
      </c>
      <c r="XEN3951"/>
    </row>
    <row r="3952" s="144" customFormat="1" ht="30" spans="1:16368">
      <c r="A3952" s="140">
        <v>55163305</v>
      </c>
      <c r="B3952" s="158" t="s">
        <v>30582</v>
      </c>
      <c r="C3952" s="159" t="s">
        <v>30583</v>
      </c>
      <c r="XEN3952"/>
    </row>
    <row r="3953" s="144" customFormat="1" ht="40.5" spans="1:16368">
      <c r="A3953" s="140">
        <v>55163310</v>
      </c>
      <c r="B3953" s="158" t="s">
        <v>30584</v>
      </c>
      <c r="C3953" s="159" t="s">
        <v>30585</v>
      </c>
      <c r="XEN3953"/>
    </row>
    <row r="3954" s="144" customFormat="1" ht="30" spans="1:16368">
      <c r="A3954" s="140">
        <v>55163405</v>
      </c>
      <c r="B3954" s="158" t="s">
        <v>30586</v>
      </c>
      <c r="C3954" s="159" t="s">
        <v>30587</v>
      </c>
      <c r="XEN3954"/>
    </row>
    <row r="3955" s="144" customFormat="1" ht="30" spans="1:16368">
      <c r="A3955" s="140">
        <v>55163410</v>
      </c>
      <c r="B3955" s="158" t="s">
        <v>30588</v>
      </c>
      <c r="C3955" s="159" t="s">
        <v>30589</v>
      </c>
      <c r="XEN3955"/>
    </row>
    <row r="3956" s="144" customFormat="1" ht="30" spans="1:16368">
      <c r="A3956" s="140">
        <v>55164100</v>
      </c>
      <c r="B3956" s="158" t="s">
        <v>30590</v>
      </c>
      <c r="C3956" s="159" t="s">
        <v>30591</v>
      </c>
      <c r="XEN3956"/>
    </row>
    <row r="3957" s="144" customFormat="1" ht="30" spans="1:16368">
      <c r="A3957" s="140">
        <v>55164200</v>
      </c>
      <c r="B3957" s="158" t="s">
        <v>30592</v>
      </c>
      <c r="C3957" s="159" t="s">
        <v>30593</v>
      </c>
      <c r="XEN3957"/>
    </row>
    <row r="3958" s="144" customFormat="1" ht="30" spans="1:16368">
      <c r="A3958" s="140">
        <v>55164300</v>
      </c>
      <c r="B3958" s="158" t="s">
        <v>30594</v>
      </c>
      <c r="C3958" s="159" t="s">
        <v>30595</v>
      </c>
      <c r="XEN3958"/>
    </row>
    <row r="3959" s="144" customFormat="1" ht="30" spans="1:16368">
      <c r="A3959" s="140">
        <v>55164400</v>
      </c>
      <c r="B3959" s="158" t="s">
        <v>30596</v>
      </c>
      <c r="C3959" s="159" t="s">
        <v>30597</v>
      </c>
      <c r="XEN3959"/>
    </row>
    <row r="3960" s="144" customFormat="1" ht="15" spans="1:16368">
      <c r="A3960" s="140">
        <v>55169100</v>
      </c>
      <c r="B3960" s="158" t="s">
        <v>30598</v>
      </c>
      <c r="C3960" s="159" t="s">
        <v>30599</v>
      </c>
      <c r="XEN3960"/>
    </row>
    <row r="3961" s="144" customFormat="1" ht="27" spans="1:16368">
      <c r="A3961" s="140">
        <v>55169200</v>
      </c>
      <c r="B3961" s="158" t="s">
        <v>30600</v>
      </c>
      <c r="C3961" s="159" t="s">
        <v>30601</v>
      </c>
      <c r="XEN3961"/>
    </row>
    <row r="3962" s="144" customFormat="1" ht="27" spans="1:16368">
      <c r="A3962" s="140">
        <v>55169300</v>
      </c>
      <c r="B3962" s="158" t="s">
        <v>30602</v>
      </c>
      <c r="C3962" s="159" t="s">
        <v>30603</v>
      </c>
      <c r="XEN3962"/>
    </row>
    <row r="3963" s="144" customFormat="1" ht="27" spans="1:16368">
      <c r="A3963" s="140">
        <v>55169400</v>
      </c>
      <c r="B3963" s="158" t="s">
        <v>30604</v>
      </c>
      <c r="C3963" s="159" t="s">
        <v>30605</v>
      </c>
      <c r="XEN3963"/>
    </row>
    <row r="3964" s="144" customFormat="1" ht="15" spans="1:16368">
      <c r="A3964" s="140">
        <v>56012100</v>
      </c>
      <c r="B3964" s="158" t="s">
        <v>30606</v>
      </c>
      <c r="C3964" s="159" t="s">
        <v>30607</v>
      </c>
      <c r="XEN3964"/>
    </row>
    <row r="3965" s="144" customFormat="1" ht="15" spans="1:16368">
      <c r="A3965" s="140">
        <v>56012200</v>
      </c>
      <c r="B3965" s="158" t="s">
        <v>30608</v>
      </c>
      <c r="C3965" s="159" t="s">
        <v>30609</v>
      </c>
      <c r="XEN3965"/>
    </row>
    <row r="3966" s="144" customFormat="1" ht="30" spans="1:16368">
      <c r="A3966" s="140">
        <v>56012900</v>
      </c>
      <c r="B3966" s="158" t="s">
        <v>30610</v>
      </c>
      <c r="C3966" s="159" t="s">
        <v>30611</v>
      </c>
      <c r="XEN3966"/>
    </row>
    <row r="3967" s="144" customFormat="1" ht="15" spans="1:16368">
      <c r="A3967" s="140">
        <v>56013000</v>
      </c>
      <c r="B3967" s="158" t="s">
        <v>30612</v>
      </c>
      <c r="C3967" s="159" t="s">
        <v>30613</v>
      </c>
      <c r="XEN3967"/>
    </row>
    <row r="3968" s="144" customFormat="1" ht="15" spans="1:16368">
      <c r="A3968" s="140">
        <v>56021010</v>
      </c>
      <c r="B3968" s="158" t="s">
        <v>30614</v>
      </c>
      <c r="C3968" s="159" t="s">
        <v>30615</v>
      </c>
      <c r="XEN3968"/>
    </row>
    <row r="3969" s="144" customFormat="1" ht="30" spans="1:16368">
      <c r="A3969" s="140">
        <v>56021090</v>
      </c>
      <c r="B3969" s="158" t="s">
        <v>30616</v>
      </c>
      <c r="C3969" s="159" t="s">
        <v>30617</v>
      </c>
      <c r="XEN3969"/>
    </row>
    <row r="3970" s="144" customFormat="1" ht="30" spans="1:16368">
      <c r="A3970" s="140">
        <v>56022100</v>
      </c>
      <c r="B3970" s="158" t="s">
        <v>30618</v>
      </c>
      <c r="C3970" s="159" t="s">
        <v>30619</v>
      </c>
      <c r="XEN3970"/>
    </row>
    <row r="3971" s="144" customFormat="1" ht="30" spans="1:16368">
      <c r="A3971" s="140">
        <v>56022900</v>
      </c>
      <c r="B3971" s="158" t="s">
        <v>30620</v>
      </c>
      <c r="C3971" s="159" t="s">
        <v>30621</v>
      </c>
      <c r="XEN3971"/>
    </row>
    <row r="3972" s="144" customFormat="1" ht="15" spans="1:16368">
      <c r="A3972" s="140">
        <v>56029030</v>
      </c>
      <c r="B3972" s="158" t="s">
        <v>30622</v>
      </c>
      <c r="C3972" s="159" t="s">
        <v>30623</v>
      </c>
      <c r="XEN3972"/>
    </row>
    <row r="3973" s="144" customFormat="1" ht="27" spans="1:16368">
      <c r="A3973" s="140">
        <v>56029060</v>
      </c>
      <c r="B3973" s="158" t="s">
        <v>30624</v>
      </c>
      <c r="C3973" s="159" t="s">
        <v>30625</v>
      </c>
      <c r="XEN3973"/>
    </row>
    <row r="3974" s="144" customFormat="1" ht="15" spans="1:16368">
      <c r="A3974" s="140">
        <v>56029090</v>
      </c>
      <c r="B3974" s="158" t="s">
        <v>30626</v>
      </c>
      <c r="C3974" s="159" t="s">
        <v>30627</v>
      </c>
      <c r="XEN3974"/>
    </row>
    <row r="3975" s="144" customFormat="1" ht="30" spans="1:16368">
      <c r="A3975" s="140">
        <v>56031100</v>
      </c>
      <c r="B3975" s="158" t="s">
        <v>30628</v>
      </c>
      <c r="C3975" s="159" t="s">
        <v>30629</v>
      </c>
      <c r="XEN3975"/>
    </row>
    <row r="3976" s="144" customFormat="1" ht="30" spans="1:16368">
      <c r="A3976" s="140">
        <v>56031200</v>
      </c>
      <c r="B3976" s="158" t="s">
        <v>30630</v>
      </c>
      <c r="C3976" s="159" t="s">
        <v>30631</v>
      </c>
      <c r="XEN3976"/>
    </row>
    <row r="3977" s="144" customFormat="1" ht="30" spans="1:16368">
      <c r="A3977" s="140">
        <v>56031300</v>
      </c>
      <c r="B3977" s="158" t="s">
        <v>30632</v>
      </c>
      <c r="C3977" s="159" t="s">
        <v>30633</v>
      </c>
      <c r="XEN3977"/>
    </row>
    <row r="3978" s="144" customFormat="1" ht="15" spans="1:16368">
      <c r="A3978" s="140">
        <v>56031430</v>
      </c>
      <c r="B3978" s="158" t="s">
        <v>30634</v>
      </c>
      <c r="C3978" s="159" t="s">
        <v>30635</v>
      </c>
      <c r="XEN3978"/>
    </row>
    <row r="3979" s="144" customFormat="1" ht="30" spans="1:16368">
      <c r="A3979" s="140">
        <v>56031490</v>
      </c>
      <c r="B3979" s="158" t="s">
        <v>30636</v>
      </c>
      <c r="C3979" s="159" t="s">
        <v>30637</v>
      </c>
      <c r="XEN3979"/>
    </row>
    <row r="3980" s="144" customFormat="1" ht="30" spans="1:16368">
      <c r="A3980" s="140">
        <v>56039100</v>
      </c>
      <c r="B3980" s="158" t="s">
        <v>30638</v>
      </c>
      <c r="C3980" s="159" t="s">
        <v>30639</v>
      </c>
      <c r="XEN3980"/>
    </row>
    <row r="3981" s="144" customFormat="1" ht="30" spans="1:16368">
      <c r="A3981" s="140">
        <v>56039200</v>
      </c>
      <c r="B3981" s="158" t="s">
        <v>30640</v>
      </c>
      <c r="C3981" s="159" t="s">
        <v>30641</v>
      </c>
      <c r="XEN3981"/>
    </row>
    <row r="3982" s="144" customFormat="1" ht="30" spans="1:16368">
      <c r="A3982" s="140">
        <v>56039300</v>
      </c>
      <c r="B3982" s="158" t="s">
        <v>30642</v>
      </c>
      <c r="C3982" s="159" t="s">
        <v>30643</v>
      </c>
      <c r="XEN3982"/>
    </row>
    <row r="3983" s="144" customFormat="1" ht="30" spans="1:16368">
      <c r="A3983" s="140">
        <v>56039410</v>
      </c>
      <c r="B3983" s="158" t="s">
        <v>30644</v>
      </c>
      <c r="C3983" s="159" t="s">
        <v>30645</v>
      </c>
      <c r="XEN3983"/>
    </row>
    <row r="3984" s="144" customFormat="1" ht="27" spans="1:16368">
      <c r="A3984" s="140">
        <v>56039430</v>
      </c>
      <c r="B3984" s="158" t="s">
        <v>30646</v>
      </c>
      <c r="C3984" s="159" t="s">
        <v>30647</v>
      </c>
      <c r="XEN3984"/>
    </row>
    <row r="3985" s="144" customFormat="1" ht="40.5" spans="1:16368">
      <c r="A3985" s="140">
        <v>56039490</v>
      </c>
      <c r="B3985" s="158" t="s">
        <v>30648</v>
      </c>
      <c r="C3985" s="159" t="s">
        <v>30649</v>
      </c>
      <c r="XEN3985"/>
    </row>
    <row r="3986" s="144" customFormat="1" ht="15" spans="1:16368">
      <c r="A3986" s="140">
        <v>56041000</v>
      </c>
      <c r="B3986" s="158" t="s">
        <v>30650</v>
      </c>
      <c r="C3986" s="159" t="s">
        <v>30651</v>
      </c>
      <c r="XEN3986"/>
    </row>
    <row r="3987" s="144" customFormat="1" ht="30" spans="1:16368">
      <c r="A3987" s="140">
        <v>56049020</v>
      </c>
      <c r="B3987" s="158" t="s">
        <v>30652</v>
      </c>
      <c r="C3987" s="159" t="s">
        <v>30653</v>
      </c>
      <c r="XEN3987"/>
    </row>
    <row r="3988" s="144" customFormat="1" ht="30" spans="1:16368">
      <c r="A3988" s="140">
        <v>56049090</v>
      </c>
      <c r="B3988" s="158" t="s">
        <v>30654</v>
      </c>
      <c r="C3988" s="159" t="s">
        <v>30655</v>
      </c>
      <c r="XEN3988"/>
    </row>
    <row r="3989" s="144" customFormat="1" ht="30" spans="1:16368">
      <c r="A3989" s="140">
        <v>56050010</v>
      </c>
      <c r="B3989" s="158" t="s">
        <v>30656</v>
      </c>
      <c r="C3989" s="159" t="s">
        <v>30657</v>
      </c>
      <c r="XEN3989"/>
    </row>
    <row r="3990" s="144" customFormat="1" ht="30" spans="1:16368">
      <c r="A3990" s="140">
        <v>56050090</v>
      </c>
      <c r="B3990" s="158" t="s">
        <v>30658</v>
      </c>
      <c r="C3990" s="159" t="s">
        <v>30659</v>
      </c>
      <c r="XEN3990"/>
    </row>
    <row r="3991" s="144" customFormat="1" ht="30" spans="1:16368">
      <c r="A3991" s="140">
        <v>56060000</v>
      </c>
      <c r="B3991" s="158" t="s">
        <v>30660</v>
      </c>
      <c r="C3991" s="159" t="s">
        <v>30661</v>
      </c>
      <c r="XEN3991"/>
    </row>
    <row r="3992" s="144" customFormat="1" ht="27" spans="1:16368">
      <c r="A3992" s="140">
        <v>56072100</v>
      </c>
      <c r="B3992" s="158" t="s">
        <v>30662</v>
      </c>
      <c r="C3992" s="159" t="s">
        <v>30663</v>
      </c>
      <c r="XEN3992"/>
    </row>
    <row r="3993" s="144" customFormat="1" ht="30" spans="1:16368">
      <c r="A3993" s="140">
        <v>56072900</v>
      </c>
      <c r="B3993" s="158" t="s">
        <v>30664</v>
      </c>
      <c r="C3993" s="159" t="s">
        <v>30665</v>
      </c>
      <c r="XEN3993"/>
    </row>
    <row r="3994" s="144" customFormat="1" ht="27" spans="1:16368">
      <c r="A3994" s="140">
        <v>56074110</v>
      </c>
      <c r="B3994" s="158" t="s">
        <v>30666</v>
      </c>
      <c r="C3994" s="159" t="s">
        <v>30667</v>
      </c>
      <c r="XEN3994"/>
    </row>
    <row r="3995" s="144" customFormat="1" ht="27" spans="1:16368">
      <c r="A3995" s="140">
        <v>56074130</v>
      </c>
      <c r="B3995" s="158" t="s">
        <v>30668</v>
      </c>
      <c r="C3995" s="159" t="s">
        <v>30669</v>
      </c>
      <c r="XEN3995"/>
    </row>
    <row r="3996" s="144" customFormat="1" ht="30" spans="1:16368">
      <c r="A3996" s="140">
        <v>56074910</v>
      </c>
      <c r="B3996" s="158" t="s">
        <v>30670</v>
      </c>
      <c r="C3996" s="159" t="s">
        <v>30671</v>
      </c>
      <c r="XEN3996"/>
    </row>
    <row r="3997" s="144" customFormat="1" ht="30" spans="1:16368">
      <c r="A3997" s="140">
        <v>56074915</v>
      </c>
      <c r="B3997" s="158" t="s">
        <v>30672</v>
      </c>
      <c r="C3997" s="159" t="s">
        <v>30673</v>
      </c>
      <c r="XEN3997"/>
    </row>
    <row r="3998" s="144" customFormat="1" ht="40.5" spans="1:16368">
      <c r="A3998" s="140">
        <v>56074925</v>
      </c>
      <c r="B3998" s="158" t="s">
        <v>30674</v>
      </c>
      <c r="C3998" s="159" t="s">
        <v>30675</v>
      </c>
      <c r="XEN3998"/>
    </row>
    <row r="3999" s="144" customFormat="1" ht="30" spans="1:16368">
      <c r="A3999" s="140">
        <v>56074930</v>
      </c>
      <c r="B3999" s="158" t="s">
        <v>30676</v>
      </c>
      <c r="C3999" s="159" t="s">
        <v>30677</v>
      </c>
      <c r="XEN3999"/>
    </row>
    <row r="4000" s="144" customFormat="1" ht="30" spans="1:16368">
      <c r="A4000" s="140">
        <v>56075025</v>
      </c>
      <c r="B4000" s="158" t="s">
        <v>30678</v>
      </c>
      <c r="C4000" s="159" t="s">
        <v>30679</v>
      </c>
      <c r="XEN4000"/>
    </row>
    <row r="4001" s="144" customFormat="1" ht="30" spans="1:16368">
      <c r="A4001" s="140">
        <v>56075035</v>
      </c>
      <c r="B4001" s="158" t="s">
        <v>30680</v>
      </c>
      <c r="C4001" s="159" t="s">
        <v>30681</v>
      </c>
      <c r="XEN4001"/>
    </row>
    <row r="4002" s="144" customFormat="1" ht="30" spans="1:16368">
      <c r="A4002" s="140">
        <v>56075040</v>
      </c>
      <c r="B4002" s="158" t="s">
        <v>30682</v>
      </c>
      <c r="C4002" s="159" t="s">
        <v>30683</v>
      </c>
      <c r="XEN4002"/>
    </row>
    <row r="4003" s="144" customFormat="1" ht="15" spans="1:16368">
      <c r="A4003" s="140">
        <v>56079010</v>
      </c>
      <c r="B4003" s="158" t="s">
        <v>30684</v>
      </c>
      <c r="C4003" s="159" t="s">
        <v>30685</v>
      </c>
      <c r="XEN4003"/>
    </row>
    <row r="4004" s="144" customFormat="1" ht="30" spans="1:16368">
      <c r="A4004" s="140">
        <v>56079015</v>
      </c>
      <c r="B4004" s="158" t="s">
        <v>30686</v>
      </c>
      <c r="C4004" s="159" t="s">
        <v>30687</v>
      </c>
      <c r="XEN4004"/>
    </row>
    <row r="4005" s="144" customFormat="1" ht="30" spans="1:16368">
      <c r="A4005" s="140">
        <v>56079025</v>
      </c>
      <c r="B4005" s="158" t="s">
        <v>30688</v>
      </c>
      <c r="C4005" s="159" t="s">
        <v>30689</v>
      </c>
      <c r="XEN4005"/>
    </row>
    <row r="4006" s="144" customFormat="1" ht="30" spans="1:16368">
      <c r="A4006" s="140">
        <v>56079035</v>
      </c>
      <c r="B4006" s="158" t="s">
        <v>30690</v>
      </c>
      <c r="C4006" s="159" t="s">
        <v>30691</v>
      </c>
      <c r="XEN4006"/>
    </row>
    <row r="4007" s="144" customFormat="1" ht="15" spans="1:16368">
      <c r="A4007" s="140">
        <v>56079090</v>
      </c>
      <c r="B4007" s="158" t="s">
        <v>30692</v>
      </c>
      <c r="C4007" s="159" t="s">
        <v>30693</v>
      </c>
      <c r="XEN4007"/>
    </row>
    <row r="4008" s="144" customFormat="1" ht="15" spans="1:16368">
      <c r="A4008" s="140">
        <v>56081100</v>
      </c>
      <c r="B4008" s="158" t="s">
        <v>30694</v>
      </c>
      <c r="C4008" s="159" t="s">
        <v>30695</v>
      </c>
      <c r="XEN4008"/>
    </row>
    <row r="4009" s="144" customFormat="1" ht="15" spans="1:16368">
      <c r="A4009" s="140">
        <v>56081910</v>
      </c>
      <c r="B4009" s="158" t="s">
        <v>30696</v>
      </c>
      <c r="C4009" s="159" t="s">
        <v>30697</v>
      </c>
      <c r="XEN4009"/>
    </row>
    <row r="4010" s="144" customFormat="1" ht="30" spans="1:16368">
      <c r="A4010" s="140">
        <v>56081920</v>
      </c>
      <c r="B4010" s="158" t="s">
        <v>30698</v>
      </c>
      <c r="C4010" s="159" t="s">
        <v>30699</v>
      </c>
      <c r="XEN4010"/>
    </row>
    <row r="4011" s="144" customFormat="1" ht="15" spans="1:16368">
      <c r="A4011" s="140">
        <v>56089010</v>
      </c>
      <c r="B4011" s="158" t="s">
        <v>30700</v>
      </c>
      <c r="C4011" s="159" t="s">
        <v>30701</v>
      </c>
      <c r="XEN4011"/>
    </row>
    <row r="4012" s="144" customFormat="1" ht="15" spans="1:16368">
      <c r="A4012" s="140">
        <v>56089023</v>
      </c>
      <c r="B4012" s="158" t="s">
        <v>30702</v>
      </c>
      <c r="C4012" s="159" t="s">
        <v>30703</v>
      </c>
      <c r="XEN4012"/>
    </row>
    <row r="4013" s="144" customFormat="1" ht="15" spans="1:16368">
      <c r="A4013" s="140">
        <v>56089027</v>
      </c>
      <c r="B4013" s="158" t="s">
        <v>30704</v>
      </c>
      <c r="C4013" s="159" t="s">
        <v>30705</v>
      </c>
      <c r="XEN4013"/>
    </row>
    <row r="4014" s="144" customFormat="1" ht="30" spans="1:16368">
      <c r="A4014" s="140">
        <v>56089030</v>
      </c>
      <c r="B4014" s="158" t="s">
        <v>30706</v>
      </c>
      <c r="C4014" s="159" t="s">
        <v>30707</v>
      </c>
      <c r="XEN4014"/>
    </row>
    <row r="4015" s="144" customFormat="1" ht="15" spans="1:16368">
      <c r="A4015" s="140">
        <v>56090010</v>
      </c>
      <c r="B4015" s="158" t="s">
        <v>30708</v>
      </c>
      <c r="C4015" s="159" t="s">
        <v>30709</v>
      </c>
      <c r="XEN4015"/>
    </row>
    <row r="4016" s="144" customFormat="1" ht="30" spans="1:16368">
      <c r="A4016" s="140">
        <v>56090020</v>
      </c>
      <c r="B4016" s="158" t="s">
        <v>30710</v>
      </c>
      <c r="C4016" s="159" t="s">
        <v>30711</v>
      </c>
      <c r="XEN4016"/>
    </row>
    <row r="4017" s="144" customFormat="1" ht="27" spans="1:16368">
      <c r="A4017" s="140">
        <v>56090030</v>
      </c>
      <c r="B4017" s="158" t="s">
        <v>30712</v>
      </c>
      <c r="C4017" s="159" t="s">
        <v>30713</v>
      </c>
      <c r="XEN4017"/>
    </row>
    <row r="4018" s="144" customFormat="1" ht="30" spans="1:16368">
      <c r="A4018" s="140">
        <v>56090040</v>
      </c>
      <c r="B4018" s="158" t="s">
        <v>30714</v>
      </c>
      <c r="C4018" s="159" t="s">
        <v>30715</v>
      </c>
      <c r="XEN4018"/>
    </row>
    <row r="4019" s="144" customFormat="1" ht="40.5" spans="1:16368">
      <c r="A4019" s="140">
        <v>57011013</v>
      </c>
      <c r="B4019" s="158" t="s">
        <v>30716</v>
      </c>
      <c r="C4019" s="159" t="s">
        <v>30717</v>
      </c>
      <c r="XEN4019"/>
    </row>
    <row r="4020" s="144" customFormat="1" ht="40.5" spans="1:16368">
      <c r="A4020" s="140">
        <v>57011016</v>
      </c>
      <c r="B4020" s="158" t="s">
        <v>30718</v>
      </c>
      <c r="C4020" s="159" t="s">
        <v>30719</v>
      </c>
      <c r="XEN4020"/>
    </row>
    <row r="4021" s="144" customFormat="1" ht="30" spans="1:16368">
      <c r="A4021" s="140">
        <v>57011040</v>
      </c>
      <c r="B4021" s="158" t="s">
        <v>30720</v>
      </c>
      <c r="C4021" s="159" t="s">
        <v>30721</v>
      </c>
      <c r="XEN4021"/>
    </row>
    <row r="4022" s="144" customFormat="1" ht="30" spans="1:16368">
      <c r="A4022" s="140">
        <v>57011090</v>
      </c>
      <c r="B4022" s="158" t="s">
        <v>30722</v>
      </c>
      <c r="C4022" s="159" t="s">
        <v>30723</v>
      </c>
      <c r="XEN4022"/>
    </row>
    <row r="4023" s="144" customFormat="1" ht="40.5" spans="1:16368">
      <c r="A4023" s="140">
        <v>57019010</v>
      </c>
      <c r="B4023" s="158" t="s">
        <v>30724</v>
      </c>
      <c r="C4023" s="159" t="s">
        <v>30725</v>
      </c>
      <c r="XEN4023"/>
    </row>
    <row r="4024" s="144" customFormat="1" ht="40.5" spans="1:16368">
      <c r="A4024" s="140">
        <v>57019020</v>
      </c>
      <c r="B4024" s="158" t="s">
        <v>30726</v>
      </c>
      <c r="C4024" s="159" t="s">
        <v>30727</v>
      </c>
      <c r="XEN4024"/>
    </row>
    <row r="4025" s="144" customFormat="1" ht="40.5" spans="1:16368">
      <c r="A4025" s="140">
        <v>57021010</v>
      </c>
      <c r="B4025" s="158" t="s">
        <v>30728</v>
      </c>
      <c r="C4025" s="159" t="s">
        <v>30729</v>
      </c>
      <c r="XEN4025"/>
    </row>
    <row r="4026" s="144" customFormat="1" ht="30" spans="1:16368">
      <c r="A4026" s="140">
        <v>57021090</v>
      </c>
      <c r="B4026" s="158" t="s">
        <v>30730</v>
      </c>
      <c r="C4026" s="159" t="s">
        <v>30731</v>
      </c>
      <c r="XEN4026"/>
    </row>
    <row r="4027" s="144" customFormat="1" ht="27" spans="1:16368">
      <c r="A4027" s="140">
        <v>57022010</v>
      </c>
      <c r="B4027" s="158" t="s">
        <v>30732</v>
      </c>
      <c r="C4027" s="159" t="s">
        <v>30733</v>
      </c>
      <c r="XEN4027"/>
    </row>
    <row r="4028" s="144" customFormat="1" ht="27" spans="1:16368">
      <c r="A4028" s="140">
        <v>57022020</v>
      </c>
      <c r="B4028" s="158" t="s">
        <v>30734</v>
      </c>
      <c r="C4028" s="159" t="s">
        <v>30735</v>
      </c>
      <c r="XEN4028"/>
    </row>
    <row r="4029" s="144" customFormat="1" ht="30" spans="1:16368">
      <c r="A4029" s="140">
        <v>57023110</v>
      </c>
      <c r="B4029" s="158" t="s">
        <v>30736</v>
      </c>
      <c r="C4029" s="159" t="s">
        <v>30737</v>
      </c>
      <c r="XEN4029"/>
    </row>
    <row r="4030" s="144" customFormat="1" ht="40.5" spans="1:16368">
      <c r="A4030" s="140">
        <v>57023120</v>
      </c>
      <c r="B4030" s="158" t="s">
        <v>30738</v>
      </c>
      <c r="C4030" s="159" t="s">
        <v>30739</v>
      </c>
      <c r="XEN4030"/>
    </row>
    <row r="4031" s="144" customFormat="1" ht="30" spans="1:16368">
      <c r="A4031" s="140">
        <v>57023210</v>
      </c>
      <c r="B4031" s="158" t="s">
        <v>30740</v>
      </c>
      <c r="C4031" s="159" t="s">
        <v>30741</v>
      </c>
      <c r="XEN4031"/>
    </row>
    <row r="4032" s="144" customFormat="1" ht="30" spans="1:16368">
      <c r="A4032" s="140">
        <v>57023220</v>
      </c>
      <c r="B4032" s="158" t="s">
        <v>30742</v>
      </c>
      <c r="C4032" s="159" t="s">
        <v>30743</v>
      </c>
      <c r="XEN4032"/>
    </row>
    <row r="4033" s="144" customFormat="1" ht="30" spans="1:16368">
      <c r="A4033" s="140">
        <v>57023910</v>
      </c>
      <c r="B4033" s="158" t="s">
        <v>30744</v>
      </c>
      <c r="C4033" s="159" t="s">
        <v>30745</v>
      </c>
      <c r="XEN4033"/>
    </row>
    <row r="4034" s="144" customFormat="1" ht="40.5" spans="1:16368">
      <c r="A4034" s="140">
        <v>57023920</v>
      </c>
      <c r="B4034" s="158" t="s">
        <v>30746</v>
      </c>
      <c r="C4034" s="159" t="s">
        <v>30747</v>
      </c>
      <c r="XEN4034"/>
    </row>
    <row r="4035" s="144" customFormat="1" ht="30" spans="1:16368">
      <c r="A4035" s="140">
        <v>57024110</v>
      </c>
      <c r="B4035" s="158" t="s">
        <v>30748</v>
      </c>
      <c r="C4035" s="159" t="s">
        <v>30749</v>
      </c>
      <c r="XEN4035"/>
    </row>
    <row r="4036" s="144" customFormat="1" ht="40.5" spans="1:16368">
      <c r="A4036" s="140">
        <v>57024120</v>
      </c>
      <c r="B4036" s="158" t="s">
        <v>30750</v>
      </c>
      <c r="C4036" s="159" t="s">
        <v>30751</v>
      </c>
      <c r="XEN4036"/>
    </row>
    <row r="4037" s="144" customFormat="1" ht="30" spans="1:16368">
      <c r="A4037" s="140">
        <v>57024210</v>
      </c>
      <c r="B4037" s="158" t="s">
        <v>30752</v>
      </c>
      <c r="C4037" s="159" t="s">
        <v>30753</v>
      </c>
      <c r="XEN4037"/>
    </row>
    <row r="4038" s="144" customFormat="1" ht="40.5" spans="1:16368">
      <c r="A4038" s="140">
        <v>57024220</v>
      </c>
      <c r="B4038" s="158" t="s">
        <v>30754</v>
      </c>
      <c r="C4038" s="159" t="s">
        <v>30755</v>
      </c>
      <c r="XEN4038"/>
    </row>
    <row r="4039" s="144" customFormat="1" ht="30" spans="1:16368">
      <c r="A4039" s="140">
        <v>57024910</v>
      </c>
      <c r="B4039" s="158" t="s">
        <v>30756</v>
      </c>
      <c r="C4039" s="159" t="s">
        <v>30757</v>
      </c>
      <c r="XEN4039"/>
    </row>
    <row r="4040" s="144" customFormat="1" ht="40.5" spans="1:16368">
      <c r="A4040" s="140">
        <v>57024915</v>
      </c>
      <c r="B4040" s="158" t="s">
        <v>30758</v>
      </c>
      <c r="C4040" s="159" t="s">
        <v>30759</v>
      </c>
      <c r="XEN4040"/>
    </row>
    <row r="4041" s="144" customFormat="1" ht="30" spans="1:16368">
      <c r="A4041" s="140">
        <v>57024920</v>
      </c>
      <c r="B4041" s="158" t="s">
        <v>30760</v>
      </c>
      <c r="C4041" s="159" t="s">
        <v>30761</v>
      </c>
      <c r="XEN4041"/>
    </row>
    <row r="4042" s="144" customFormat="1" ht="40.5" spans="1:16368">
      <c r="A4042" s="140">
        <v>57025020</v>
      </c>
      <c r="B4042" s="158" t="s">
        <v>30762</v>
      </c>
      <c r="C4042" s="159" t="s">
        <v>30763</v>
      </c>
      <c r="XEN4042"/>
    </row>
    <row r="4043" s="144" customFormat="1" ht="30" spans="1:16368">
      <c r="A4043" s="140">
        <v>57025040</v>
      </c>
      <c r="B4043" s="158" t="s">
        <v>30764</v>
      </c>
      <c r="C4043" s="159" t="s">
        <v>30765</v>
      </c>
      <c r="XEN4043"/>
    </row>
    <row r="4044" s="144" customFormat="1" ht="30" spans="1:16368">
      <c r="A4044" s="140">
        <v>57025052</v>
      </c>
      <c r="B4044" s="158" t="s">
        <v>30766</v>
      </c>
      <c r="C4044" s="159" t="s">
        <v>30767</v>
      </c>
      <c r="XEN4044"/>
    </row>
    <row r="4045" s="144" customFormat="1" ht="30" spans="1:16368">
      <c r="A4045" s="140">
        <v>57025056</v>
      </c>
      <c r="B4045" s="158" t="s">
        <v>30768</v>
      </c>
      <c r="C4045" s="159" t="s">
        <v>30769</v>
      </c>
      <c r="XEN4045"/>
    </row>
    <row r="4046" s="144" customFormat="1" ht="30" spans="1:16368">
      <c r="A4046" s="140">
        <v>57025059</v>
      </c>
      <c r="B4046" s="158" t="s">
        <v>30770</v>
      </c>
      <c r="C4046" s="159" t="s">
        <v>30771</v>
      </c>
      <c r="XEN4046"/>
    </row>
    <row r="4047" s="144" customFormat="1" ht="40.5" spans="1:16368">
      <c r="A4047" s="140">
        <v>57029120</v>
      </c>
      <c r="B4047" s="158" t="s">
        <v>30772</v>
      </c>
      <c r="C4047" s="159" t="s">
        <v>30773</v>
      </c>
      <c r="XEN4047"/>
    </row>
    <row r="4048" s="144" customFormat="1" ht="30" spans="1:16368">
      <c r="A4048" s="140">
        <v>57029130</v>
      </c>
      <c r="B4048" s="158" t="s">
        <v>30774</v>
      </c>
      <c r="C4048" s="159" t="s">
        <v>30775</v>
      </c>
      <c r="XEN4048"/>
    </row>
    <row r="4049" s="144" customFormat="1" ht="40.5" spans="1:16368">
      <c r="A4049" s="140">
        <v>57029140</v>
      </c>
      <c r="B4049" s="158" t="s">
        <v>30776</v>
      </c>
      <c r="C4049" s="159" t="s">
        <v>30777</v>
      </c>
      <c r="XEN4049"/>
    </row>
    <row r="4050" s="144" customFormat="1" ht="30" spans="1:16368">
      <c r="A4050" s="140">
        <v>57029210</v>
      </c>
      <c r="B4050" s="158" t="s">
        <v>30778</v>
      </c>
      <c r="C4050" s="159" t="s">
        <v>30779</v>
      </c>
      <c r="XEN4050"/>
    </row>
    <row r="4051" s="144" customFormat="1" ht="30" spans="1:16368">
      <c r="A4051" s="140">
        <v>57029290</v>
      </c>
      <c r="B4051" s="158" t="s">
        <v>30780</v>
      </c>
      <c r="C4051" s="159" t="s">
        <v>30781</v>
      </c>
      <c r="XEN4051"/>
    </row>
    <row r="4052" s="144" customFormat="1" ht="30" spans="1:16368">
      <c r="A4052" s="140">
        <v>57029905</v>
      </c>
      <c r="B4052" s="158" t="s">
        <v>30782</v>
      </c>
      <c r="C4052" s="159" t="s">
        <v>30783</v>
      </c>
      <c r="XEN4052"/>
    </row>
    <row r="4053" s="144" customFormat="1" ht="30" spans="1:16368">
      <c r="A4053" s="140">
        <v>57029915</v>
      </c>
      <c r="B4053" s="158" t="s">
        <v>30784</v>
      </c>
      <c r="C4053" s="159" t="s">
        <v>30785</v>
      </c>
      <c r="XEN4053"/>
    </row>
    <row r="4054" s="144" customFormat="1" ht="30" spans="1:16368">
      <c r="A4054" s="140">
        <v>57029920</v>
      </c>
      <c r="B4054" s="158" t="s">
        <v>30786</v>
      </c>
      <c r="C4054" s="159" t="s">
        <v>30787</v>
      </c>
      <c r="XEN4054"/>
    </row>
    <row r="4055" s="144" customFormat="1" ht="30" spans="1:16368">
      <c r="A4055" s="140">
        <v>57031020</v>
      </c>
      <c r="B4055" s="158" t="s">
        <v>30788</v>
      </c>
      <c r="C4055" s="159" t="s">
        <v>30789</v>
      </c>
      <c r="XEN4055"/>
    </row>
    <row r="4056" s="144" customFormat="1" ht="30" spans="1:16368">
      <c r="A4056" s="140">
        <v>57031080</v>
      </c>
      <c r="B4056" s="158" t="s">
        <v>30790</v>
      </c>
      <c r="C4056" s="159" t="s">
        <v>30791</v>
      </c>
      <c r="XEN4056"/>
    </row>
    <row r="4057" s="144" customFormat="1" ht="30" spans="1:16368">
      <c r="A4057" s="140">
        <v>57032010</v>
      </c>
      <c r="B4057" s="158" t="s">
        <v>30792</v>
      </c>
      <c r="C4057" s="159" t="s">
        <v>30793</v>
      </c>
      <c r="XEN4057"/>
    </row>
    <row r="4058" s="144" customFormat="1" ht="30" spans="1:16368">
      <c r="A4058" s="140">
        <v>57032020</v>
      </c>
      <c r="B4058" s="158" t="s">
        <v>30794</v>
      </c>
      <c r="C4058" s="159" t="s">
        <v>30795</v>
      </c>
      <c r="XEN4058"/>
    </row>
    <row r="4059" s="144" customFormat="1" ht="30" spans="1:16368">
      <c r="A4059" s="140">
        <v>57033020</v>
      </c>
      <c r="B4059" s="158" t="s">
        <v>30796</v>
      </c>
      <c r="C4059" s="159" t="s">
        <v>30797</v>
      </c>
      <c r="XEN4059"/>
    </row>
    <row r="4060" s="144" customFormat="1" ht="40.5" spans="1:16368">
      <c r="A4060" s="140">
        <v>57033080</v>
      </c>
      <c r="B4060" s="158" t="s">
        <v>30798</v>
      </c>
      <c r="C4060" s="159" t="s">
        <v>30799</v>
      </c>
      <c r="XEN4060"/>
    </row>
    <row r="4061" s="144" customFormat="1" ht="30" spans="1:16368">
      <c r="A4061" s="140">
        <v>57039000</v>
      </c>
      <c r="B4061" s="158" t="s">
        <v>30800</v>
      </c>
      <c r="C4061" s="159" t="s">
        <v>30801</v>
      </c>
      <c r="XEN4061"/>
    </row>
    <row r="4062" s="144" customFormat="1" ht="30" spans="1:16368">
      <c r="A4062" s="140">
        <v>57041000</v>
      </c>
      <c r="B4062" s="158" t="s">
        <v>30802</v>
      </c>
      <c r="C4062" s="159" t="s">
        <v>30803</v>
      </c>
      <c r="XEN4062"/>
    </row>
    <row r="4063" s="144" customFormat="1" ht="30" spans="1:16368">
      <c r="A4063" s="140">
        <v>57042000</v>
      </c>
      <c r="B4063" s="158" t="s">
        <v>30804</v>
      </c>
      <c r="C4063" s="159" t="s">
        <v>30805</v>
      </c>
      <c r="XEN4063"/>
    </row>
    <row r="4064" s="144" customFormat="1" ht="30" spans="1:16368">
      <c r="A4064" s="140">
        <v>57049001</v>
      </c>
      <c r="B4064" s="158" t="s">
        <v>30806</v>
      </c>
      <c r="C4064" s="159" t="s">
        <v>30807</v>
      </c>
      <c r="XEN4064"/>
    </row>
    <row r="4065" s="144" customFormat="1" ht="27" spans="1:16368">
      <c r="A4065" s="140">
        <v>57050010</v>
      </c>
      <c r="B4065" s="158" t="s">
        <v>30808</v>
      </c>
      <c r="C4065" s="159" t="s">
        <v>30809</v>
      </c>
      <c r="XEN4065"/>
    </row>
    <row r="4066" s="144" customFormat="1" ht="27" spans="1:16368">
      <c r="A4066" s="140">
        <v>57050020</v>
      </c>
      <c r="B4066" s="158" t="s">
        <v>30810</v>
      </c>
      <c r="C4066" s="159" t="s">
        <v>30811</v>
      </c>
      <c r="XEN4066"/>
    </row>
    <row r="4067" s="144" customFormat="1" ht="30" spans="1:16368">
      <c r="A4067" s="140">
        <v>58011000</v>
      </c>
      <c r="B4067" s="158" t="s">
        <v>30812</v>
      </c>
      <c r="C4067" s="159" t="s">
        <v>30813</v>
      </c>
      <c r="XEN4067"/>
    </row>
    <row r="4068" s="144" customFormat="1" ht="27" spans="1:16368">
      <c r="A4068" s="140">
        <v>58012100</v>
      </c>
      <c r="B4068" s="158" t="s">
        <v>30814</v>
      </c>
      <c r="C4068" s="159" t="s">
        <v>30815</v>
      </c>
      <c r="XEN4068"/>
    </row>
    <row r="4069" s="144" customFormat="1" ht="30" spans="1:16368">
      <c r="A4069" s="140">
        <v>58012210</v>
      </c>
      <c r="B4069" s="158" t="s">
        <v>30816</v>
      </c>
      <c r="C4069" s="159" t="s">
        <v>30817</v>
      </c>
      <c r="XEN4069"/>
    </row>
    <row r="4070" s="144" customFormat="1" ht="30" spans="1:16368">
      <c r="A4070" s="140">
        <v>58012290</v>
      </c>
      <c r="B4070" s="158" t="s">
        <v>30818</v>
      </c>
      <c r="C4070" s="159" t="s">
        <v>30819</v>
      </c>
      <c r="XEN4070"/>
    </row>
    <row r="4071" s="144" customFormat="1" ht="27" spans="1:16368">
      <c r="A4071" s="140">
        <v>58012300</v>
      </c>
      <c r="B4071" s="158" t="s">
        <v>30820</v>
      </c>
      <c r="C4071" s="159" t="s">
        <v>30821</v>
      </c>
      <c r="XEN4071"/>
    </row>
    <row r="4072" s="144" customFormat="1" ht="15" spans="1:16368">
      <c r="A4072" s="140">
        <v>58012600</v>
      </c>
      <c r="B4072" s="158" t="s">
        <v>30822</v>
      </c>
      <c r="C4072" s="159" t="s">
        <v>30823</v>
      </c>
      <c r="XEN4072"/>
    </row>
    <row r="4073" s="144" customFormat="1" ht="27" spans="1:16368">
      <c r="A4073" s="140">
        <v>58012710</v>
      </c>
      <c r="B4073" s="158" t="s">
        <v>30824</v>
      </c>
      <c r="C4073" s="159" t="s">
        <v>30825</v>
      </c>
      <c r="XEN4073"/>
    </row>
    <row r="4074" s="144" customFormat="1" ht="27" spans="1:16368">
      <c r="A4074" s="140">
        <v>58012750</v>
      </c>
      <c r="B4074" s="158" t="s">
        <v>30826</v>
      </c>
      <c r="C4074" s="159" t="s">
        <v>30827</v>
      </c>
      <c r="XEN4074"/>
    </row>
    <row r="4075" s="144" customFormat="1" ht="30" spans="1:16368">
      <c r="A4075" s="140">
        <v>58013710</v>
      </c>
      <c r="B4075" s="158" t="s">
        <v>30828</v>
      </c>
      <c r="C4075" s="159" t="s">
        <v>30829</v>
      </c>
      <c r="XEN4075"/>
    </row>
    <row r="4076" s="144" customFormat="1" ht="27" spans="1:16368">
      <c r="A4076" s="140">
        <v>58013750</v>
      </c>
      <c r="B4076" s="158" t="s">
        <v>30830</v>
      </c>
      <c r="C4076" s="159" t="s">
        <v>30831</v>
      </c>
      <c r="XEN4076"/>
    </row>
    <row r="4077" s="144" customFormat="1" ht="30" spans="1:16368">
      <c r="A4077" s="140">
        <v>58019010</v>
      </c>
      <c r="B4077" s="158" t="s">
        <v>30832</v>
      </c>
      <c r="C4077" s="159" t="s">
        <v>30833</v>
      </c>
      <c r="XEN4077"/>
    </row>
    <row r="4078" s="144" customFormat="1" ht="30" spans="1:16368">
      <c r="A4078" s="140">
        <v>58019020</v>
      </c>
      <c r="B4078" s="158" t="s">
        <v>30834</v>
      </c>
      <c r="C4078" s="159" t="s">
        <v>30835</v>
      </c>
      <c r="XEN4078"/>
    </row>
    <row r="4079" s="144" customFormat="1" ht="30" spans="1:16368">
      <c r="A4079" s="140">
        <v>58021100</v>
      </c>
      <c r="B4079" s="158" t="s">
        <v>30836</v>
      </c>
      <c r="C4079" s="159" t="s">
        <v>30837</v>
      </c>
      <c r="XEN4079"/>
    </row>
    <row r="4080" s="144" customFormat="1" ht="30" spans="1:16368">
      <c r="A4080" s="140">
        <v>58021900</v>
      </c>
      <c r="B4080" s="158" t="s">
        <v>30838</v>
      </c>
      <c r="C4080" s="159" t="s">
        <v>30839</v>
      </c>
      <c r="XEN4080"/>
    </row>
    <row r="4081" s="144" customFormat="1" ht="30" spans="1:16368">
      <c r="A4081" s="140">
        <v>58022000</v>
      </c>
      <c r="B4081" s="158" t="s">
        <v>30840</v>
      </c>
      <c r="C4081" s="159" t="s">
        <v>30841</v>
      </c>
      <c r="XEN4081"/>
    </row>
    <row r="4082" s="144" customFormat="1" ht="15" spans="1:16368">
      <c r="A4082" s="140">
        <v>58023000</v>
      </c>
      <c r="B4082" s="158" t="s">
        <v>30842</v>
      </c>
      <c r="C4082" s="159" t="s">
        <v>30843</v>
      </c>
      <c r="XEN4082"/>
    </row>
    <row r="4083" s="144" customFormat="1" ht="15" spans="1:16368">
      <c r="A4083" s="140">
        <v>58030010</v>
      </c>
      <c r="B4083" s="158" t="s">
        <v>30844</v>
      </c>
      <c r="C4083" s="159" t="s">
        <v>30845</v>
      </c>
      <c r="XEN4083"/>
    </row>
    <row r="4084" s="144" customFormat="1" ht="30" spans="1:16368">
      <c r="A4084" s="140">
        <v>58030020</v>
      </c>
      <c r="B4084" s="158" t="s">
        <v>30846</v>
      </c>
      <c r="C4084" s="159" t="s">
        <v>30847</v>
      </c>
      <c r="XEN4084"/>
    </row>
    <row r="4085" s="144" customFormat="1" ht="40.5" spans="1:16368">
      <c r="A4085" s="140">
        <v>58030030</v>
      </c>
      <c r="B4085" s="158" t="s">
        <v>30848</v>
      </c>
      <c r="C4085" s="159" t="s">
        <v>30849</v>
      </c>
      <c r="XEN4085"/>
    </row>
    <row r="4086" s="144" customFormat="1" ht="27" spans="1:16368">
      <c r="A4086" s="140">
        <v>58030040</v>
      </c>
      <c r="B4086" s="158" t="s">
        <v>30850</v>
      </c>
      <c r="C4086" s="159" t="s">
        <v>30851</v>
      </c>
      <c r="XEN4086"/>
    </row>
    <row r="4087" s="144" customFormat="1" ht="15" spans="1:16368">
      <c r="A4087" s="140">
        <v>58030050</v>
      </c>
      <c r="B4087" s="158" t="s">
        <v>30852</v>
      </c>
      <c r="C4087" s="159" t="s">
        <v>30853</v>
      </c>
      <c r="XEN4087"/>
    </row>
    <row r="4088" s="144" customFormat="1" ht="27" spans="1:16368">
      <c r="A4088" s="140">
        <v>58030090</v>
      </c>
      <c r="B4088" s="158" t="s">
        <v>30854</v>
      </c>
      <c r="C4088" s="159" t="s">
        <v>30855</v>
      </c>
      <c r="XEN4088"/>
    </row>
    <row r="4089" s="144" customFormat="1" ht="30" spans="1:16368">
      <c r="A4089" s="140">
        <v>58041010</v>
      </c>
      <c r="B4089" s="158" t="s">
        <v>30856</v>
      </c>
      <c r="C4089" s="159" t="s">
        <v>30857</v>
      </c>
      <c r="XEN4089"/>
    </row>
    <row r="4090" s="144" customFormat="1" ht="30" spans="1:16368">
      <c r="A4090" s="140">
        <v>58041090</v>
      </c>
      <c r="B4090" s="158" t="s">
        <v>30858</v>
      </c>
      <c r="C4090" s="159" t="s">
        <v>30859</v>
      </c>
      <c r="XEN4090"/>
    </row>
    <row r="4091" s="144" customFormat="1" ht="30" spans="1:16368">
      <c r="A4091" s="140">
        <v>58042100</v>
      </c>
      <c r="B4091" s="158" t="s">
        <v>30860</v>
      </c>
      <c r="C4091" s="159" t="s">
        <v>30861</v>
      </c>
      <c r="XEN4091"/>
    </row>
    <row r="4092" s="144" customFormat="1" ht="30" spans="1:16368">
      <c r="A4092" s="140">
        <v>58042910</v>
      </c>
      <c r="B4092" s="158" t="s">
        <v>30862</v>
      </c>
      <c r="C4092" s="159" t="s">
        <v>30863</v>
      </c>
      <c r="XEN4092"/>
    </row>
    <row r="4093" s="144" customFormat="1" ht="30" spans="1:16368">
      <c r="A4093" s="140">
        <v>58042990</v>
      </c>
      <c r="B4093" s="158" t="s">
        <v>30864</v>
      </c>
      <c r="C4093" s="159" t="s">
        <v>30865</v>
      </c>
      <c r="XEN4093"/>
    </row>
    <row r="4094" s="144" customFormat="1" ht="27" spans="1:16368">
      <c r="A4094" s="140">
        <v>58043000</v>
      </c>
      <c r="B4094" s="158" t="s">
        <v>30866</v>
      </c>
      <c r="C4094" s="159" t="s">
        <v>30867</v>
      </c>
      <c r="XEN4094"/>
    </row>
    <row r="4095" s="144" customFormat="1" ht="30" spans="1:16368">
      <c r="A4095" s="140">
        <v>58050010</v>
      </c>
      <c r="B4095" s="158" t="s">
        <v>30868</v>
      </c>
      <c r="C4095" s="159" t="s">
        <v>30869</v>
      </c>
      <c r="XEN4095"/>
    </row>
    <row r="4096" s="144" customFormat="1" ht="30" spans="1:16368">
      <c r="A4096" s="140">
        <v>58050020</v>
      </c>
      <c r="B4096" s="158" t="s">
        <v>30870</v>
      </c>
      <c r="C4096" s="159" t="s">
        <v>30871</v>
      </c>
      <c r="XEN4096"/>
    </row>
    <row r="4097" s="144" customFormat="1" ht="27" spans="1:16368">
      <c r="A4097" s="140">
        <v>58050025</v>
      </c>
      <c r="B4097" s="158" t="s">
        <v>30872</v>
      </c>
      <c r="C4097" s="159" t="s">
        <v>30873</v>
      </c>
      <c r="XEN4097"/>
    </row>
    <row r="4098" s="144" customFormat="1" ht="15" spans="1:16368">
      <c r="A4098" s="140">
        <v>58050030</v>
      </c>
      <c r="B4098" s="158" t="s">
        <v>30874</v>
      </c>
      <c r="C4098" s="159" t="s">
        <v>30875</v>
      </c>
      <c r="XEN4098"/>
    </row>
    <row r="4099" s="144" customFormat="1" ht="30" spans="1:16368">
      <c r="A4099" s="140">
        <v>58050040</v>
      </c>
      <c r="B4099" s="158" t="s">
        <v>30876</v>
      </c>
      <c r="C4099" s="159" t="s">
        <v>30877</v>
      </c>
      <c r="XEN4099"/>
    </row>
    <row r="4100" s="144" customFormat="1" ht="30" spans="1:16368">
      <c r="A4100" s="140">
        <v>58061010</v>
      </c>
      <c r="B4100" s="158" t="s">
        <v>30878</v>
      </c>
      <c r="C4100" s="159" t="s">
        <v>30879</v>
      </c>
      <c r="XEN4100"/>
    </row>
    <row r="4101" s="144" customFormat="1" ht="30" spans="1:16368">
      <c r="A4101" s="140">
        <v>58061024</v>
      </c>
      <c r="B4101" s="158" t="s">
        <v>30880</v>
      </c>
      <c r="C4101" s="159" t="s">
        <v>30881</v>
      </c>
      <c r="XEN4101"/>
    </row>
    <row r="4102" s="144" customFormat="1" ht="30" spans="1:16368">
      <c r="A4102" s="140">
        <v>58061028</v>
      </c>
      <c r="B4102" s="158" t="s">
        <v>30882</v>
      </c>
      <c r="C4102" s="159" t="s">
        <v>30883</v>
      </c>
      <c r="XEN4102"/>
    </row>
    <row r="4103" s="144" customFormat="1" ht="30" spans="1:16368">
      <c r="A4103" s="140">
        <v>58061030</v>
      </c>
      <c r="B4103" s="158" t="s">
        <v>30884</v>
      </c>
      <c r="C4103" s="159" t="s">
        <v>30885</v>
      </c>
      <c r="XEN4103"/>
    </row>
    <row r="4104" s="144" customFormat="1" ht="30" spans="1:16368">
      <c r="A4104" s="140">
        <v>58062000</v>
      </c>
      <c r="B4104" s="158" t="s">
        <v>30886</v>
      </c>
      <c r="C4104" s="159" t="s">
        <v>30887</v>
      </c>
      <c r="XEN4104"/>
    </row>
    <row r="4105" s="144" customFormat="1" ht="30" spans="1:16368">
      <c r="A4105" s="140">
        <v>58063100</v>
      </c>
      <c r="B4105" s="158" t="s">
        <v>30888</v>
      </c>
      <c r="C4105" s="159" t="s">
        <v>30889</v>
      </c>
      <c r="XEN4105"/>
    </row>
    <row r="4106" s="144" customFormat="1" ht="30" spans="1:16368">
      <c r="A4106" s="140">
        <v>58063210</v>
      </c>
      <c r="B4106" s="158" t="s">
        <v>30890</v>
      </c>
      <c r="C4106" s="159" t="s">
        <v>30891</v>
      </c>
      <c r="XEN4106"/>
    </row>
    <row r="4107" s="144" customFormat="1" ht="30" spans="1:16368">
      <c r="A4107" s="140">
        <v>58063220</v>
      </c>
      <c r="B4107" s="158" t="s">
        <v>30892</v>
      </c>
      <c r="C4107" s="159" t="s">
        <v>30893</v>
      </c>
      <c r="XEN4107"/>
    </row>
    <row r="4108" s="144" customFormat="1" ht="30" spans="1:16368">
      <c r="A4108" s="140">
        <v>58063910</v>
      </c>
      <c r="B4108" s="158" t="s">
        <v>30894</v>
      </c>
      <c r="C4108" s="159" t="s">
        <v>30895</v>
      </c>
      <c r="XEN4108"/>
    </row>
    <row r="4109" s="144" customFormat="1" ht="30" spans="1:16368">
      <c r="A4109" s="140">
        <v>58063920</v>
      </c>
      <c r="B4109" s="158" t="s">
        <v>30896</v>
      </c>
      <c r="C4109" s="159" t="s">
        <v>30897</v>
      </c>
      <c r="XEN4109"/>
    </row>
    <row r="4110" s="144" customFormat="1" ht="40.5" spans="1:16368">
      <c r="A4110" s="140">
        <v>58063930</v>
      </c>
      <c r="B4110" s="158" t="s">
        <v>30898</v>
      </c>
      <c r="C4110" s="159" t="s">
        <v>30899</v>
      </c>
      <c r="XEN4110"/>
    </row>
    <row r="4111" s="144" customFormat="1" ht="30" spans="1:16368">
      <c r="A4111" s="140">
        <v>58064000</v>
      </c>
      <c r="B4111" s="158" t="s">
        <v>30900</v>
      </c>
      <c r="C4111" s="159" t="s">
        <v>30901</v>
      </c>
      <c r="XEN4111"/>
    </row>
    <row r="4112" s="144" customFormat="1" ht="30" spans="1:16368">
      <c r="A4112" s="140">
        <v>58071005</v>
      </c>
      <c r="B4112" s="158" t="s">
        <v>30902</v>
      </c>
      <c r="C4112" s="159" t="s">
        <v>30903</v>
      </c>
      <c r="XEN4112"/>
    </row>
    <row r="4113" s="144" customFormat="1" ht="30" spans="1:16368">
      <c r="A4113" s="140">
        <v>58071015</v>
      </c>
      <c r="B4113" s="158" t="s">
        <v>30904</v>
      </c>
      <c r="C4113" s="159" t="s">
        <v>30905</v>
      </c>
      <c r="XEN4113"/>
    </row>
    <row r="4114" s="144" customFormat="1" ht="30" spans="1:16368">
      <c r="A4114" s="140">
        <v>58071020</v>
      </c>
      <c r="B4114" s="158" t="s">
        <v>30906</v>
      </c>
      <c r="C4114" s="159" t="s">
        <v>30907</v>
      </c>
      <c r="XEN4114"/>
    </row>
    <row r="4115" s="144" customFormat="1" ht="30" spans="1:16368">
      <c r="A4115" s="140">
        <v>58079005</v>
      </c>
      <c r="B4115" s="158" t="s">
        <v>30908</v>
      </c>
      <c r="C4115" s="159" t="s">
        <v>30909</v>
      </c>
      <c r="XEN4115"/>
    </row>
    <row r="4116" s="144" customFormat="1" ht="30" spans="1:16368">
      <c r="A4116" s="140">
        <v>58079015</v>
      </c>
      <c r="B4116" s="158" t="s">
        <v>30910</v>
      </c>
      <c r="C4116" s="159" t="s">
        <v>30911</v>
      </c>
      <c r="XEN4116"/>
    </row>
    <row r="4117" s="144" customFormat="1" ht="30" spans="1:16368">
      <c r="A4117" s="140">
        <v>58079020</v>
      </c>
      <c r="B4117" s="158" t="s">
        <v>30912</v>
      </c>
      <c r="C4117" s="159" t="s">
        <v>30913</v>
      </c>
      <c r="XEN4117"/>
    </row>
    <row r="4118" s="144" customFormat="1" ht="15" spans="1:16368">
      <c r="A4118" s="140">
        <v>58081010</v>
      </c>
      <c r="B4118" s="158" t="s">
        <v>30914</v>
      </c>
      <c r="C4118" s="159" t="s">
        <v>30915</v>
      </c>
      <c r="XEN4118"/>
    </row>
    <row r="4119" s="144" customFormat="1" ht="30" spans="1:16368">
      <c r="A4119" s="140">
        <v>58081040</v>
      </c>
      <c r="B4119" s="158" t="s">
        <v>30916</v>
      </c>
      <c r="C4119" s="159" t="s">
        <v>30917</v>
      </c>
      <c r="XEN4119"/>
    </row>
    <row r="4120" s="144" customFormat="1" ht="30" spans="1:16368">
      <c r="A4120" s="140">
        <v>58081050</v>
      </c>
      <c r="B4120" s="158" t="s">
        <v>30918</v>
      </c>
      <c r="C4120" s="159" t="s">
        <v>30919</v>
      </c>
      <c r="XEN4120"/>
    </row>
    <row r="4121" s="144" customFormat="1" ht="30" spans="1:16368">
      <c r="A4121" s="140">
        <v>58081070</v>
      </c>
      <c r="B4121" s="158" t="s">
        <v>30920</v>
      </c>
      <c r="C4121" s="159" t="s">
        <v>30921</v>
      </c>
      <c r="XEN4121"/>
    </row>
    <row r="4122" s="144" customFormat="1" ht="30" spans="1:16368">
      <c r="A4122" s="140">
        <v>58081090</v>
      </c>
      <c r="B4122" s="158" t="s">
        <v>30922</v>
      </c>
      <c r="C4122" s="159" t="s">
        <v>30923</v>
      </c>
      <c r="XEN4122"/>
    </row>
    <row r="4123" s="144" customFormat="1" ht="30" spans="1:16368">
      <c r="A4123" s="140">
        <v>58089000</v>
      </c>
      <c r="B4123" s="158" t="s">
        <v>30924</v>
      </c>
      <c r="C4123" s="159" t="s">
        <v>30925</v>
      </c>
      <c r="XEN4123"/>
    </row>
    <row r="4124" s="144" customFormat="1" ht="30" spans="1:16368">
      <c r="A4124" s="140">
        <v>58090000</v>
      </c>
      <c r="B4124" s="158" t="s">
        <v>30926</v>
      </c>
      <c r="C4124" s="159" t="s">
        <v>30927</v>
      </c>
      <c r="XEN4124"/>
    </row>
    <row r="4125" s="144" customFormat="1" ht="15" spans="1:16368">
      <c r="A4125" s="140">
        <v>58101000</v>
      </c>
      <c r="B4125" s="158" t="s">
        <v>30928</v>
      </c>
      <c r="C4125" s="159" t="s">
        <v>30929</v>
      </c>
      <c r="XEN4125"/>
    </row>
    <row r="4126" s="144" customFormat="1" ht="15" spans="1:16368">
      <c r="A4126" s="140">
        <v>58109100</v>
      </c>
      <c r="B4126" s="158" t="s">
        <v>30930</v>
      </c>
      <c r="C4126" s="159" t="s">
        <v>30931</v>
      </c>
      <c r="XEN4126"/>
    </row>
    <row r="4127" s="144" customFormat="1" ht="30" spans="1:16368">
      <c r="A4127" s="140">
        <v>58109210</v>
      </c>
      <c r="B4127" s="158" t="s">
        <v>30932</v>
      </c>
      <c r="C4127" s="159" t="s">
        <v>30933</v>
      </c>
      <c r="XEN4127"/>
    </row>
    <row r="4128" s="144" customFormat="1" ht="30" spans="1:16368">
      <c r="A4128" s="140">
        <v>58109290</v>
      </c>
      <c r="B4128" s="158" t="s">
        <v>30934</v>
      </c>
      <c r="C4128" s="159" t="s">
        <v>30935</v>
      </c>
      <c r="XEN4128"/>
    </row>
    <row r="4129" s="144" customFormat="1" ht="30" spans="1:16368">
      <c r="A4129" s="140">
        <v>58109910</v>
      </c>
      <c r="B4129" s="158" t="s">
        <v>30936</v>
      </c>
      <c r="C4129" s="159" t="s">
        <v>30937</v>
      </c>
      <c r="XEN4129"/>
    </row>
    <row r="4130" s="144" customFormat="1" ht="30" spans="1:16368">
      <c r="A4130" s="140">
        <v>58109990</v>
      </c>
      <c r="B4130" s="158" t="s">
        <v>30938</v>
      </c>
      <c r="C4130" s="159" t="s">
        <v>30939</v>
      </c>
      <c r="XEN4130"/>
    </row>
    <row r="4131" s="144" customFormat="1" ht="30" spans="1:16368">
      <c r="A4131" s="140">
        <v>58110010</v>
      </c>
      <c r="B4131" s="158" t="s">
        <v>30940</v>
      </c>
      <c r="C4131" s="159" t="s">
        <v>30941</v>
      </c>
      <c r="XEN4131"/>
    </row>
    <row r="4132" s="144" customFormat="1" ht="30" spans="1:16368">
      <c r="A4132" s="140">
        <v>58110020</v>
      </c>
      <c r="B4132" s="158" t="s">
        <v>30942</v>
      </c>
      <c r="C4132" s="159" t="s">
        <v>30943</v>
      </c>
      <c r="XEN4132"/>
    </row>
    <row r="4133" s="144" customFormat="1" ht="30" spans="1:16368">
      <c r="A4133" s="140">
        <v>58110030</v>
      </c>
      <c r="B4133" s="158" t="s">
        <v>30944</v>
      </c>
      <c r="C4133" s="159" t="s">
        <v>30945</v>
      </c>
      <c r="XEN4133"/>
    </row>
    <row r="4134" s="144" customFormat="1" ht="30" spans="1:16368">
      <c r="A4134" s="140">
        <v>58110040</v>
      </c>
      <c r="B4134" s="158" t="s">
        <v>30946</v>
      </c>
      <c r="C4134" s="159" t="s">
        <v>30947</v>
      </c>
      <c r="XEN4134"/>
    </row>
    <row r="4135" s="144" customFormat="1" ht="30" spans="1:16368">
      <c r="A4135" s="140">
        <v>59011010</v>
      </c>
      <c r="B4135" s="158" t="s">
        <v>30948</v>
      </c>
      <c r="C4135" s="159" t="s">
        <v>30949</v>
      </c>
      <c r="XEN4135"/>
    </row>
    <row r="4136" s="144" customFormat="1" ht="30" spans="1:16368">
      <c r="A4136" s="140">
        <v>59011020</v>
      </c>
      <c r="B4136" s="158" t="s">
        <v>30950</v>
      </c>
      <c r="C4136" s="159" t="s">
        <v>30951</v>
      </c>
      <c r="XEN4136"/>
    </row>
    <row r="4137" s="144" customFormat="1" ht="30" spans="1:16368">
      <c r="A4137" s="140">
        <v>59019020</v>
      </c>
      <c r="B4137" s="158" t="s">
        <v>30952</v>
      </c>
      <c r="C4137" s="159" t="s">
        <v>30953</v>
      </c>
      <c r="XEN4137"/>
    </row>
    <row r="4138" s="144" customFormat="1" ht="30" spans="1:16368">
      <c r="A4138" s="140">
        <v>59019040</v>
      </c>
      <c r="B4138" s="158" t="s">
        <v>30954</v>
      </c>
      <c r="C4138" s="159" t="s">
        <v>30955</v>
      </c>
      <c r="XEN4138"/>
    </row>
    <row r="4139" s="144" customFormat="1" ht="15" spans="1:16368">
      <c r="A4139" s="140">
        <v>59021000</v>
      </c>
      <c r="B4139" s="158" t="s">
        <v>30956</v>
      </c>
      <c r="C4139" s="159" t="s">
        <v>30957</v>
      </c>
      <c r="XEN4139"/>
    </row>
    <row r="4140" s="144" customFormat="1" ht="15" spans="1:16368">
      <c r="A4140" s="140">
        <v>59022000</v>
      </c>
      <c r="B4140" s="158" t="s">
        <v>30958</v>
      </c>
      <c r="C4140" s="159" t="s">
        <v>30959</v>
      </c>
      <c r="XEN4140"/>
    </row>
    <row r="4141" s="144" customFormat="1" ht="15" spans="1:16368">
      <c r="A4141" s="140">
        <v>59029000</v>
      </c>
      <c r="B4141" s="158" t="s">
        <v>30960</v>
      </c>
      <c r="C4141" s="159" t="s">
        <v>30961</v>
      </c>
      <c r="XEN4141"/>
    </row>
    <row r="4142" s="144" customFormat="1" ht="30" spans="1:16368">
      <c r="A4142" s="140">
        <v>59031010</v>
      </c>
      <c r="B4142" s="158" t="s">
        <v>30962</v>
      </c>
      <c r="C4142" s="159" t="s">
        <v>30963</v>
      </c>
      <c r="XEN4142"/>
    </row>
    <row r="4143" s="144" customFormat="1" ht="30" spans="1:16368">
      <c r="A4143" s="140">
        <v>59031018</v>
      </c>
      <c r="B4143" s="158" t="s">
        <v>30964</v>
      </c>
      <c r="C4143" s="159" t="s">
        <v>30965</v>
      </c>
      <c r="XEN4143"/>
    </row>
    <row r="4144" s="144" customFormat="1" ht="40.5" spans="1:16368">
      <c r="A4144" s="140">
        <v>59031020</v>
      </c>
      <c r="B4144" s="158" t="s">
        <v>30966</v>
      </c>
      <c r="C4144" s="159" t="s">
        <v>30967</v>
      </c>
      <c r="XEN4144"/>
    </row>
    <row r="4145" s="144" customFormat="1" ht="30" spans="1:16368">
      <c r="A4145" s="140">
        <v>59031025</v>
      </c>
      <c r="B4145" s="158" t="s">
        <v>30968</v>
      </c>
      <c r="C4145" s="159" t="s">
        <v>30969</v>
      </c>
      <c r="XEN4145"/>
    </row>
    <row r="4146" s="144" customFormat="1" ht="30" spans="1:16368">
      <c r="A4146" s="140">
        <v>59031030</v>
      </c>
      <c r="B4146" s="158" t="s">
        <v>30970</v>
      </c>
      <c r="C4146" s="159" t="s">
        <v>30971</v>
      </c>
      <c r="XEN4146"/>
    </row>
    <row r="4147" s="144" customFormat="1" ht="15" spans="1:16368">
      <c r="A4147" s="140">
        <v>59032010</v>
      </c>
      <c r="B4147" s="158" t="s">
        <v>30972</v>
      </c>
      <c r="C4147" s="159" t="s">
        <v>30973</v>
      </c>
      <c r="XEN4147"/>
    </row>
    <row r="4148" s="144" customFormat="1" ht="30" spans="1:16368">
      <c r="A4148" s="140">
        <v>59032015</v>
      </c>
      <c r="B4148" s="158" t="s">
        <v>30974</v>
      </c>
      <c r="C4148" s="159" t="s">
        <v>30975</v>
      </c>
      <c r="XEN4148"/>
    </row>
    <row r="4149" s="144" customFormat="1" ht="30" spans="1:16368">
      <c r="A4149" s="140">
        <v>59032018</v>
      </c>
      <c r="B4149" s="158" t="s">
        <v>30976</v>
      </c>
      <c r="C4149" s="159" t="s">
        <v>30977</v>
      </c>
      <c r="XEN4149"/>
    </row>
    <row r="4150" s="144" customFormat="1" ht="30" spans="1:16368">
      <c r="A4150" s="140">
        <v>59032020</v>
      </c>
      <c r="B4150" s="158" t="s">
        <v>30978</v>
      </c>
      <c r="C4150" s="159" t="s">
        <v>30979</v>
      </c>
      <c r="XEN4150"/>
    </row>
    <row r="4151" s="144" customFormat="1" ht="30" spans="1:16368">
      <c r="A4151" s="140">
        <v>59032025</v>
      </c>
      <c r="B4151" s="158" t="s">
        <v>30980</v>
      </c>
      <c r="C4151" s="159" t="s">
        <v>30981</v>
      </c>
      <c r="XEN4151"/>
    </row>
    <row r="4152" s="144" customFormat="1" ht="27" spans="1:16368">
      <c r="A4152" s="140">
        <v>59032030</v>
      </c>
      <c r="B4152" s="158" t="s">
        <v>30982</v>
      </c>
      <c r="C4152" s="159" t="s">
        <v>30983</v>
      </c>
      <c r="XEN4152"/>
    </row>
    <row r="4153" s="144" customFormat="1" ht="30" spans="1:16368">
      <c r="A4153" s="140">
        <v>59039010</v>
      </c>
      <c r="B4153" s="158" t="s">
        <v>30984</v>
      </c>
      <c r="C4153" s="159" t="s">
        <v>30985</v>
      </c>
      <c r="XEN4153"/>
    </row>
    <row r="4154" s="144" customFormat="1" ht="40.5" spans="1:16368">
      <c r="A4154" s="140">
        <v>59039015</v>
      </c>
      <c r="B4154" s="158" t="s">
        <v>30986</v>
      </c>
      <c r="C4154" s="159" t="s">
        <v>30987</v>
      </c>
      <c r="XEN4154"/>
    </row>
    <row r="4155" s="144" customFormat="1" ht="30" spans="1:16368">
      <c r="A4155" s="140">
        <v>59039018</v>
      </c>
      <c r="B4155" s="158" t="s">
        <v>30988</v>
      </c>
      <c r="C4155" s="159" t="s">
        <v>30989</v>
      </c>
      <c r="XEN4155"/>
    </row>
    <row r="4156" s="144" customFormat="1" ht="30" spans="1:16368">
      <c r="A4156" s="140">
        <v>59039020</v>
      </c>
      <c r="B4156" s="158" t="s">
        <v>30990</v>
      </c>
      <c r="C4156" s="159" t="s">
        <v>30991</v>
      </c>
      <c r="XEN4156"/>
    </row>
    <row r="4157" s="144" customFormat="1" ht="30" spans="1:16368">
      <c r="A4157" s="140">
        <v>59039025</v>
      </c>
      <c r="B4157" s="158" t="s">
        <v>30992</v>
      </c>
      <c r="C4157" s="159" t="s">
        <v>30993</v>
      </c>
      <c r="XEN4157"/>
    </row>
    <row r="4158" s="144" customFormat="1" ht="40.5" spans="1:16368">
      <c r="A4158" s="140">
        <v>59039030</v>
      </c>
      <c r="B4158" s="158" t="s">
        <v>30994</v>
      </c>
      <c r="C4158" s="159" t="s">
        <v>30995</v>
      </c>
      <c r="XEN4158"/>
    </row>
    <row r="4159" s="144" customFormat="1" ht="15" spans="1:16368">
      <c r="A4159" s="140">
        <v>59041000</v>
      </c>
      <c r="B4159" s="158" t="s">
        <v>30996</v>
      </c>
      <c r="C4159" s="159" t="s">
        <v>30997</v>
      </c>
      <c r="XEN4159"/>
    </row>
    <row r="4160" s="144" customFormat="1" ht="30" spans="1:16368">
      <c r="A4160" s="140">
        <v>59049010</v>
      </c>
      <c r="B4160" s="158" t="s">
        <v>30998</v>
      </c>
      <c r="C4160" s="159" t="s">
        <v>30999</v>
      </c>
      <c r="XEN4160"/>
    </row>
    <row r="4161" s="144" customFormat="1" ht="40.5" spans="1:16368">
      <c r="A4161" s="140">
        <v>59049090</v>
      </c>
      <c r="B4161" s="158" t="s">
        <v>31000</v>
      </c>
      <c r="C4161" s="159" t="s">
        <v>31001</v>
      </c>
      <c r="XEN4161"/>
    </row>
    <row r="4162" s="144" customFormat="1" ht="15" spans="1:16368">
      <c r="A4162" s="140">
        <v>59050010</v>
      </c>
      <c r="B4162" s="158" t="s">
        <v>31002</v>
      </c>
      <c r="C4162" s="159" t="s">
        <v>31003</v>
      </c>
      <c r="XEN4162"/>
    </row>
    <row r="4163" s="144" customFormat="1" ht="15" spans="1:16368">
      <c r="A4163" s="140">
        <v>59050090</v>
      </c>
      <c r="B4163" s="158" t="s">
        <v>31004</v>
      </c>
      <c r="C4163" s="159" t="s">
        <v>31005</v>
      </c>
      <c r="XEN4163"/>
    </row>
    <row r="4164" s="144" customFormat="1" ht="30" spans="1:16368">
      <c r="A4164" s="140">
        <v>59061000</v>
      </c>
      <c r="B4164" s="158" t="s">
        <v>31006</v>
      </c>
      <c r="C4164" s="159" t="s">
        <v>31007</v>
      </c>
      <c r="XEN4164"/>
    </row>
    <row r="4165" s="144" customFormat="1" ht="30" spans="1:16368">
      <c r="A4165" s="140">
        <v>59069110</v>
      </c>
      <c r="B4165" s="158" t="s">
        <v>31008</v>
      </c>
      <c r="C4165" s="159" t="s">
        <v>31009</v>
      </c>
      <c r="XEN4165"/>
    </row>
    <row r="4166" s="144" customFormat="1" ht="30" spans="1:16368">
      <c r="A4166" s="140">
        <v>59069120</v>
      </c>
      <c r="B4166" s="158" t="s">
        <v>31010</v>
      </c>
      <c r="C4166" s="159" t="s">
        <v>31011</v>
      </c>
      <c r="XEN4166"/>
    </row>
    <row r="4167" s="144" customFormat="1" ht="30" spans="1:16368">
      <c r="A4167" s="140">
        <v>59069125</v>
      </c>
      <c r="B4167" s="158" t="s">
        <v>31012</v>
      </c>
      <c r="C4167" s="159" t="s">
        <v>31013</v>
      </c>
      <c r="XEN4167"/>
    </row>
    <row r="4168" s="144" customFormat="1" ht="30" spans="1:16368">
      <c r="A4168" s="140">
        <v>59069130</v>
      </c>
      <c r="B4168" s="158" t="s">
        <v>31014</v>
      </c>
      <c r="C4168" s="159" t="s">
        <v>31015</v>
      </c>
      <c r="XEN4168"/>
    </row>
    <row r="4169" s="144" customFormat="1" ht="30" spans="1:16368">
      <c r="A4169" s="140">
        <v>59069910</v>
      </c>
      <c r="B4169" s="158" t="s">
        <v>31016</v>
      </c>
      <c r="C4169" s="159" t="s">
        <v>31017</v>
      </c>
      <c r="XEN4169"/>
    </row>
    <row r="4170" s="144" customFormat="1" ht="30" spans="1:16368">
      <c r="A4170" s="140">
        <v>59069920</v>
      </c>
      <c r="B4170" s="158" t="s">
        <v>31018</v>
      </c>
      <c r="C4170" s="159" t="s">
        <v>31019</v>
      </c>
      <c r="XEN4170"/>
    </row>
    <row r="4171" s="144" customFormat="1" ht="30" spans="1:16368">
      <c r="A4171" s="140">
        <v>59069925</v>
      </c>
      <c r="B4171" s="158" t="s">
        <v>31020</v>
      </c>
      <c r="C4171" s="159" t="s">
        <v>31021</v>
      </c>
      <c r="XEN4171"/>
    </row>
    <row r="4172" s="144" customFormat="1" ht="30" spans="1:16368">
      <c r="A4172" s="140">
        <v>59069930</v>
      </c>
      <c r="B4172" s="158" t="s">
        <v>31022</v>
      </c>
      <c r="C4172" s="159" t="s">
        <v>31023</v>
      </c>
      <c r="XEN4172"/>
    </row>
    <row r="4173" s="144" customFormat="1" ht="30" spans="1:16368">
      <c r="A4173" s="140">
        <v>59070005</v>
      </c>
      <c r="B4173" s="158" t="s">
        <v>31024</v>
      </c>
      <c r="C4173" s="159" t="s">
        <v>31025</v>
      </c>
      <c r="XEN4173"/>
    </row>
    <row r="4174" s="144" customFormat="1" ht="30" spans="1:16368">
      <c r="A4174" s="140">
        <v>59070015</v>
      </c>
      <c r="B4174" s="158" t="s">
        <v>31026</v>
      </c>
      <c r="C4174" s="159" t="s">
        <v>31027</v>
      </c>
      <c r="XEN4174"/>
    </row>
    <row r="4175" s="144" customFormat="1" ht="40.5" spans="1:16368">
      <c r="A4175" s="140">
        <v>59070025</v>
      </c>
      <c r="B4175" s="158" t="s">
        <v>31028</v>
      </c>
      <c r="C4175" s="159" t="s">
        <v>31029</v>
      </c>
      <c r="XEN4175"/>
    </row>
    <row r="4176" s="144" customFormat="1" ht="40.5" spans="1:16368">
      <c r="A4176" s="140">
        <v>59070035</v>
      </c>
      <c r="B4176" s="158" t="s">
        <v>31030</v>
      </c>
      <c r="C4176" s="159" t="s">
        <v>31031</v>
      </c>
      <c r="XEN4176"/>
    </row>
    <row r="4177" s="144" customFormat="1" ht="30" spans="1:16368">
      <c r="A4177" s="140">
        <v>59070060</v>
      </c>
      <c r="B4177" s="158" t="s">
        <v>31032</v>
      </c>
      <c r="C4177" s="159" t="s">
        <v>31033</v>
      </c>
      <c r="XEN4177"/>
    </row>
    <row r="4178" s="144" customFormat="1" ht="30" spans="1:16368">
      <c r="A4178" s="140">
        <v>59070080</v>
      </c>
      <c r="B4178" s="158" t="s">
        <v>31034</v>
      </c>
      <c r="C4178" s="159" t="s">
        <v>31035</v>
      </c>
      <c r="XEN4178"/>
    </row>
    <row r="4179" s="144" customFormat="1" ht="30" spans="1:16368">
      <c r="A4179" s="140">
        <v>59080000</v>
      </c>
      <c r="B4179" s="158" t="s">
        <v>31036</v>
      </c>
      <c r="C4179" s="159" t="s">
        <v>31037</v>
      </c>
      <c r="XEN4179"/>
    </row>
    <row r="4180" s="144" customFormat="1" ht="30" spans="1:16368">
      <c r="A4180" s="140">
        <v>59090010</v>
      </c>
      <c r="B4180" s="158" t="s">
        <v>31038</v>
      </c>
      <c r="C4180" s="159" t="s">
        <v>31039</v>
      </c>
      <c r="XEN4180"/>
    </row>
    <row r="4181" s="144" customFormat="1" ht="30" spans="1:16368">
      <c r="A4181" s="140">
        <v>59090020</v>
      </c>
      <c r="B4181" s="158" t="s">
        <v>31040</v>
      </c>
      <c r="C4181" s="159" t="s">
        <v>31041</v>
      </c>
      <c r="XEN4181"/>
    </row>
    <row r="4182" s="144" customFormat="1" ht="15" spans="1:16368">
      <c r="A4182" s="140">
        <v>59100010</v>
      </c>
      <c r="B4182" s="158" t="s">
        <v>31042</v>
      </c>
      <c r="C4182" s="159" t="s">
        <v>31043</v>
      </c>
      <c r="XEN4182"/>
    </row>
    <row r="4183" s="144" customFormat="1" ht="15" spans="1:16368">
      <c r="A4183" s="140">
        <v>59100090</v>
      </c>
      <c r="B4183" s="158" t="s">
        <v>31044</v>
      </c>
      <c r="C4183" s="159" t="s">
        <v>31045</v>
      </c>
      <c r="XEN4183"/>
    </row>
    <row r="4184" s="144" customFormat="1" ht="15" spans="1:16368">
      <c r="A4184" s="140">
        <v>59111010</v>
      </c>
      <c r="B4184" s="158" t="s">
        <v>31046</v>
      </c>
      <c r="C4184" s="159" t="s">
        <v>31047</v>
      </c>
      <c r="XEN4184"/>
    </row>
    <row r="4185" s="144" customFormat="1" ht="30" spans="1:16368">
      <c r="A4185" s="140">
        <v>59111020</v>
      </c>
      <c r="B4185" s="158" t="s">
        <v>31048</v>
      </c>
      <c r="C4185" s="159" t="s">
        <v>31049</v>
      </c>
      <c r="XEN4185"/>
    </row>
    <row r="4186" s="144" customFormat="1" ht="30" spans="1:16368">
      <c r="A4186" s="140">
        <v>59112010</v>
      </c>
      <c r="B4186" s="158" t="s">
        <v>31050</v>
      </c>
      <c r="C4186" s="159" t="s">
        <v>31051</v>
      </c>
      <c r="XEN4186"/>
    </row>
    <row r="4187" s="144" customFormat="1" ht="15" spans="1:16368">
      <c r="A4187" s="140">
        <v>59112020</v>
      </c>
      <c r="B4187" s="158" t="s">
        <v>31052</v>
      </c>
      <c r="C4187" s="159" t="s">
        <v>31053</v>
      </c>
      <c r="XEN4187"/>
    </row>
    <row r="4188" s="144" customFormat="1" ht="15" spans="1:16368">
      <c r="A4188" s="140">
        <v>59112030</v>
      </c>
      <c r="B4188" s="158" t="s">
        <v>31054</v>
      </c>
      <c r="C4188" s="159" t="s">
        <v>31055</v>
      </c>
      <c r="XEN4188"/>
    </row>
    <row r="4189" s="144" customFormat="1" ht="30" spans="1:16368">
      <c r="A4189" s="140">
        <v>59113100</v>
      </c>
      <c r="B4189" s="158" t="s">
        <v>31056</v>
      </c>
      <c r="C4189" s="159" t="s">
        <v>31057</v>
      </c>
      <c r="XEN4189"/>
    </row>
    <row r="4190" s="144" customFormat="1" ht="30" spans="1:16368">
      <c r="A4190" s="140">
        <v>59113200</v>
      </c>
      <c r="B4190" s="158" t="s">
        <v>31058</v>
      </c>
      <c r="C4190" s="159" t="s">
        <v>31059</v>
      </c>
      <c r="XEN4190"/>
    </row>
    <row r="4191" s="144" customFormat="1" ht="15" spans="1:16368">
      <c r="A4191" s="140">
        <v>59114000</v>
      </c>
      <c r="B4191" s="158" t="s">
        <v>31060</v>
      </c>
      <c r="C4191" s="159" t="s">
        <v>31061</v>
      </c>
      <c r="XEN4191"/>
    </row>
    <row r="4192" s="144" customFormat="1" ht="30" spans="1:16368">
      <c r="A4192" s="140">
        <v>59119000</v>
      </c>
      <c r="B4192" s="158" t="s">
        <v>31062</v>
      </c>
      <c r="C4192" s="159" t="s">
        <v>31063</v>
      </c>
      <c r="XEN4192"/>
    </row>
    <row r="4193" s="144" customFormat="1" ht="15" spans="1:16368">
      <c r="A4193" s="140">
        <v>60011020</v>
      </c>
      <c r="B4193" s="158" t="s">
        <v>31064</v>
      </c>
      <c r="C4193" s="159" t="s">
        <v>31065</v>
      </c>
      <c r="XEN4193"/>
    </row>
    <row r="4194" s="144" customFormat="1" ht="15" spans="1:16368">
      <c r="A4194" s="140">
        <v>60011060</v>
      </c>
      <c r="B4194" s="158" t="s">
        <v>31066</v>
      </c>
      <c r="C4194" s="159" t="s">
        <v>31067</v>
      </c>
      <c r="XEN4194"/>
    </row>
    <row r="4195" s="144" customFormat="1" ht="15" spans="1:16368">
      <c r="A4195" s="140">
        <v>60012100</v>
      </c>
      <c r="B4195" s="158" t="s">
        <v>31068</v>
      </c>
      <c r="C4195" s="159" t="s">
        <v>31069</v>
      </c>
      <c r="XEN4195"/>
    </row>
    <row r="4196" s="144" customFormat="1" ht="30" spans="1:16368">
      <c r="A4196" s="140">
        <v>60012900</v>
      </c>
      <c r="B4196" s="158" t="s">
        <v>31070</v>
      </c>
      <c r="C4196" s="159" t="s">
        <v>31071</v>
      </c>
      <c r="XEN4196"/>
    </row>
    <row r="4197" s="144" customFormat="1" ht="27" spans="1:16368">
      <c r="A4197" s="140">
        <v>60019100</v>
      </c>
      <c r="B4197" s="158" t="s">
        <v>31072</v>
      </c>
      <c r="C4197" s="159" t="s">
        <v>31073</v>
      </c>
      <c r="XEN4197"/>
    </row>
    <row r="4198" s="144" customFormat="1" ht="30" spans="1:16368">
      <c r="A4198" s="140">
        <v>60019200</v>
      </c>
      <c r="B4198" s="158" t="s">
        <v>31074</v>
      </c>
      <c r="C4198" s="159" t="s">
        <v>31075</v>
      </c>
      <c r="XEN4198"/>
    </row>
    <row r="4199" s="144" customFormat="1" ht="30" spans="1:16368">
      <c r="A4199" s="140">
        <v>60019910</v>
      </c>
      <c r="B4199" s="158" t="s">
        <v>31076</v>
      </c>
      <c r="C4199" s="159" t="s">
        <v>31077</v>
      </c>
      <c r="XEN4199"/>
    </row>
    <row r="4200" s="144" customFormat="1" ht="30" spans="1:16368">
      <c r="A4200" s="140">
        <v>60019990</v>
      </c>
      <c r="B4200" s="158" t="s">
        <v>31078</v>
      </c>
      <c r="C4200" s="159" t="s">
        <v>31079</v>
      </c>
      <c r="XEN4200"/>
    </row>
    <row r="4201" s="144" customFormat="1" ht="30" spans="1:16368">
      <c r="A4201" s="140">
        <v>60024040</v>
      </c>
      <c r="B4201" s="158" t="s">
        <v>31080</v>
      </c>
      <c r="C4201" s="159" t="s">
        <v>31081</v>
      </c>
      <c r="XEN4201"/>
    </row>
    <row r="4202" s="144" customFormat="1" ht="30" spans="1:16368">
      <c r="A4202" s="140">
        <v>60024080</v>
      </c>
      <c r="B4202" s="158" t="s">
        <v>31082</v>
      </c>
      <c r="C4202" s="159" t="s">
        <v>31083</v>
      </c>
      <c r="XEN4202"/>
    </row>
    <row r="4203" s="144" customFormat="1" ht="30" spans="1:16368">
      <c r="A4203" s="140">
        <v>60029040</v>
      </c>
      <c r="B4203" s="158" t="s">
        <v>31084</v>
      </c>
      <c r="C4203" s="159" t="s">
        <v>31085</v>
      </c>
      <c r="XEN4203"/>
    </row>
    <row r="4204" s="144" customFormat="1" ht="40.5" spans="1:16368">
      <c r="A4204" s="140">
        <v>60029080</v>
      </c>
      <c r="B4204" s="158" t="s">
        <v>31086</v>
      </c>
      <c r="C4204" s="159" t="s">
        <v>31087</v>
      </c>
      <c r="XEN4204"/>
    </row>
    <row r="4205" s="144" customFormat="1" ht="30" spans="1:16368">
      <c r="A4205" s="140">
        <v>60031010</v>
      </c>
      <c r="B4205" s="158" t="s">
        <v>31088</v>
      </c>
      <c r="C4205" s="159" t="s">
        <v>31089</v>
      </c>
      <c r="XEN4205"/>
    </row>
    <row r="4206" s="144" customFormat="1" ht="30" spans="1:16368">
      <c r="A4206" s="140">
        <v>60031090</v>
      </c>
      <c r="B4206" s="158" t="s">
        <v>31090</v>
      </c>
      <c r="C4206" s="159" t="s">
        <v>31091</v>
      </c>
      <c r="XEN4206"/>
    </row>
    <row r="4207" s="144" customFormat="1" ht="30" spans="1:16368">
      <c r="A4207" s="140">
        <v>60032010</v>
      </c>
      <c r="B4207" s="158" t="s">
        <v>31092</v>
      </c>
      <c r="C4207" s="159" t="s">
        <v>31093</v>
      </c>
      <c r="XEN4207"/>
    </row>
    <row r="4208" s="144" customFormat="1" ht="30" spans="1:16368">
      <c r="A4208" s="140">
        <v>60032030</v>
      </c>
      <c r="B4208" s="158" t="s">
        <v>31094</v>
      </c>
      <c r="C4208" s="159" t="s">
        <v>31095</v>
      </c>
      <c r="XEN4208"/>
    </row>
    <row r="4209" s="144" customFormat="1" ht="30" spans="1:16368">
      <c r="A4209" s="140">
        <v>60033010</v>
      </c>
      <c r="B4209" s="158" t="s">
        <v>31096</v>
      </c>
      <c r="C4209" s="159" t="s">
        <v>31097</v>
      </c>
      <c r="XEN4209"/>
    </row>
    <row r="4210" s="144" customFormat="1" ht="30" spans="1:16368">
      <c r="A4210" s="140">
        <v>60033060</v>
      </c>
      <c r="B4210" s="158" t="s">
        <v>31098</v>
      </c>
      <c r="C4210" s="159" t="s">
        <v>31099</v>
      </c>
      <c r="XEN4210"/>
    </row>
    <row r="4211" s="144" customFormat="1" ht="30" spans="1:16368">
      <c r="A4211" s="140">
        <v>60034010</v>
      </c>
      <c r="B4211" s="158" t="s">
        <v>31100</v>
      </c>
      <c r="C4211" s="159" t="s">
        <v>31101</v>
      </c>
      <c r="XEN4211"/>
    </row>
    <row r="4212" s="144" customFormat="1" ht="30" spans="1:16368">
      <c r="A4212" s="140">
        <v>60034060</v>
      </c>
      <c r="B4212" s="158" t="s">
        <v>31102</v>
      </c>
      <c r="C4212" s="159" t="s">
        <v>31103</v>
      </c>
      <c r="XEN4212"/>
    </row>
    <row r="4213" s="144" customFormat="1" ht="30" spans="1:16368">
      <c r="A4213" s="140">
        <v>60039010</v>
      </c>
      <c r="B4213" s="158" t="s">
        <v>31104</v>
      </c>
      <c r="C4213" s="159" t="s">
        <v>31105</v>
      </c>
      <c r="XEN4213"/>
    </row>
    <row r="4214" s="144" customFormat="1" ht="30" spans="1:16368">
      <c r="A4214" s="140">
        <v>60039090</v>
      </c>
      <c r="B4214" s="158" t="s">
        <v>31106</v>
      </c>
      <c r="C4214" s="159" t="s">
        <v>31107</v>
      </c>
      <c r="XEN4214"/>
    </row>
    <row r="4215" s="144" customFormat="1" ht="30" spans="1:16368">
      <c r="A4215" s="140">
        <v>60041000</v>
      </c>
      <c r="B4215" s="158" t="s">
        <v>31108</v>
      </c>
      <c r="C4215" s="159" t="s">
        <v>31109</v>
      </c>
      <c r="XEN4215"/>
    </row>
    <row r="4216" s="144" customFormat="1" ht="30" spans="1:16368">
      <c r="A4216" s="140">
        <v>60049020</v>
      </c>
      <c r="B4216" s="158" t="s">
        <v>31110</v>
      </c>
      <c r="C4216" s="159" t="s">
        <v>31111</v>
      </c>
      <c r="XEN4216"/>
    </row>
    <row r="4217" s="144" customFormat="1" ht="30" spans="1:16368">
      <c r="A4217" s="140">
        <v>60049090</v>
      </c>
      <c r="B4217" s="158" t="s">
        <v>31112</v>
      </c>
      <c r="C4217" s="159" t="s">
        <v>31113</v>
      </c>
      <c r="XEN4217"/>
    </row>
    <row r="4218" s="144" customFormat="1" ht="30" spans="1:16368">
      <c r="A4218" s="140">
        <v>60052100</v>
      </c>
      <c r="B4218" s="158" t="s">
        <v>31114</v>
      </c>
      <c r="C4218" s="159" t="s">
        <v>31115</v>
      </c>
      <c r="XEN4218"/>
    </row>
    <row r="4219" s="144" customFormat="1" ht="30" spans="1:16368">
      <c r="A4219" s="140">
        <v>60052200</v>
      </c>
      <c r="B4219" s="158" t="s">
        <v>31116</v>
      </c>
      <c r="C4219" s="159" t="s">
        <v>31117</v>
      </c>
      <c r="XEN4219"/>
    </row>
    <row r="4220" s="144" customFormat="1" ht="30" spans="1:16368">
      <c r="A4220" s="140">
        <v>60052300</v>
      </c>
      <c r="B4220" s="158" t="s">
        <v>31118</v>
      </c>
      <c r="C4220" s="159" t="s">
        <v>31119</v>
      </c>
      <c r="XEN4220"/>
    </row>
    <row r="4221" s="144" customFormat="1" ht="30" spans="1:16368">
      <c r="A4221" s="140">
        <v>60052400</v>
      </c>
      <c r="B4221" s="158" t="s">
        <v>31120</v>
      </c>
      <c r="C4221" s="159" t="s">
        <v>31121</v>
      </c>
      <c r="XEN4221"/>
    </row>
    <row r="4222" s="144" customFormat="1" ht="30" spans="1:16368">
      <c r="A4222" s="140">
        <v>60053600</v>
      </c>
      <c r="B4222" s="158" t="s">
        <v>31122</v>
      </c>
      <c r="C4222" s="159" t="s">
        <v>31123</v>
      </c>
      <c r="XEN4222"/>
    </row>
    <row r="4223" s="144" customFormat="1" ht="30" spans="1:16368">
      <c r="A4223" s="140">
        <v>60053700</v>
      </c>
      <c r="B4223" s="158" t="s">
        <v>31124</v>
      </c>
      <c r="C4223" s="159" t="s">
        <v>31125</v>
      </c>
      <c r="XEN4223"/>
    </row>
    <row r="4224" s="144" customFormat="1" ht="30" spans="1:16368">
      <c r="A4224" s="140">
        <v>60053800</v>
      </c>
      <c r="B4224" s="158" t="s">
        <v>31126</v>
      </c>
      <c r="C4224" s="159" t="s">
        <v>31127</v>
      </c>
      <c r="XEN4224"/>
    </row>
    <row r="4225" s="144" customFormat="1" ht="30" spans="1:16368">
      <c r="A4225" s="140">
        <v>60053900</v>
      </c>
      <c r="B4225" s="158" t="s">
        <v>31128</v>
      </c>
      <c r="C4225" s="159" t="s">
        <v>31129</v>
      </c>
      <c r="XEN4225"/>
    </row>
    <row r="4226" s="144" customFormat="1" ht="30" spans="1:16368">
      <c r="A4226" s="140">
        <v>60054200</v>
      </c>
      <c r="B4226" s="158" t="s">
        <v>31130</v>
      </c>
      <c r="C4226" s="159" t="s">
        <v>31131</v>
      </c>
      <c r="XEN4226"/>
    </row>
    <row r="4227" s="144" customFormat="1" ht="30" spans="1:16368">
      <c r="A4227" s="140">
        <v>60054300</v>
      </c>
      <c r="B4227" s="158" t="s">
        <v>31132</v>
      </c>
      <c r="C4227" s="159" t="s">
        <v>31133</v>
      </c>
      <c r="XEN4227"/>
    </row>
    <row r="4228" s="144" customFormat="1" ht="30" spans="1:16368">
      <c r="A4228" s="140">
        <v>60054400</v>
      </c>
      <c r="B4228" s="158" t="s">
        <v>31134</v>
      </c>
      <c r="C4228" s="159" t="s">
        <v>31135</v>
      </c>
      <c r="XEN4228"/>
    </row>
    <row r="4229" s="144" customFormat="1" ht="30" spans="1:16368">
      <c r="A4229" s="140">
        <v>60059010</v>
      </c>
      <c r="B4229" s="158" t="s">
        <v>31136</v>
      </c>
      <c r="C4229" s="159" t="s">
        <v>31137</v>
      </c>
      <c r="XEN4229"/>
    </row>
    <row r="4230" s="144" customFormat="1" ht="40.5" spans="1:16368">
      <c r="A4230" s="140">
        <v>60059090</v>
      </c>
      <c r="B4230" s="158" t="s">
        <v>31138</v>
      </c>
      <c r="C4230" s="159" t="s">
        <v>31139</v>
      </c>
      <c r="XEN4230"/>
    </row>
    <row r="4231" s="144" customFormat="1" ht="27" spans="1:16368">
      <c r="A4231" s="140">
        <v>60061000</v>
      </c>
      <c r="B4231" s="158" t="s">
        <v>31140</v>
      </c>
      <c r="C4231" s="159" t="s">
        <v>31141</v>
      </c>
      <c r="XEN4231"/>
    </row>
    <row r="4232" s="144" customFormat="1" ht="30" spans="1:16368">
      <c r="A4232" s="140">
        <v>60062110</v>
      </c>
      <c r="B4232" s="158" t="s">
        <v>31142</v>
      </c>
      <c r="C4232" s="159" t="s">
        <v>31143</v>
      </c>
      <c r="XEN4232"/>
    </row>
    <row r="4233" s="144" customFormat="1" ht="27" spans="1:16368">
      <c r="A4233" s="140">
        <v>60062190</v>
      </c>
      <c r="B4233" s="158" t="s">
        <v>31144</v>
      </c>
      <c r="C4233" s="159" t="s">
        <v>31145</v>
      </c>
      <c r="XEN4233"/>
    </row>
    <row r="4234" s="144" customFormat="1" ht="30" spans="1:16368">
      <c r="A4234" s="140">
        <v>60062210</v>
      </c>
      <c r="B4234" s="158" t="s">
        <v>31146</v>
      </c>
      <c r="C4234" s="159" t="s">
        <v>31147</v>
      </c>
      <c r="XEN4234"/>
    </row>
    <row r="4235" s="144" customFormat="1" ht="15" spans="1:16368">
      <c r="A4235" s="140">
        <v>60062290</v>
      </c>
      <c r="B4235" s="158" t="s">
        <v>31148</v>
      </c>
      <c r="C4235" s="159" t="s">
        <v>31149</v>
      </c>
      <c r="XEN4235"/>
    </row>
    <row r="4236" s="144" customFormat="1" ht="30" spans="1:16368">
      <c r="A4236" s="140">
        <v>60062310</v>
      </c>
      <c r="B4236" s="158" t="s">
        <v>31150</v>
      </c>
      <c r="C4236" s="159" t="s">
        <v>31151</v>
      </c>
      <c r="XEN4236"/>
    </row>
    <row r="4237" s="144" customFormat="1" ht="27" spans="1:16368">
      <c r="A4237" s="140">
        <v>60062390</v>
      </c>
      <c r="B4237" s="158" t="s">
        <v>31152</v>
      </c>
      <c r="C4237" s="159" t="s">
        <v>31153</v>
      </c>
      <c r="XEN4237"/>
    </row>
    <row r="4238" s="144" customFormat="1" ht="30" spans="1:16368">
      <c r="A4238" s="140">
        <v>60062410</v>
      </c>
      <c r="B4238" s="158" t="s">
        <v>31154</v>
      </c>
      <c r="C4238" s="159" t="s">
        <v>31155</v>
      </c>
      <c r="XEN4238"/>
    </row>
    <row r="4239" s="144" customFormat="1" ht="27" spans="1:16368">
      <c r="A4239" s="140">
        <v>60063100</v>
      </c>
      <c r="B4239" s="158" t="s">
        <v>31156</v>
      </c>
      <c r="C4239" s="159" t="s">
        <v>31157</v>
      </c>
      <c r="XEN4239"/>
    </row>
    <row r="4240" s="144" customFormat="1" ht="15" spans="1:16368">
      <c r="A4240" s="140">
        <v>60063200</v>
      </c>
      <c r="B4240" s="158" t="s">
        <v>31158</v>
      </c>
      <c r="C4240" s="159" t="s">
        <v>31159</v>
      </c>
      <c r="XEN4240"/>
    </row>
    <row r="4241" s="144" customFormat="1" ht="27" spans="1:16368">
      <c r="A4241" s="140">
        <v>60063300</v>
      </c>
      <c r="B4241" s="158" t="s">
        <v>31160</v>
      </c>
      <c r="C4241" s="159" t="s">
        <v>31161</v>
      </c>
      <c r="XEN4241"/>
    </row>
    <row r="4242" s="144" customFormat="1" ht="15" spans="1:16368">
      <c r="A4242" s="140">
        <v>60063400</v>
      </c>
      <c r="B4242" s="158" t="s">
        <v>31162</v>
      </c>
      <c r="C4242" s="159" t="s">
        <v>31163</v>
      </c>
      <c r="XEN4242"/>
    </row>
    <row r="4243" s="144" customFormat="1" ht="15" spans="1:16368">
      <c r="A4243" s="140">
        <v>60064200</v>
      </c>
      <c r="B4243" s="158" t="s">
        <v>31164</v>
      </c>
      <c r="C4243" s="159" t="s">
        <v>31165</v>
      </c>
      <c r="XEN4243"/>
    </row>
    <row r="4244" s="144" customFormat="1" ht="27" spans="1:16368">
      <c r="A4244" s="140">
        <v>60064300</v>
      </c>
      <c r="B4244" s="158" t="s">
        <v>31166</v>
      </c>
      <c r="C4244" s="159" t="s">
        <v>31167</v>
      </c>
      <c r="XEN4244"/>
    </row>
    <row r="4245" s="144" customFormat="1" ht="15" spans="1:16368">
      <c r="A4245" s="140">
        <v>60064400</v>
      </c>
      <c r="B4245" s="158" t="s">
        <v>31168</v>
      </c>
      <c r="C4245" s="159" t="s">
        <v>31169</v>
      </c>
      <c r="XEN4245"/>
    </row>
    <row r="4246" s="144" customFormat="1" ht="30" spans="1:16368">
      <c r="A4246" s="140">
        <v>60069010</v>
      </c>
      <c r="B4246" s="158" t="s">
        <v>31170</v>
      </c>
      <c r="C4246" s="159" t="s">
        <v>31171</v>
      </c>
      <c r="XEN4246"/>
    </row>
    <row r="4247" s="144" customFormat="1" ht="30" spans="1:16368">
      <c r="A4247" s="140">
        <v>60069090</v>
      </c>
      <c r="B4247" s="158" t="s">
        <v>31172</v>
      </c>
      <c r="C4247" s="159" t="s">
        <v>31173</v>
      </c>
      <c r="XEN4247"/>
    </row>
    <row r="4248" s="144" customFormat="1" ht="40.5" spans="1:16368">
      <c r="A4248" s="140">
        <v>65010030</v>
      </c>
      <c r="B4248" s="158" t="s">
        <v>31174</v>
      </c>
      <c r="C4248" s="159" t="s">
        <v>31175</v>
      </c>
      <c r="XEN4248"/>
    </row>
    <row r="4249" s="144" customFormat="1" ht="40.5" spans="1:16368">
      <c r="A4249" s="140">
        <v>65010060</v>
      </c>
      <c r="B4249" s="158" t="s">
        <v>31176</v>
      </c>
      <c r="C4249" s="159" t="s">
        <v>31177</v>
      </c>
      <c r="XEN4249"/>
    </row>
    <row r="4250" s="144" customFormat="1" ht="30" spans="1:16368">
      <c r="A4250" s="140">
        <v>65010090</v>
      </c>
      <c r="B4250" s="158" t="s">
        <v>31178</v>
      </c>
      <c r="C4250" s="159" t="s">
        <v>31179</v>
      </c>
      <c r="XEN4250"/>
    </row>
    <row r="4251" s="144" customFormat="1" ht="30" spans="1:16368">
      <c r="A4251" s="140">
        <v>65020020</v>
      </c>
      <c r="B4251" s="158" t="s">
        <v>31180</v>
      </c>
      <c r="C4251" s="159" t="s">
        <v>31181</v>
      </c>
      <c r="XEN4251"/>
    </row>
    <row r="4252" s="144" customFormat="1" ht="40.5" spans="1:16368">
      <c r="A4252" s="140">
        <v>65020040</v>
      </c>
      <c r="B4252" s="158" t="s">
        <v>31182</v>
      </c>
      <c r="C4252" s="159" t="s">
        <v>31183</v>
      </c>
      <c r="XEN4252"/>
    </row>
    <row r="4253" s="144" customFormat="1" ht="40.5" spans="1:16368">
      <c r="A4253" s="140">
        <v>65020060</v>
      </c>
      <c r="B4253" s="158" t="s">
        <v>31184</v>
      </c>
      <c r="C4253" s="159" t="s">
        <v>31185</v>
      </c>
      <c r="XEN4253"/>
    </row>
    <row r="4254" s="144" customFormat="1" ht="40.5" spans="1:16368">
      <c r="A4254" s="140">
        <v>65020090</v>
      </c>
      <c r="B4254" s="158" t="s">
        <v>31186</v>
      </c>
      <c r="C4254" s="159" t="s">
        <v>31187</v>
      </c>
      <c r="XEN4254"/>
    </row>
    <row r="4255" s="144" customFormat="1" ht="30" spans="1:16368">
      <c r="A4255" s="140">
        <v>65040030</v>
      </c>
      <c r="B4255" s="158" t="s">
        <v>31188</v>
      </c>
      <c r="C4255" s="159" t="s">
        <v>31189</v>
      </c>
      <c r="XEN4255"/>
    </row>
    <row r="4256" s="144" customFormat="1" ht="30" spans="1:16368">
      <c r="A4256" s="140">
        <v>65040060</v>
      </c>
      <c r="B4256" s="158" t="s">
        <v>31190</v>
      </c>
      <c r="C4256" s="159" t="s">
        <v>31191</v>
      </c>
      <c r="XEN4256"/>
    </row>
    <row r="4257" s="144" customFormat="1" ht="40.5" spans="1:16368">
      <c r="A4257" s="140">
        <v>65040090</v>
      </c>
      <c r="B4257" s="158" t="s">
        <v>31192</v>
      </c>
      <c r="C4257" s="159" t="s">
        <v>31193</v>
      </c>
      <c r="XEN4257"/>
    </row>
    <row r="4258" s="144" customFormat="1" ht="27" spans="1:16368">
      <c r="A4258" s="140">
        <v>65050004</v>
      </c>
      <c r="B4258" s="158" t="s">
        <v>31194</v>
      </c>
      <c r="C4258" s="159" t="s">
        <v>31195</v>
      </c>
      <c r="XEN4258"/>
    </row>
    <row r="4259" s="144" customFormat="1" ht="15" spans="1:16368">
      <c r="A4259" s="140">
        <v>65050008</v>
      </c>
      <c r="B4259" s="158" t="s">
        <v>31196</v>
      </c>
      <c r="C4259" s="159" t="s">
        <v>31197</v>
      </c>
      <c r="XEN4259"/>
    </row>
    <row r="4260" s="144" customFormat="1" ht="15" spans="1:16368">
      <c r="A4260" s="140">
        <v>65050015</v>
      </c>
      <c r="B4260" s="158" t="s">
        <v>31198</v>
      </c>
      <c r="C4260" s="159" t="s">
        <v>31199</v>
      </c>
      <c r="XEN4260"/>
    </row>
    <row r="4261" s="144" customFormat="1" ht="30" spans="1:16368">
      <c r="A4261" s="140">
        <v>65050020</v>
      </c>
      <c r="B4261" s="158" t="s">
        <v>31200</v>
      </c>
      <c r="C4261" s="159" t="s">
        <v>31201</v>
      </c>
      <c r="XEN4261"/>
    </row>
    <row r="4262" s="144" customFormat="1" ht="30" spans="1:16368">
      <c r="A4262" s="140">
        <v>65050025</v>
      </c>
      <c r="B4262" s="158" t="s">
        <v>31202</v>
      </c>
      <c r="C4262" s="159" t="s">
        <v>31203</v>
      </c>
      <c r="XEN4262"/>
    </row>
    <row r="4263" s="144" customFormat="1" ht="30" spans="1:16368">
      <c r="A4263" s="140">
        <v>65050030</v>
      </c>
      <c r="B4263" s="158" t="s">
        <v>31204</v>
      </c>
      <c r="C4263" s="159" t="s">
        <v>31205</v>
      </c>
      <c r="XEN4263"/>
    </row>
    <row r="4264" s="144" customFormat="1" ht="30" spans="1:16368">
      <c r="A4264" s="140">
        <v>65050040</v>
      </c>
      <c r="B4264" s="158" t="s">
        <v>31206</v>
      </c>
      <c r="C4264" s="159" t="s">
        <v>31207</v>
      </c>
      <c r="XEN4264"/>
    </row>
    <row r="4265" s="144" customFormat="1" ht="30" spans="1:16368">
      <c r="A4265" s="140">
        <v>65050050</v>
      </c>
      <c r="B4265" s="158" t="s">
        <v>31208</v>
      </c>
      <c r="C4265" s="159" t="s">
        <v>31209</v>
      </c>
      <c r="XEN4265"/>
    </row>
    <row r="4266" s="144" customFormat="1" ht="30" spans="1:16368">
      <c r="A4266" s="140">
        <v>65050060</v>
      </c>
      <c r="B4266" s="158" t="s">
        <v>31210</v>
      </c>
      <c r="C4266" s="159" t="s">
        <v>31211</v>
      </c>
      <c r="XEN4266"/>
    </row>
    <row r="4267" s="144" customFormat="1" ht="30" spans="1:16368">
      <c r="A4267" s="140">
        <v>65050070</v>
      </c>
      <c r="B4267" s="158" t="s">
        <v>31212</v>
      </c>
      <c r="C4267" s="159" t="s">
        <v>31213</v>
      </c>
      <c r="XEN4267"/>
    </row>
    <row r="4268" s="144" customFormat="1" ht="30" spans="1:16368">
      <c r="A4268" s="140">
        <v>65050080</v>
      </c>
      <c r="B4268" s="158" t="s">
        <v>31214</v>
      </c>
      <c r="C4268" s="159" t="s">
        <v>31215</v>
      </c>
      <c r="XEN4268"/>
    </row>
    <row r="4269" s="144" customFormat="1" ht="30" spans="1:16368">
      <c r="A4269" s="140">
        <v>65050090</v>
      </c>
      <c r="B4269" s="158" t="s">
        <v>31216</v>
      </c>
      <c r="C4269" s="159" t="s">
        <v>31217</v>
      </c>
      <c r="XEN4269"/>
    </row>
    <row r="4270" s="144" customFormat="1" ht="30" spans="1:16368">
      <c r="A4270" s="140">
        <v>65069100</v>
      </c>
      <c r="B4270" s="158" t="s">
        <v>31218</v>
      </c>
      <c r="C4270" s="159" t="s">
        <v>31219</v>
      </c>
      <c r="XEN4270"/>
    </row>
    <row r="4271" s="144" customFormat="1" ht="27" spans="1:16368">
      <c r="A4271" s="140">
        <v>65069930</v>
      </c>
      <c r="B4271" s="158" t="s">
        <v>31220</v>
      </c>
      <c r="C4271" s="159" t="s">
        <v>31221</v>
      </c>
      <c r="XEN4271"/>
    </row>
    <row r="4272" s="144" customFormat="1" ht="30" spans="1:16368">
      <c r="A4272" s="140">
        <v>65069960</v>
      </c>
      <c r="B4272" s="158" t="s">
        <v>31222</v>
      </c>
      <c r="C4272" s="159" t="s">
        <v>31223</v>
      </c>
      <c r="XEN4272"/>
    </row>
    <row r="4273" s="144" customFormat="1" ht="30" spans="1:16368">
      <c r="A4273" s="140">
        <v>65070000</v>
      </c>
      <c r="B4273" s="158" t="s">
        <v>31224</v>
      </c>
      <c r="C4273" s="159" t="s">
        <v>31225</v>
      </c>
      <c r="XEN4273"/>
    </row>
    <row r="4274" s="144" customFormat="1" ht="30" spans="1:16368">
      <c r="A4274" s="140">
        <v>67010030</v>
      </c>
      <c r="B4274" s="158" t="s">
        <v>31226</v>
      </c>
      <c r="C4274" s="159" t="s">
        <v>31227</v>
      </c>
      <c r="XEN4274"/>
    </row>
    <row r="4275" s="144" customFormat="1" ht="27" spans="1:16368">
      <c r="A4275" s="140">
        <v>67010060</v>
      </c>
      <c r="B4275" s="158" t="s">
        <v>31228</v>
      </c>
      <c r="C4275" s="159" t="s">
        <v>31229</v>
      </c>
      <c r="XEN4275"/>
    </row>
    <row r="4276" s="144" customFormat="1" ht="15" spans="1:16368">
      <c r="A4276" s="140">
        <v>68010000</v>
      </c>
      <c r="B4276" s="158" t="s">
        <v>31230</v>
      </c>
      <c r="C4276" s="159" t="s">
        <v>31231</v>
      </c>
      <c r="XEN4276"/>
    </row>
    <row r="4277" s="144" customFormat="1" ht="30" spans="1:16368">
      <c r="A4277" s="140">
        <v>68021000</v>
      </c>
      <c r="B4277" s="158" t="s">
        <v>31232</v>
      </c>
      <c r="C4277" s="159" t="s">
        <v>31233</v>
      </c>
      <c r="XEN4277"/>
    </row>
    <row r="4278" s="144" customFormat="1" ht="30" spans="1:16368">
      <c r="A4278" s="140">
        <v>68022110</v>
      </c>
      <c r="B4278" s="158" t="s">
        <v>31234</v>
      </c>
      <c r="C4278" s="159" t="s">
        <v>31235</v>
      </c>
      <c r="XEN4278"/>
    </row>
    <row r="4279" s="144" customFormat="1" ht="30" spans="1:16368">
      <c r="A4279" s="140">
        <v>68022150</v>
      </c>
      <c r="B4279" s="158" t="s">
        <v>31236</v>
      </c>
      <c r="C4279" s="159" t="s">
        <v>31237</v>
      </c>
      <c r="XEN4279"/>
    </row>
    <row r="4280" s="144" customFormat="1" ht="30" spans="1:16368">
      <c r="A4280" s="140">
        <v>68022300</v>
      </c>
      <c r="B4280" s="158" t="s">
        <v>31238</v>
      </c>
      <c r="C4280" s="159" t="s">
        <v>31239</v>
      </c>
      <c r="XEN4280"/>
    </row>
    <row r="4281" s="144" customFormat="1" ht="30" spans="1:16368">
      <c r="A4281" s="140">
        <v>68022910</v>
      </c>
      <c r="B4281" s="158" t="s">
        <v>31240</v>
      </c>
      <c r="C4281" s="159" t="s">
        <v>31241</v>
      </c>
      <c r="XEN4281"/>
    </row>
    <row r="4282" s="144" customFormat="1" ht="30" spans="1:16368">
      <c r="A4282" s="140">
        <v>68022990</v>
      </c>
      <c r="B4282" s="158" t="s">
        <v>31242</v>
      </c>
      <c r="C4282" s="159" t="s">
        <v>31243</v>
      </c>
      <c r="XEN4282"/>
    </row>
    <row r="4283" s="144" customFormat="1" ht="15" spans="1:16368">
      <c r="A4283" s="140">
        <v>68029105</v>
      </c>
      <c r="B4283" s="158" t="s">
        <v>31244</v>
      </c>
      <c r="C4283" s="159" t="s">
        <v>31245</v>
      </c>
      <c r="XEN4283"/>
    </row>
    <row r="4284" s="144" customFormat="1" ht="30" spans="1:16368">
      <c r="A4284" s="140">
        <v>68029115</v>
      </c>
      <c r="B4284" s="158" t="s">
        <v>31246</v>
      </c>
      <c r="C4284" s="159" t="s">
        <v>31247</v>
      </c>
      <c r="XEN4284"/>
    </row>
    <row r="4285" s="144" customFormat="1" ht="30" spans="1:16368">
      <c r="A4285" s="140">
        <v>68029120</v>
      </c>
      <c r="B4285" s="158" t="s">
        <v>31248</v>
      </c>
      <c r="C4285" s="159" t="s">
        <v>31249</v>
      </c>
      <c r="XEN4285"/>
    </row>
    <row r="4286" s="144" customFormat="1" ht="30" spans="1:16368">
      <c r="A4286" s="140">
        <v>68029125</v>
      </c>
      <c r="B4286" s="158" t="s">
        <v>31250</v>
      </c>
      <c r="C4286" s="159" t="s">
        <v>31251</v>
      </c>
      <c r="XEN4286"/>
    </row>
    <row r="4287" s="144" customFormat="1" ht="30" spans="1:16368">
      <c r="A4287" s="140">
        <v>68029130</v>
      </c>
      <c r="B4287" s="158" t="s">
        <v>31252</v>
      </c>
      <c r="C4287" s="159" t="s">
        <v>31253</v>
      </c>
      <c r="XEN4287"/>
    </row>
    <row r="4288" s="144" customFormat="1" ht="40.5" spans="1:16368">
      <c r="A4288" s="140">
        <v>68029200</v>
      </c>
      <c r="B4288" s="158" t="s">
        <v>31254</v>
      </c>
      <c r="C4288" s="159" t="s">
        <v>31255</v>
      </c>
      <c r="XEN4288"/>
    </row>
    <row r="4289" s="144" customFormat="1" ht="30" spans="1:16368">
      <c r="A4289" s="140">
        <v>68029300</v>
      </c>
      <c r="B4289" s="158" t="s">
        <v>31256</v>
      </c>
      <c r="C4289" s="159" t="s">
        <v>31257</v>
      </c>
      <c r="XEN4289"/>
    </row>
    <row r="4290" s="144" customFormat="1" ht="30" spans="1:16368">
      <c r="A4290" s="140">
        <v>68029900</v>
      </c>
      <c r="B4290" s="158" t="s">
        <v>31258</v>
      </c>
      <c r="C4290" s="159" t="s">
        <v>31259</v>
      </c>
      <c r="XEN4290"/>
    </row>
    <row r="4291" s="144" customFormat="1" ht="15" spans="1:16368">
      <c r="A4291" s="140">
        <v>68030010</v>
      </c>
      <c r="B4291" s="158" t="s">
        <v>31260</v>
      </c>
      <c r="C4291" s="159" t="s">
        <v>31261</v>
      </c>
      <c r="XEN4291"/>
    </row>
    <row r="4292" s="144" customFormat="1" ht="15" spans="1:16368">
      <c r="A4292" s="140">
        <v>68030050</v>
      </c>
      <c r="B4292" s="158" t="s">
        <v>31262</v>
      </c>
      <c r="C4292" s="159" t="s">
        <v>31263</v>
      </c>
      <c r="XEN4292"/>
    </row>
    <row r="4293" s="144" customFormat="1" ht="15" spans="1:16368">
      <c r="A4293" s="140">
        <v>68041000</v>
      </c>
      <c r="B4293" s="158" t="s">
        <v>31264</v>
      </c>
      <c r="C4293" s="159" t="s">
        <v>31265</v>
      </c>
      <c r="XEN4293"/>
    </row>
    <row r="4294" s="144" customFormat="1" ht="30" spans="1:16368">
      <c r="A4294" s="140">
        <v>68042100</v>
      </c>
      <c r="B4294" s="158" t="s">
        <v>31266</v>
      </c>
      <c r="C4294" s="159" t="s">
        <v>31267</v>
      </c>
      <c r="XEN4294"/>
    </row>
    <row r="4295" s="144" customFormat="1" ht="30" spans="1:16368">
      <c r="A4295" s="140">
        <v>68042210</v>
      </c>
      <c r="B4295" s="158" t="s">
        <v>31268</v>
      </c>
      <c r="C4295" s="159" t="s">
        <v>31269</v>
      </c>
      <c r="XEN4295"/>
    </row>
    <row r="4296" s="144" customFormat="1" ht="30" spans="1:16368">
      <c r="A4296" s="140">
        <v>68042240</v>
      </c>
      <c r="B4296" s="158" t="s">
        <v>31270</v>
      </c>
      <c r="C4296" s="159" t="s">
        <v>31271</v>
      </c>
      <c r="XEN4296"/>
    </row>
    <row r="4297" s="144" customFormat="1" ht="30" spans="1:16368">
      <c r="A4297" s="140">
        <v>68042260</v>
      </c>
      <c r="B4297" s="158" t="s">
        <v>31272</v>
      </c>
      <c r="C4297" s="159" t="s">
        <v>31273</v>
      </c>
      <c r="XEN4297"/>
    </row>
    <row r="4298" s="144" customFormat="1" ht="15" spans="1:16368">
      <c r="A4298" s="140">
        <v>68042300</v>
      </c>
      <c r="B4298" s="158" t="s">
        <v>31274</v>
      </c>
      <c r="C4298" s="159" t="s">
        <v>31275</v>
      </c>
      <c r="XEN4298"/>
    </row>
    <row r="4299" s="144" customFormat="1" ht="15" spans="1:16368">
      <c r="A4299" s="140">
        <v>68043000</v>
      </c>
      <c r="B4299" s="158" t="s">
        <v>31276</v>
      </c>
      <c r="C4299" s="159" t="s">
        <v>31277</v>
      </c>
      <c r="XEN4299"/>
    </row>
    <row r="4300" s="144" customFormat="1" ht="15" spans="1:16368">
      <c r="A4300" s="140">
        <v>68051000</v>
      </c>
      <c r="B4300" s="158" t="s">
        <v>31278</v>
      </c>
      <c r="C4300" s="159" t="s">
        <v>31279</v>
      </c>
      <c r="XEN4300"/>
    </row>
    <row r="4301" s="144" customFormat="1" ht="27" spans="1:16368">
      <c r="A4301" s="140">
        <v>68052000</v>
      </c>
      <c r="B4301" s="158" t="s">
        <v>31280</v>
      </c>
      <c r="C4301" s="159" t="s">
        <v>31281</v>
      </c>
      <c r="XEN4301"/>
    </row>
    <row r="4302" s="144" customFormat="1" ht="30" spans="1:16368">
      <c r="A4302" s="140">
        <v>68053010</v>
      </c>
      <c r="B4302" s="158" t="s">
        <v>31282</v>
      </c>
      <c r="C4302" s="159" t="s">
        <v>31283</v>
      </c>
      <c r="XEN4302"/>
    </row>
    <row r="4303" s="144" customFormat="1" ht="27" spans="1:16368">
      <c r="A4303" s="140">
        <v>68053050</v>
      </c>
      <c r="B4303" s="158" t="s">
        <v>31284</v>
      </c>
      <c r="C4303" s="159" t="s">
        <v>31285</v>
      </c>
      <c r="XEN4303"/>
    </row>
    <row r="4304" s="144" customFormat="1" ht="15" spans="1:16368">
      <c r="A4304" s="140">
        <v>68061000</v>
      </c>
      <c r="B4304" s="158" t="s">
        <v>31286</v>
      </c>
      <c r="C4304" s="159" t="s">
        <v>31287</v>
      </c>
      <c r="XEN4304"/>
    </row>
    <row r="4305" s="144" customFormat="1" ht="30" spans="1:16368">
      <c r="A4305" s="140">
        <v>68062000</v>
      </c>
      <c r="B4305" s="158" t="s">
        <v>31288</v>
      </c>
      <c r="C4305" s="159" t="s">
        <v>31289</v>
      </c>
      <c r="XEN4305"/>
    </row>
    <row r="4306" s="144" customFormat="1" ht="30" spans="1:16368">
      <c r="A4306" s="140">
        <v>68069000</v>
      </c>
      <c r="B4306" s="158" t="s">
        <v>31290</v>
      </c>
      <c r="C4306" s="159" t="s">
        <v>31291</v>
      </c>
      <c r="XEN4306"/>
    </row>
    <row r="4307" s="144" customFormat="1" ht="15" spans="1:16368">
      <c r="A4307" s="140">
        <v>68071000</v>
      </c>
      <c r="B4307" s="158" t="s">
        <v>31292</v>
      </c>
      <c r="C4307" s="159" t="s">
        <v>31293</v>
      </c>
      <c r="XEN4307"/>
    </row>
    <row r="4308" s="144" customFormat="1" ht="15" spans="1:16368">
      <c r="A4308" s="140">
        <v>68079000</v>
      </c>
      <c r="B4308" s="158" t="s">
        <v>31294</v>
      </c>
      <c r="C4308" s="159" t="s">
        <v>31295</v>
      </c>
      <c r="XEN4308"/>
    </row>
    <row r="4309" s="144" customFormat="1" ht="30" spans="1:16368">
      <c r="A4309" s="140">
        <v>68080000</v>
      </c>
      <c r="B4309" s="158" t="s">
        <v>31296</v>
      </c>
      <c r="C4309" s="159" t="s">
        <v>31297</v>
      </c>
      <c r="XEN4309"/>
    </row>
    <row r="4310" s="144" customFormat="1" ht="30" spans="1:16368">
      <c r="A4310" s="140">
        <v>68091100</v>
      </c>
      <c r="B4310" s="158" t="s">
        <v>31298</v>
      </c>
      <c r="C4310" s="159" t="s">
        <v>31299</v>
      </c>
      <c r="XEN4310"/>
    </row>
    <row r="4311" s="144" customFormat="1" ht="30" spans="1:16368">
      <c r="A4311" s="140">
        <v>68091900</v>
      </c>
      <c r="B4311" s="158" t="s">
        <v>31300</v>
      </c>
      <c r="C4311" s="159" t="s">
        <v>31301</v>
      </c>
      <c r="XEN4311"/>
    </row>
    <row r="4312" s="144" customFormat="1" ht="30" spans="1:16368">
      <c r="A4312" s="140">
        <v>68099000</v>
      </c>
      <c r="B4312" s="158" t="s">
        <v>31302</v>
      </c>
      <c r="C4312" s="159" t="s">
        <v>31303</v>
      </c>
      <c r="XEN4312"/>
    </row>
    <row r="4313" s="144" customFormat="1" ht="30" spans="1:16368">
      <c r="A4313" s="140">
        <v>68101100</v>
      </c>
      <c r="B4313" s="158" t="s">
        <v>31304</v>
      </c>
      <c r="C4313" s="159" t="s">
        <v>31305</v>
      </c>
      <c r="XEN4313"/>
    </row>
    <row r="4314" s="144" customFormat="1" ht="15" spans="1:16368">
      <c r="A4314" s="140">
        <v>68101912</v>
      </c>
      <c r="B4314" s="158" t="s">
        <v>31306</v>
      </c>
      <c r="C4314" s="159" t="s">
        <v>31307</v>
      </c>
      <c r="XEN4314"/>
    </row>
    <row r="4315" s="144" customFormat="1" ht="30" spans="1:16368">
      <c r="A4315" s="140">
        <v>68101914</v>
      </c>
      <c r="B4315" s="158" t="s">
        <v>31308</v>
      </c>
      <c r="C4315" s="159" t="s">
        <v>31309</v>
      </c>
      <c r="XEN4315"/>
    </row>
    <row r="4316" s="144" customFormat="1" ht="30" spans="1:16368">
      <c r="A4316" s="140">
        <v>68101950</v>
      </c>
      <c r="B4316" s="158" t="s">
        <v>31310</v>
      </c>
      <c r="C4316" s="159" t="s">
        <v>31311</v>
      </c>
      <c r="XEN4316"/>
    </row>
    <row r="4317" s="144" customFormat="1" ht="30" spans="1:16368">
      <c r="A4317" s="140">
        <v>68109100</v>
      </c>
      <c r="B4317" s="158" t="s">
        <v>31312</v>
      </c>
      <c r="C4317" s="159" t="s">
        <v>31313</v>
      </c>
      <c r="XEN4317"/>
    </row>
    <row r="4318" s="144" customFormat="1" ht="30" spans="1:16368">
      <c r="A4318" s="140">
        <v>68109900</v>
      </c>
      <c r="B4318" s="158" t="s">
        <v>31314</v>
      </c>
      <c r="C4318" s="159" t="s">
        <v>31315</v>
      </c>
      <c r="XEN4318"/>
    </row>
    <row r="4319" s="144" customFormat="1" ht="15" spans="1:16368">
      <c r="A4319" s="140">
        <v>68114000</v>
      </c>
      <c r="B4319" s="158" t="s">
        <v>31316</v>
      </c>
      <c r="C4319" s="159" t="s">
        <v>31317</v>
      </c>
      <c r="XEN4319"/>
    </row>
    <row r="4320" s="144" customFormat="1" ht="15" spans="1:16368">
      <c r="A4320" s="140">
        <v>68118100</v>
      </c>
      <c r="B4320" s="158" t="s">
        <v>31318</v>
      </c>
      <c r="C4320" s="159" t="s">
        <v>31319</v>
      </c>
      <c r="XEN4320"/>
    </row>
    <row r="4321" s="144" customFormat="1" ht="30" spans="1:16368">
      <c r="A4321" s="140">
        <v>68118200</v>
      </c>
      <c r="B4321" s="158" t="s">
        <v>31320</v>
      </c>
      <c r="C4321" s="159" t="s">
        <v>31321</v>
      </c>
      <c r="XEN4321"/>
    </row>
    <row r="4322" s="144" customFormat="1" ht="30" spans="1:16368">
      <c r="A4322" s="140">
        <v>68118910</v>
      </c>
      <c r="B4322" s="158" t="s">
        <v>31322</v>
      </c>
      <c r="C4322" s="159" t="s">
        <v>31323</v>
      </c>
      <c r="XEN4322"/>
    </row>
    <row r="4323" s="144" customFormat="1" ht="27" spans="1:16368">
      <c r="A4323" s="140">
        <v>68118990</v>
      </c>
      <c r="B4323" s="158" t="s">
        <v>31324</v>
      </c>
      <c r="C4323" s="159" t="s">
        <v>31325</v>
      </c>
      <c r="XEN4323"/>
    </row>
    <row r="4324" s="144" customFormat="1" ht="15" spans="1:16368">
      <c r="A4324" s="140">
        <v>68128010</v>
      </c>
      <c r="B4324" s="158" t="s">
        <v>31326</v>
      </c>
      <c r="C4324" s="159" t="s">
        <v>31327</v>
      </c>
      <c r="XEN4324"/>
    </row>
    <row r="4325" s="144" customFormat="1" ht="15" spans="1:16368">
      <c r="A4325" s="140">
        <v>68128090</v>
      </c>
      <c r="B4325" s="158" t="s">
        <v>31328</v>
      </c>
      <c r="C4325" s="159" t="s">
        <v>31329</v>
      </c>
      <c r="XEN4325"/>
    </row>
    <row r="4326" s="144" customFormat="1" ht="15" spans="1:16368">
      <c r="A4326" s="140">
        <v>68129110</v>
      </c>
      <c r="B4326" s="158" t="s">
        <v>31330</v>
      </c>
      <c r="C4326" s="159" t="s">
        <v>31331</v>
      </c>
      <c r="XEN4326"/>
    </row>
    <row r="4327" s="144" customFormat="1" ht="15" spans="1:16368">
      <c r="A4327" s="140">
        <v>68129190</v>
      </c>
      <c r="B4327" s="158" t="s">
        <v>31332</v>
      </c>
      <c r="C4327" s="159" t="s">
        <v>31333</v>
      </c>
      <c r="XEN4327"/>
    </row>
    <row r="4328" s="144" customFormat="1" ht="15" spans="1:16368">
      <c r="A4328" s="140">
        <v>68129200</v>
      </c>
      <c r="B4328" s="158" t="s">
        <v>31334</v>
      </c>
      <c r="C4328" s="159" t="s">
        <v>31335</v>
      </c>
      <c r="XEN4328"/>
    </row>
    <row r="4329" s="144" customFormat="1" ht="15" spans="1:16368">
      <c r="A4329" s="140">
        <v>68129300</v>
      </c>
      <c r="B4329" s="158" t="s">
        <v>31336</v>
      </c>
      <c r="C4329" s="159" t="s">
        <v>31337</v>
      </c>
      <c r="XEN4329"/>
    </row>
    <row r="4330" s="144" customFormat="1" ht="30" spans="1:16368">
      <c r="A4330" s="140">
        <v>68129900</v>
      </c>
      <c r="B4330" s="158" t="s">
        <v>31338</v>
      </c>
      <c r="C4330" s="159" t="s">
        <v>31339</v>
      </c>
      <c r="XEN4330"/>
    </row>
    <row r="4331" s="144" customFormat="1" ht="15" spans="1:16368">
      <c r="A4331" s="140">
        <v>68132000</v>
      </c>
      <c r="B4331" s="158" t="s">
        <v>31340</v>
      </c>
      <c r="C4331" s="159" t="s">
        <v>31341</v>
      </c>
      <c r="XEN4331"/>
    </row>
    <row r="4332" s="144" customFormat="1" ht="15" spans="1:16368">
      <c r="A4332" s="140">
        <v>68138100</v>
      </c>
      <c r="B4332" s="158" t="s">
        <v>31342</v>
      </c>
      <c r="C4332" s="159" t="s">
        <v>31343</v>
      </c>
      <c r="XEN4332"/>
    </row>
    <row r="4333" s="144" customFormat="1" ht="30" spans="1:16368">
      <c r="A4333" s="140">
        <v>68138900</v>
      </c>
      <c r="B4333" s="158" t="s">
        <v>31344</v>
      </c>
      <c r="C4333" s="159" t="s">
        <v>31345</v>
      </c>
      <c r="XEN4333"/>
    </row>
    <row r="4334" s="144" customFormat="1" ht="30" spans="1:16368">
      <c r="A4334" s="140">
        <v>68141000</v>
      </c>
      <c r="B4334" s="158" t="s">
        <v>31346</v>
      </c>
      <c r="C4334" s="159" t="s">
        <v>31347</v>
      </c>
      <c r="XEN4334"/>
    </row>
    <row r="4335" s="144" customFormat="1" ht="30" spans="1:16368">
      <c r="A4335" s="140">
        <v>68149000</v>
      </c>
      <c r="B4335" s="158" t="s">
        <v>31348</v>
      </c>
      <c r="C4335" s="159" t="s">
        <v>31349</v>
      </c>
      <c r="XEN4335"/>
    </row>
    <row r="4336" s="144" customFormat="1" ht="15" spans="1:16368">
      <c r="A4336" s="140">
        <v>68151001</v>
      </c>
      <c r="B4336" s="158" t="s">
        <v>31350</v>
      </c>
      <c r="C4336" s="159" t="s">
        <v>31351</v>
      </c>
      <c r="XEN4336"/>
    </row>
    <row r="4337" s="144" customFormat="1" ht="15" spans="1:16368">
      <c r="A4337" s="140">
        <v>68152000</v>
      </c>
      <c r="B4337" s="158" t="s">
        <v>31352</v>
      </c>
      <c r="C4337" s="159" t="s">
        <v>31353</v>
      </c>
      <c r="XEN4337"/>
    </row>
    <row r="4338" s="144" customFormat="1" ht="27" spans="1:16368">
      <c r="A4338" s="140">
        <v>68159100</v>
      </c>
      <c r="B4338" s="158" t="s">
        <v>31354</v>
      </c>
      <c r="C4338" s="159" t="s">
        <v>31355</v>
      </c>
      <c r="XEN4338"/>
    </row>
    <row r="4339" s="144" customFormat="1" ht="27" spans="1:16368">
      <c r="A4339" s="140">
        <v>68159920</v>
      </c>
      <c r="B4339" s="158" t="s">
        <v>31356</v>
      </c>
      <c r="C4339" s="159" t="s">
        <v>31357</v>
      </c>
      <c r="XEN4339"/>
    </row>
    <row r="4340" s="144" customFormat="1" ht="30" spans="1:16368">
      <c r="A4340" s="140">
        <v>68159940</v>
      </c>
      <c r="B4340" s="158" t="s">
        <v>31358</v>
      </c>
      <c r="C4340" s="159" t="s">
        <v>31359</v>
      </c>
      <c r="XEN4340"/>
    </row>
    <row r="4341" s="144" customFormat="1" ht="15" spans="1:16368">
      <c r="A4341" s="140">
        <v>69010000</v>
      </c>
      <c r="B4341" s="158" t="s">
        <v>31360</v>
      </c>
      <c r="C4341" s="159" t="s">
        <v>31361</v>
      </c>
      <c r="XEN4341"/>
    </row>
    <row r="4342" s="144" customFormat="1" ht="15" spans="1:16368">
      <c r="A4342" s="140">
        <v>69021010</v>
      </c>
      <c r="B4342" s="158" t="s">
        <v>31362</v>
      </c>
      <c r="C4342" s="159" t="s">
        <v>31363</v>
      </c>
      <c r="XEN4342"/>
    </row>
    <row r="4343" s="144" customFormat="1" ht="30" spans="1:16368">
      <c r="A4343" s="140">
        <v>69021050</v>
      </c>
      <c r="B4343" s="158" t="s">
        <v>31364</v>
      </c>
      <c r="C4343" s="159" t="s">
        <v>31365</v>
      </c>
      <c r="XEN4343"/>
    </row>
    <row r="4344" s="144" customFormat="1" ht="30" spans="1:16368">
      <c r="A4344" s="140">
        <v>69022010</v>
      </c>
      <c r="B4344" s="158" t="s">
        <v>31366</v>
      </c>
      <c r="C4344" s="159" t="s">
        <v>31367</v>
      </c>
      <c r="XEN4344"/>
    </row>
    <row r="4345" s="144" customFormat="1" ht="40.5" spans="1:16368">
      <c r="A4345" s="140">
        <v>69022050</v>
      </c>
      <c r="B4345" s="158" t="s">
        <v>31368</v>
      </c>
      <c r="C4345" s="159" t="s">
        <v>31369</v>
      </c>
      <c r="XEN4345"/>
    </row>
    <row r="4346" s="144" customFormat="1" ht="15" spans="1:16368">
      <c r="A4346" s="140">
        <v>69029010</v>
      </c>
      <c r="B4346" s="158" t="s">
        <v>31370</v>
      </c>
      <c r="C4346" s="159" t="s">
        <v>31371</v>
      </c>
      <c r="XEN4346"/>
    </row>
    <row r="4347" s="144" customFormat="1" ht="27" spans="1:16368">
      <c r="A4347" s="140">
        <v>69029050</v>
      </c>
      <c r="B4347" s="158" t="s">
        <v>31372</v>
      </c>
      <c r="C4347" s="159" t="s">
        <v>31373</v>
      </c>
      <c r="XEN4347"/>
    </row>
    <row r="4348" s="144" customFormat="1" ht="40.5" spans="1:16368">
      <c r="A4348" s="140">
        <v>69031000</v>
      </c>
      <c r="B4348" s="158" t="s">
        <v>31374</v>
      </c>
      <c r="C4348" s="159" t="s">
        <v>31375</v>
      </c>
      <c r="XEN4348"/>
    </row>
    <row r="4349" s="144" customFormat="1" ht="40.5" spans="1:16368">
      <c r="A4349" s="140">
        <v>69032000</v>
      </c>
      <c r="B4349" s="158" t="s">
        <v>31376</v>
      </c>
      <c r="C4349" s="159" t="s">
        <v>31377</v>
      </c>
      <c r="XEN4349"/>
    </row>
    <row r="4350" s="144" customFormat="1" ht="27" spans="1:16368">
      <c r="A4350" s="140">
        <v>69039000</v>
      </c>
      <c r="B4350" s="158" t="s">
        <v>31378</v>
      </c>
      <c r="C4350" s="159" t="s">
        <v>31379</v>
      </c>
      <c r="XEN4350"/>
    </row>
    <row r="4351" s="144" customFormat="1" ht="15" spans="1:16368">
      <c r="A4351" s="140">
        <v>69041000</v>
      </c>
      <c r="B4351" s="158" t="s">
        <v>31380</v>
      </c>
      <c r="C4351" s="159" t="s">
        <v>31381</v>
      </c>
      <c r="XEN4351"/>
    </row>
    <row r="4352" s="144" customFormat="1" ht="15" spans="1:16368">
      <c r="A4352" s="140">
        <v>69049000</v>
      </c>
      <c r="B4352" s="158" t="s">
        <v>31382</v>
      </c>
      <c r="C4352" s="159" t="s">
        <v>31383</v>
      </c>
      <c r="XEN4352"/>
    </row>
    <row r="4353" s="144" customFormat="1" ht="15" spans="1:16368">
      <c r="A4353" s="140">
        <v>69051000</v>
      </c>
      <c r="B4353" s="158" t="s">
        <v>31384</v>
      </c>
      <c r="C4353" s="159" t="s">
        <v>31385</v>
      </c>
      <c r="XEN4353"/>
    </row>
    <row r="4354" s="144" customFormat="1" ht="30" spans="1:16368">
      <c r="A4354" s="140">
        <v>69059000</v>
      </c>
      <c r="B4354" s="158" t="s">
        <v>31386</v>
      </c>
      <c r="C4354" s="159" t="s">
        <v>31387</v>
      </c>
      <c r="XEN4354"/>
    </row>
    <row r="4355" s="144" customFormat="1" ht="15" spans="1:16368">
      <c r="A4355" s="140">
        <v>69060000</v>
      </c>
      <c r="B4355" s="158" t="s">
        <v>31388</v>
      </c>
      <c r="C4355" s="159" t="s">
        <v>31389</v>
      </c>
      <c r="XEN4355"/>
    </row>
    <row r="4356" s="144" customFormat="1" ht="30" spans="1:16368">
      <c r="A4356" s="140">
        <v>69072110</v>
      </c>
      <c r="B4356" s="158" t="s">
        <v>31390</v>
      </c>
      <c r="C4356" s="159" t="s">
        <v>31391</v>
      </c>
      <c r="XEN4356"/>
    </row>
    <row r="4357" s="144" customFormat="1" ht="30" spans="1:16368">
      <c r="A4357" s="140">
        <v>69072120</v>
      </c>
      <c r="B4357" s="158" t="s">
        <v>31392</v>
      </c>
      <c r="C4357" s="159" t="s">
        <v>31393</v>
      </c>
      <c r="XEN4357"/>
    </row>
    <row r="4358" s="144" customFormat="1" ht="30" spans="1:16368">
      <c r="A4358" s="140">
        <v>69072130</v>
      </c>
      <c r="B4358" s="158" t="s">
        <v>31394</v>
      </c>
      <c r="C4358" s="159" t="s">
        <v>31395</v>
      </c>
      <c r="XEN4358"/>
    </row>
    <row r="4359" s="144" customFormat="1" ht="30" spans="1:16368">
      <c r="A4359" s="140">
        <v>69072140</v>
      </c>
      <c r="B4359" s="158" t="s">
        <v>31396</v>
      </c>
      <c r="C4359" s="159" t="s">
        <v>31397</v>
      </c>
      <c r="XEN4359"/>
    </row>
    <row r="4360" s="144" customFormat="1" ht="27" spans="1:16368">
      <c r="A4360" s="140">
        <v>69072190</v>
      </c>
      <c r="B4360" s="158" t="s">
        <v>31398</v>
      </c>
      <c r="C4360" s="159" t="s">
        <v>31399</v>
      </c>
      <c r="XEN4360"/>
    </row>
    <row r="4361" s="144" customFormat="1" ht="30" spans="1:16368">
      <c r="A4361" s="140">
        <v>69072210</v>
      </c>
      <c r="B4361" s="158" t="s">
        <v>31400</v>
      </c>
      <c r="C4361" s="159" t="s">
        <v>31401</v>
      </c>
      <c r="XEN4361"/>
    </row>
    <row r="4362" s="144" customFormat="1" ht="40.5" spans="1:16368">
      <c r="A4362" s="140">
        <v>69072220</v>
      </c>
      <c r="B4362" s="158" t="s">
        <v>31402</v>
      </c>
      <c r="C4362" s="159" t="s">
        <v>31403</v>
      </c>
      <c r="XEN4362"/>
    </row>
    <row r="4363" s="144" customFormat="1" ht="40.5" spans="1:16368">
      <c r="A4363" s="140">
        <v>69072230</v>
      </c>
      <c r="B4363" s="158" t="s">
        <v>31404</v>
      </c>
      <c r="C4363" s="159" t="s">
        <v>31405</v>
      </c>
      <c r="XEN4363"/>
    </row>
    <row r="4364" s="144" customFormat="1" ht="30" spans="1:16368">
      <c r="A4364" s="140">
        <v>69072240</v>
      </c>
      <c r="B4364" s="158" t="s">
        <v>31406</v>
      </c>
      <c r="C4364" s="159" t="s">
        <v>31407</v>
      </c>
      <c r="XEN4364"/>
    </row>
    <row r="4365" s="144" customFormat="1" ht="30" spans="1:16368">
      <c r="A4365" s="140">
        <v>69072290</v>
      </c>
      <c r="B4365" s="158" t="s">
        <v>31408</v>
      </c>
      <c r="C4365" s="159" t="s">
        <v>31409</v>
      </c>
      <c r="XEN4365"/>
    </row>
    <row r="4366" s="144" customFormat="1" ht="30" spans="1:16368">
      <c r="A4366" s="140">
        <v>69072310</v>
      </c>
      <c r="B4366" s="158" t="s">
        <v>31410</v>
      </c>
      <c r="C4366" s="159" t="s">
        <v>31411</v>
      </c>
      <c r="XEN4366"/>
    </row>
    <row r="4367" s="144" customFormat="1" ht="30" spans="1:16368">
      <c r="A4367" s="140">
        <v>69072320</v>
      </c>
      <c r="B4367" s="158" t="s">
        <v>31412</v>
      </c>
      <c r="C4367" s="159" t="s">
        <v>31413</v>
      </c>
      <c r="XEN4367"/>
    </row>
    <row r="4368" s="144" customFormat="1" ht="30" spans="1:16368">
      <c r="A4368" s="140">
        <v>69072330</v>
      </c>
      <c r="B4368" s="158" t="s">
        <v>31414</v>
      </c>
      <c r="C4368" s="159" t="s">
        <v>31415</v>
      </c>
      <c r="XEN4368"/>
    </row>
    <row r="4369" s="144" customFormat="1" ht="30" spans="1:16368">
      <c r="A4369" s="140">
        <v>69072340</v>
      </c>
      <c r="B4369" s="158" t="s">
        <v>31416</v>
      </c>
      <c r="C4369" s="159" t="s">
        <v>31417</v>
      </c>
      <c r="XEN4369"/>
    </row>
    <row r="4370" s="144" customFormat="1" ht="15" spans="1:16368">
      <c r="A4370" s="140">
        <v>69072390</v>
      </c>
      <c r="B4370" s="158" t="s">
        <v>31418</v>
      </c>
      <c r="C4370" s="159" t="s">
        <v>31419</v>
      </c>
      <c r="XEN4370"/>
    </row>
    <row r="4371" s="144" customFormat="1" ht="15" spans="1:16368">
      <c r="A4371" s="140">
        <v>69073010</v>
      </c>
      <c r="B4371" s="158" t="s">
        <v>31420</v>
      </c>
      <c r="C4371" s="159" t="s">
        <v>31421</v>
      </c>
      <c r="XEN4371"/>
    </row>
    <row r="4372" s="144" customFormat="1" ht="27" spans="1:16368">
      <c r="A4372" s="140">
        <v>69073020</v>
      </c>
      <c r="B4372" s="158" t="s">
        <v>31422</v>
      </c>
      <c r="C4372" s="159" t="s">
        <v>31423</v>
      </c>
      <c r="XEN4372"/>
    </row>
    <row r="4373" s="144" customFormat="1" ht="27" spans="1:16368">
      <c r="A4373" s="140">
        <v>69073030</v>
      </c>
      <c r="B4373" s="158" t="s">
        <v>31424</v>
      </c>
      <c r="C4373" s="159" t="s">
        <v>31425</v>
      </c>
      <c r="XEN4373"/>
    </row>
    <row r="4374" s="144" customFormat="1" ht="27" spans="1:16368">
      <c r="A4374" s="140">
        <v>69073040</v>
      </c>
      <c r="B4374" s="158" t="s">
        <v>31426</v>
      </c>
      <c r="C4374" s="159" t="s">
        <v>31427</v>
      </c>
      <c r="XEN4374"/>
    </row>
    <row r="4375" s="144" customFormat="1" ht="27" spans="1:16368">
      <c r="A4375" s="140">
        <v>69073090</v>
      </c>
      <c r="B4375" s="158" t="s">
        <v>31428</v>
      </c>
      <c r="C4375" s="159" t="s">
        <v>31429</v>
      </c>
      <c r="XEN4375"/>
    </row>
    <row r="4376" s="144" customFormat="1" ht="15" spans="1:16368">
      <c r="A4376" s="140">
        <v>69074010</v>
      </c>
      <c r="B4376" s="158" t="s">
        <v>31430</v>
      </c>
      <c r="C4376" s="159" t="s">
        <v>31431</v>
      </c>
      <c r="XEN4376"/>
    </row>
    <row r="4377" s="144" customFormat="1" ht="27" spans="1:16368">
      <c r="A4377" s="140">
        <v>69074020</v>
      </c>
      <c r="B4377" s="158" t="s">
        <v>31432</v>
      </c>
      <c r="C4377" s="159" t="s">
        <v>31433</v>
      </c>
      <c r="XEN4377"/>
    </row>
    <row r="4378" s="144" customFormat="1" ht="27" spans="1:16368">
      <c r="A4378" s="140">
        <v>69074030</v>
      </c>
      <c r="B4378" s="158" t="s">
        <v>31434</v>
      </c>
      <c r="C4378" s="159" t="s">
        <v>31435</v>
      </c>
      <c r="XEN4378"/>
    </row>
    <row r="4379" s="144" customFormat="1" ht="27" spans="1:16368">
      <c r="A4379" s="140">
        <v>69074040</v>
      </c>
      <c r="B4379" s="158" t="s">
        <v>31436</v>
      </c>
      <c r="C4379" s="159" t="s">
        <v>31437</v>
      </c>
      <c r="XEN4379"/>
    </row>
    <row r="4380" s="144" customFormat="1" ht="15" spans="1:16368">
      <c r="A4380" s="140">
        <v>69074090</v>
      </c>
      <c r="B4380" s="158" t="s">
        <v>31438</v>
      </c>
      <c r="C4380" s="159" t="s">
        <v>31439</v>
      </c>
      <c r="XEN4380"/>
    </row>
    <row r="4381" s="144" customFormat="1" ht="15" spans="1:16368">
      <c r="A4381" s="140">
        <v>69091120</v>
      </c>
      <c r="B4381" s="158" t="s">
        <v>31440</v>
      </c>
      <c r="C4381" s="159" t="s">
        <v>31441</v>
      </c>
      <c r="XEN4381"/>
    </row>
    <row r="4382" s="144" customFormat="1" ht="30" spans="1:16368">
      <c r="A4382" s="140">
        <v>69091140</v>
      </c>
      <c r="B4382" s="158" t="s">
        <v>31442</v>
      </c>
      <c r="C4382" s="159" t="s">
        <v>31443</v>
      </c>
      <c r="XEN4382"/>
    </row>
    <row r="4383" s="144" customFormat="1" ht="30" spans="1:16368">
      <c r="A4383" s="140">
        <v>69091200</v>
      </c>
      <c r="B4383" s="158" t="s">
        <v>31444</v>
      </c>
      <c r="C4383" s="159" t="s">
        <v>31445</v>
      </c>
      <c r="XEN4383"/>
    </row>
    <row r="4384" s="144" customFormat="1" ht="15" spans="1:16368">
      <c r="A4384" s="140">
        <v>69091910</v>
      </c>
      <c r="B4384" s="158" t="s">
        <v>31446</v>
      </c>
      <c r="C4384" s="159" t="s">
        <v>31447</v>
      </c>
      <c r="XEN4384"/>
    </row>
    <row r="4385" s="144" customFormat="1" ht="30" spans="1:16368">
      <c r="A4385" s="140">
        <v>69091950</v>
      </c>
      <c r="B4385" s="158" t="s">
        <v>31448</v>
      </c>
      <c r="C4385" s="159" t="s">
        <v>31449</v>
      </c>
      <c r="XEN4385"/>
    </row>
    <row r="4386" s="144" customFormat="1" ht="30" spans="1:16368">
      <c r="A4386" s="140">
        <v>69099000</v>
      </c>
      <c r="B4386" s="158" t="s">
        <v>31450</v>
      </c>
      <c r="C4386" s="159" t="s">
        <v>31451</v>
      </c>
      <c r="XEN4386"/>
    </row>
    <row r="4387" s="144" customFormat="1" ht="30" spans="1:16368">
      <c r="A4387" s="140">
        <v>69141040</v>
      </c>
      <c r="B4387" s="158" t="s">
        <v>31452</v>
      </c>
      <c r="C4387" s="159" t="s">
        <v>31453</v>
      </c>
      <c r="XEN4387"/>
    </row>
    <row r="4388" s="144" customFormat="1" ht="40.5" spans="1:16368">
      <c r="A4388" s="140">
        <v>69141080</v>
      </c>
      <c r="B4388" s="158" t="s">
        <v>31454</v>
      </c>
      <c r="C4388" s="159" t="s">
        <v>31455</v>
      </c>
      <c r="XEN4388"/>
    </row>
    <row r="4389" s="144" customFormat="1" ht="40.5" spans="1:16368">
      <c r="A4389" s="140">
        <v>69149041</v>
      </c>
      <c r="B4389" s="158" t="s">
        <v>31456</v>
      </c>
      <c r="C4389" s="159" t="s">
        <v>31457</v>
      </c>
      <c r="XEN4389"/>
    </row>
    <row r="4390" s="144" customFormat="1" ht="30" spans="1:16368">
      <c r="A4390" s="140">
        <v>69149080</v>
      </c>
      <c r="B4390" s="158" t="s">
        <v>31458</v>
      </c>
      <c r="C4390" s="159" t="s">
        <v>31459</v>
      </c>
      <c r="XEN4390"/>
    </row>
    <row r="4391" s="144" customFormat="1" ht="15" spans="1:16368">
      <c r="A4391" s="140">
        <v>70010010</v>
      </c>
      <c r="B4391" s="158" t="s">
        <v>31460</v>
      </c>
      <c r="C4391" s="159" t="s">
        <v>31461</v>
      </c>
      <c r="XEN4391"/>
    </row>
    <row r="4392" s="144" customFormat="1" ht="15" spans="1:16368">
      <c r="A4392" s="140">
        <v>70010020</v>
      </c>
      <c r="B4392" s="158" t="s">
        <v>31462</v>
      </c>
      <c r="C4392" s="159" t="s">
        <v>31463</v>
      </c>
      <c r="XEN4392"/>
    </row>
    <row r="4393" s="144" customFormat="1" ht="15" spans="1:16368">
      <c r="A4393" s="140">
        <v>70010050</v>
      </c>
      <c r="B4393" s="158" t="s">
        <v>31464</v>
      </c>
      <c r="C4393" s="159" t="s">
        <v>31465</v>
      </c>
      <c r="XEN4393"/>
    </row>
    <row r="4394" s="144" customFormat="1" ht="15" spans="1:16368">
      <c r="A4394" s="140">
        <v>70021010</v>
      </c>
      <c r="B4394" s="158" t="s">
        <v>31466</v>
      </c>
      <c r="C4394" s="159" t="s">
        <v>31467</v>
      </c>
      <c r="XEN4394"/>
    </row>
    <row r="4395" s="144" customFormat="1" ht="27" spans="1:16368">
      <c r="A4395" s="140">
        <v>70021020</v>
      </c>
      <c r="B4395" s="158" t="s">
        <v>31468</v>
      </c>
      <c r="C4395" s="159" t="s">
        <v>31469</v>
      </c>
      <c r="XEN4395"/>
    </row>
    <row r="4396" s="144" customFormat="1" ht="15" spans="1:16368">
      <c r="A4396" s="140">
        <v>70022050</v>
      </c>
      <c r="B4396" s="158" t="s">
        <v>31470</v>
      </c>
      <c r="C4396" s="159" t="s">
        <v>31471</v>
      </c>
      <c r="XEN4396"/>
    </row>
    <row r="4397" s="144" customFormat="1" ht="15" spans="1:16368">
      <c r="A4397" s="140">
        <v>70023100</v>
      </c>
      <c r="B4397" s="158" t="s">
        <v>31472</v>
      </c>
      <c r="C4397" s="159" t="s">
        <v>31473</v>
      </c>
      <c r="XEN4397"/>
    </row>
    <row r="4398" s="144" customFormat="1" ht="30" spans="1:16368">
      <c r="A4398" s="140">
        <v>70023200</v>
      </c>
      <c r="B4398" s="158" t="s">
        <v>31474</v>
      </c>
      <c r="C4398" s="159" t="s">
        <v>31475</v>
      </c>
      <c r="XEN4398"/>
    </row>
    <row r="4399" s="144" customFormat="1" ht="27" spans="1:16368">
      <c r="A4399" s="140">
        <v>70023900</v>
      </c>
      <c r="B4399" s="158" t="s">
        <v>31476</v>
      </c>
      <c r="C4399" s="159" t="s">
        <v>31477</v>
      </c>
      <c r="XEN4399"/>
    </row>
    <row r="4400" s="144" customFormat="1" ht="40.5" spans="1:16368">
      <c r="A4400" s="140">
        <v>70031200</v>
      </c>
      <c r="B4400" s="158" t="s">
        <v>31478</v>
      </c>
      <c r="C4400" s="159" t="s">
        <v>31479</v>
      </c>
      <c r="XEN4400"/>
    </row>
    <row r="4401" s="144" customFormat="1" ht="30" spans="1:16368">
      <c r="A4401" s="140">
        <v>70031900</v>
      </c>
      <c r="B4401" s="158" t="s">
        <v>31480</v>
      </c>
      <c r="C4401" s="159" t="s">
        <v>31481</v>
      </c>
      <c r="XEN4401"/>
    </row>
    <row r="4402" s="144" customFormat="1" ht="15" spans="1:16368">
      <c r="A4402" s="140">
        <v>70032000</v>
      </c>
      <c r="B4402" s="158" t="s">
        <v>31482</v>
      </c>
      <c r="C4402" s="159" t="s">
        <v>31483</v>
      </c>
      <c r="XEN4402"/>
    </row>
    <row r="4403" s="144" customFormat="1" ht="15" spans="1:16368">
      <c r="A4403" s="140">
        <v>70033000</v>
      </c>
      <c r="B4403" s="158" t="s">
        <v>31484</v>
      </c>
      <c r="C4403" s="159" t="s">
        <v>31485</v>
      </c>
      <c r="XEN4403"/>
    </row>
    <row r="4404" s="144" customFormat="1" ht="30" spans="1:16368">
      <c r="A4404" s="140">
        <v>70042010</v>
      </c>
      <c r="B4404" s="158" t="s">
        <v>31486</v>
      </c>
      <c r="C4404" s="159" t="s">
        <v>31487</v>
      </c>
      <c r="XEN4404"/>
    </row>
    <row r="4405" s="144" customFormat="1" ht="30" spans="1:16368">
      <c r="A4405" s="140">
        <v>70042020</v>
      </c>
      <c r="B4405" s="158" t="s">
        <v>31488</v>
      </c>
      <c r="C4405" s="159" t="s">
        <v>31489</v>
      </c>
      <c r="XEN4405"/>
    </row>
    <row r="4406" s="144" customFormat="1" ht="40.5" spans="1:16368">
      <c r="A4406" s="140">
        <v>70042050</v>
      </c>
      <c r="B4406" s="158" t="s">
        <v>31490</v>
      </c>
      <c r="C4406" s="159" t="s">
        <v>31491</v>
      </c>
      <c r="XEN4406"/>
    </row>
    <row r="4407" s="144" customFormat="1" ht="40.5" spans="1:16368">
      <c r="A4407" s="140">
        <v>70049005</v>
      </c>
      <c r="B4407" s="158" t="s">
        <v>31492</v>
      </c>
      <c r="C4407" s="159" t="s">
        <v>31493</v>
      </c>
      <c r="XEN4407"/>
    </row>
    <row r="4408" s="144" customFormat="1" ht="40.5" spans="1:16368">
      <c r="A4408" s="140">
        <v>70049010</v>
      </c>
      <c r="B4408" s="158" t="s">
        <v>31494</v>
      </c>
      <c r="C4408" s="159" t="s">
        <v>31495</v>
      </c>
      <c r="XEN4408"/>
    </row>
    <row r="4409" s="144" customFormat="1" ht="40.5" spans="1:16368">
      <c r="A4409" s="140">
        <v>70049015</v>
      </c>
      <c r="B4409" s="158" t="s">
        <v>31496</v>
      </c>
      <c r="C4409" s="159" t="s">
        <v>31497</v>
      </c>
      <c r="XEN4409"/>
    </row>
    <row r="4410" s="144" customFormat="1" ht="40.5" spans="1:16368">
      <c r="A4410" s="140">
        <v>70049020</v>
      </c>
      <c r="B4410" s="158" t="s">
        <v>31498</v>
      </c>
      <c r="C4410" s="159" t="s">
        <v>31499</v>
      </c>
      <c r="XEN4410"/>
    </row>
    <row r="4411" s="144" customFormat="1" ht="30" spans="1:16368">
      <c r="A4411" s="140">
        <v>70049025</v>
      </c>
      <c r="B4411" s="158" t="s">
        <v>31500</v>
      </c>
      <c r="C4411" s="159" t="s">
        <v>31501</v>
      </c>
      <c r="XEN4411"/>
    </row>
    <row r="4412" s="144" customFormat="1" ht="40.5" spans="1:16368">
      <c r="A4412" s="140">
        <v>70049030</v>
      </c>
      <c r="B4412" s="158" t="s">
        <v>31502</v>
      </c>
      <c r="C4412" s="159" t="s">
        <v>31503</v>
      </c>
      <c r="XEN4412"/>
    </row>
    <row r="4413" s="144" customFormat="1" ht="40.5" spans="1:16368">
      <c r="A4413" s="140">
        <v>70049040</v>
      </c>
      <c r="B4413" s="158" t="s">
        <v>31504</v>
      </c>
      <c r="C4413" s="159" t="s">
        <v>31505</v>
      </c>
      <c r="XEN4413"/>
    </row>
    <row r="4414" s="144" customFormat="1" ht="27" spans="1:16368">
      <c r="A4414" s="140">
        <v>70049050</v>
      </c>
      <c r="B4414" s="158" t="s">
        <v>31506</v>
      </c>
      <c r="C4414" s="159" t="s">
        <v>31507</v>
      </c>
      <c r="XEN4414"/>
    </row>
    <row r="4415" s="144" customFormat="1" ht="30" spans="1:16368">
      <c r="A4415" s="140">
        <v>70051040</v>
      </c>
      <c r="B4415" s="158" t="s">
        <v>31508</v>
      </c>
      <c r="C4415" s="159" t="s">
        <v>31509</v>
      </c>
      <c r="XEN4415"/>
    </row>
    <row r="4416" s="144" customFormat="1" ht="40.5" spans="1:16368">
      <c r="A4416" s="140">
        <v>70051080</v>
      </c>
      <c r="B4416" s="158" t="s">
        <v>31510</v>
      </c>
      <c r="C4416" s="159" t="s">
        <v>31511</v>
      </c>
      <c r="XEN4416"/>
    </row>
    <row r="4417" s="144" customFormat="1" ht="40.5" spans="1:16368">
      <c r="A4417" s="140">
        <v>70052110</v>
      </c>
      <c r="B4417" s="158" t="s">
        <v>31512</v>
      </c>
      <c r="C4417" s="159" t="s">
        <v>31513</v>
      </c>
      <c r="XEN4417"/>
    </row>
    <row r="4418" s="144" customFormat="1" ht="40.5" spans="1:16368">
      <c r="A4418" s="140">
        <v>70052120</v>
      </c>
      <c r="B4418" s="158" t="s">
        <v>31514</v>
      </c>
      <c r="C4418" s="159" t="s">
        <v>31515</v>
      </c>
      <c r="XEN4418"/>
    </row>
    <row r="4419" s="144" customFormat="1" ht="30" spans="1:16368">
      <c r="A4419" s="140">
        <v>70052904</v>
      </c>
      <c r="B4419" s="158" t="s">
        <v>31516</v>
      </c>
      <c r="C4419" s="159" t="s">
        <v>31517</v>
      </c>
      <c r="XEN4419"/>
    </row>
    <row r="4420" s="144" customFormat="1" ht="40.5" spans="1:16368">
      <c r="A4420" s="140">
        <v>70052908</v>
      </c>
      <c r="B4420" s="158" t="s">
        <v>31518</v>
      </c>
      <c r="C4420" s="159" t="s">
        <v>31519</v>
      </c>
      <c r="XEN4420"/>
    </row>
    <row r="4421" s="144" customFormat="1" ht="30" spans="1:16368">
      <c r="A4421" s="140">
        <v>70052914</v>
      </c>
      <c r="B4421" s="158" t="s">
        <v>31520</v>
      </c>
      <c r="C4421" s="159" t="s">
        <v>31521</v>
      </c>
      <c r="XEN4421"/>
    </row>
    <row r="4422" s="144" customFormat="1" ht="40.5" spans="1:16368">
      <c r="A4422" s="140">
        <v>70052918</v>
      </c>
      <c r="B4422" s="158" t="s">
        <v>31522</v>
      </c>
      <c r="C4422" s="159" t="s">
        <v>31523</v>
      </c>
      <c r="XEN4422"/>
    </row>
    <row r="4423" s="144" customFormat="1" ht="30" spans="1:16368">
      <c r="A4423" s="140">
        <v>70052925</v>
      </c>
      <c r="B4423" s="158" t="s">
        <v>31524</v>
      </c>
      <c r="C4423" s="159" t="s">
        <v>31525</v>
      </c>
      <c r="XEN4423"/>
    </row>
    <row r="4424" s="144" customFormat="1" ht="15" spans="1:16368">
      <c r="A4424" s="140">
        <v>70053000</v>
      </c>
      <c r="B4424" s="158" t="s">
        <v>31526</v>
      </c>
      <c r="C4424" s="159" t="s">
        <v>31527</v>
      </c>
      <c r="XEN4424"/>
    </row>
    <row r="4425" s="144" customFormat="1" ht="30" spans="1:16368">
      <c r="A4425" s="140">
        <v>70060010</v>
      </c>
      <c r="B4425" s="158" t="s">
        <v>31528</v>
      </c>
      <c r="C4425" s="159" t="s">
        <v>31529</v>
      </c>
      <c r="XEN4425"/>
    </row>
    <row r="4426" s="144" customFormat="1" ht="30" spans="1:16368">
      <c r="A4426" s="140">
        <v>70060020</v>
      </c>
      <c r="B4426" s="158" t="s">
        <v>31530</v>
      </c>
      <c r="C4426" s="159" t="s">
        <v>31531</v>
      </c>
      <c r="XEN4426"/>
    </row>
    <row r="4427" s="144" customFormat="1" ht="40.5" spans="1:16368">
      <c r="A4427" s="140">
        <v>70060040</v>
      </c>
      <c r="B4427" s="158" t="s">
        <v>31532</v>
      </c>
      <c r="C4427" s="159" t="s">
        <v>31533</v>
      </c>
      <c r="XEN4427"/>
    </row>
    <row r="4428" s="144" customFormat="1" ht="30" spans="1:16368">
      <c r="A4428" s="140">
        <v>70071100</v>
      </c>
      <c r="B4428" s="158" t="s">
        <v>31534</v>
      </c>
      <c r="C4428" s="159" t="s">
        <v>31535</v>
      </c>
      <c r="XEN4428"/>
    </row>
    <row r="4429" s="144" customFormat="1" ht="30" spans="1:16368">
      <c r="A4429" s="140">
        <v>70071900</v>
      </c>
      <c r="B4429" s="158" t="s">
        <v>31536</v>
      </c>
      <c r="C4429" s="159" t="s">
        <v>31537</v>
      </c>
      <c r="XEN4429"/>
    </row>
    <row r="4430" s="144" customFormat="1" ht="30" spans="1:16368">
      <c r="A4430" s="140">
        <v>70072110</v>
      </c>
      <c r="B4430" s="158" t="s">
        <v>31538</v>
      </c>
      <c r="C4430" s="159" t="s">
        <v>31539</v>
      </c>
      <c r="XEN4430"/>
    </row>
    <row r="4431" s="144" customFormat="1" ht="30" spans="1:16368">
      <c r="A4431" s="140">
        <v>70072150</v>
      </c>
      <c r="B4431" s="158" t="s">
        <v>31540</v>
      </c>
      <c r="C4431" s="159" t="s">
        <v>31541</v>
      </c>
      <c r="XEN4431"/>
    </row>
    <row r="4432" s="144" customFormat="1" ht="30" spans="1:16368">
      <c r="A4432" s="140">
        <v>70072900</v>
      </c>
      <c r="B4432" s="158" t="s">
        <v>31542</v>
      </c>
      <c r="C4432" s="159" t="s">
        <v>31543</v>
      </c>
      <c r="XEN4432"/>
    </row>
    <row r="4433" s="144" customFormat="1" ht="15" spans="1:16368">
      <c r="A4433" s="140">
        <v>70080000</v>
      </c>
      <c r="B4433" s="158" t="s">
        <v>31544</v>
      </c>
      <c r="C4433" s="159" t="s">
        <v>31545</v>
      </c>
      <c r="XEN4433"/>
    </row>
    <row r="4434" s="144" customFormat="1" ht="15" spans="1:16368">
      <c r="A4434" s="140">
        <v>70091000</v>
      </c>
      <c r="B4434" s="158" t="s">
        <v>31546</v>
      </c>
      <c r="C4434" s="159" t="s">
        <v>31547</v>
      </c>
      <c r="XEN4434"/>
    </row>
    <row r="4435" s="144" customFormat="1" ht="27" spans="1:16368">
      <c r="A4435" s="140">
        <v>70099110</v>
      </c>
      <c r="B4435" s="158" t="s">
        <v>31548</v>
      </c>
      <c r="C4435" s="159" t="s">
        <v>31549</v>
      </c>
      <c r="XEN4435"/>
    </row>
    <row r="4436" s="144" customFormat="1" ht="27" spans="1:16368">
      <c r="A4436" s="140">
        <v>70099150</v>
      </c>
      <c r="B4436" s="158" t="s">
        <v>31550</v>
      </c>
      <c r="C4436" s="159" t="s">
        <v>31551</v>
      </c>
      <c r="XEN4436"/>
    </row>
    <row r="4437" s="144" customFormat="1" ht="27" spans="1:16368">
      <c r="A4437" s="140">
        <v>70099210</v>
      </c>
      <c r="B4437" s="158" t="s">
        <v>31552</v>
      </c>
      <c r="C4437" s="159" t="s">
        <v>31553</v>
      </c>
      <c r="XEN4437"/>
    </row>
    <row r="4438" s="144" customFormat="1" ht="27" spans="1:16368">
      <c r="A4438" s="140">
        <v>70099250</v>
      </c>
      <c r="B4438" s="158" t="s">
        <v>31554</v>
      </c>
      <c r="C4438" s="159" t="s">
        <v>31555</v>
      </c>
      <c r="XEN4438"/>
    </row>
    <row r="4439" s="144" customFormat="1" ht="15" spans="1:16368">
      <c r="A4439" s="140">
        <v>70101000</v>
      </c>
      <c r="B4439" s="158" t="s">
        <v>31556</v>
      </c>
      <c r="C4439" s="159" t="s">
        <v>31557</v>
      </c>
      <c r="XEN4439"/>
    </row>
    <row r="4440" s="144" customFormat="1" ht="15" spans="1:16368">
      <c r="A4440" s="140">
        <v>70102020</v>
      </c>
      <c r="B4440" s="158" t="s">
        <v>31558</v>
      </c>
      <c r="C4440" s="159" t="s">
        <v>31559</v>
      </c>
      <c r="XEN4440"/>
    </row>
    <row r="4441" s="144" customFormat="1" ht="15" spans="1:16368">
      <c r="A4441" s="140">
        <v>70102030</v>
      </c>
      <c r="B4441" s="158" t="s">
        <v>31560</v>
      </c>
      <c r="C4441" s="159" t="s">
        <v>31561</v>
      </c>
      <c r="XEN4441"/>
    </row>
    <row r="4442" s="144" customFormat="1" ht="15" spans="1:16368">
      <c r="A4442" s="140">
        <v>70109005</v>
      </c>
      <c r="B4442" s="158" t="s">
        <v>31562</v>
      </c>
      <c r="C4442" s="159" t="s">
        <v>31563</v>
      </c>
      <c r="XEN4442"/>
    </row>
    <row r="4443" s="144" customFormat="1" ht="30" spans="1:16368">
      <c r="A4443" s="140">
        <v>70109020</v>
      </c>
      <c r="B4443" s="158" t="s">
        <v>31564</v>
      </c>
      <c r="C4443" s="159" t="s">
        <v>31565</v>
      </c>
      <c r="XEN4443"/>
    </row>
    <row r="4444" s="144" customFormat="1" ht="40.5" spans="1:16368">
      <c r="A4444" s="140">
        <v>70109030</v>
      </c>
      <c r="B4444" s="158" t="s">
        <v>31566</v>
      </c>
      <c r="C4444" s="159" t="s">
        <v>31567</v>
      </c>
      <c r="XEN4444"/>
    </row>
    <row r="4445" s="144" customFormat="1" ht="40.5" spans="1:16368">
      <c r="A4445" s="140">
        <v>70109050</v>
      </c>
      <c r="B4445" s="158" t="s">
        <v>31568</v>
      </c>
      <c r="C4445" s="159" t="s">
        <v>31569</v>
      </c>
      <c r="XEN4445"/>
    </row>
    <row r="4446" s="144" customFormat="1" ht="15" spans="1:16368">
      <c r="A4446" s="140">
        <v>70111010</v>
      </c>
      <c r="B4446" s="158" t="s">
        <v>31570</v>
      </c>
      <c r="C4446" s="159" t="s">
        <v>31571</v>
      </c>
      <c r="XEN4446"/>
    </row>
    <row r="4447" s="144" customFormat="1" ht="30" spans="1:16368">
      <c r="A4447" s="140">
        <v>70111050</v>
      </c>
      <c r="B4447" s="158" t="s">
        <v>31572</v>
      </c>
      <c r="C4447" s="159" t="s">
        <v>31573</v>
      </c>
      <c r="XEN4447"/>
    </row>
    <row r="4448" s="144" customFormat="1" ht="15" spans="1:16368">
      <c r="A4448" s="140">
        <v>70112010</v>
      </c>
      <c r="B4448" s="158" t="s">
        <v>31574</v>
      </c>
      <c r="C4448" s="159" t="s">
        <v>31575</v>
      </c>
      <c r="XEN4448"/>
    </row>
    <row r="4449" s="144" customFormat="1" ht="30" spans="1:16368">
      <c r="A4449" s="140">
        <v>70112045</v>
      </c>
      <c r="B4449" s="158" t="s">
        <v>31576</v>
      </c>
      <c r="C4449" s="159" t="s">
        <v>31577</v>
      </c>
      <c r="XEN4449"/>
    </row>
    <row r="4450" s="144" customFormat="1" ht="27" spans="1:16368">
      <c r="A4450" s="140">
        <v>70112085</v>
      </c>
      <c r="B4450" s="158" t="s">
        <v>31578</v>
      </c>
      <c r="C4450" s="159" t="s">
        <v>31579</v>
      </c>
      <c r="XEN4450"/>
    </row>
    <row r="4451" s="144" customFormat="1" ht="30" spans="1:16368">
      <c r="A4451" s="140">
        <v>70119000</v>
      </c>
      <c r="B4451" s="158" t="s">
        <v>31580</v>
      </c>
      <c r="C4451" s="159" t="s">
        <v>31581</v>
      </c>
      <c r="XEN4451"/>
    </row>
    <row r="4452" s="144" customFormat="1" ht="15" spans="1:16368">
      <c r="A4452" s="140">
        <v>70140010</v>
      </c>
      <c r="B4452" s="158" t="s">
        <v>31582</v>
      </c>
      <c r="C4452" s="159" t="s">
        <v>31583</v>
      </c>
      <c r="XEN4452"/>
    </row>
    <row r="4453" s="144" customFormat="1" ht="15" spans="1:16368">
      <c r="A4453" s="140">
        <v>70140020</v>
      </c>
      <c r="B4453" s="158" t="s">
        <v>31584</v>
      </c>
      <c r="C4453" s="159" t="s">
        <v>31585</v>
      </c>
      <c r="XEN4453"/>
    </row>
    <row r="4454" s="144" customFormat="1" ht="30" spans="1:16368">
      <c r="A4454" s="140">
        <v>70140030</v>
      </c>
      <c r="B4454" s="158" t="s">
        <v>31586</v>
      </c>
      <c r="C4454" s="159" t="s">
        <v>31587</v>
      </c>
      <c r="XEN4454"/>
    </row>
    <row r="4455" s="144" customFormat="1" ht="15" spans="1:16368">
      <c r="A4455" s="140">
        <v>70140050</v>
      </c>
      <c r="B4455" s="158" t="s">
        <v>31588</v>
      </c>
      <c r="C4455" s="159" t="s">
        <v>31589</v>
      </c>
      <c r="XEN4455"/>
    </row>
    <row r="4456" s="144" customFormat="1" ht="30" spans="1:16368">
      <c r="A4456" s="140">
        <v>70161000</v>
      </c>
      <c r="B4456" s="158" t="s">
        <v>31590</v>
      </c>
      <c r="C4456" s="159" t="s">
        <v>31591</v>
      </c>
      <c r="XEN4456"/>
    </row>
    <row r="4457" s="144" customFormat="1" ht="30" spans="1:16368">
      <c r="A4457" s="140">
        <v>70169010</v>
      </c>
      <c r="B4457" s="158" t="s">
        <v>31592</v>
      </c>
      <c r="C4457" s="159" t="s">
        <v>31593</v>
      </c>
      <c r="XEN4457"/>
    </row>
    <row r="4458" s="144" customFormat="1" ht="30" spans="1:16368">
      <c r="A4458" s="140">
        <v>70169050</v>
      </c>
      <c r="B4458" s="158" t="s">
        <v>31594</v>
      </c>
      <c r="C4458" s="159" t="s">
        <v>31595</v>
      </c>
      <c r="XEN4458"/>
    </row>
    <row r="4459" s="144" customFormat="1" ht="30" spans="1:16368">
      <c r="A4459" s="140">
        <v>70171030</v>
      </c>
      <c r="B4459" s="158" t="s">
        <v>31596</v>
      </c>
      <c r="C4459" s="159" t="s">
        <v>31597</v>
      </c>
      <c r="XEN4459"/>
    </row>
    <row r="4460" s="144" customFormat="1" ht="40.5" spans="1:16368">
      <c r="A4460" s="140">
        <v>70171060</v>
      </c>
      <c r="B4460" s="158" t="s">
        <v>31598</v>
      </c>
      <c r="C4460" s="159" t="s">
        <v>31599</v>
      </c>
      <c r="XEN4460"/>
    </row>
    <row r="4461" s="144" customFormat="1" ht="30" spans="1:16368">
      <c r="A4461" s="140">
        <v>70172000</v>
      </c>
      <c r="B4461" s="158" t="s">
        <v>31600</v>
      </c>
      <c r="C4461" s="159" t="s">
        <v>31601</v>
      </c>
      <c r="XEN4461"/>
    </row>
    <row r="4462" s="144" customFormat="1" ht="15" spans="1:16368">
      <c r="A4462" s="140">
        <v>70179010</v>
      </c>
      <c r="B4462" s="158" t="s">
        <v>31602</v>
      </c>
      <c r="C4462" s="159" t="s">
        <v>31603</v>
      </c>
      <c r="XEN4462"/>
    </row>
    <row r="4463" s="144" customFormat="1" ht="30" spans="1:16368">
      <c r="A4463" s="140">
        <v>70179050</v>
      </c>
      <c r="B4463" s="158" t="s">
        <v>31604</v>
      </c>
      <c r="C4463" s="159" t="s">
        <v>31605</v>
      </c>
      <c r="XEN4463"/>
    </row>
    <row r="4464" s="144" customFormat="1" ht="30" spans="1:16368">
      <c r="A4464" s="140">
        <v>70181010</v>
      </c>
      <c r="B4464" s="158" t="s">
        <v>31606</v>
      </c>
      <c r="C4464" s="159" t="s">
        <v>31607</v>
      </c>
      <c r="XEN4464"/>
    </row>
    <row r="4465" s="144" customFormat="1" ht="15" spans="1:16368">
      <c r="A4465" s="140">
        <v>70181020</v>
      </c>
      <c r="B4465" s="158" t="s">
        <v>31608</v>
      </c>
      <c r="C4465" s="159" t="s">
        <v>31609</v>
      </c>
      <c r="XEN4465"/>
    </row>
    <row r="4466" s="144" customFormat="1" ht="27" spans="1:16368">
      <c r="A4466" s="140">
        <v>70181050</v>
      </c>
      <c r="B4466" s="158" t="s">
        <v>31610</v>
      </c>
      <c r="C4466" s="159" t="s">
        <v>31611</v>
      </c>
      <c r="XEN4466"/>
    </row>
    <row r="4467" s="144" customFormat="1" ht="15" spans="1:16368">
      <c r="A4467" s="140">
        <v>70182000</v>
      </c>
      <c r="B4467" s="158" t="s">
        <v>31612</v>
      </c>
      <c r="C4467" s="159" t="s">
        <v>31613</v>
      </c>
      <c r="XEN4467"/>
    </row>
    <row r="4468" s="144" customFormat="1" ht="54" spans="1:16368">
      <c r="A4468" s="140">
        <v>70189050</v>
      </c>
      <c r="B4468" s="158" t="s">
        <v>31614</v>
      </c>
      <c r="C4468" s="159" t="s">
        <v>31615</v>
      </c>
      <c r="XEN4468"/>
    </row>
    <row r="4469" s="144" customFormat="1" ht="15" spans="1:16368">
      <c r="A4469" s="140">
        <v>70191100</v>
      </c>
      <c r="B4469" s="158" t="s">
        <v>31616</v>
      </c>
      <c r="C4469" s="159" t="s">
        <v>31617</v>
      </c>
      <c r="XEN4469"/>
    </row>
    <row r="4470" s="144" customFormat="1" ht="15" spans="1:16368">
      <c r="A4470" s="140">
        <v>70191200</v>
      </c>
      <c r="B4470" s="158" t="s">
        <v>31618</v>
      </c>
      <c r="C4470" s="159" t="s">
        <v>31619</v>
      </c>
      <c r="XEN4470"/>
    </row>
    <row r="4471" s="144" customFormat="1" ht="30" spans="1:16368">
      <c r="A4471" s="140">
        <v>70191905</v>
      </c>
      <c r="B4471" s="158" t="s">
        <v>31620</v>
      </c>
      <c r="C4471" s="159" t="s">
        <v>31621</v>
      </c>
      <c r="XEN4471"/>
    </row>
    <row r="4472" s="144" customFormat="1" ht="27" spans="1:16368">
      <c r="A4472" s="140">
        <v>70191915</v>
      </c>
      <c r="B4472" s="158" t="s">
        <v>31622</v>
      </c>
      <c r="C4472" s="159" t="s">
        <v>31623</v>
      </c>
      <c r="XEN4472"/>
    </row>
    <row r="4473" s="144" customFormat="1" ht="40.5" spans="1:16368">
      <c r="A4473" s="140">
        <v>70191924</v>
      </c>
      <c r="B4473" s="158" t="s">
        <v>31624</v>
      </c>
      <c r="C4473" s="159" t="s">
        <v>31625</v>
      </c>
      <c r="XEN4473"/>
    </row>
    <row r="4474" s="144" customFormat="1" ht="15" spans="1:16368">
      <c r="A4474" s="140">
        <v>70191928</v>
      </c>
      <c r="B4474" s="158" t="s">
        <v>31626</v>
      </c>
      <c r="C4474" s="159" t="s">
        <v>31627</v>
      </c>
      <c r="XEN4474"/>
    </row>
    <row r="4475" s="144" customFormat="1" ht="30" spans="1:16368">
      <c r="A4475" s="140">
        <v>70191970</v>
      </c>
      <c r="B4475" s="158" t="s">
        <v>31628</v>
      </c>
      <c r="C4475" s="159" t="s">
        <v>31629</v>
      </c>
      <c r="XEN4475"/>
    </row>
    <row r="4476" s="144" customFormat="1" ht="15" spans="1:16368">
      <c r="A4476" s="140">
        <v>70191990</v>
      </c>
      <c r="B4476" s="158" t="s">
        <v>31630</v>
      </c>
      <c r="C4476" s="159" t="s">
        <v>31631</v>
      </c>
      <c r="XEN4476"/>
    </row>
    <row r="4477" s="144" customFormat="1" ht="15" spans="1:16368">
      <c r="A4477" s="140">
        <v>70193100</v>
      </c>
      <c r="B4477" s="158" t="s">
        <v>31632</v>
      </c>
      <c r="C4477" s="159" t="s">
        <v>31633</v>
      </c>
      <c r="XEN4477"/>
    </row>
    <row r="4478" s="144" customFormat="1" ht="15" spans="1:16368">
      <c r="A4478" s="140">
        <v>70193200</v>
      </c>
      <c r="B4478" s="158" t="s">
        <v>31634</v>
      </c>
      <c r="C4478" s="159" t="s">
        <v>31635</v>
      </c>
      <c r="XEN4478"/>
    </row>
    <row r="4479" s="144" customFormat="1" ht="15" spans="1:16368">
      <c r="A4479" s="140">
        <v>70193910</v>
      </c>
      <c r="B4479" s="158" t="s">
        <v>31636</v>
      </c>
      <c r="C4479" s="159" t="s">
        <v>31637</v>
      </c>
      <c r="XEN4479"/>
    </row>
    <row r="4480" s="144" customFormat="1" ht="30" spans="1:16368">
      <c r="A4480" s="140">
        <v>70193950</v>
      </c>
      <c r="B4480" s="158" t="s">
        <v>31638</v>
      </c>
      <c r="C4480" s="159" t="s">
        <v>31639</v>
      </c>
      <c r="XEN4480"/>
    </row>
    <row r="4481" s="144" customFormat="1" ht="30" spans="1:16368">
      <c r="A4481" s="140">
        <v>70194005</v>
      </c>
      <c r="B4481" s="158" t="s">
        <v>31640</v>
      </c>
      <c r="C4481" s="159" t="s">
        <v>31641</v>
      </c>
      <c r="XEN4481"/>
    </row>
    <row r="4482" s="144" customFormat="1" ht="30" spans="1:16368">
      <c r="A4482" s="140">
        <v>70194015</v>
      </c>
      <c r="B4482" s="158" t="s">
        <v>31642</v>
      </c>
      <c r="C4482" s="159" t="s">
        <v>31643</v>
      </c>
      <c r="XEN4482"/>
    </row>
    <row r="4483" s="144" customFormat="1" ht="40.5" spans="1:16368">
      <c r="A4483" s="140">
        <v>70194030</v>
      </c>
      <c r="B4483" s="158" t="s">
        <v>31644</v>
      </c>
      <c r="C4483" s="159" t="s">
        <v>31645</v>
      </c>
      <c r="XEN4483"/>
    </row>
    <row r="4484" s="144" customFormat="1" ht="30" spans="1:16368">
      <c r="A4484" s="140">
        <v>70194040</v>
      </c>
      <c r="B4484" s="158" t="s">
        <v>31646</v>
      </c>
      <c r="C4484" s="159" t="s">
        <v>31647</v>
      </c>
      <c r="XEN4484"/>
    </row>
    <row r="4485" s="144" customFormat="1" ht="40.5" spans="1:16368">
      <c r="A4485" s="140">
        <v>70194070</v>
      </c>
      <c r="B4485" s="158" t="s">
        <v>31648</v>
      </c>
      <c r="C4485" s="159" t="s">
        <v>31649</v>
      </c>
      <c r="XEN4485"/>
    </row>
    <row r="4486" s="144" customFormat="1" ht="30" spans="1:16368">
      <c r="A4486" s="140">
        <v>70195110</v>
      </c>
      <c r="B4486" s="158" t="s">
        <v>31650</v>
      </c>
      <c r="C4486" s="159" t="s">
        <v>31651</v>
      </c>
      <c r="XEN4486"/>
    </row>
    <row r="4487" s="144" customFormat="1" ht="30" spans="1:16368">
      <c r="A4487" s="140">
        <v>70195190</v>
      </c>
      <c r="B4487" s="158" t="s">
        <v>31652</v>
      </c>
      <c r="C4487" s="159" t="s">
        <v>31653</v>
      </c>
      <c r="XEN4487"/>
    </row>
    <row r="4488" s="144" customFormat="1" ht="40.5" spans="1:16368">
      <c r="A4488" s="140">
        <v>70195230</v>
      </c>
      <c r="B4488" s="158" t="s">
        <v>31654</v>
      </c>
      <c r="C4488" s="159" t="s">
        <v>31655</v>
      </c>
      <c r="XEN4488"/>
    </row>
    <row r="4489" s="144" customFormat="1" ht="40.5" spans="1:16368">
      <c r="A4489" s="140">
        <v>70195240</v>
      </c>
      <c r="B4489" s="158" t="s">
        <v>31656</v>
      </c>
      <c r="C4489" s="159" t="s">
        <v>31657</v>
      </c>
      <c r="XEN4489"/>
    </row>
    <row r="4490" s="144" customFormat="1" ht="40.5" spans="1:16368">
      <c r="A4490" s="140">
        <v>70195270</v>
      </c>
      <c r="B4490" s="158" t="s">
        <v>31658</v>
      </c>
      <c r="C4490" s="159" t="s">
        <v>31659</v>
      </c>
      <c r="XEN4490"/>
    </row>
    <row r="4491" s="144" customFormat="1" ht="40.5" spans="1:16368">
      <c r="A4491" s="140">
        <v>70195290</v>
      </c>
      <c r="B4491" s="158" t="s">
        <v>31660</v>
      </c>
      <c r="C4491" s="159" t="s">
        <v>31661</v>
      </c>
      <c r="XEN4491"/>
    </row>
    <row r="4492" s="144" customFormat="1" ht="40.5" spans="1:16368">
      <c r="A4492" s="140">
        <v>70195930</v>
      </c>
      <c r="B4492" s="158" t="s">
        <v>31662</v>
      </c>
      <c r="C4492" s="159" t="s">
        <v>31663</v>
      </c>
      <c r="XEN4492"/>
    </row>
    <row r="4493" s="144" customFormat="1" ht="27" spans="1:16368">
      <c r="A4493" s="140">
        <v>70195940</v>
      </c>
      <c r="B4493" s="158" t="s">
        <v>31664</v>
      </c>
      <c r="C4493" s="159" t="s">
        <v>31665</v>
      </c>
      <c r="XEN4493"/>
    </row>
    <row r="4494" s="144" customFormat="1" ht="40.5" spans="1:16368">
      <c r="A4494" s="140">
        <v>70195970</v>
      </c>
      <c r="B4494" s="158" t="s">
        <v>31666</v>
      </c>
      <c r="C4494" s="159" t="s">
        <v>31667</v>
      </c>
      <c r="XEN4494"/>
    </row>
    <row r="4495" s="144" customFormat="1" ht="27" spans="1:16368">
      <c r="A4495" s="140">
        <v>70195990</v>
      </c>
      <c r="B4495" s="158" t="s">
        <v>31668</v>
      </c>
      <c r="C4495" s="159" t="s">
        <v>31669</v>
      </c>
      <c r="XEN4495"/>
    </row>
    <row r="4496" s="144" customFormat="1" ht="15" spans="1:16368">
      <c r="A4496" s="140">
        <v>70199010</v>
      </c>
      <c r="B4496" s="158" t="s">
        <v>31670</v>
      </c>
      <c r="C4496" s="159" t="s">
        <v>31671</v>
      </c>
      <c r="XEN4496"/>
    </row>
    <row r="4497" s="144" customFormat="1" ht="27" spans="1:16368">
      <c r="A4497" s="140">
        <v>70199050</v>
      </c>
      <c r="B4497" s="158" t="s">
        <v>31672</v>
      </c>
      <c r="C4497" s="159" t="s">
        <v>31673</v>
      </c>
      <c r="XEN4497"/>
    </row>
    <row r="4498" s="144" customFormat="1" ht="30" spans="1:16368">
      <c r="A4498" s="140">
        <v>70200030</v>
      </c>
      <c r="B4498" s="158" t="s">
        <v>31674</v>
      </c>
      <c r="C4498" s="159" t="s">
        <v>31675</v>
      </c>
      <c r="XEN4498"/>
    </row>
    <row r="4499" s="144" customFormat="1" ht="15" spans="1:16368">
      <c r="A4499" s="140">
        <v>70200040</v>
      </c>
      <c r="B4499" s="158" t="s">
        <v>31676</v>
      </c>
      <c r="C4499" s="159" t="s">
        <v>31677</v>
      </c>
      <c r="XEN4499"/>
    </row>
    <row r="4500" s="144" customFormat="1" ht="15" spans="1:16368">
      <c r="A4500" s="140">
        <v>70200060</v>
      </c>
      <c r="B4500" s="158" t="s">
        <v>31678</v>
      </c>
      <c r="C4500" s="159" t="s">
        <v>31679</v>
      </c>
      <c r="XEN4500"/>
    </row>
    <row r="4501" s="144" customFormat="1" ht="15" spans="1:16368">
      <c r="A4501" s="140">
        <v>71022110</v>
      </c>
      <c r="B4501" s="158" t="s">
        <v>31680</v>
      </c>
      <c r="C4501" s="159" t="s">
        <v>31681</v>
      </c>
      <c r="XEN4501"/>
    </row>
    <row r="4502" s="144" customFormat="1" ht="27" spans="1:16368">
      <c r="A4502" s="140">
        <v>71022130</v>
      </c>
      <c r="B4502" s="158" t="s">
        <v>31682</v>
      </c>
      <c r="C4502" s="159" t="s">
        <v>31683</v>
      </c>
      <c r="XEN4502"/>
    </row>
    <row r="4503" s="144" customFormat="1" ht="15" spans="1:16368">
      <c r="A4503" s="140">
        <v>71022140</v>
      </c>
      <c r="B4503" s="158" t="s">
        <v>31684</v>
      </c>
      <c r="C4503" s="159" t="s">
        <v>31685</v>
      </c>
      <c r="XEN4503"/>
    </row>
    <row r="4504" s="144" customFormat="1" ht="15" spans="1:16368">
      <c r="A4504" s="140">
        <v>71022900</v>
      </c>
      <c r="B4504" s="158" t="s">
        <v>31686</v>
      </c>
      <c r="C4504" s="159" t="s">
        <v>31687</v>
      </c>
      <c r="XEN4504"/>
    </row>
    <row r="4505" s="144" customFormat="1" ht="15" spans="1:16368">
      <c r="A4505" s="140">
        <v>71051000</v>
      </c>
      <c r="B4505" s="158" t="s">
        <v>31688</v>
      </c>
      <c r="C4505" s="159" t="s">
        <v>31689</v>
      </c>
      <c r="XEN4505"/>
    </row>
    <row r="4506" s="144" customFormat="1" ht="15" spans="1:16368">
      <c r="A4506" s="140">
        <v>71059000</v>
      </c>
      <c r="B4506" s="158" t="s">
        <v>31690</v>
      </c>
      <c r="C4506" s="159" t="s">
        <v>31691</v>
      </c>
      <c r="XEN4506"/>
    </row>
    <row r="4507" s="144" customFormat="1" ht="15" spans="1:16368">
      <c r="A4507" s="140">
        <v>71061000</v>
      </c>
      <c r="B4507" s="158" t="s">
        <v>31692</v>
      </c>
      <c r="C4507" s="159" t="s">
        <v>31693</v>
      </c>
      <c r="XEN4507"/>
    </row>
    <row r="4508" s="144" customFormat="1" ht="15" spans="1:16368">
      <c r="A4508" s="140">
        <v>71069110</v>
      </c>
      <c r="B4508" s="158" t="s">
        <v>31694</v>
      </c>
      <c r="C4508" s="159" t="s">
        <v>31695</v>
      </c>
      <c r="XEN4508"/>
    </row>
    <row r="4509" s="144" customFormat="1" ht="15" spans="1:16368">
      <c r="A4509" s="140">
        <v>71069150</v>
      </c>
      <c r="B4509" s="158" t="s">
        <v>31696</v>
      </c>
      <c r="C4509" s="159" t="s">
        <v>31697</v>
      </c>
      <c r="XEN4509"/>
    </row>
    <row r="4510" s="144" customFormat="1" ht="30" spans="1:16368">
      <c r="A4510" s="140">
        <v>71069210</v>
      </c>
      <c r="B4510" s="158" t="s">
        <v>31698</v>
      </c>
      <c r="C4510" s="159" t="s">
        <v>31699</v>
      </c>
      <c r="XEN4510"/>
    </row>
    <row r="4511" s="144" customFormat="1" ht="27" spans="1:16368">
      <c r="A4511" s="140">
        <v>71069250</v>
      </c>
      <c r="B4511" s="158" t="s">
        <v>31700</v>
      </c>
      <c r="C4511" s="159" t="s">
        <v>31701</v>
      </c>
      <c r="XEN4511"/>
    </row>
    <row r="4512" s="144" customFormat="1" ht="15" spans="1:16368">
      <c r="A4512" s="140">
        <v>71070000</v>
      </c>
      <c r="B4512" s="158" t="s">
        <v>31702</v>
      </c>
      <c r="C4512" s="159" t="s">
        <v>31703</v>
      </c>
      <c r="XEN4512"/>
    </row>
    <row r="4513" s="144" customFormat="1" ht="15" spans="1:16368">
      <c r="A4513" s="140">
        <v>71081100</v>
      </c>
      <c r="B4513" s="158" t="s">
        <v>31704</v>
      </c>
      <c r="C4513" s="159" t="s">
        <v>31705</v>
      </c>
      <c r="XEN4513"/>
    </row>
    <row r="4514" s="144" customFormat="1" ht="15" spans="1:16368">
      <c r="A4514" s="140">
        <v>71081210</v>
      </c>
      <c r="B4514" s="158" t="s">
        <v>31706</v>
      </c>
      <c r="C4514" s="159" t="s">
        <v>31707</v>
      </c>
      <c r="XEN4514"/>
    </row>
    <row r="4515" s="144" customFormat="1" ht="15" spans="1:16368">
      <c r="A4515" s="140">
        <v>71081250</v>
      </c>
      <c r="B4515" s="158" t="s">
        <v>31708</v>
      </c>
      <c r="C4515" s="159" t="s">
        <v>31709</v>
      </c>
      <c r="XEN4515"/>
    </row>
    <row r="4516" s="144" customFormat="1" ht="15" spans="1:16368">
      <c r="A4516" s="140">
        <v>71081310</v>
      </c>
      <c r="B4516" s="158" t="s">
        <v>31710</v>
      </c>
      <c r="C4516" s="159" t="s">
        <v>31711</v>
      </c>
      <c r="XEN4516"/>
    </row>
    <row r="4517" s="144" customFormat="1" ht="30" spans="1:16368">
      <c r="A4517" s="140">
        <v>71081355</v>
      </c>
      <c r="B4517" s="158" t="s">
        <v>31712</v>
      </c>
      <c r="C4517" s="159" t="s">
        <v>31713</v>
      </c>
      <c r="XEN4517"/>
    </row>
    <row r="4518" s="144" customFormat="1" ht="30" spans="1:16368">
      <c r="A4518" s="140">
        <v>71081370</v>
      </c>
      <c r="B4518" s="158" t="s">
        <v>31714</v>
      </c>
      <c r="C4518" s="159" t="s">
        <v>31715</v>
      </c>
      <c r="XEN4518"/>
    </row>
    <row r="4519" s="144" customFormat="1" ht="15" spans="1:16368">
      <c r="A4519" s="140">
        <v>71082000</v>
      </c>
      <c r="B4519" s="158" t="s">
        <v>31716</v>
      </c>
      <c r="C4519" s="159" t="s">
        <v>31717</v>
      </c>
      <c r="XEN4519"/>
    </row>
    <row r="4520" s="144" customFormat="1" ht="15" spans="1:16368">
      <c r="A4520" s="140">
        <v>71090000</v>
      </c>
      <c r="B4520" s="158" t="s">
        <v>31718</v>
      </c>
      <c r="C4520" s="159" t="s">
        <v>31719</v>
      </c>
      <c r="XEN4520"/>
    </row>
    <row r="4521" s="144" customFormat="1" ht="15" spans="1:16368">
      <c r="A4521" s="140">
        <v>71101100</v>
      </c>
      <c r="B4521" s="158" t="s">
        <v>31720</v>
      </c>
      <c r="C4521" s="159" t="s">
        <v>31721</v>
      </c>
      <c r="XEN4521"/>
    </row>
    <row r="4522" s="144" customFormat="1" ht="15" spans="1:16368">
      <c r="A4522" s="140">
        <v>71101900</v>
      </c>
      <c r="B4522" s="158" t="s">
        <v>31722</v>
      </c>
      <c r="C4522" s="159" t="s">
        <v>31723</v>
      </c>
      <c r="XEN4522"/>
    </row>
    <row r="4523" s="144" customFormat="1" ht="15" spans="1:16368">
      <c r="A4523" s="140">
        <v>71102100</v>
      </c>
      <c r="B4523" s="158" t="s">
        <v>31724</v>
      </c>
      <c r="C4523" s="159" t="s">
        <v>31725</v>
      </c>
      <c r="XEN4523"/>
    </row>
    <row r="4524" s="144" customFormat="1" ht="15" spans="1:16368">
      <c r="A4524" s="140">
        <v>71102900</v>
      </c>
      <c r="B4524" s="158" t="s">
        <v>31726</v>
      </c>
      <c r="C4524" s="159" t="s">
        <v>31727</v>
      </c>
      <c r="XEN4524"/>
    </row>
    <row r="4525" s="144" customFormat="1" ht="15" spans="1:16368">
      <c r="A4525" s="140">
        <v>71103100</v>
      </c>
      <c r="B4525" s="158" t="s">
        <v>31728</v>
      </c>
      <c r="C4525" s="159" t="s">
        <v>31729</v>
      </c>
      <c r="XEN4525"/>
    </row>
    <row r="4526" s="144" customFormat="1" ht="15" spans="1:16368">
      <c r="A4526" s="140">
        <v>71103900</v>
      </c>
      <c r="B4526" s="158" t="s">
        <v>31730</v>
      </c>
      <c r="C4526" s="159" t="s">
        <v>31731</v>
      </c>
      <c r="XEN4526"/>
    </row>
    <row r="4527" s="144" customFormat="1" ht="15" spans="1:16368">
      <c r="A4527" s="140">
        <v>71104100</v>
      </c>
      <c r="B4527" s="158" t="s">
        <v>31732</v>
      </c>
      <c r="C4527" s="159" t="s">
        <v>31733</v>
      </c>
      <c r="XEN4527"/>
    </row>
    <row r="4528" s="144" customFormat="1" ht="15" spans="1:16368">
      <c r="A4528" s="140">
        <v>71104900</v>
      </c>
      <c r="B4528" s="158" t="s">
        <v>31734</v>
      </c>
      <c r="C4528" s="159" t="s">
        <v>31735</v>
      </c>
      <c r="XEN4528"/>
    </row>
    <row r="4529" s="144" customFormat="1" ht="15" spans="1:16368">
      <c r="A4529" s="140">
        <v>71110000</v>
      </c>
      <c r="B4529" s="158" t="s">
        <v>31736</v>
      </c>
      <c r="C4529" s="159" t="s">
        <v>31737</v>
      </c>
      <c r="XEN4529"/>
    </row>
    <row r="4530" s="144" customFormat="1" ht="15" spans="1:16368">
      <c r="A4530" s="140">
        <v>71123000</v>
      </c>
      <c r="B4530" s="158" t="s">
        <v>31738</v>
      </c>
      <c r="C4530" s="159" t="s">
        <v>31739</v>
      </c>
      <c r="XEN4530"/>
    </row>
    <row r="4531" s="144" customFormat="1" ht="30" spans="1:16368">
      <c r="A4531" s="140">
        <v>71129100</v>
      </c>
      <c r="B4531" s="158" t="s">
        <v>31740</v>
      </c>
      <c r="C4531" s="159" t="s">
        <v>31741</v>
      </c>
      <c r="XEN4531"/>
    </row>
    <row r="4532" s="144" customFormat="1" ht="30" spans="1:16368">
      <c r="A4532" s="140">
        <v>71129200</v>
      </c>
      <c r="B4532" s="158" t="s">
        <v>31742</v>
      </c>
      <c r="C4532" s="159" t="s">
        <v>31743</v>
      </c>
      <c r="XEN4532"/>
    </row>
    <row r="4533" s="144" customFormat="1" ht="30" spans="1:16368">
      <c r="A4533" s="140">
        <v>71129900</v>
      </c>
      <c r="B4533" s="158" t="s">
        <v>31744</v>
      </c>
      <c r="C4533" s="159" t="s">
        <v>31745</v>
      </c>
      <c r="XEN4533"/>
    </row>
    <row r="4534" s="144" customFormat="1" ht="27" spans="1:16368">
      <c r="A4534" s="140">
        <v>71141110</v>
      </c>
      <c r="B4534" s="158" t="s">
        <v>31746</v>
      </c>
      <c r="C4534" s="159" t="s">
        <v>31747</v>
      </c>
      <c r="XEN4534"/>
    </row>
    <row r="4535" s="144" customFormat="1" ht="27" spans="1:16368">
      <c r="A4535" s="140">
        <v>71141120</v>
      </c>
      <c r="B4535" s="158" t="s">
        <v>31748</v>
      </c>
      <c r="C4535" s="159" t="s">
        <v>31749</v>
      </c>
      <c r="XEN4535"/>
    </row>
    <row r="4536" s="144" customFormat="1" ht="15" spans="1:16368">
      <c r="A4536" s="140">
        <v>71141130</v>
      </c>
      <c r="B4536" s="158" t="s">
        <v>31750</v>
      </c>
      <c r="C4536" s="159" t="s">
        <v>31751</v>
      </c>
      <c r="XEN4536"/>
    </row>
    <row r="4537" s="144" customFormat="1" ht="30" spans="1:16368">
      <c r="A4537" s="140">
        <v>71141140</v>
      </c>
      <c r="B4537" s="158" t="s">
        <v>31752</v>
      </c>
      <c r="C4537" s="159" t="s">
        <v>31753</v>
      </c>
      <c r="XEN4537"/>
    </row>
    <row r="4538" s="144" customFormat="1" ht="30" spans="1:16368">
      <c r="A4538" s="140">
        <v>71141145</v>
      </c>
      <c r="B4538" s="158" t="s">
        <v>31754</v>
      </c>
      <c r="C4538" s="159" t="s">
        <v>31755</v>
      </c>
      <c r="XEN4538"/>
    </row>
    <row r="4539" s="144" customFormat="1" ht="15" spans="1:16368">
      <c r="A4539" s="140">
        <v>71141150</v>
      </c>
      <c r="B4539" s="158" t="s">
        <v>31756</v>
      </c>
      <c r="C4539" s="159" t="s">
        <v>31757</v>
      </c>
      <c r="XEN4539"/>
    </row>
    <row r="4540" s="144" customFormat="1" ht="30" spans="1:16368">
      <c r="A4540" s="140">
        <v>71141160</v>
      </c>
      <c r="B4540" s="158" t="s">
        <v>31758</v>
      </c>
      <c r="C4540" s="159" t="s">
        <v>31759</v>
      </c>
      <c r="XEN4540"/>
    </row>
    <row r="4541" s="144" customFormat="1" ht="30" spans="1:16368">
      <c r="A4541" s="140">
        <v>71141170</v>
      </c>
      <c r="B4541" s="158" t="s">
        <v>31760</v>
      </c>
      <c r="C4541" s="159" t="s">
        <v>31761</v>
      </c>
      <c r="XEN4541"/>
    </row>
    <row r="4542" s="144" customFormat="1" ht="30" spans="1:16368">
      <c r="A4542" s="140">
        <v>71141900</v>
      </c>
      <c r="B4542" s="158" t="s">
        <v>31762</v>
      </c>
      <c r="C4542" s="159" t="s">
        <v>31763</v>
      </c>
      <c r="XEN4542"/>
    </row>
    <row r="4543" s="144" customFormat="1" ht="27" spans="1:16368">
      <c r="A4543" s="140">
        <v>71142000</v>
      </c>
      <c r="B4543" s="158" t="s">
        <v>31764</v>
      </c>
      <c r="C4543" s="159" t="s">
        <v>31765</v>
      </c>
      <c r="XEN4543"/>
    </row>
    <row r="4544" s="144" customFormat="1" ht="15" spans="1:16368">
      <c r="A4544" s="140">
        <v>71151000</v>
      </c>
      <c r="B4544" s="158" t="s">
        <v>31766</v>
      </c>
      <c r="C4544" s="159" t="s">
        <v>31767</v>
      </c>
      <c r="XEN4544"/>
    </row>
    <row r="4545" s="144" customFormat="1" ht="30" spans="1:16368">
      <c r="A4545" s="140">
        <v>71159005</v>
      </c>
      <c r="B4545" s="158" t="s">
        <v>31768</v>
      </c>
      <c r="C4545" s="159" t="s">
        <v>31769</v>
      </c>
      <c r="XEN4545"/>
    </row>
    <row r="4546" s="144" customFormat="1" ht="27" spans="1:16368">
      <c r="A4546" s="140">
        <v>71159030</v>
      </c>
      <c r="B4546" s="158" t="s">
        <v>31770</v>
      </c>
      <c r="C4546" s="159" t="s">
        <v>31771</v>
      </c>
      <c r="XEN4546"/>
    </row>
    <row r="4547" s="144" customFormat="1" ht="30" spans="1:16368">
      <c r="A4547" s="140">
        <v>71159040</v>
      </c>
      <c r="B4547" s="158" t="s">
        <v>31772</v>
      </c>
      <c r="C4547" s="159" t="s">
        <v>31773</v>
      </c>
      <c r="XEN4547"/>
    </row>
    <row r="4548" s="144" customFormat="1" ht="30" spans="1:16368">
      <c r="A4548" s="140">
        <v>71159060</v>
      </c>
      <c r="B4548" s="158" t="s">
        <v>31774</v>
      </c>
      <c r="C4548" s="159" t="s">
        <v>31775</v>
      </c>
      <c r="XEN4548"/>
    </row>
    <row r="4549" s="144" customFormat="1" ht="15" spans="1:16368">
      <c r="A4549" s="140">
        <v>72011000</v>
      </c>
      <c r="B4549" s="158" t="s">
        <v>31776</v>
      </c>
      <c r="C4549" s="159" t="s">
        <v>31777</v>
      </c>
      <c r="XEN4549"/>
    </row>
    <row r="4550" s="144" customFormat="1" ht="15" spans="1:16368">
      <c r="A4550" s="140">
        <v>72012000</v>
      </c>
      <c r="B4550" s="158" t="s">
        <v>31778</v>
      </c>
      <c r="C4550" s="159" t="s">
        <v>31779</v>
      </c>
      <c r="XEN4550"/>
    </row>
    <row r="4551" s="144" customFormat="1" ht="15" spans="1:16368">
      <c r="A4551" s="140">
        <v>72015030</v>
      </c>
      <c r="B4551" s="158" t="s">
        <v>31780</v>
      </c>
      <c r="C4551" s="159" t="s">
        <v>31781</v>
      </c>
      <c r="XEN4551"/>
    </row>
    <row r="4552" s="144" customFormat="1" ht="15" spans="1:16368">
      <c r="A4552" s="140">
        <v>72015060</v>
      </c>
      <c r="B4552" s="158" t="s">
        <v>31782</v>
      </c>
      <c r="C4552" s="159" t="s">
        <v>31783</v>
      </c>
      <c r="XEN4552"/>
    </row>
    <row r="4553" s="144" customFormat="1" ht="30" spans="1:16368">
      <c r="A4553" s="140">
        <v>72021110</v>
      </c>
      <c r="B4553" s="158" t="s">
        <v>31784</v>
      </c>
      <c r="C4553" s="159" t="s">
        <v>31785</v>
      </c>
      <c r="XEN4553"/>
    </row>
    <row r="4554" s="144" customFormat="1" ht="15" spans="1:16368">
      <c r="A4554" s="140">
        <v>72021150</v>
      </c>
      <c r="B4554" s="158" t="s">
        <v>31786</v>
      </c>
      <c r="C4554" s="159" t="s">
        <v>31787</v>
      </c>
      <c r="XEN4554"/>
    </row>
    <row r="4555" s="144" customFormat="1" ht="15" spans="1:16368">
      <c r="A4555" s="140">
        <v>72021910</v>
      </c>
      <c r="B4555" s="158" t="s">
        <v>31788</v>
      </c>
      <c r="C4555" s="159" t="s">
        <v>31789</v>
      </c>
      <c r="XEN4555"/>
    </row>
    <row r="4556" s="144" customFormat="1" ht="30" spans="1:16368">
      <c r="A4556" s="140">
        <v>72021950</v>
      </c>
      <c r="B4556" s="158" t="s">
        <v>31790</v>
      </c>
      <c r="C4556" s="159" t="s">
        <v>31791</v>
      </c>
      <c r="XEN4556"/>
    </row>
    <row r="4557" s="144" customFormat="1" ht="30" spans="1:16368">
      <c r="A4557" s="140">
        <v>72022110</v>
      </c>
      <c r="B4557" s="158" t="s">
        <v>31792</v>
      </c>
      <c r="C4557" s="159" t="s">
        <v>31793</v>
      </c>
      <c r="XEN4557"/>
    </row>
    <row r="4558" s="144" customFormat="1" ht="27" spans="1:16368">
      <c r="A4558" s="140">
        <v>72022150</v>
      </c>
      <c r="B4558" s="158" t="s">
        <v>31794</v>
      </c>
      <c r="C4558" s="159" t="s">
        <v>31795</v>
      </c>
      <c r="XEN4558"/>
    </row>
    <row r="4559" s="144" customFormat="1" ht="15" spans="1:16368">
      <c r="A4559" s="140">
        <v>72022175</v>
      </c>
      <c r="B4559" s="158" t="s">
        <v>31796</v>
      </c>
      <c r="C4559" s="159" t="s">
        <v>31797</v>
      </c>
      <c r="XEN4559"/>
    </row>
    <row r="4560" s="144" customFormat="1" ht="15" spans="1:16368">
      <c r="A4560" s="140">
        <v>72022190</v>
      </c>
      <c r="B4560" s="158" t="s">
        <v>31798</v>
      </c>
      <c r="C4560" s="159" t="s">
        <v>31799</v>
      </c>
      <c r="XEN4560"/>
    </row>
    <row r="4561" s="144" customFormat="1" ht="15" spans="1:16368">
      <c r="A4561" s="140">
        <v>72022900</v>
      </c>
      <c r="B4561" s="158" t="s">
        <v>31800</v>
      </c>
      <c r="C4561" s="159" t="s">
        <v>31801</v>
      </c>
      <c r="XEN4561"/>
    </row>
    <row r="4562" s="144" customFormat="1" ht="15" spans="1:16368">
      <c r="A4562" s="140">
        <v>72023000</v>
      </c>
      <c r="B4562" s="158" t="s">
        <v>31802</v>
      </c>
      <c r="C4562" s="159" t="s">
        <v>31803</v>
      </c>
      <c r="XEN4562"/>
    </row>
    <row r="4563" s="144" customFormat="1" ht="15" spans="1:16368">
      <c r="A4563" s="140">
        <v>72024100</v>
      </c>
      <c r="B4563" s="158" t="s">
        <v>31804</v>
      </c>
      <c r="C4563" s="159" t="s">
        <v>31805</v>
      </c>
      <c r="XEN4563"/>
    </row>
    <row r="4564" s="144" customFormat="1" ht="30" spans="1:16368">
      <c r="A4564" s="140">
        <v>72024910</v>
      </c>
      <c r="B4564" s="158" t="s">
        <v>31806</v>
      </c>
      <c r="C4564" s="159" t="s">
        <v>31807</v>
      </c>
      <c r="XEN4564"/>
    </row>
    <row r="4565" s="144" customFormat="1" ht="15" spans="1:16368">
      <c r="A4565" s="140">
        <v>72024950</v>
      </c>
      <c r="B4565" s="158" t="s">
        <v>31808</v>
      </c>
      <c r="C4565" s="159" t="s">
        <v>31809</v>
      </c>
      <c r="XEN4565"/>
    </row>
    <row r="4566" s="144" customFormat="1" ht="15" spans="1:16368">
      <c r="A4566" s="140">
        <v>72025000</v>
      </c>
      <c r="B4566" s="158" t="s">
        <v>31810</v>
      </c>
      <c r="C4566" s="159" t="s">
        <v>31811</v>
      </c>
      <c r="XEN4566"/>
    </row>
    <row r="4567" s="144" customFormat="1" ht="15" spans="1:16368">
      <c r="A4567" s="140">
        <v>72028000</v>
      </c>
      <c r="B4567" s="158" t="s">
        <v>31812</v>
      </c>
      <c r="C4567" s="159" t="s">
        <v>31813</v>
      </c>
      <c r="XEN4567"/>
    </row>
    <row r="4568" s="144" customFormat="1" ht="15" spans="1:16368">
      <c r="A4568" s="140">
        <v>72029100</v>
      </c>
      <c r="B4568" s="158" t="s">
        <v>31814</v>
      </c>
      <c r="C4568" s="159" t="s">
        <v>31815</v>
      </c>
      <c r="XEN4568"/>
    </row>
    <row r="4569" s="144" customFormat="1" ht="15" spans="1:16368">
      <c r="A4569" s="140">
        <v>72029200</v>
      </c>
      <c r="B4569" s="158" t="s">
        <v>31816</v>
      </c>
      <c r="C4569" s="159" t="s">
        <v>31817</v>
      </c>
      <c r="XEN4569"/>
    </row>
    <row r="4570" s="144" customFormat="1" ht="15" spans="1:16368">
      <c r="A4570" s="140">
        <v>72029910</v>
      </c>
      <c r="B4570" s="158" t="s">
        <v>31818</v>
      </c>
      <c r="C4570" s="159" t="s">
        <v>31819</v>
      </c>
      <c r="XEN4570"/>
    </row>
    <row r="4571" s="144" customFormat="1" ht="15" spans="1:16368">
      <c r="A4571" s="140">
        <v>72029920</v>
      </c>
      <c r="B4571" s="158" t="s">
        <v>31820</v>
      </c>
      <c r="C4571" s="159" t="s">
        <v>31821</v>
      </c>
      <c r="XEN4571"/>
    </row>
    <row r="4572" s="144" customFormat="1" ht="15" spans="1:16368">
      <c r="A4572" s="140">
        <v>72031000</v>
      </c>
      <c r="B4572" s="158" t="s">
        <v>31822</v>
      </c>
      <c r="C4572" s="159" t="s">
        <v>31823</v>
      </c>
      <c r="XEN4572"/>
    </row>
    <row r="4573" s="144" customFormat="1" ht="40.5" spans="1:16368">
      <c r="A4573" s="140">
        <v>72039000</v>
      </c>
      <c r="B4573" s="158" t="s">
        <v>31824</v>
      </c>
      <c r="C4573" s="159" t="s">
        <v>31825</v>
      </c>
      <c r="XEN4573"/>
    </row>
    <row r="4574" s="144" customFormat="1" ht="15" spans="1:16368">
      <c r="A4574" s="140">
        <v>72041000</v>
      </c>
      <c r="B4574" s="158" t="s">
        <v>31826</v>
      </c>
      <c r="C4574" s="159" t="s">
        <v>31827</v>
      </c>
      <c r="XEN4574"/>
    </row>
    <row r="4575" s="144" customFormat="1" ht="15" spans="1:16368">
      <c r="A4575" s="140">
        <v>72042100</v>
      </c>
      <c r="B4575" s="158" t="s">
        <v>31828</v>
      </c>
      <c r="C4575" s="159" t="s">
        <v>31829</v>
      </c>
      <c r="XEN4575"/>
    </row>
    <row r="4576" s="144" customFormat="1" ht="15" spans="1:16368">
      <c r="A4576" s="140">
        <v>72042900</v>
      </c>
      <c r="B4576" s="158" t="s">
        <v>31830</v>
      </c>
      <c r="C4576" s="159" t="s">
        <v>31831</v>
      </c>
      <c r="XEN4576"/>
    </row>
    <row r="4577" s="144" customFormat="1" ht="15" spans="1:16368">
      <c r="A4577" s="140">
        <v>72043000</v>
      </c>
      <c r="B4577" s="158" t="s">
        <v>31832</v>
      </c>
      <c r="C4577" s="159" t="s">
        <v>31833</v>
      </c>
      <c r="XEN4577"/>
    </row>
    <row r="4578" s="144" customFormat="1" ht="30" spans="1:16368">
      <c r="A4578" s="140">
        <v>72044100</v>
      </c>
      <c r="B4578" s="158" t="s">
        <v>31834</v>
      </c>
      <c r="C4578" s="159" t="s">
        <v>31835</v>
      </c>
      <c r="XEN4578"/>
    </row>
    <row r="4579" s="144" customFormat="1" ht="15" spans="1:16368">
      <c r="A4579" s="140">
        <v>72044900</v>
      </c>
      <c r="B4579" s="158" t="s">
        <v>31836</v>
      </c>
      <c r="C4579" s="159" t="s">
        <v>31837</v>
      </c>
      <c r="XEN4579"/>
    </row>
    <row r="4580" s="144" customFormat="1" ht="15" spans="1:16368">
      <c r="A4580" s="140">
        <v>72045000</v>
      </c>
      <c r="B4580" s="158" t="s">
        <v>31838</v>
      </c>
      <c r="C4580" s="159" t="s">
        <v>31839</v>
      </c>
      <c r="XEN4580"/>
    </row>
    <row r="4581" s="144" customFormat="1" ht="15" spans="1:16368">
      <c r="A4581" s="140">
        <v>72051000</v>
      </c>
      <c r="B4581" s="158" t="s">
        <v>31840</v>
      </c>
      <c r="C4581" s="159" t="s">
        <v>31841</v>
      </c>
      <c r="XEN4581"/>
    </row>
    <row r="4582" s="144" customFormat="1" ht="15" spans="1:16368">
      <c r="A4582" s="140">
        <v>72052100</v>
      </c>
      <c r="B4582" s="158" t="s">
        <v>31842</v>
      </c>
      <c r="C4582" s="159" t="s">
        <v>31843</v>
      </c>
      <c r="XEN4582"/>
    </row>
    <row r="4583" s="144" customFormat="1" ht="15" spans="1:16368">
      <c r="A4583" s="140">
        <v>72052900</v>
      </c>
      <c r="B4583" s="158" t="s">
        <v>31844</v>
      </c>
      <c r="C4583" s="159" t="s">
        <v>31845</v>
      </c>
      <c r="XEN4583"/>
    </row>
    <row r="4584" s="144" customFormat="1" ht="30" spans="1:16368">
      <c r="A4584" s="140">
        <v>72166100</v>
      </c>
      <c r="B4584" s="158" t="s">
        <v>31846</v>
      </c>
      <c r="C4584" s="159" t="s">
        <v>31847</v>
      </c>
      <c r="XEN4584"/>
    </row>
    <row r="4585" s="144" customFormat="1" ht="30" spans="1:16368">
      <c r="A4585" s="140">
        <v>72166900</v>
      </c>
      <c r="B4585" s="158" t="s">
        <v>31848</v>
      </c>
      <c r="C4585" s="159" t="s">
        <v>31849</v>
      </c>
      <c r="XEN4585"/>
    </row>
    <row r="4586" s="144" customFormat="1" ht="30" spans="1:16368">
      <c r="A4586" s="140">
        <v>72169100</v>
      </c>
      <c r="B4586" s="158" t="s">
        <v>31850</v>
      </c>
      <c r="C4586" s="159" t="s">
        <v>31851</v>
      </c>
      <c r="XEN4586"/>
    </row>
    <row r="4587" s="144" customFormat="1" ht="15" spans="1:16368">
      <c r="A4587" s="140">
        <v>73012010</v>
      </c>
      <c r="B4587" s="158" t="s">
        <v>31852</v>
      </c>
      <c r="C4587" s="159" t="s">
        <v>31853</v>
      </c>
      <c r="XEN4587"/>
    </row>
    <row r="4588" s="144" customFormat="1" ht="15" spans="1:16368">
      <c r="A4588" s="140">
        <v>73012050</v>
      </c>
      <c r="B4588" s="158" t="s">
        <v>31854</v>
      </c>
      <c r="C4588" s="159" t="s">
        <v>31855</v>
      </c>
      <c r="XEN4588"/>
    </row>
    <row r="4589" s="144" customFormat="1" ht="30" spans="1:16368">
      <c r="A4589" s="140">
        <v>73023000</v>
      </c>
      <c r="B4589" s="158" t="s">
        <v>31856</v>
      </c>
      <c r="C4589" s="159" t="s">
        <v>31857</v>
      </c>
      <c r="XEN4589"/>
    </row>
    <row r="4590" s="144" customFormat="1" ht="15" spans="1:16368">
      <c r="A4590" s="140">
        <v>73030000</v>
      </c>
      <c r="B4590" s="158" t="s">
        <v>31858</v>
      </c>
      <c r="C4590" s="159" t="s">
        <v>31859</v>
      </c>
      <c r="XEN4590"/>
    </row>
    <row r="4591" s="144" customFormat="1" ht="15" spans="1:16368">
      <c r="A4591" s="140">
        <v>73071100</v>
      </c>
      <c r="B4591" s="158" t="s">
        <v>31860</v>
      </c>
      <c r="C4591" s="159" t="s">
        <v>31861</v>
      </c>
      <c r="XEN4591"/>
    </row>
    <row r="4592" s="144" customFormat="1" ht="15" spans="1:16368">
      <c r="A4592" s="140">
        <v>73071930</v>
      </c>
      <c r="B4592" s="158" t="s">
        <v>31862</v>
      </c>
      <c r="C4592" s="159" t="s">
        <v>31863</v>
      </c>
      <c r="XEN4592"/>
    </row>
    <row r="4593" s="144" customFormat="1" ht="15" spans="1:16368">
      <c r="A4593" s="140">
        <v>73071990</v>
      </c>
      <c r="B4593" s="158" t="s">
        <v>31864</v>
      </c>
      <c r="C4593" s="159" t="s">
        <v>31865</v>
      </c>
      <c r="XEN4593"/>
    </row>
    <row r="4594" s="144" customFormat="1" ht="30" spans="1:16368">
      <c r="A4594" s="140">
        <v>73072110</v>
      </c>
      <c r="B4594" s="158" t="s">
        <v>31866</v>
      </c>
      <c r="C4594" s="159" t="s">
        <v>31867</v>
      </c>
      <c r="XEN4594"/>
    </row>
    <row r="4595" s="144" customFormat="1" ht="30" spans="1:16368">
      <c r="A4595" s="140">
        <v>73072150</v>
      </c>
      <c r="B4595" s="158" t="s">
        <v>31868</v>
      </c>
      <c r="C4595" s="159" t="s">
        <v>31869</v>
      </c>
      <c r="XEN4595"/>
    </row>
    <row r="4596" s="144" customFormat="1" ht="15" spans="1:16368">
      <c r="A4596" s="140">
        <v>73072210</v>
      </c>
      <c r="B4596" s="158" t="s">
        <v>31870</v>
      </c>
      <c r="C4596" s="159" t="s">
        <v>31871</v>
      </c>
      <c r="XEN4596"/>
    </row>
    <row r="4597" s="144" customFormat="1" ht="15" spans="1:16368">
      <c r="A4597" s="140">
        <v>73072250</v>
      </c>
      <c r="B4597" s="158" t="s">
        <v>31872</v>
      </c>
      <c r="C4597" s="159" t="s">
        <v>31873</v>
      </c>
      <c r="XEN4597"/>
    </row>
    <row r="4598" s="144" customFormat="1" ht="15" spans="1:16368">
      <c r="A4598" s="140">
        <v>73072300</v>
      </c>
      <c r="B4598" s="158" t="s">
        <v>31874</v>
      </c>
      <c r="C4598" s="159" t="s">
        <v>31875</v>
      </c>
      <c r="XEN4598"/>
    </row>
    <row r="4599" s="144" customFormat="1" ht="15" spans="1:16368">
      <c r="A4599" s="140">
        <v>73072900</v>
      </c>
      <c r="B4599" s="158" t="s">
        <v>31876</v>
      </c>
      <c r="C4599" s="159" t="s">
        <v>31877</v>
      </c>
      <c r="XEN4599"/>
    </row>
    <row r="4600" s="144" customFormat="1" ht="30" spans="1:16368">
      <c r="A4600" s="140">
        <v>73079110</v>
      </c>
      <c r="B4600" s="158" t="s">
        <v>31878</v>
      </c>
      <c r="C4600" s="159" t="s">
        <v>31879</v>
      </c>
      <c r="XEN4600"/>
    </row>
    <row r="4601" s="144" customFormat="1" ht="30" spans="1:16368">
      <c r="A4601" s="140">
        <v>73079130</v>
      </c>
      <c r="B4601" s="158" t="s">
        <v>31880</v>
      </c>
      <c r="C4601" s="159" t="s">
        <v>31881</v>
      </c>
      <c r="XEN4601"/>
    </row>
    <row r="4602" s="144" customFormat="1" ht="30" spans="1:16368">
      <c r="A4602" s="140">
        <v>73079150</v>
      </c>
      <c r="B4602" s="158" t="s">
        <v>31882</v>
      </c>
      <c r="C4602" s="159" t="s">
        <v>31883</v>
      </c>
      <c r="XEN4602"/>
    </row>
    <row r="4603" s="144" customFormat="1" ht="27" spans="1:16368">
      <c r="A4603" s="140">
        <v>73079230</v>
      </c>
      <c r="B4603" s="158" t="s">
        <v>31884</v>
      </c>
      <c r="C4603" s="159" t="s">
        <v>31885</v>
      </c>
      <c r="XEN4603"/>
    </row>
    <row r="4604" s="144" customFormat="1" ht="27" spans="1:16368">
      <c r="A4604" s="140">
        <v>73079290</v>
      </c>
      <c r="B4604" s="158" t="s">
        <v>31886</v>
      </c>
      <c r="C4604" s="159" t="s">
        <v>31887</v>
      </c>
      <c r="XEN4604"/>
    </row>
    <row r="4605" s="144" customFormat="1" ht="30" spans="1:16368">
      <c r="A4605" s="140">
        <v>73079330</v>
      </c>
      <c r="B4605" s="158" t="s">
        <v>31888</v>
      </c>
      <c r="C4605" s="159" t="s">
        <v>31889</v>
      </c>
      <c r="XEN4605"/>
    </row>
    <row r="4606" s="144" customFormat="1" ht="30" spans="1:16368">
      <c r="A4606" s="140">
        <v>73079360</v>
      </c>
      <c r="B4606" s="158" t="s">
        <v>31890</v>
      </c>
      <c r="C4606" s="159" t="s">
        <v>31889</v>
      </c>
      <c r="XEN4606"/>
    </row>
    <row r="4607" s="144" customFormat="1" ht="30" spans="1:16368">
      <c r="A4607" s="140">
        <v>73079390</v>
      </c>
      <c r="B4607" s="158" t="s">
        <v>31891</v>
      </c>
      <c r="C4607" s="159" t="s">
        <v>31892</v>
      </c>
      <c r="XEN4607"/>
    </row>
    <row r="4608" s="144" customFormat="1" ht="30" spans="1:16368">
      <c r="A4608" s="140">
        <v>73079910</v>
      </c>
      <c r="B4608" s="158" t="s">
        <v>31893</v>
      </c>
      <c r="C4608" s="159" t="s">
        <v>31894</v>
      </c>
      <c r="XEN4608"/>
    </row>
    <row r="4609" s="144" customFormat="1" ht="30" spans="1:16368">
      <c r="A4609" s="140">
        <v>73079930</v>
      </c>
      <c r="B4609" s="158" t="s">
        <v>31895</v>
      </c>
      <c r="C4609" s="159" t="s">
        <v>31896</v>
      </c>
      <c r="XEN4609"/>
    </row>
    <row r="4610" s="144" customFormat="1" ht="30" spans="1:16368">
      <c r="A4610" s="140">
        <v>73079950</v>
      </c>
      <c r="B4610" s="158" t="s">
        <v>31897</v>
      </c>
      <c r="C4610" s="159" t="s">
        <v>31898</v>
      </c>
      <c r="XEN4610"/>
    </row>
    <row r="4611" s="144" customFormat="1" ht="15" spans="1:16368">
      <c r="A4611" s="140">
        <v>73083010</v>
      </c>
      <c r="B4611" s="158" t="s">
        <v>31899</v>
      </c>
      <c r="C4611" s="159" t="s">
        <v>31900</v>
      </c>
      <c r="XEN4611"/>
    </row>
    <row r="4612" s="144" customFormat="1" ht="15" spans="1:16368">
      <c r="A4612" s="140">
        <v>73083050</v>
      </c>
      <c r="B4612" s="158" t="s">
        <v>31901</v>
      </c>
      <c r="C4612" s="159" t="s">
        <v>31902</v>
      </c>
      <c r="XEN4612"/>
    </row>
    <row r="4613" s="144" customFormat="1" ht="27" spans="1:16368">
      <c r="A4613" s="140">
        <v>73084000</v>
      </c>
      <c r="B4613" s="158" t="s">
        <v>31903</v>
      </c>
      <c r="C4613" s="159" t="s">
        <v>31904</v>
      </c>
      <c r="XEN4613"/>
    </row>
    <row r="4614" s="144" customFormat="1" ht="30" spans="1:16368">
      <c r="A4614" s="140">
        <v>73090000</v>
      </c>
      <c r="B4614" s="158" t="s">
        <v>31905</v>
      </c>
      <c r="C4614" s="159" t="s">
        <v>31906</v>
      </c>
      <c r="XEN4614"/>
    </row>
    <row r="4615" s="144" customFormat="1" ht="30" spans="1:16368">
      <c r="A4615" s="140">
        <v>73101000</v>
      </c>
      <c r="B4615" s="158" t="s">
        <v>31907</v>
      </c>
      <c r="C4615" s="159" t="s">
        <v>31908</v>
      </c>
      <c r="XEN4615"/>
    </row>
    <row r="4616" s="144" customFormat="1" ht="30" spans="1:16368">
      <c r="A4616" s="140">
        <v>73102100</v>
      </c>
      <c r="B4616" s="158" t="s">
        <v>31909</v>
      </c>
      <c r="C4616" s="159" t="s">
        <v>31910</v>
      </c>
      <c r="XEN4616"/>
    </row>
    <row r="4617" s="144" customFormat="1" ht="30" spans="1:16368">
      <c r="A4617" s="140">
        <v>73102900</v>
      </c>
      <c r="B4617" s="158" t="s">
        <v>31911</v>
      </c>
      <c r="C4617" s="159" t="s">
        <v>31912</v>
      </c>
      <c r="XEN4617"/>
    </row>
    <row r="4618" s="144" customFormat="1" ht="15" spans="1:16368">
      <c r="A4618" s="140">
        <v>73110000</v>
      </c>
      <c r="B4618" s="158" t="s">
        <v>31913</v>
      </c>
      <c r="C4618" s="159" t="s">
        <v>31914</v>
      </c>
      <c r="XEN4618"/>
    </row>
    <row r="4619" s="144" customFormat="1" ht="30" spans="1:16368">
      <c r="A4619" s="140">
        <v>73121005</v>
      </c>
      <c r="B4619" s="158" t="s">
        <v>31915</v>
      </c>
      <c r="C4619" s="159" t="s">
        <v>31916</v>
      </c>
      <c r="XEN4619"/>
    </row>
    <row r="4620" s="144" customFormat="1" ht="30" spans="1:16368">
      <c r="A4620" s="140">
        <v>73121010</v>
      </c>
      <c r="B4620" s="158" t="s">
        <v>31917</v>
      </c>
      <c r="C4620" s="159" t="s">
        <v>31918</v>
      </c>
      <c r="XEN4620"/>
    </row>
    <row r="4621" s="144" customFormat="1" ht="30" spans="1:16368">
      <c r="A4621" s="140">
        <v>73121020</v>
      </c>
      <c r="B4621" s="158" t="s">
        <v>31919</v>
      </c>
      <c r="C4621" s="159" t="s">
        <v>31920</v>
      </c>
      <c r="XEN4621"/>
    </row>
    <row r="4622" s="144" customFormat="1" ht="30" spans="1:16368">
      <c r="A4622" s="140">
        <v>73121030</v>
      </c>
      <c r="B4622" s="158" t="s">
        <v>31921</v>
      </c>
      <c r="C4622" s="159" t="s">
        <v>31922</v>
      </c>
      <c r="XEN4622"/>
    </row>
    <row r="4623" s="144" customFormat="1" ht="30" spans="1:16368">
      <c r="A4623" s="140">
        <v>73121050</v>
      </c>
      <c r="B4623" s="158" t="s">
        <v>31923</v>
      </c>
      <c r="C4623" s="159" t="s">
        <v>31924</v>
      </c>
      <c r="XEN4623"/>
    </row>
    <row r="4624" s="144" customFormat="1" ht="30" spans="1:16368">
      <c r="A4624" s="140">
        <v>73121060</v>
      </c>
      <c r="B4624" s="158" t="s">
        <v>31925</v>
      </c>
      <c r="C4624" s="159" t="s">
        <v>31926</v>
      </c>
      <c r="XEN4624"/>
    </row>
    <row r="4625" s="144" customFormat="1" ht="30" spans="1:16368">
      <c r="A4625" s="140">
        <v>73121070</v>
      </c>
      <c r="B4625" s="158" t="s">
        <v>31927</v>
      </c>
      <c r="C4625" s="159" t="s">
        <v>31928</v>
      </c>
      <c r="XEN4625"/>
    </row>
    <row r="4626" s="144" customFormat="1" ht="30" spans="1:16368">
      <c r="A4626" s="140">
        <v>73121080</v>
      </c>
      <c r="B4626" s="158" t="s">
        <v>31929</v>
      </c>
      <c r="C4626" s="159" t="s">
        <v>31930</v>
      </c>
      <c r="XEN4626"/>
    </row>
    <row r="4627" s="144" customFormat="1" ht="30" spans="1:16368">
      <c r="A4627" s="140">
        <v>73121090</v>
      </c>
      <c r="B4627" s="158" t="s">
        <v>31931</v>
      </c>
      <c r="C4627" s="159" t="s">
        <v>31932</v>
      </c>
      <c r="XEN4627"/>
    </row>
    <row r="4628" s="144" customFormat="1" ht="15" spans="1:16368">
      <c r="A4628" s="140">
        <v>73129000</v>
      </c>
      <c r="B4628" s="158" t="s">
        <v>31933</v>
      </c>
      <c r="C4628" s="159" t="s">
        <v>31934</v>
      </c>
      <c r="XEN4628"/>
    </row>
    <row r="4629" s="144" customFormat="1" ht="30" spans="1:16368">
      <c r="A4629" s="140">
        <v>73130000</v>
      </c>
      <c r="B4629" s="158" t="s">
        <v>31935</v>
      </c>
      <c r="C4629" s="159" t="s">
        <v>31936</v>
      </c>
      <c r="XEN4629"/>
    </row>
    <row r="4630" s="144" customFormat="1" ht="30" spans="1:16368">
      <c r="A4630" s="140">
        <v>73141210</v>
      </c>
      <c r="B4630" s="158" t="s">
        <v>31937</v>
      </c>
      <c r="C4630" s="159" t="s">
        <v>31938</v>
      </c>
      <c r="XEN4630"/>
    </row>
    <row r="4631" s="144" customFormat="1" ht="30" spans="1:16368">
      <c r="A4631" s="140">
        <v>73141220</v>
      </c>
      <c r="B4631" s="158" t="s">
        <v>31939</v>
      </c>
      <c r="C4631" s="159" t="s">
        <v>31940</v>
      </c>
      <c r="XEN4631"/>
    </row>
    <row r="4632" s="144" customFormat="1" ht="30" spans="1:16368">
      <c r="A4632" s="140">
        <v>73141230</v>
      </c>
      <c r="B4632" s="158" t="s">
        <v>31941</v>
      </c>
      <c r="C4632" s="159" t="s">
        <v>31942</v>
      </c>
      <c r="XEN4632"/>
    </row>
    <row r="4633" s="144" customFormat="1" ht="30" spans="1:16368">
      <c r="A4633" s="140">
        <v>73141260</v>
      </c>
      <c r="B4633" s="158" t="s">
        <v>31943</v>
      </c>
      <c r="C4633" s="159" t="s">
        <v>31944</v>
      </c>
      <c r="XEN4633"/>
    </row>
    <row r="4634" s="144" customFormat="1" ht="30" spans="1:16368">
      <c r="A4634" s="140">
        <v>73141290</v>
      </c>
      <c r="B4634" s="158" t="s">
        <v>31945</v>
      </c>
      <c r="C4634" s="159" t="s">
        <v>31946</v>
      </c>
      <c r="XEN4634"/>
    </row>
    <row r="4635" s="144" customFormat="1" ht="30" spans="1:16368">
      <c r="A4635" s="140">
        <v>73141410</v>
      </c>
      <c r="B4635" s="158" t="s">
        <v>31947</v>
      </c>
      <c r="C4635" s="159" t="s">
        <v>31948</v>
      </c>
      <c r="XEN4635"/>
    </row>
    <row r="4636" s="144" customFormat="1" ht="30" spans="1:16368">
      <c r="A4636" s="140">
        <v>73141420</v>
      </c>
      <c r="B4636" s="158" t="s">
        <v>31949</v>
      </c>
      <c r="C4636" s="159" t="s">
        <v>31950</v>
      </c>
      <c r="XEN4636"/>
    </row>
    <row r="4637" s="144" customFormat="1" ht="40.5" spans="1:16368">
      <c r="A4637" s="140">
        <v>73141430</v>
      </c>
      <c r="B4637" s="158" t="s">
        <v>31951</v>
      </c>
      <c r="C4637" s="159" t="s">
        <v>31952</v>
      </c>
      <c r="XEN4637"/>
    </row>
    <row r="4638" s="144" customFormat="1" ht="30" spans="1:16368">
      <c r="A4638" s="140">
        <v>73141460</v>
      </c>
      <c r="B4638" s="158" t="s">
        <v>31953</v>
      </c>
      <c r="C4638" s="159" t="s">
        <v>31954</v>
      </c>
      <c r="XEN4638"/>
    </row>
    <row r="4639" s="144" customFormat="1" ht="30" spans="1:16368">
      <c r="A4639" s="140">
        <v>73141490</v>
      </c>
      <c r="B4639" s="158" t="s">
        <v>31955</v>
      </c>
      <c r="C4639" s="159" t="s">
        <v>31956</v>
      </c>
      <c r="XEN4639"/>
    </row>
    <row r="4640" s="144" customFormat="1" ht="15" spans="1:16368">
      <c r="A4640" s="140">
        <v>73141901</v>
      </c>
      <c r="B4640" s="158" t="s">
        <v>31957</v>
      </c>
      <c r="C4640" s="159" t="s">
        <v>31958</v>
      </c>
      <c r="XEN4640"/>
    </row>
    <row r="4641" s="144" customFormat="1" ht="30" spans="1:16368">
      <c r="A4641" s="140">
        <v>73142000</v>
      </c>
      <c r="B4641" s="158" t="s">
        <v>31959</v>
      </c>
      <c r="C4641" s="159" t="s">
        <v>31960</v>
      </c>
      <c r="XEN4641"/>
    </row>
    <row r="4642" s="144" customFormat="1" ht="30" spans="1:16368">
      <c r="A4642" s="140">
        <v>73143110</v>
      </c>
      <c r="B4642" s="158" t="s">
        <v>31961</v>
      </c>
      <c r="C4642" s="159" t="s">
        <v>31962</v>
      </c>
      <c r="XEN4642"/>
    </row>
    <row r="4643" s="144" customFormat="1" ht="30" spans="1:16368">
      <c r="A4643" s="140">
        <v>73143150</v>
      </c>
      <c r="B4643" s="158" t="s">
        <v>31963</v>
      </c>
      <c r="C4643" s="159" t="s">
        <v>31964</v>
      </c>
      <c r="XEN4643"/>
    </row>
    <row r="4644" s="144" customFormat="1" ht="30" spans="1:16368">
      <c r="A4644" s="140">
        <v>73143900</v>
      </c>
      <c r="B4644" s="158" t="s">
        <v>31965</v>
      </c>
      <c r="C4644" s="159" t="s">
        <v>31966</v>
      </c>
      <c r="XEN4644"/>
    </row>
    <row r="4645" s="144" customFormat="1" ht="30" spans="1:16368">
      <c r="A4645" s="140">
        <v>73144100</v>
      </c>
      <c r="B4645" s="158" t="s">
        <v>31967</v>
      </c>
      <c r="C4645" s="159" t="s">
        <v>31968</v>
      </c>
      <c r="XEN4645"/>
    </row>
    <row r="4646" s="144" customFormat="1" ht="30" spans="1:16368">
      <c r="A4646" s="140">
        <v>73144200</v>
      </c>
      <c r="B4646" s="158" t="s">
        <v>31969</v>
      </c>
      <c r="C4646" s="159" t="s">
        <v>31970</v>
      </c>
      <c r="XEN4646"/>
    </row>
    <row r="4647" s="144" customFormat="1" ht="30" spans="1:16368">
      <c r="A4647" s="140">
        <v>73144930</v>
      </c>
      <c r="B4647" s="158" t="s">
        <v>31971</v>
      </c>
      <c r="C4647" s="159" t="s">
        <v>31972</v>
      </c>
      <c r="XEN4647"/>
    </row>
    <row r="4648" s="144" customFormat="1" ht="27" spans="1:16368">
      <c r="A4648" s="140">
        <v>73144960</v>
      </c>
      <c r="B4648" s="158" t="s">
        <v>31973</v>
      </c>
      <c r="C4648" s="159" t="s">
        <v>31974</v>
      </c>
      <c r="XEN4648"/>
    </row>
    <row r="4649" s="144" customFormat="1" ht="15" spans="1:16368">
      <c r="A4649" s="140">
        <v>73145000</v>
      </c>
      <c r="B4649" s="158" t="s">
        <v>31975</v>
      </c>
      <c r="C4649" s="159" t="s">
        <v>31976</v>
      </c>
      <c r="XEN4649"/>
    </row>
    <row r="4650" s="144" customFormat="1" ht="15" spans="1:16368">
      <c r="A4650" s="140">
        <v>73151100</v>
      </c>
      <c r="B4650" s="158" t="s">
        <v>31977</v>
      </c>
      <c r="C4650" s="159" t="s">
        <v>31978</v>
      </c>
      <c r="XEN4650"/>
    </row>
    <row r="4651" s="144" customFormat="1" ht="15" spans="1:16368">
      <c r="A4651" s="140">
        <v>73151200</v>
      </c>
      <c r="B4651" s="158" t="s">
        <v>31979</v>
      </c>
      <c r="C4651" s="159" t="s">
        <v>31980</v>
      </c>
      <c r="XEN4651"/>
    </row>
    <row r="4652" s="144" customFormat="1" ht="15" spans="1:16368">
      <c r="A4652" s="140">
        <v>73151900</v>
      </c>
      <c r="B4652" s="158" t="s">
        <v>31981</v>
      </c>
      <c r="C4652" s="159" t="s">
        <v>31982</v>
      </c>
      <c r="XEN4652"/>
    </row>
    <row r="4653" s="144" customFormat="1" ht="15" spans="1:16368">
      <c r="A4653" s="140">
        <v>73152010</v>
      </c>
      <c r="B4653" s="158" t="s">
        <v>31983</v>
      </c>
      <c r="C4653" s="159" t="s">
        <v>31984</v>
      </c>
      <c r="XEN4653"/>
    </row>
    <row r="4654" s="144" customFormat="1" ht="15" spans="1:16368">
      <c r="A4654" s="140">
        <v>73152050</v>
      </c>
      <c r="B4654" s="158" t="s">
        <v>31985</v>
      </c>
      <c r="C4654" s="159" t="s">
        <v>31986</v>
      </c>
      <c r="XEN4654"/>
    </row>
    <row r="4655" s="144" customFormat="1" ht="15" spans="1:16368">
      <c r="A4655" s="140">
        <v>73158100</v>
      </c>
      <c r="B4655" s="158" t="s">
        <v>31987</v>
      </c>
      <c r="C4655" s="159" t="s">
        <v>31988</v>
      </c>
      <c r="XEN4655"/>
    </row>
    <row r="4656" s="144" customFormat="1" ht="15" spans="1:16368">
      <c r="A4656" s="140">
        <v>73158210</v>
      </c>
      <c r="B4656" s="158" t="s">
        <v>31989</v>
      </c>
      <c r="C4656" s="159" t="s">
        <v>31990</v>
      </c>
      <c r="XEN4656"/>
    </row>
    <row r="4657" s="144" customFormat="1" ht="15" spans="1:16368">
      <c r="A4657" s="140">
        <v>73158230</v>
      </c>
      <c r="B4657" s="158" t="s">
        <v>31991</v>
      </c>
      <c r="C4657" s="159" t="s">
        <v>31992</v>
      </c>
      <c r="XEN4657"/>
    </row>
    <row r="4658" s="144" customFormat="1" ht="15" spans="1:16368">
      <c r="A4658" s="140">
        <v>73158250</v>
      </c>
      <c r="B4658" s="158" t="s">
        <v>31993</v>
      </c>
      <c r="C4658" s="159" t="s">
        <v>31994</v>
      </c>
      <c r="XEN4658"/>
    </row>
    <row r="4659" s="144" customFormat="1" ht="15" spans="1:16368">
      <c r="A4659" s="140">
        <v>73158270</v>
      </c>
      <c r="B4659" s="158" t="s">
        <v>31995</v>
      </c>
      <c r="C4659" s="159" t="s">
        <v>31996</v>
      </c>
      <c r="XEN4659"/>
    </row>
    <row r="4660" s="144" customFormat="1" ht="30" spans="1:16368">
      <c r="A4660" s="140">
        <v>73158910</v>
      </c>
      <c r="B4660" s="158" t="s">
        <v>31997</v>
      </c>
      <c r="C4660" s="159" t="s">
        <v>31998</v>
      </c>
      <c r="XEN4660"/>
    </row>
    <row r="4661" s="144" customFormat="1" ht="30" spans="1:16368">
      <c r="A4661" s="140">
        <v>73158930</v>
      </c>
      <c r="B4661" s="158" t="s">
        <v>31999</v>
      </c>
      <c r="C4661" s="159" t="s">
        <v>32000</v>
      </c>
      <c r="XEN4661"/>
    </row>
    <row r="4662" s="144" customFormat="1" ht="15" spans="1:16368">
      <c r="A4662" s="140">
        <v>73158950</v>
      </c>
      <c r="B4662" s="158" t="s">
        <v>32001</v>
      </c>
      <c r="C4662" s="159" t="s">
        <v>32002</v>
      </c>
      <c r="XEN4662"/>
    </row>
    <row r="4663" s="144" customFormat="1" ht="15" spans="1:16368">
      <c r="A4663" s="140">
        <v>73159000</v>
      </c>
      <c r="B4663" s="158" t="s">
        <v>32003</v>
      </c>
      <c r="C4663" s="159" t="s">
        <v>32004</v>
      </c>
      <c r="XEN4663"/>
    </row>
    <row r="4664" s="144" customFormat="1" ht="15" spans="1:16368">
      <c r="A4664" s="140">
        <v>73160000</v>
      </c>
      <c r="B4664" s="158" t="s">
        <v>32005</v>
      </c>
      <c r="C4664" s="159" t="s">
        <v>32006</v>
      </c>
      <c r="XEN4664"/>
    </row>
    <row r="4665" s="144" customFormat="1" ht="30" spans="1:16368">
      <c r="A4665" s="140">
        <v>73170020</v>
      </c>
      <c r="B4665" s="158" t="s">
        <v>32007</v>
      </c>
      <c r="C4665" s="159" t="s">
        <v>32008</v>
      </c>
      <c r="XEN4665"/>
    </row>
    <row r="4666" s="144" customFormat="1" ht="30" spans="1:16368">
      <c r="A4666" s="140">
        <v>73170030</v>
      </c>
      <c r="B4666" s="158" t="s">
        <v>32009</v>
      </c>
      <c r="C4666" s="159" t="s">
        <v>32010</v>
      </c>
      <c r="XEN4666"/>
    </row>
    <row r="4667" s="144" customFormat="1" ht="30" spans="1:16368">
      <c r="A4667" s="140">
        <v>73170055</v>
      </c>
      <c r="B4667" s="158" t="s">
        <v>32011</v>
      </c>
      <c r="C4667" s="159" t="s">
        <v>32012</v>
      </c>
      <c r="XEN4667"/>
    </row>
    <row r="4668" s="144" customFormat="1" ht="30" spans="1:16368">
      <c r="A4668" s="140">
        <v>73170065</v>
      </c>
      <c r="B4668" s="158" t="s">
        <v>32013</v>
      </c>
      <c r="C4668" s="159" t="s">
        <v>32014</v>
      </c>
      <c r="XEN4668"/>
    </row>
    <row r="4669" s="144" customFormat="1" ht="30" spans="1:16368">
      <c r="A4669" s="140">
        <v>73170075</v>
      </c>
      <c r="B4669" s="158" t="s">
        <v>32015</v>
      </c>
      <c r="C4669" s="159" t="s">
        <v>32016</v>
      </c>
      <c r="XEN4669"/>
    </row>
    <row r="4670" s="144" customFormat="1" ht="15" spans="1:16368">
      <c r="A4670" s="140">
        <v>73181100</v>
      </c>
      <c r="B4670" s="158" t="s">
        <v>32017</v>
      </c>
      <c r="C4670" s="159" t="s">
        <v>32018</v>
      </c>
      <c r="XEN4670"/>
    </row>
    <row r="4671" s="144" customFormat="1" ht="15" spans="1:16368">
      <c r="A4671" s="140">
        <v>73181200</v>
      </c>
      <c r="B4671" s="158" t="s">
        <v>32019</v>
      </c>
      <c r="C4671" s="159" t="s">
        <v>32020</v>
      </c>
      <c r="XEN4671"/>
    </row>
    <row r="4672" s="144" customFormat="1" ht="15" spans="1:16368">
      <c r="A4672" s="140">
        <v>73181300</v>
      </c>
      <c r="B4672" s="158" t="s">
        <v>32021</v>
      </c>
      <c r="C4672" s="159" t="s">
        <v>32022</v>
      </c>
      <c r="XEN4672"/>
    </row>
    <row r="4673" s="144" customFormat="1" ht="15" spans="1:16368">
      <c r="A4673" s="140">
        <v>73181410</v>
      </c>
      <c r="B4673" s="158" t="s">
        <v>32023</v>
      </c>
      <c r="C4673" s="159" t="s">
        <v>32024</v>
      </c>
      <c r="XEN4673"/>
    </row>
    <row r="4674" s="144" customFormat="1" ht="15" spans="1:16368">
      <c r="A4674" s="140">
        <v>73181450</v>
      </c>
      <c r="B4674" s="158" t="s">
        <v>32025</v>
      </c>
      <c r="C4674" s="159" t="s">
        <v>32026</v>
      </c>
      <c r="XEN4674"/>
    </row>
    <row r="4675" s="144" customFormat="1" ht="27" spans="1:16368">
      <c r="A4675" s="140">
        <v>73181520</v>
      </c>
      <c r="B4675" s="158" t="s">
        <v>32027</v>
      </c>
      <c r="C4675" s="159" t="s">
        <v>32028</v>
      </c>
      <c r="XEN4675"/>
    </row>
    <row r="4676" s="144" customFormat="1" ht="30" spans="1:16368">
      <c r="A4676" s="140">
        <v>73181540</v>
      </c>
      <c r="B4676" s="158" t="s">
        <v>32029</v>
      </c>
      <c r="C4676" s="159" t="s">
        <v>32030</v>
      </c>
      <c r="XEN4676"/>
    </row>
    <row r="4677" s="144" customFormat="1" ht="15" spans="1:16368">
      <c r="A4677" s="140">
        <v>73181550</v>
      </c>
      <c r="B4677" s="158" t="s">
        <v>32031</v>
      </c>
      <c r="C4677" s="159" t="s">
        <v>32032</v>
      </c>
      <c r="XEN4677"/>
    </row>
    <row r="4678" s="144" customFormat="1" ht="27" spans="1:16368">
      <c r="A4678" s="140">
        <v>73181560</v>
      </c>
      <c r="B4678" s="158" t="s">
        <v>32033</v>
      </c>
      <c r="C4678" s="159" t="s">
        <v>32034</v>
      </c>
      <c r="XEN4678"/>
    </row>
    <row r="4679" s="144" customFormat="1" ht="27" spans="1:16368">
      <c r="A4679" s="140">
        <v>73181580</v>
      </c>
      <c r="B4679" s="158" t="s">
        <v>32035</v>
      </c>
      <c r="C4679" s="159" t="s">
        <v>32036</v>
      </c>
      <c r="XEN4679"/>
    </row>
    <row r="4680" s="144" customFormat="1" ht="30" spans="1:16368">
      <c r="A4680" s="140">
        <v>73181900</v>
      </c>
      <c r="B4680" s="158" t="s">
        <v>32037</v>
      </c>
      <c r="C4680" s="159" t="s">
        <v>32038</v>
      </c>
      <c r="XEN4680"/>
    </row>
    <row r="4681" s="144" customFormat="1" ht="15" spans="1:16368">
      <c r="A4681" s="140">
        <v>73182100</v>
      </c>
      <c r="B4681" s="158" t="s">
        <v>32039</v>
      </c>
      <c r="C4681" s="159" t="s">
        <v>32040</v>
      </c>
      <c r="XEN4681"/>
    </row>
    <row r="4682" s="144" customFormat="1" ht="15" spans="1:16368">
      <c r="A4682" s="140">
        <v>73182200</v>
      </c>
      <c r="B4682" s="158" t="s">
        <v>32041</v>
      </c>
      <c r="C4682" s="159" t="s">
        <v>32042</v>
      </c>
      <c r="XEN4682"/>
    </row>
    <row r="4683" s="144" customFormat="1" ht="15" spans="1:16368">
      <c r="A4683" s="140">
        <v>73182300</v>
      </c>
      <c r="B4683" s="158" t="s">
        <v>32043</v>
      </c>
      <c r="C4683" s="159" t="s">
        <v>32044</v>
      </c>
      <c r="XEN4683"/>
    </row>
    <row r="4684" s="144" customFormat="1" ht="15" spans="1:16368">
      <c r="A4684" s="140">
        <v>73182400</v>
      </c>
      <c r="B4684" s="158" t="s">
        <v>32045</v>
      </c>
      <c r="C4684" s="159" t="s">
        <v>32046</v>
      </c>
      <c r="XEN4684"/>
    </row>
    <row r="4685" s="144" customFormat="1" ht="30" spans="1:16368">
      <c r="A4685" s="140">
        <v>73182900</v>
      </c>
      <c r="B4685" s="158" t="s">
        <v>32047</v>
      </c>
      <c r="C4685" s="159" t="s">
        <v>32048</v>
      </c>
      <c r="XEN4685"/>
    </row>
    <row r="4686" s="144" customFormat="1" ht="30" spans="1:16368">
      <c r="A4686" s="140">
        <v>73201030</v>
      </c>
      <c r="B4686" s="158" t="s">
        <v>32049</v>
      </c>
      <c r="C4686" s="159" t="s">
        <v>32050</v>
      </c>
      <c r="XEN4686"/>
    </row>
    <row r="4687" s="144" customFormat="1" ht="30" spans="1:16368">
      <c r="A4687" s="140">
        <v>73201060</v>
      </c>
      <c r="B4687" s="158" t="s">
        <v>32051</v>
      </c>
      <c r="C4687" s="159" t="s">
        <v>32052</v>
      </c>
      <c r="XEN4687"/>
    </row>
    <row r="4688" s="144" customFormat="1" ht="15" spans="1:16368">
      <c r="A4688" s="140">
        <v>73201090</v>
      </c>
      <c r="B4688" s="158" t="s">
        <v>32053</v>
      </c>
      <c r="C4688" s="159" t="s">
        <v>32054</v>
      </c>
      <c r="XEN4688"/>
    </row>
    <row r="4689" s="144" customFormat="1" ht="15" spans="1:16368">
      <c r="A4689" s="140">
        <v>73209010</v>
      </c>
      <c r="B4689" s="158" t="s">
        <v>32055</v>
      </c>
      <c r="C4689" s="159" t="s">
        <v>32056</v>
      </c>
      <c r="XEN4689"/>
    </row>
    <row r="4690" s="144" customFormat="1" ht="15" spans="1:16368">
      <c r="A4690" s="140">
        <v>73209050</v>
      </c>
      <c r="B4690" s="158" t="s">
        <v>32057</v>
      </c>
      <c r="C4690" s="159" t="s">
        <v>32058</v>
      </c>
      <c r="XEN4690"/>
    </row>
    <row r="4691" s="144" customFormat="1" ht="30" spans="1:16368">
      <c r="A4691" s="140">
        <v>73211110</v>
      </c>
      <c r="B4691" s="158" t="s">
        <v>32059</v>
      </c>
      <c r="C4691" s="159" t="s">
        <v>32060</v>
      </c>
      <c r="XEN4691"/>
    </row>
    <row r="4692" s="144" customFormat="1" ht="30" spans="1:16368">
      <c r="A4692" s="140">
        <v>73211130</v>
      </c>
      <c r="B4692" s="158" t="s">
        <v>32061</v>
      </c>
      <c r="C4692" s="159" t="s">
        <v>32062</v>
      </c>
      <c r="XEN4692"/>
    </row>
    <row r="4693" s="144" customFormat="1" ht="40.5" spans="1:16368">
      <c r="A4693" s="140">
        <v>73211160</v>
      </c>
      <c r="B4693" s="158" t="s">
        <v>32063</v>
      </c>
      <c r="C4693" s="159" t="s">
        <v>32064</v>
      </c>
      <c r="XEN4693"/>
    </row>
    <row r="4694" s="144" customFormat="1" ht="30" spans="1:16368">
      <c r="A4694" s="140">
        <v>73219010</v>
      </c>
      <c r="B4694" s="158" t="s">
        <v>32065</v>
      </c>
      <c r="C4694" s="159" t="s">
        <v>32066</v>
      </c>
      <c r="XEN4694"/>
    </row>
    <row r="4695" s="144" customFormat="1" ht="40.5" spans="1:16368">
      <c r="A4695" s="140">
        <v>73219020</v>
      </c>
      <c r="B4695" s="158" t="s">
        <v>32067</v>
      </c>
      <c r="C4695" s="159" t="s">
        <v>32068</v>
      </c>
      <c r="XEN4695"/>
    </row>
    <row r="4696" s="144" customFormat="1" ht="40.5" spans="1:16368">
      <c r="A4696" s="140">
        <v>73219040</v>
      </c>
      <c r="B4696" s="158" t="s">
        <v>32069</v>
      </c>
      <c r="C4696" s="159" t="s">
        <v>32070</v>
      </c>
      <c r="XEN4696"/>
    </row>
    <row r="4697" s="144" customFormat="1" ht="30" spans="1:16368">
      <c r="A4697" s="140">
        <v>73219050</v>
      </c>
      <c r="B4697" s="158" t="s">
        <v>32071</v>
      </c>
      <c r="C4697" s="159" t="s">
        <v>32072</v>
      </c>
      <c r="XEN4697"/>
    </row>
    <row r="4698" s="144" customFormat="1" ht="15" spans="1:16368">
      <c r="A4698" s="140">
        <v>73219060</v>
      </c>
      <c r="B4698" s="158" t="s">
        <v>32073</v>
      </c>
      <c r="C4698" s="159" t="s">
        <v>32074</v>
      </c>
      <c r="XEN4698"/>
    </row>
    <row r="4699" s="144" customFormat="1" ht="15" spans="1:16368">
      <c r="A4699" s="140">
        <v>73221100</v>
      </c>
      <c r="B4699" s="158" t="s">
        <v>32075</v>
      </c>
      <c r="C4699" s="159" t="s">
        <v>32076</v>
      </c>
      <c r="XEN4699"/>
    </row>
    <row r="4700" s="144" customFormat="1" ht="30" spans="1:16368">
      <c r="A4700" s="140">
        <v>73221900</v>
      </c>
      <c r="B4700" s="158" t="s">
        <v>32077</v>
      </c>
      <c r="C4700" s="159" t="s">
        <v>32078</v>
      </c>
      <c r="XEN4700"/>
    </row>
    <row r="4701" s="144" customFormat="1" ht="30" spans="1:16368">
      <c r="A4701" s="140">
        <v>73229000</v>
      </c>
      <c r="B4701" s="158" t="s">
        <v>32079</v>
      </c>
      <c r="C4701" s="159" t="s">
        <v>32080</v>
      </c>
      <c r="XEN4701"/>
    </row>
    <row r="4702" s="144" customFormat="1" ht="30" spans="1:16368">
      <c r="A4702" s="140">
        <v>73231000</v>
      </c>
      <c r="B4702" s="158" t="s">
        <v>32081</v>
      </c>
      <c r="C4702" s="159" t="s">
        <v>32082</v>
      </c>
      <c r="XEN4702"/>
    </row>
    <row r="4703" s="144" customFormat="1" ht="40.5" spans="1:16368">
      <c r="A4703" s="140">
        <v>73239990</v>
      </c>
      <c r="B4703" s="158" t="s">
        <v>32083</v>
      </c>
      <c r="C4703" s="159" t="s">
        <v>32084</v>
      </c>
      <c r="XEN4703"/>
    </row>
    <row r="4704" s="144" customFormat="1" ht="15" spans="1:16368">
      <c r="A4704" s="140">
        <v>73241000</v>
      </c>
      <c r="B4704" s="158" t="s">
        <v>32085</v>
      </c>
      <c r="C4704" s="159" t="s">
        <v>32086</v>
      </c>
      <c r="XEN4704"/>
    </row>
    <row r="4705" s="144" customFormat="1" ht="15" spans="1:16368">
      <c r="A4705" s="140">
        <v>73242110</v>
      </c>
      <c r="B4705" s="158" t="s">
        <v>32087</v>
      </c>
      <c r="C4705" s="159" t="s">
        <v>32088</v>
      </c>
      <c r="XEN4705"/>
    </row>
    <row r="4706" s="144" customFormat="1" ht="27" spans="1:16368">
      <c r="A4706" s="140">
        <v>73242150</v>
      </c>
      <c r="B4706" s="158" t="s">
        <v>32089</v>
      </c>
      <c r="C4706" s="159" t="s">
        <v>32090</v>
      </c>
      <c r="XEN4706"/>
    </row>
    <row r="4707" s="144" customFormat="1" ht="30" spans="1:16368">
      <c r="A4707" s="140">
        <v>73249000</v>
      </c>
      <c r="B4707" s="158" t="s">
        <v>32091</v>
      </c>
      <c r="C4707" s="159" t="s">
        <v>32092</v>
      </c>
      <c r="XEN4707"/>
    </row>
    <row r="4708" s="144" customFormat="1" ht="15" spans="1:16368">
      <c r="A4708" s="140">
        <v>73251000</v>
      </c>
      <c r="B4708" s="158" t="s">
        <v>32093</v>
      </c>
      <c r="C4708" s="159" t="s">
        <v>32094</v>
      </c>
      <c r="XEN4708"/>
    </row>
    <row r="4709" s="144" customFormat="1" ht="15" spans="1:16368">
      <c r="A4709" s="140">
        <v>73259100</v>
      </c>
      <c r="B4709" s="158" t="s">
        <v>32095</v>
      </c>
      <c r="C4709" s="159" t="s">
        <v>32096</v>
      </c>
      <c r="XEN4709"/>
    </row>
    <row r="4710" s="144" customFormat="1" ht="15" spans="1:16368">
      <c r="A4710" s="140">
        <v>73259910</v>
      </c>
      <c r="B4710" s="158" t="s">
        <v>32097</v>
      </c>
      <c r="C4710" s="159" t="s">
        <v>32098</v>
      </c>
      <c r="XEN4710"/>
    </row>
    <row r="4711" s="144" customFormat="1" ht="15" spans="1:16368">
      <c r="A4711" s="140">
        <v>73259950</v>
      </c>
      <c r="B4711" s="158" t="s">
        <v>32099</v>
      </c>
      <c r="C4711" s="159" t="s">
        <v>32100</v>
      </c>
      <c r="XEN4711"/>
    </row>
    <row r="4712" s="144" customFormat="1" ht="15" spans="1:16368">
      <c r="A4712" s="140">
        <v>73261100</v>
      </c>
      <c r="B4712" s="158" t="s">
        <v>32101</v>
      </c>
      <c r="C4712" s="159" t="s">
        <v>32102</v>
      </c>
      <c r="XEN4712"/>
    </row>
    <row r="4713" s="144" customFormat="1" ht="27" spans="1:16368">
      <c r="A4713" s="140">
        <v>73261900</v>
      </c>
      <c r="B4713" s="158" t="s">
        <v>32103</v>
      </c>
      <c r="C4713" s="159" t="s">
        <v>32104</v>
      </c>
      <c r="XEN4713"/>
    </row>
    <row r="4714" s="144" customFormat="1" ht="15" spans="1:16368">
      <c r="A4714" s="140">
        <v>73262000</v>
      </c>
      <c r="B4714" s="158" t="s">
        <v>32105</v>
      </c>
      <c r="C4714" s="159" t="s">
        <v>32106</v>
      </c>
      <c r="XEN4714"/>
    </row>
    <row r="4715" s="144" customFormat="1" ht="15" spans="1:16368">
      <c r="A4715" s="140">
        <v>73269010</v>
      </c>
      <c r="B4715" s="158" t="s">
        <v>32107</v>
      </c>
      <c r="C4715" s="159" t="s">
        <v>32108</v>
      </c>
      <c r="XEN4715"/>
    </row>
    <row r="4716" s="144" customFormat="1" ht="30" spans="1:16368">
      <c r="A4716" s="140">
        <v>73269025</v>
      </c>
      <c r="B4716" s="158" t="s">
        <v>32109</v>
      </c>
      <c r="C4716" s="159" t="s">
        <v>32110</v>
      </c>
      <c r="XEN4716"/>
    </row>
    <row r="4717" s="144" customFormat="1" ht="30" spans="1:16368">
      <c r="A4717" s="140">
        <v>73269035</v>
      </c>
      <c r="B4717" s="158" t="s">
        <v>32111</v>
      </c>
      <c r="C4717" s="159" t="s">
        <v>32112</v>
      </c>
      <c r="XEN4717"/>
    </row>
    <row r="4718" s="144" customFormat="1" ht="15" spans="1:16368">
      <c r="A4718" s="140">
        <v>73269045</v>
      </c>
      <c r="B4718" s="158" t="s">
        <v>32113</v>
      </c>
      <c r="C4718" s="159" t="s">
        <v>32114</v>
      </c>
      <c r="XEN4718"/>
    </row>
    <row r="4719" s="144" customFormat="1" ht="15" spans="1:16368">
      <c r="A4719" s="140">
        <v>73269060</v>
      </c>
      <c r="B4719" s="158" t="s">
        <v>32115</v>
      </c>
      <c r="C4719" s="159" t="s">
        <v>32116</v>
      </c>
      <c r="XEN4719"/>
    </row>
    <row r="4720" s="144" customFormat="1" ht="15" spans="1:16368">
      <c r="A4720" s="140">
        <v>73269086</v>
      </c>
      <c r="B4720" s="158" t="s">
        <v>32117</v>
      </c>
      <c r="C4720" s="159" t="s">
        <v>32118</v>
      </c>
      <c r="XEN4720"/>
    </row>
    <row r="4721" s="144" customFormat="1" ht="15" spans="1:16368">
      <c r="A4721" s="140">
        <v>74020000</v>
      </c>
      <c r="B4721" s="158" t="s">
        <v>32119</v>
      </c>
      <c r="C4721" s="159" t="s">
        <v>32120</v>
      </c>
      <c r="XEN4721"/>
    </row>
    <row r="4722" s="144" customFormat="1" ht="15" spans="1:16368">
      <c r="A4722" s="140">
        <v>74031100</v>
      </c>
      <c r="B4722" s="158" t="s">
        <v>32121</v>
      </c>
      <c r="C4722" s="159" t="s">
        <v>32122</v>
      </c>
      <c r="XEN4722"/>
    </row>
    <row r="4723" s="144" customFormat="1" ht="15" spans="1:16368">
      <c r="A4723" s="140">
        <v>74031200</v>
      </c>
      <c r="B4723" s="158" t="s">
        <v>32123</v>
      </c>
      <c r="C4723" s="159" t="s">
        <v>32124</v>
      </c>
      <c r="XEN4723"/>
    </row>
    <row r="4724" s="144" customFormat="1" ht="15" spans="1:16368">
      <c r="A4724" s="140">
        <v>74031300</v>
      </c>
      <c r="B4724" s="158" t="s">
        <v>32125</v>
      </c>
      <c r="C4724" s="159" t="s">
        <v>32126</v>
      </c>
      <c r="XEN4724"/>
    </row>
    <row r="4725" s="144" customFormat="1" ht="15" spans="1:16368">
      <c r="A4725" s="140">
        <v>74031900</v>
      </c>
      <c r="B4725" s="158" t="s">
        <v>32127</v>
      </c>
      <c r="C4725" s="159" t="s">
        <v>32128</v>
      </c>
      <c r="XEN4725"/>
    </row>
    <row r="4726" s="144" customFormat="1" ht="15" spans="1:16368">
      <c r="A4726" s="140">
        <v>74032100</v>
      </c>
      <c r="B4726" s="158" t="s">
        <v>32129</v>
      </c>
      <c r="C4726" s="159" t="s">
        <v>32130</v>
      </c>
      <c r="XEN4726"/>
    </row>
    <row r="4727" s="144" customFormat="1" ht="15" spans="1:16368">
      <c r="A4727" s="140">
        <v>74032200</v>
      </c>
      <c r="B4727" s="158" t="s">
        <v>32131</v>
      </c>
      <c r="C4727" s="159" t="s">
        <v>32132</v>
      </c>
      <c r="XEN4727"/>
    </row>
    <row r="4728" s="144" customFormat="1" ht="27" spans="1:16368">
      <c r="A4728" s="140">
        <v>74032901</v>
      </c>
      <c r="B4728" s="158" t="s">
        <v>32133</v>
      </c>
      <c r="C4728" s="159" t="s">
        <v>32134</v>
      </c>
      <c r="XEN4728"/>
    </row>
    <row r="4729" s="144" customFormat="1" ht="27" spans="1:16368">
      <c r="A4729" s="140">
        <v>74040030</v>
      </c>
      <c r="B4729" s="158" t="s">
        <v>32135</v>
      </c>
      <c r="C4729" s="159" t="s">
        <v>32136</v>
      </c>
      <c r="XEN4729"/>
    </row>
    <row r="4730" s="144" customFormat="1" ht="15" spans="1:16368">
      <c r="A4730" s="140">
        <v>74040060</v>
      </c>
      <c r="B4730" s="158" t="s">
        <v>32137</v>
      </c>
      <c r="C4730" s="159" t="s">
        <v>32138</v>
      </c>
      <c r="XEN4730"/>
    </row>
    <row r="4731" s="144" customFormat="1" ht="30" spans="1:16368">
      <c r="A4731" s="140">
        <v>74050010</v>
      </c>
      <c r="B4731" s="158" t="s">
        <v>32139</v>
      </c>
      <c r="C4731" s="159" t="s">
        <v>32140</v>
      </c>
      <c r="XEN4731"/>
    </row>
    <row r="4732" s="144" customFormat="1" ht="30" spans="1:16368">
      <c r="A4732" s="140">
        <v>74050060</v>
      </c>
      <c r="B4732" s="158" t="s">
        <v>32141</v>
      </c>
      <c r="C4732" s="159" t="s">
        <v>32142</v>
      </c>
      <c r="XEN4732"/>
    </row>
    <row r="4733" s="144" customFormat="1" ht="15" spans="1:16368">
      <c r="A4733" s="140">
        <v>74061000</v>
      </c>
      <c r="B4733" s="158" t="s">
        <v>32143</v>
      </c>
      <c r="C4733" s="159" t="s">
        <v>32144</v>
      </c>
      <c r="XEN4733"/>
    </row>
    <row r="4734" s="144" customFormat="1" ht="15" spans="1:16368">
      <c r="A4734" s="140">
        <v>74062000</v>
      </c>
      <c r="B4734" s="158" t="s">
        <v>32145</v>
      </c>
      <c r="C4734" s="159" t="s">
        <v>32146</v>
      </c>
      <c r="XEN4734"/>
    </row>
    <row r="4735" s="144" customFormat="1" ht="15" spans="1:16368">
      <c r="A4735" s="140">
        <v>74071015</v>
      </c>
      <c r="B4735" s="158" t="s">
        <v>32147</v>
      </c>
      <c r="C4735" s="159" t="s">
        <v>32148</v>
      </c>
      <c r="XEN4735"/>
    </row>
    <row r="4736" s="144" customFormat="1" ht="15" spans="1:16368">
      <c r="A4736" s="140">
        <v>74071030</v>
      </c>
      <c r="B4736" s="158" t="s">
        <v>32149</v>
      </c>
      <c r="C4736" s="159" t="s">
        <v>32150</v>
      </c>
      <c r="XEN4736"/>
    </row>
    <row r="4737" s="144" customFormat="1" ht="15" spans="1:16368">
      <c r="A4737" s="140">
        <v>74071050</v>
      </c>
      <c r="B4737" s="158" t="s">
        <v>32151</v>
      </c>
      <c r="C4737" s="159" t="s">
        <v>32152</v>
      </c>
      <c r="XEN4737"/>
    </row>
    <row r="4738" s="144" customFormat="1" ht="15" spans="1:16368">
      <c r="A4738" s="140">
        <v>74072115</v>
      </c>
      <c r="B4738" s="158" t="s">
        <v>32153</v>
      </c>
      <c r="C4738" s="159" t="s">
        <v>32154</v>
      </c>
      <c r="XEN4738"/>
    </row>
    <row r="4739" s="144" customFormat="1" ht="15" spans="1:16368">
      <c r="A4739" s="140">
        <v>74072130</v>
      </c>
      <c r="B4739" s="158" t="s">
        <v>32155</v>
      </c>
      <c r="C4739" s="159" t="s">
        <v>32156</v>
      </c>
      <c r="XEN4739"/>
    </row>
    <row r="4740" s="144" customFormat="1" ht="15" spans="1:16368">
      <c r="A4740" s="140">
        <v>74072150</v>
      </c>
      <c r="B4740" s="158" t="s">
        <v>32157</v>
      </c>
      <c r="C4740" s="159" t="s">
        <v>32158</v>
      </c>
      <c r="XEN4740"/>
    </row>
    <row r="4741" s="144" customFormat="1" ht="15" spans="1:16368">
      <c r="A4741" s="140">
        <v>74072170</v>
      </c>
      <c r="B4741" s="158" t="s">
        <v>32159</v>
      </c>
      <c r="C4741" s="159" t="s">
        <v>32160</v>
      </c>
      <c r="XEN4741"/>
    </row>
    <row r="4742" s="144" customFormat="1" ht="27" spans="1:16368">
      <c r="A4742" s="140">
        <v>74072190</v>
      </c>
      <c r="B4742" s="158" t="s">
        <v>32161</v>
      </c>
      <c r="C4742" s="159" t="s">
        <v>32162</v>
      </c>
      <c r="XEN4742"/>
    </row>
    <row r="4743" s="144" customFormat="1" ht="15" spans="1:16368">
      <c r="A4743" s="140">
        <v>74072916</v>
      </c>
      <c r="B4743" s="158" t="s">
        <v>32163</v>
      </c>
      <c r="C4743" s="159" t="s">
        <v>32164</v>
      </c>
      <c r="XEN4743"/>
    </row>
    <row r="4744" s="144" customFormat="1" ht="30" spans="1:16368">
      <c r="A4744" s="140">
        <v>74072934</v>
      </c>
      <c r="B4744" s="158" t="s">
        <v>32165</v>
      </c>
      <c r="C4744" s="159" t="s">
        <v>32166</v>
      </c>
      <c r="XEN4744"/>
    </row>
    <row r="4745" s="144" customFormat="1" ht="27" spans="1:16368">
      <c r="A4745" s="140">
        <v>74072938</v>
      </c>
      <c r="B4745" s="158" t="s">
        <v>32167</v>
      </c>
      <c r="C4745" s="159" t="s">
        <v>32168</v>
      </c>
      <c r="XEN4745"/>
    </row>
    <row r="4746" s="144" customFormat="1" ht="30" spans="1:16368">
      <c r="A4746" s="140">
        <v>74072940</v>
      </c>
      <c r="B4746" s="158" t="s">
        <v>32169</v>
      </c>
      <c r="C4746" s="159" t="s">
        <v>32170</v>
      </c>
      <c r="XEN4746"/>
    </row>
    <row r="4747" s="144" customFormat="1" ht="15" spans="1:16368">
      <c r="A4747" s="140">
        <v>74072950</v>
      </c>
      <c r="B4747" s="158" t="s">
        <v>32171</v>
      </c>
      <c r="C4747" s="159" t="s">
        <v>32172</v>
      </c>
      <c r="XEN4747"/>
    </row>
    <row r="4748" s="144" customFormat="1" ht="15" spans="1:16368">
      <c r="A4748" s="140">
        <v>74081130</v>
      </c>
      <c r="B4748" s="158" t="s">
        <v>32173</v>
      </c>
      <c r="C4748" s="159" t="s">
        <v>32174</v>
      </c>
      <c r="XEN4748"/>
    </row>
    <row r="4749" s="144" customFormat="1" ht="30" spans="1:16368">
      <c r="A4749" s="140">
        <v>74081160</v>
      </c>
      <c r="B4749" s="158" t="s">
        <v>32175</v>
      </c>
      <c r="C4749" s="159" t="s">
        <v>32176</v>
      </c>
      <c r="XEN4749"/>
    </row>
    <row r="4750" s="144" customFormat="1" ht="15" spans="1:16368">
      <c r="A4750" s="140">
        <v>74081900</v>
      </c>
      <c r="B4750" s="158" t="s">
        <v>32177</v>
      </c>
      <c r="C4750" s="159" t="s">
        <v>32178</v>
      </c>
      <c r="XEN4750"/>
    </row>
    <row r="4751" s="144" customFormat="1" ht="15" spans="1:16368">
      <c r="A4751" s="140">
        <v>74082100</v>
      </c>
      <c r="B4751" s="158" t="s">
        <v>32179</v>
      </c>
      <c r="C4751" s="159" t="s">
        <v>32180</v>
      </c>
      <c r="XEN4751"/>
    </row>
    <row r="4752" s="144" customFormat="1" ht="30" spans="1:16368">
      <c r="A4752" s="140">
        <v>74082210</v>
      </c>
      <c r="B4752" s="158" t="s">
        <v>32181</v>
      </c>
      <c r="C4752" s="159" t="s">
        <v>32182</v>
      </c>
      <c r="XEN4752"/>
    </row>
    <row r="4753" s="144" customFormat="1" ht="30" spans="1:16368">
      <c r="A4753" s="140">
        <v>74082250</v>
      </c>
      <c r="B4753" s="158" t="s">
        <v>32183</v>
      </c>
      <c r="C4753" s="159" t="s">
        <v>32184</v>
      </c>
      <c r="XEN4753"/>
    </row>
    <row r="4754" s="144" customFormat="1" ht="30" spans="1:16368">
      <c r="A4754" s="140">
        <v>74082910</v>
      </c>
      <c r="B4754" s="158" t="s">
        <v>32185</v>
      </c>
      <c r="C4754" s="159" t="s">
        <v>32186</v>
      </c>
      <c r="XEN4754"/>
    </row>
    <row r="4755" s="144" customFormat="1" ht="30" spans="1:16368">
      <c r="A4755" s="140">
        <v>74082950</v>
      </c>
      <c r="B4755" s="158" t="s">
        <v>32187</v>
      </c>
      <c r="C4755" s="159" t="s">
        <v>32188</v>
      </c>
      <c r="XEN4755"/>
    </row>
    <row r="4756" s="144" customFormat="1" ht="15" spans="1:16368">
      <c r="A4756" s="140">
        <v>74091110</v>
      </c>
      <c r="B4756" s="158" t="s">
        <v>32189</v>
      </c>
      <c r="C4756" s="159" t="s">
        <v>32190</v>
      </c>
      <c r="XEN4756"/>
    </row>
    <row r="4757" s="144" customFormat="1" ht="30" spans="1:16368">
      <c r="A4757" s="140">
        <v>74091150</v>
      </c>
      <c r="B4757" s="158" t="s">
        <v>32191</v>
      </c>
      <c r="C4757" s="159" t="s">
        <v>32192</v>
      </c>
      <c r="XEN4757"/>
    </row>
    <row r="4758" s="144" customFormat="1" ht="27" spans="1:16368">
      <c r="A4758" s="140">
        <v>74091910</v>
      </c>
      <c r="B4758" s="158" t="s">
        <v>32193</v>
      </c>
      <c r="C4758" s="159" t="s">
        <v>32194</v>
      </c>
      <c r="XEN4758"/>
    </row>
    <row r="4759" s="144" customFormat="1" ht="30" spans="1:16368">
      <c r="A4759" s="140">
        <v>74091950</v>
      </c>
      <c r="B4759" s="158" t="s">
        <v>32195</v>
      </c>
      <c r="C4759" s="159" t="s">
        <v>32196</v>
      </c>
      <c r="XEN4759"/>
    </row>
    <row r="4760" s="144" customFormat="1" ht="30" spans="1:16368">
      <c r="A4760" s="140">
        <v>74091990</v>
      </c>
      <c r="B4760" s="158" t="s">
        <v>32197</v>
      </c>
      <c r="C4760" s="159" t="s">
        <v>32198</v>
      </c>
      <c r="XEN4760"/>
    </row>
    <row r="4761" s="144" customFormat="1" ht="15" spans="1:16368">
      <c r="A4761" s="140">
        <v>74092100</v>
      </c>
      <c r="B4761" s="158" t="s">
        <v>32199</v>
      </c>
      <c r="C4761" s="159" t="s">
        <v>32200</v>
      </c>
      <c r="XEN4761"/>
    </row>
    <row r="4762" s="144" customFormat="1" ht="15" spans="1:16368">
      <c r="A4762" s="140">
        <v>74092900</v>
      </c>
      <c r="B4762" s="158" t="s">
        <v>32201</v>
      </c>
      <c r="C4762" s="159" t="s">
        <v>32202</v>
      </c>
      <c r="XEN4762"/>
    </row>
    <row r="4763" s="144" customFormat="1" ht="30" spans="1:16368">
      <c r="A4763" s="140">
        <v>74093110</v>
      </c>
      <c r="B4763" s="158" t="s">
        <v>32203</v>
      </c>
      <c r="C4763" s="159" t="s">
        <v>32204</v>
      </c>
      <c r="XEN4763"/>
    </row>
    <row r="4764" s="144" customFormat="1" ht="30" spans="1:16368">
      <c r="A4764" s="140">
        <v>74093150</v>
      </c>
      <c r="B4764" s="158" t="s">
        <v>32205</v>
      </c>
      <c r="C4764" s="159" t="s">
        <v>32206</v>
      </c>
      <c r="XEN4764"/>
    </row>
    <row r="4765" s="144" customFormat="1" ht="30" spans="1:16368">
      <c r="A4765" s="140">
        <v>74093190</v>
      </c>
      <c r="B4765" s="158" t="s">
        <v>32207</v>
      </c>
      <c r="C4765" s="159" t="s">
        <v>32208</v>
      </c>
      <c r="XEN4765"/>
    </row>
    <row r="4766" s="144" customFormat="1" ht="27" spans="1:16368">
      <c r="A4766" s="140">
        <v>74093910</v>
      </c>
      <c r="B4766" s="158" t="s">
        <v>32209</v>
      </c>
      <c r="C4766" s="159" t="s">
        <v>32210</v>
      </c>
      <c r="XEN4766"/>
    </row>
    <row r="4767" s="144" customFormat="1" ht="30" spans="1:16368">
      <c r="A4767" s="140">
        <v>74093950</v>
      </c>
      <c r="B4767" s="158" t="s">
        <v>32211</v>
      </c>
      <c r="C4767" s="159" t="s">
        <v>32212</v>
      </c>
      <c r="XEN4767"/>
    </row>
    <row r="4768" s="144" customFormat="1" ht="30" spans="1:16368">
      <c r="A4768" s="140">
        <v>74093990</v>
      </c>
      <c r="B4768" s="158" t="s">
        <v>32213</v>
      </c>
      <c r="C4768" s="159" t="s">
        <v>32214</v>
      </c>
      <c r="XEN4768"/>
    </row>
    <row r="4769" s="144" customFormat="1" ht="30" spans="1:16368">
      <c r="A4769" s="140">
        <v>74094000</v>
      </c>
      <c r="B4769" s="158" t="s">
        <v>32215</v>
      </c>
      <c r="C4769" s="159" t="s">
        <v>32216</v>
      </c>
      <c r="XEN4769"/>
    </row>
    <row r="4770" s="144" customFormat="1" ht="30" spans="1:16368">
      <c r="A4770" s="140">
        <v>74099010</v>
      </c>
      <c r="B4770" s="158" t="s">
        <v>32217</v>
      </c>
      <c r="C4770" s="159" t="s">
        <v>32218</v>
      </c>
      <c r="XEN4770"/>
    </row>
    <row r="4771" s="144" customFormat="1" ht="40.5" spans="1:16368">
      <c r="A4771" s="140">
        <v>74099050</v>
      </c>
      <c r="B4771" s="158" t="s">
        <v>32219</v>
      </c>
      <c r="C4771" s="159" t="s">
        <v>32220</v>
      </c>
      <c r="XEN4771"/>
    </row>
    <row r="4772" s="144" customFormat="1" ht="40.5" spans="1:16368">
      <c r="A4772" s="140">
        <v>74099090</v>
      </c>
      <c r="B4772" s="158" t="s">
        <v>32221</v>
      </c>
      <c r="C4772" s="159" t="s">
        <v>32222</v>
      </c>
      <c r="XEN4772"/>
    </row>
    <row r="4773" s="144" customFormat="1" ht="15" spans="1:16368">
      <c r="A4773" s="140">
        <v>74101100</v>
      </c>
      <c r="B4773" s="158" t="s">
        <v>32223</v>
      </c>
      <c r="C4773" s="159" t="s">
        <v>32224</v>
      </c>
      <c r="XEN4773"/>
    </row>
    <row r="4774" s="144" customFormat="1" ht="15" spans="1:16368">
      <c r="A4774" s="140">
        <v>74101200</v>
      </c>
      <c r="B4774" s="158" t="s">
        <v>32225</v>
      </c>
      <c r="C4774" s="159" t="s">
        <v>32226</v>
      </c>
      <c r="XEN4774"/>
    </row>
    <row r="4775" s="144" customFormat="1" ht="27" spans="1:16368">
      <c r="A4775" s="140">
        <v>74102130</v>
      </c>
      <c r="B4775" s="158" t="s">
        <v>32227</v>
      </c>
      <c r="C4775" s="159" t="s">
        <v>32228</v>
      </c>
      <c r="XEN4775"/>
    </row>
    <row r="4776" s="144" customFormat="1" ht="15" spans="1:16368">
      <c r="A4776" s="140">
        <v>74102160</v>
      </c>
      <c r="B4776" s="158" t="s">
        <v>32229</v>
      </c>
      <c r="C4776" s="159" t="s">
        <v>32230</v>
      </c>
      <c r="XEN4776"/>
    </row>
    <row r="4777" s="144" customFormat="1" ht="15" spans="1:16368">
      <c r="A4777" s="140">
        <v>74102200</v>
      </c>
      <c r="B4777" s="158" t="s">
        <v>32231</v>
      </c>
      <c r="C4777" s="159" t="s">
        <v>32232</v>
      </c>
      <c r="XEN4777"/>
    </row>
    <row r="4778" s="144" customFormat="1" ht="15" spans="1:16368">
      <c r="A4778" s="140">
        <v>74111010</v>
      </c>
      <c r="B4778" s="158" t="s">
        <v>32233</v>
      </c>
      <c r="C4778" s="159" t="s">
        <v>32234</v>
      </c>
      <c r="XEN4778"/>
    </row>
    <row r="4779" s="144" customFormat="1" ht="15" spans="1:16368">
      <c r="A4779" s="140">
        <v>74111050</v>
      </c>
      <c r="B4779" s="158" t="s">
        <v>32235</v>
      </c>
      <c r="C4779" s="159" t="s">
        <v>32236</v>
      </c>
      <c r="XEN4779"/>
    </row>
    <row r="4780" s="144" customFormat="1" ht="15" spans="1:16368">
      <c r="A4780" s="140">
        <v>74112110</v>
      </c>
      <c r="B4780" s="158" t="s">
        <v>32237</v>
      </c>
      <c r="C4780" s="159" t="s">
        <v>32238</v>
      </c>
      <c r="XEN4780"/>
    </row>
    <row r="4781" s="144" customFormat="1" ht="15" spans="1:16368">
      <c r="A4781" s="140">
        <v>74112150</v>
      </c>
      <c r="B4781" s="158" t="s">
        <v>32239</v>
      </c>
      <c r="C4781" s="159" t="s">
        <v>32240</v>
      </c>
      <c r="XEN4781"/>
    </row>
    <row r="4782" s="144" customFormat="1" ht="30" spans="1:16368">
      <c r="A4782" s="140">
        <v>74112200</v>
      </c>
      <c r="B4782" s="158" t="s">
        <v>32241</v>
      </c>
      <c r="C4782" s="159" t="s">
        <v>32242</v>
      </c>
      <c r="XEN4782"/>
    </row>
    <row r="4783" s="144" customFormat="1" ht="27" spans="1:16368">
      <c r="A4783" s="140">
        <v>74112910</v>
      </c>
      <c r="B4783" s="158" t="s">
        <v>32243</v>
      </c>
      <c r="C4783" s="159" t="s">
        <v>32244</v>
      </c>
      <c r="XEN4783"/>
    </row>
    <row r="4784" s="144" customFormat="1" ht="30" spans="1:16368">
      <c r="A4784" s="140">
        <v>74112950</v>
      </c>
      <c r="B4784" s="158" t="s">
        <v>32245</v>
      </c>
      <c r="C4784" s="159" t="s">
        <v>32246</v>
      </c>
      <c r="XEN4784"/>
    </row>
    <row r="4785" s="144" customFormat="1" ht="15" spans="1:16368">
      <c r="A4785" s="140">
        <v>74121000</v>
      </c>
      <c r="B4785" s="158" t="s">
        <v>32247</v>
      </c>
      <c r="C4785" s="159" t="s">
        <v>32248</v>
      </c>
      <c r="XEN4785"/>
    </row>
    <row r="4786" s="144" customFormat="1" ht="15" spans="1:16368">
      <c r="A4786" s="140">
        <v>74122000</v>
      </c>
      <c r="B4786" s="158" t="s">
        <v>32249</v>
      </c>
      <c r="C4786" s="159" t="s">
        <v>32250</v>
      </c>
      <c r="XEN4786"/>
    </row>
    <row r="4787" s="144" customFormat="1" ht="30" spans="1:16368">
      <c r="A4787" s="140">
        <v>74130010</v>
      </c>
      <c r="B4787" s="158" t="s">
        <v>32251</v>
      </c>
      <c r="C4787" s="159" t="s">
        <v>32252</v>
      </c>
      <c r="XEN4787"/>
    </row>
    <row r="4788" s="144" customFormat="1" ht="30" spans="1:16368">
      <c r="A4788" s="140">
        <v>74130050</v>
      </c>
      <c r="B4788" s="158" t="s">
        <v>32253</v>
      </c>
      <c r="C4788" s="159" t="s">
        <v>32254</v>
      </c>
      <c r="XEN4788"/>
    </row>
    <row r="4789" s="144" customFormat="1" ht="30" spans="1:16368">
      <c r="A4789" s="140">
        <v>74130090</v>
      </c>
      <c r="B4789" s="158" t="s">
        <v>32255</v>
      </c>
      <c r="C4789" s="159" t="s">
        <v>32256</v>
      </c>
      <c r="XEN4789"/>
    </row>
    <row r="4790" s="144" customFormat="1" ht="30" spans="1:16368">
      <c r="A4790" s="140">
        <v>74151000</v>
      </c>
      <c r="B4790" s="158" t="s">
        <v>32257</v>
      </c>
      <c r="C4790" s="159" t="s">
        <v>32258</v>
      </c>
      <c r="XEN4790"/>
    </row>
    <row r="4791" s="144" customFormat="1" ht="15" spans="1:16368">
      <c r="A4791" s="140">
        <v>74152100</v>
      </c>
      <c r="B4791" s="158" t="s">
        <v>32259</v>
      </c>
      <c r="C4791" s="159" t="s">
        <v>32260</v>
      </c>
      <c r="XEN4791"/>
    </row>
    <row r="4792" s="144" customFormat="1" ht="27" spans="1:16368">
      <c r="A4792" s="140">
        <v>74152900</v>
      </c>
      <c r="B4792" s="158" t="s">
        <v>32261</v>
      </c>
      <c r="C4792" s="159" t="s">
        <v>32262</v>
      </c>
      <c r="XEN4792"/>
    </row>
    <row r="4793" s="144" customFormat="1" ht="15" spans="1:16368">
      <c r="A4793" s="140">
        <v>74153305</v>
      </c>
      <c r="B4793" s="158" t="s">
        <v>32263</v>
      </c>
      <c r="C4793" s="159" t="s">
        <v>32264</v>
      </c>
      <c r="XEN4793"/>
    </row>
    <row r="4794" s="144" customFormat="1" ht="15" spans="1:16368">
      <c r="A4794" s="140">
        <v>74153310</v>
      </c>
      <c r="B4794" s="158" t="s">
        <v>32265</v>
      </c>
      <c r="C4794" s="159" t="s">
        <v>32266</v>
      </c>
      <c r="XEN4794"/>
    </row>
    <row r="4795" s="144" customFormat="1" ht="30" spans="1:16368">
      <c r="A4795" s="140">
        <v>74153380</v>
      </c>
      <c r="B4795" s="158" t="s">
        <v>32267</v>
      </c>
      <c r="C4795" s="159" t="s">
        <v>32268</v>
      </c>
      <c r="XEN4795"/>
    </row>
    <row r="4796" s="144" customFormat="1" ht="15" spans="1:16368">
      <c r="A4796" s="140">
        <v>74153900</v>
      </c>
      <c r="B4796" s="158" t="s">
        <v>32269</v>
      </c>
      <c r="C4796" s="159" t="s">
        <v>32270</v>
      </c>
      <c r="XEN4796"/>
    </row>
    <row r="4797" s="144" customFormat="1" ht="15" spans="1:16368">
      <c r="A4797" s="140">
        <v>74182010</v>
      </c>
      <c r="B4797" s="158" t="s">
        <v>32271</v>
      </c>
      <c r="C4797" s="159" t="s">
        <v>32272</v>
      </c>
      <c r="XEN4797"/>
    </row>
    <row r="4798" s="144" customFormat="1" ht="15" spans="1:16368">
      <c r="A4798" s="140">
        <v>74182050</v>
      </c>
      <c r="B4798" s="158" t="s">
        <v>32273</v>
      </c>
      <c r="C4798" s="159" t="s">
        <v>32274</v>
      </c>
      <c r="XEN4798"/>
    </row>
    <row r="4799" s="144" customFormat="1" ht="15" spans="1:16368">
      <c r="A4799" s="140">
        <v>74191000</v>
      </c>
      <c r="B4799" s="158" t="s">
        <v>32275</v>
      </c>
      <c r="C4799" s="159" t="s">
        <v>32276</v>
      </c>
      <c r="XEN4799"/>
    </row>
    <row r="4800" s="144" customFormat="1" ht="27" spans="1:16368">
      <c r="A4800" s="140">
        <v>74199100</v>
      </c>
      <c r="B4800" s="158" t="s">
        <v>32277</v>
      </c>
      <c r="C4800" s="159" t="s">
        <v>32278</v>
      </c>
      <c r="XEN4800"/>
    </row>
    <row r="4801" s="144" customFormat="1" ht="30" spans="1:16368">
      <c r="A4801" s="140">
        <v>74199903</v>
      </c>
      <c r="B4801" s="158" t="s">
        <v>32279</v>
      </c>
      <c r="C4801" s="159" t="s">
        <v>32280</v>
      </c>
      <c r="XEN4801"/>
    </row>
    <row r="4802" s="144" customFormat="1" ht="15" spans="1:16368">
      <c r="A4802" s="140">
        <v>74199906</v>
      </c>
      <c r="B4802" s="158" t="s">
        <v>32281</v>
      </c>
      <c r="C4802" s="159" t="s">
        <v>32282</v>
      </c>
      <c r="XEN4802"/>
    </row>
    <row r="4803" s="144" customFormat="1" ht="15" spans="1:16368">
      <c r="A4803" s="140">
        <v>74199909</v>
      </c>
      <c r="B4803" s="158" t="s">
        <v>32283</v>
      </c>
      <c r="C4803" s="159" t="s">
        <v>32284</v>
      </c>
      <c r="XEN4803"/>
    </row>
    <row r="4804" s="144" customFormat="1" ht="27" spans="1:16368">
      <c r="A4804" s="140">
        <v>74199915</v>
      </c>
      <c r="B4804" s="158" t="s">
        <v>32285</v>
      </c>
      <c r="C4804" s="159" t="s">
        <v>32286</v>
      </c>
      <c r="XEN4804"/>
    </row>
    <row r="4805" s="144" customFormat="1" ht="15" spans="1:16368">
      <c r="A4805" s="140">
        <v>74199916</v>
      </c>
      <c r="B4805" s="158" t="s">
        <v>32287</v>
      </c>
      <c r="C4805" s="159" t="s">
        <v>32288</v>
      </c>
      <c r="XEN4805"/>
    </row>
    <row r="4806" s="144" customFormat="1" ht="15" spans="1:16368">
      <c r="A4806" s="140">
        <v>74199930</v>
      </c>
      <c r="B4806" s="158" t="s">
        <v>32289</v>
      </c>
      <c r="C4806" s="159" t="s">
        <v>32290</v>
      </c>
      <c r="XEN4806"/>
    </row>
    <row r="4807" s="144" customFormat="1" ht="15" spans="1:16368">
      <c r="A4807" s="140">
        <v>74199950</v>
      </c>
      <c r="B4807" s="158" t="s">
        <v>32291</v>
      </c>
      <c r="C4807" s="159" t="s">
        <v>32292</v>
      </c>
      <c r="XEN4807"/>
    </row>
    <row r="4808" s="144" customFormat="1" ht="15" spans="1:16368">
      <c r="A4808" s="140">
        <v>75011000</v>
      </c>
      <c r="B4808" s="158" t="s">
        <v>32293</v>
      </c>
      <c r="C4808" s="159" t="s">
        <v>32294</v>
      </c>
      <c r="XEN4808"/>
    </row>
    <row r="4809" s="144" customFormat="1" ht="15" spans="1:16368">
      <c r="A4809" s="140">
        <v>75012000</v>
      </c>
      <c r="B4809" s="158" t="s">
        <v>32295</v>
      </c>
      <c r="C4809" s="159" t="s">
        <v>32296</v>
      </c>
      <c r="XEN4809"/>
    </row>
    <row r="4810" s="144" customFormat="1" ht="15" spans="1:16368">
      <c r="A4810" s="140">
        <v>75021000</v>
      </c>
      <c r="B4810" s="158" t="s">
        <v>32297</v>
      </c>
      <c r="C4810" s="159" t="s">
        <v>32298</v>
      </c>
      <c r="XEN4810"/>
    </row>
    <row r="4811" s="144" customFormat="1" ht="15" spans="1:16368">
      <c r="A4811" s="140">
        <v>75022000</v>
      </c>
      <c r="B4811" s="158" t="s">
        <v>32299</v>
      </c>
      <c r="C4811" s="159" t="s">
        <v>32300</v>
      </c>
      <c r="XEN4811"/>
    </row>
    <row r="4812" s="144" customFormat="1" ht="15" spans="1:16368">
      <c r="A4812" s="140">
        <v>75030000</v>
      </c>
      <c r="B4812" s="158" t="s">
        <v>32301</v>
      </c>
      <c r="C4812" s="159" t="s">
        <v>32302</v>
      </c>
      <c r="XEN4812"/>
    </row>
    <row r="4813" s="144" customFormat="1" ht="15" spans="1:16368">
      <c r="A4813" s="140">
        <v>75040000</v>
      </c>
      <c r="B4813" s="158" t="s">
        <v>32303</v>
      </c>
      <c r="C4813" s="159" t="s">
        <v>32304</v>
      </c>
      <c r="XEN4813"/>
    </row>
    <row r="4814" s="144" customFormat="1" ht="15" spans="1:16368">
      <c r="A4814" s="140">
        <v>75051110</v>
      </c>
      <c r="B4814" s="158" t="s">
        <v>32305</v>
      </c>
      <c r="C4814" s="159" t="s">
        <v>32306</v>
      </c>
      <c r="XEN4814"/>
    </row>
    <row r="4815" s="144" customFormat="1" ht="15" spans="1:16368">
      <c r="A4815" s="140">
        <v>75051130</v>
      </c>
      <c r="B4815" s="158" t="s">
        <v>32307</v>
      </c>
      <c r="C4815" s="159" t="s">
        <v>32308</v>
      </c>
      <c r="XEN4815"/>
    </row>
    <row r="4816" s="144" customFormat="1" ht="15" spans="1:16368">
      <c r="A4816" s="140">
        <v>75051150</v>
      </c>
      <c r="B4816" s="158" t="s">
        <v>32309</v>
      </c>
      <c r="C4816" s="159" t="s">
        <v>32310</v>
      </c>
      <c r="XEN4816"/>
    </row>
    <row r="4817" s="144" customFormat="1" ht="15" spans="1:16368">
      <c r="A4817" s="140">
        <v>75051210</v>
      </c>
      <c r="B4817" s="158" t="s">
        <v>32311</v>
      </c>
      <c r="C4817" s="159" t="s">
        <v>32312</v>
      </c>
      <c r="XEN4817"/>
    </row>
    <row r="4818" s="144" customFormat="1" ht="15" spans="1:16368">
      <c r="A4818" s="140">
        <v>75051230</v>
      </c>
      <c r="B4818" s="158" t="s">
        <v>32313</v>
      </c>
      <c r="C4818" s="159" t="s">
        <v>32314</v>
      </c>
      <c r="XEN4818"/>
    </row>
    <row r="4819" s="144" customFormat="1" ht="15" spans="1:16368">
      <c r="A4819" s="140">
        <v>75051250</v>
      </c>
      <c r="B4819" s="158" t="s">
        <v>32315</v>
      </c>
      <c r="C4819" s="159" t="s">
        <v>32316</v>
      </c>
      <c r="XEN4819"/>
    </row>
    <row r="4820" s="144" customFormat="1" ht="15" spans="1:16368">
      <c r="A4820" s="140">
        <v>75052110</v>
      </c>
      <c r="B4820" s="158" t="s">
        <v>32317</v>
      </c>
      <c r="C4820" s="159" t="s">
        <v>32318</v>
      </c>
      <c r="XEN4820"/>
    </row>
    <row r="4821" s="144" customFormat="1" ht="15" spans="1:16368">
      <c r="A4821" s="140">
        <v>75052150</v>
      </c>
      <c r="B4821" s="158" t="s">
        <v>32319</v>
      </c>
      <c r="C4821" s="159" t="s">
        <v>32320</v>
      </c>
      <c r="XEN4821"/>
    </row>
    <row r="4822" s="144" customFormat="1" ht="15" spans="1:16368">
      <c r="A4822" s="140">
        <v>75052210</v>
      </c>
      <c r="B4822" s="158" t="s">
        <v>32321</v>
      </c>
      <c r="C4822" s="159" t="s">
        <v>32322</v>
      </c>
      <c r="XEN4822"/>
    </row>
    <row r="4823" s="144" customFormat="1" ht="15" spans="1:16368">
      <c r="A4823" s="140">
        <v>75052250</v>
      </c>
      <c r="B4823" s="158" t="s">
        <v>32323</v>
      </c>
      <c r="C4823" s="159" t="s">
        <v>32324</v>
      </c>
      <c r="XEN4823"/>
    </row>
    <row r="4824" s="144" customFormat="1" ht="15" spans="1:16368">
      <c r="A4824" s="140">
        <v>75061005</v>
      </c>
      <c r="B4824" s="158" t="s">
        <v>32325</v>
      </c>
      <c r="C4824" s="159" t="s">
        <v>32326</v>
      </c>
      <c r="XEN4824"/>
    </row>
    <row r="4825" s="144" customFormat="1" ht="15" spans="1:16368">
      <c r="A4825" s="140">
        <v>75061010</v>
      </c>
      <c r="B4825" s="158" t="s">
        <v>32327</v>
      </c>
      <c r="C4825" s="159" t="s">
        <v>32328</v>
      </c>
      <c r="XEN4825"/>
    </row>
    <row r="4826" s="144" customFormat="1" ht="15" spans="1:16368">
      <c r="A4826" s="140">
        <v>75061030</v>
      </c>
      <c r="B4826" s="158" t="s">
        <v>32329</v>
      </c>
      <c r="C4826" s="159" t="s">
        <v>32330</v>
      </c>
      <c r="XEN4826"/>
    </row>
    <row r="4827" s="144" customFormat="1" ht="15" spans="1:16368">
      <c r="A4827" s="140">
        <v>75062005</v>
      </c>
      <c r="B4827" s="158" t="s">
        <v>32331</v>
      </c>
      <c r="C4827" s="159" t="s">
        <v>32332</v>
      </c>
      <c r="XEN4827"/>
    </row>
    <row r="4828" s="144" customFormat="1" ht="15" spans="1:16368">
      <c r="A4828" s="140">
        <v>75062010</v>
      </c>
      <c r="B4828" s="158" t="s">
        <v>32333</v>
      </c>
      <c r="C4828" s="159" t="s">
        <v>32334</v>
      </c>
      <c r="XEN4828"/>
    </row>
    <row r="4829" s="144" customFormat="1" ht="15" spans="1:16368">
      <c r="A4829" s="140">
        <v>75062030</v>
      </c>
      <c r="B4829" s="158" t="s">
        <v>32335</v>
      </c>
      <c r="C4829" s="159" t="s">
        <v>32336</v>
      </c>
      <c r="XEN4829"/>
    </row>
    <row r="4830" s="144" customFormat="1" ht="15" spans="1:16368">
      <c r="A4830" s="140">
        <v>75071100</v>
      </c>
      <c r="B4830" s="158" t="s">
        <v>32337</v>
      </c>
      <c r="C4830" s="159" t="s">
        <v>32338</v>
      </c>
      <c r="XEN4830"/>
    </row>
    <row r="4831" s="144" customFormat="1" ht="15" spans="1:16368">
      <c r="A4831" s="140">
        <v>75071200</v>
      </c>
      <c r="B4831" s="158" t="s">
        <v>32339</v>
      </c>
      <c r="C4831" s="159" t="s">
        <v>32340</v>
      </c>
      <c r="XEN4831"/>
    </row>
    <row r="4832" s="144" customFormat="1" ht="15" spans="1:16368">
      <c r="A4832" s="140">
        <v>75072000</v>
      </c>
      <c r="B4832" s="158" t="s">
        <v>32341</v>
      </c>
      <c r="C4832" s="159" t="s">
        <v>32342</v>
      </c>
      <c r="XEN4832"/>
    </row>
    <row r="4833" s="144" customFormat="1" ht="15" spans="1:16368">
      <c r="A4833" s="140">
        <v>75081000</v>
      </c>
      <c r="B4833" s="158" t="s">
        <v>32343</v>
      </c>
      <c r="C4833" s="159" t="s">
        <v>32344</v>
      </c>
      <c r="XEN4833"/>
    </row>
    <row r="4834" s="144" customFormat="1" ht="15" spans="1:16368">
      <c r="A4834" s="140">
        <v>75089010</v>
      </c>
      <c r="B4834" s="158" t="s">
        <v>32345</v>
      </c>
      <c r="C4834" s="159" t="s">
        <v>32346</v>
      </c>
      <c r="XEN4834"/>
    </row>
    <row r="4835" s="144" customFormat="1" ht="15" spans="1:16368">
      <c r="A4835" s="140">
        <v>75089050</v>
      </c>
      <c r="B4835" s="158" t="s">
        <v>32347</v>
      </c>
      <c r="C4835" s="159" t="s">
        <v>32348</v>
      </c>
      <c r="XEN4835"/>
    </row>
    <row r="4836" s="144" customFormat="1" ht="15" spans="1:16368">
      <c r="A4836" s="140">
        <v>76020000</v>
      </c>
      <c r="B4836" s="158" t="s">
        <v>32349</v>
      </c>
      <c r="C4836" s="159" t="s">
        <v>32350</v>
      </c>
      <c r="XEN4836"/>
    </row>
    <row r="4837" s="144" customFormat="1" ht="15" spans="1:16368">
      <c r="A4837" s="140">
        <v>76031000</v>
      </c>
      <c r="B4837" s="158" t="s">
        <v>32351</v>
      </c>
      <c r="C4837" s="159" t="s">
        <v>32352</v>
      </c>
      <c r="XEN4837"/>
    </row>
    <row r="4838" s="144" customFormat="1" ht="15" spans="1:16368">
      <c r="A4838" s="140">
        <v>76032000</v>
      </c>
      <c r="B4838" s="158" t="s">
        <v>32353</v>
      </c>
      <c r="C4838" s="159" t="s">
        <v>32354</v>
      </c>
      <c r="XEN4838"/>
    </row>
    <row r="4839" s="144" customFormat="1" ht="30" spans="1:16368">
      <c r="A4839" s="140">
        <v>76109000</v>
      </c>
      <c r="B4839" s="158" t="s">
        <v>32355</v>
      </c>
      <c r="C4839" s="159" t="s">
        <v>32356</v>
      </c>
      <c r="XEN4839"/>
    </row>
    <row r="4840" s="144" customFormat="1" ht="30" spans="1:16368">
      <c r="A4840" s="140">
        <v>76110000</v>
      </c>
      <c r="B4840" s="158" t="s">
        <v>32357</v>
      </c>
      <c r="C4840" s="159" t="s">
        <v>32358</v>
      </c>
      <c r="XEN4840"/>
    </row>
    <row r="4841" s="144" customFormat="1" ht="15" spans="1:16368">
      <c r="A4841" s="140">
        <v>76121000</v>
      </c>
      <c r="B4841" s="158" t="s">
        <v>32359</v>
      </c>
      <c r="C4841" s="159" t="s">
        <v>32360</v>
      </c>
      <c r="XEN4841"/>
    </row>
    <row r="4842" s="144" customFormat="1" ht="30" spans="1:16368">
      <c r="A4842" s="140">
        <v>76129010</v>
      </c>
      <c r="B4842" s="158" t="s">
        <v>32361</v>
      </c>
      <c r="C4842" s="159" t="s">
        <v>32362</v>
      </c>
      <c r="XEN4842"/>
    </row>
    <row r="4843" s="144" customFormat="1" ht="30" spans="1:16368">
      <c r="A4843" s="140">
        <v>76129050</v>
      </c>
      <c r="B4843" s="158" t="s">
        <v>32363</v>
      </c>
      <c r="C4843" s="159" t="s">
        <v>32364</v>
      </c>
      <c r="XEN4843"/>
    </row>
    <row r="4844" s="144" customFormat="1" ht="15" spans="1:16368">
      <c r="A4844" s="140">
        <v>76130000</v>
      </c>
      <c r="B4844" s="158" t="s">
        <v>32365</v>
      </c>
      <c r="C4844" s="159" t="s">
        <v>32366</v>
      </c>
      <c r="XEN4844"/>
    </row>
    <row r="4845" s="144" customFormat="1" ht="30" spans="1:16368">
      <c r="A4845" s="140">
        <v>76141050</v>
      </c>
      <c r="B4845" s="158" t="s">
        <v>32367</v>
      </c>
      <c r="C4845" s="159" t="s">
        <v>32368</v>
      </c>
      <c r="XEN4845"/>
    </row>
    <row r="4846" s="144" customFormat="1" ht="30" spans="1:16368">
      <c r="A4846" s="140">
        <v>76149040</v>
      </c>
      <c r="B4846" s="158" t="s">
        <v>32369</v>
      </c>
      <c r="C4846" s="159" t="s">
        <v>32370</v>
      </c>
      <c r="XEN4846"/>
    </row>
    <row r="4847" s="144" customFormat="1" ht="30" spans="1:16368">
      <c r="A4847" s="140">
        <v>76149050</v>
      </c>
      <c r="B4847" s="158" t="s">
        <v>32371</v>
      </c>
      <c r="C4847" s="159" t="s">
        <v>32372</v>
      </c>
      <c r="XEN4847"/>
    </row>
    <row r="4848" s="144" customFormat="1" ht="15" spans="1:16368">
      <c r="A4848" s="140">
        <v>76152000</v>
      </c>
      <c r="B4848" s="158" t="s">
        <v>32373</v>
      </c>
      <c r="C4848" s="159" t="s">
        <v>32374</v>
      </c>
      <c r="XEN4848"/>
    </row>
    <row r="4849" s="144" customFormat="1" ht="15" spans="1:16368">
      <c r="A4849" s="140">
        <v>76161010</v>
      </c>
      <c r="B4849" s="158" t="s">
        <v>32375</v>
      </c>
      <c r="C4849" s="159" t="s">
        <v>32376</v>
      </c>
      <c r="XEN4849"/>
    </row>
    <row r="4850" s="144" customFormat="1" ht="15" spans="1:16368">
      <c r="A4850" s="140">
        <v>76161030</v>
      </c>
      <c r="B4850" s="158" t="s">
        <v>32377</v>
      </c>
      <c r="C4850" s="159" t="s">
        <v>32378</v>
      </c>
      <c r="XEN4850"/>
    </row>
    <row r="4851" s="144" customFormat="1" ht="15" spans="1:16368">
      <c r="A4851" s="140">
        <v>76161050</v>
      </c>
      <c r="B4851" s="158" t="s">
        <v>32379</v>
      </c>
      <c r="C4851" s="159" t="s">
        <v>32380</v>
      </c>
      <c r="XEN4851"/>
    </row>
    <row r="4852" s="144" customFormat="1" ht="30" spans="1:16368">
      <c r="A4852" s="140">
        <v>76161070</v>
      </c>
      <c r="B4852" s="158" t="s">
        <v>32381</v>
      </c>
      <c r="C4852" s="159" t="s">
        <v>32382</v>
      </c>
      <c r="XEN4852"/>
    </row>
    <row r="4853" s="144" customFormat="1" ht="30" spans="1:16368">
      <c r="A4853" s="140">
        <v>76161090</v>
      </c>
      <c r="B4853" s="158" t="s">
        <v>32383</v>
      </c>
      <c r="C4853" s="159" t="s">
        <v>32384</v>
      </c>
      <c r="XEN4853"/>
    </row>
    <row r="4854" s="144" customFormat="1" ht="15" spans="1:16368">
      <c r="A4854" s="140">
        <v>76169100</v>
      </c>
      <c r="B4854" s="158" t="s">
        <v>32385</v>
      </c>
      <c r="C4854" s="159" t="s">
        <v>32386</v>
      </c>
      <c r="XEN4854"/>
    </row>
    <row r="4855" s="144" customFormat="1" ht="15" spans="1:16368">
      <c r="A4855" s="140">
        <v>76169910</v>
      </c>
      <c r="B4855" s="158" t="s">
        <v>32387</v>
      </c>
      <c r="C4855" s="159" t="s">
        <v>32388</v>
      </c>
      <c r="XEN4855"/>
    </row>
    <row r="4856" s="144" customFormat="1" ht="15" spans="1:16368">
      <c r="A4856" s="140">
        <v>76169951</v>
      </c>
      <c r="B4856" s="158" t="s">
        <v>32389</v>
      </c>
      <c r="C4856" s="159" t="s">
        <v>32390</v>
      </c>
      <c r="XEN4856"/>
    </row>
    <row r="4857" s="144" customFormat="1" ht="30" spans="1:16368">
      <c r="A4857" s="140">
        <v>78019100</v>
      </c>
      <c r="B4857" s="158" t="s">
        <v>32391</v>
      </c>
      <c r="C4857" s="159" t="s">
        <v>32392</v>
      </c>
      <c r="XEN4857"/>
    </row>
    <row r="4858" s="144" customFormat="1" ht="15" spans="1:16368">
      <c r="A4858" s="140">
        <v>78019930</v>
      </c>
      <c r="B4858" s="158" t="s">
        <v>32393</v>
      </c>
      <c r="C4858" s="159" t="s">
        <v>32394</v>
      </c>
      <c r="XEN4858"/>
    </row>
    <row r="4859" s="144" customFormat="1" ht="15" spans="1:16368">
      <c r="A4859" s="140">
        <v>78019990</v>
      </c>
      <c r="B4859" s="158" t="s">
        <v>32395</v>
      </c>
      <c r="C4859" s="159" t="s">
        <v>32396</v>
      </c>
      <c r="XEN4859"/>
    </row>
    <row r="4860" s="144" customFormat="1" ht="27" spans="1:16368">
      <c r="A4860" s="140">
        <v>78041100</v>
      </c>
      <c r="B4860" s="158" t="s">
        <v>32397</v>
      </c>
      <c r="C4860" s="159" t="s">
        <v>32398</v>
      </c>
      <c r="XEN4860"/>
    </row>
    <row r="4861" s="144" customFormat="1" ht="27" spans="1:16368">
      <c r="A4861" s="140">
        <v>78041900</v>
      </c>
      <c r="B4861" s="158" t="s">
        <v>32399</v>
      </c>
      <c r="C4861" s="159" t="s">
        <v>32400</v>
      </c>
      <c r="XEN4861"/>
    </row>
    <row r="4862" s="144" customFormat="1" ht="15" spans="1:16368">
      <c r="A4862" s="140">
        <v>78042000</v>
      </c>
      <c r="B4862" s="158" t="s">
        <v>32401</v>
      </c>
      <c r="C4862" s="159" t="s">
        <v>32402</v>
      </c>
      <c r="XEN4862"/>
    </row>
    <row r="4863" s="144" customFormat="1" ht="15" spans="1:16368">
      <c r="A4863" s="140">
        <v>78060003</v>
      </c>
      <c r="B4863" s="158" t="s">
        <v>32403</v>
      </c>
      <c r="C4863" s="159" t="s">
        <v>32404</v>
      </c>
      <c r="XEN4863"/>
    </row>
    <row r="4864" s="144" customFormat="1" ht="15" spans="1:16368">
      <c r="A4864" s="140">
        <v>78060005</v>
      </c>
      <c r="B4864" s="158" t="s">
        <v>32405</v>
      </c>
      <c r="C4864" s="159" t="s">
        <v>32406</v>
      </c>
      <c r="XEN4864"/>
    </row>
    <row r="4865" s="144" customFormat="1" ht="15" spans="1:16368">
      <c r="A4865" s="140">
        <v>78060080</v>
      </c>
      <c r="B4865" s="158" t="s">
        <v>32407</v>
      </c>
      <c r="C4865" s="159" t="s">
        <v>32408</v>
      </c>
      <c r="XEN4865"/>
    </row>
    <row r="4866" s="144" customFormat="1" ht="15" spans="1:16368">
      <c r="A4866" s="140">
        <v>79031000</v>
      </c>
      <c r="B4866" s="158" t="s">
        <v>32409</v>
      </c>
      <c r="C4866" s="159" t="s">
        <v>32410</v>
      </c>
      <c r="XEN4866"/>
    </row>
    <row r="4867" s="144" customFormat="1" ht="15" spans="1:16368">
      <c r="A4867" s="140">
        <v>79039030</v>
      </c>
      <c r="B4867" s="158" t="s">
        <v>32411</v>
      </c>
      <c r="C4867" s="159" t="s">
        <v>32412</v>
      </c>
      <c r="XEN4867"/>
    </row>
    <row r="4868" s="144" customFormat="1" ht="15" spans="1:16368">
      <c r="A4868" s="140">
        <v>79039060</v>
      </c>
      <c r="B4868" s="158" t="s">
        <v>32413</v>
      </c>
      <c r="C4868" s="159" t="s">
        <v>32414</v>
      </c>
      <c r="XEN4868"/>
    </row>
    <row r="4869" s="144" customFormat="1" ht="15" spans="1:16368">
      <c r="A4869" s="140">
        <v>79040000</v>
      </c>
      <c r="B4869" s="158" t="s">
        <v>32415</v>
      </c>
      <c r="C4869" s="159" t="s">
        <v>32416</v>
      </c>
      <c r="XEN4869"/>
    </row>
    <row r="4870" s="144" customFormat="1" ht="15" spans="1:16368">
      <c r="A4870" s="140">
        <v>79050000</v>
      </c>
      <c r="B4870" s="158" t="s">
        <v>32417</v>
      </c>
      <c r="C4870" s="159" t="s">
        <v>32418</v>
      </c>
      <c r="XEN4870"/>
    </row>
    <row r="4871" s="144" customFormat="1" ht="15" spans="1:16368">
      <c r="A4871" s="140">
        <v>79070020</v>
      </c>
      <c r="B4871" s="158" t="s">
        <v>32419</v>
      </c>
      <c r="C4871" s="159" t="s">
        <v>32420</v>
      </c>
      <c r="XEN4871"/>
    </row>
    <row r="4872" s="144" customFormat="1" ht="15" spans="1:16368">
      <c r="A4872" s="140">
        <v>79070060</v>
      </c>
      <c r="B4872" s="158" t="s">
        <v>32421</v>
      </c>
      <c r="C4872" s="159" t="s">
        <v>32422</v>
      </c>
      <c r="XEN4872"/>
    </row>
    <row r="4873" s="144" customFormat="1" ht="30" spans="1:16368">
      <c r="A4873" s="140">
        <v>80070010</v>
      </c>
      <c r="B4873" s="158" t="s">
        <v>32423</v>
      </c>
      <c r="C4873" s="159" t="s">
        <v>32424</v>
      </c>
      <c r="XEN4873"/>
    </row>
    <row r="4874" s="144" customFormat="1" ht="15" spans="1:16368">
      <c r="A4874" s="140">
        <v>80070050</v>
      </c>
      <c r="B4874" s="158" t="s">
        <v>32425</v>
      </c>
      <c r="C4874" s="159" t="s">
        <v>32426</v>
      </c>
      <c r="XEN4874"/>
    </row>
    <row r="4875" s="144" customFormat="1" ht="15" spans="1:16368">
      <c r="A4875" s="140">
        <v>81019600</v>
      </c>
      <c r="B4875" s="158" t="s">
        <v>32427</v>
      </c>
      <c r="C4875" s="159" t="s">
        <v>32428</v>
      </c>
      <c r="XEN4875"/>
    </row>
    <row r="4876" s="144" customFormat="1" ht="15" spans="1:16368">
      <c r="A4876" s="140">
        <v>81029600</v>
      </c>
      <c r="B4876" s="158" t="s">
        <v>32429</v>
      </c>
      <c r="C4876" s="159" t="s">
        <v>32430</v>
      </c>
      <c r="XEN4876"/>
    </row>
    <row r="4877" s="144" customFormat="1" ht="15" spans="1:16368">
      <c r="A4877" s="140">
        <v>81043000</v>
      </c>
      <c r="B4877" s="158" t="s">
        <v>32431</v>
      </c>
      <c r="C4877" s="159" t="s">
        <v>32432</v>
      </c>
      <c r="XEN4877"/>
    </row>
    <row r="4878" s="144" customFormat="1" ht="15" spans="1:16368">
      <c r="A4878" s="140">
        <v>81049000</v>
      </c>
      <c r="B4878" s="158" t="s">
        <v>32433</v>
      </c>
      <c r="C4878" s="159" t="s">
        <v>32434</v>
      </c>
      <c r="XEN4878"/>
    </row>
    <row r="4879" s="144" customFormat="1" ht="15" spans="1:16368">
      <c r="A4879" s="140">
        <v>81052030</v>
      </c>
      <c r="B4879" s="158" t="s">
        <v>32435</v>
      </c>
      <c r="C4879" s="159" t="s">
        <v>32436</v>
      </c>
      <c r="XEN4879"/>
    </row>
    <row r="4880" s="144" customFormat="1" ht="15" spans="1:16368">
      <c r="A4880" s="140">
        <v>81052060</v>
      </c>
      <c r="B4880" s="158" t="s">
        <v>32437</v>
      </c>
      <c r="C4880" s="159" t="s">
        <v>32438</v>
      </c>
      <c r="XEN4880"/>
    </row>
    <row r="4881" s="144" customFormat="1" ht="15" spans="1:16368">
      <c r="A4881" s="140">
        <v>81052090</v>
      </c>
      <c r="B4881" s="158" t="s">
        <v>32439</v>
      </c>
      <c r="C4881" s="159" t="s">
        <v>32440</v>
      </c>
      <c r="XEN4881"/>
    </row>
    <row r="4882" s="144" customFormat="1" ht="15" spans="1:16368">
      <c r="A4882" s="140">
        <v>81053000</v>
      </c>
      <c r="B4882" s="158" t="s">
        <v>32441</v>
      </c>
      <c r="C4882" s="159" t="s">
        <v>32442</v>
      </c>
      <c r="XEN4882"/>
    </row>
    <row r="4883" s="144" customFormat="1" ht="15" spans="1:16368">
      <c r="A4883" s="140">
        <v>81059000</v>
      </c>
      <c r="B4883" s="158" t="s">
        <v>32443</v>
      </c>
      <c r="C4883" s="159" t="s">
        <v>32444</v>
      </c>
      <c r="XEN4883"/>
    </row>
    <row r="4884" s="144" customFormat="1" ht="15" spans="1:16368">
      <c r="A4884" s="140">
        <v>81060000</v>
      </c>
      <c r="B4884" s="158" t="s">
        <v>32445</v>
      </c>
      <c r="C4884" s="159" t="s">
        <v>32446</v>
      </c>
      <c r="XEN4884"/>
    </row>
    <row r="4885" s="144" customFormat="1" ht="15" spans="1:16368">
      <c r="A4885" s="140">
        <v>81072000</v>
      </c>
      <c r="B4885" s="158" t="s">
        <v>32447</v>
      </c>
      <c r="C4885" s="159" t="s">
        <v>32448</v>
      </c>
      <c r="XEN4885"/>
    </row>
    <row r="4886" s="144" customFormat="1" ht="15" spans="1:16368">
      <c r="A4886" s="140">
        <v>81073000</v>
      </c>
      <c r="B4886" s="158" t="s">
        <v>32449</v>
      </c>
      <c r="C4886" s="159" t="s">
        <v>32450</v>
      </c>
      <c r="XEN4886"/>
    </row>
    <row r="4887" s="144" customFormat="1" ht="15" spans="1:16368">
      <c r="A4887" s="140">
        <v>81079000</v>
      </c>
      <c r="B4887" s="158" t="s">
        <v>32451</v>
      </c>
      <c r="C4887" s="159" t="s">
        <v>32452</v>
      </c>
      <c r="XEN4887"/>
    </row>
    <row r="4888" s="144" customFormat="1" ht="15" spans="1:16368">
      <c r="A4888" s="140">
        <v>81082000</v>
      </c>
      <c r="B4888" s="158" t="s">
        <v>32453</v>
      </c>
      <c r="C4888" s="159" t="s">
        <v>32454</v>
      </c>
      <c r="XEN4888"/>
    </row>
    <row r="4889" s="144" customFormat="1" ht="15" spans="1:16368">
      <c r="A4889" s="140">
        <v>81083000</v>
      </c>
      <c r="B4889" s="158" t="s">
        <v>32455</v>
      </c>
      <c r="C4889" s="159" t="s">
        <v>32456</v>
      </c>
      <c r="XEN4889"/>
    </row>
    <row r="4890" s="144" customFormat="1" ht="15" spans="1:16368">
      <c r="A4890" s="140">
        <v>81089030</v>
      </c>
      <c r="B4890" s="158" t="s">
        <v>32457</v>
      </c>
      <c r="C4890" s="159" t="s">
        <v>32458</v>
      </c>
      <c r="XEN4890"/>
    </row>
    <row r="4891" s="144" customFormat="1" ht="15" spans="1:16368">
      <c r="A4891" s="140">
        <v>81089060</v>
      </c>
      <c r="B4891" s="158" t="s">
        <v>32459</v>
      </c>
      <c r="C4891" s="159" t="s">
        <v>32458</v>
      </c>
      <c r="XEN4891"/>
    </row>
    <row r="4892" s="144" customFormat="1" ht="15" spans="1:16368">
      <c r="A4892" s="140">
        <v>81093000</v>
      </c>
      <c r="B4892" s="158" t="s">
        <v>32460</v>
      </c>
      <c r="C4892" s="159" t="s">
        <v>32461</v>
      </c>
      <c r="XEN4892"/>
    </row>
    <row r="4893" s="144" customFormat="1" ht="15" spans="1:16368">
      <c r="A4893" s="140">
        <v>81099000</v>
      </c>
      <c r="B4893" s="158" t="s">
        <v>32462</v>
      </c>
      <c r="C4893" s="159" t="s">
        <v>32463</v>
      </c>
      <c r="XEN4893"/>
    </row>
    <row r="4894" s="144" customFormat="1" ht="15" spans="1:16368">
      <c r="A4894" s="140">
        <v>81121200</v>
      </c>
      <c r="B4894" s="158" t="s">
        <v>32464</v>
      </c>
      <c r="C4894" s="159" t="s">
        <v>32465</v>
      </c>
      <c r="XEN4894"/>
    </row>
    <row r="4895" s="144" customFormat="1" ht="15" spans="1:16368">
      <c r="A4895" s="140">
        <v>81121300</v>
      </c>
      <c r="B4895" s="158" t="s">
        <v>32466</v>
      </c>
      <c r="C4895" s="159" t="s">
        <v>32467</v>
      </c>
      <c r="XEN4895"/>
    </row>
    <row r="4896" s="144" customFormat="1" ht="15" spans="1:16368">
      <c r="A4896" s="140">
        <v>81121900</v>
      </c>
      <c r="B4896" s="158" t="s">
        <v>32468</v>
      </c>
      <c r="C4896" s="159" t="s">
        <v>32469</v>
      </c>
      <c r="XEN4896"/>
    </row>
    <row r="4897" s="144" customFormat="1" ht="15" spans="1:16368">
      <c r="A4897" s="140">
        <v>81122900</v>
      </c>
      <c r="B4897" s="158" t="s">
        <v>32470</v>
      </c>
      <c r="C4897" s="159" t="s">
        <v>32471</v>
      </c>
      <c r="XEN4897"/>
    </row>
    <row r="4898" s="144" customFormat="1" ht="15" spans="1:16368">
      <c r="A4898" s="140">
        <v>81125100</v>
      </c>
      <c r="B4898" s="158" t="s">
        <v>32472</v>
      </c>
      <c r="C4898" s="159" t="s">
        <v>32473</v>
      </c>
      <c r="XEN4898"/>
    </row>
    <row r="4899" s="144" customFormat="1" ht="15" spans="1:16368">
      <c r="A4899" s="140">
        <v>81125200</v>
      </c>
      <c r="B4899" s="158" t="s">
        <v>32474</v>
      </c>
      <c r="C4899" s="159" t="s">
        <v>32475</v>
      </c>
      <c r="XEN4899"/>
    </row>
    <row r="4900" s="144" customFormat="1" ht="15" spans="1:16368">
      <c r="A4900" s="140">
        <v>81125900</v>
      </c>
      <c r="B4900" s="158" t="s">
        <v>32476</v>
      </c>
      <c r="C4900" s="159" t="s">
        <v>32477</v>
      </c>
      <c r="XEN4900"/>
    </row>
    <row r="4901" s="144" customFormat="1" ht="15" spans="1:16368">
      <c r="A4901" s="140">
        <v>81129206</v>
      </c>
      <c r="B4901" s="158" t="s">
        <v>32478</v>
      </c>
      <c r="C4901" s="159" t="s">
        <v>32479</v>
      </c>
      <c r="XEN4901"/>
    </row>
    <row r="4902" s="144" customFormat="1" ht="15" spans="1:16368">
      <c r="A4902" s="140">
        <v>81129210</v>
      </c>
      <c r="B4902" s="158" t="s">
        <v>32480</v>
      </c>
      <c r="C4902" s="159" t="s">
        <v>32481</v>
      </c>
      <c r="XEN4902"/>
    </row>
    <row r="4903" s="144" customFormat="1" ht="15" spans="1:16368">
      <c r="A4903" s="140">
        <v>81129220</v>
      </c>
      <c r="B4903" s="158" t="s">
        <v>32482</v>
      </c>
      <c r="C4903" s="159" t="s">
        <v>32483</v>
      </c>
      <c r="XEN4903"/>
    </row>
    <row r="4904" s="144" customFormat="1" ht="15" spans="1:16368">
      <c r="A4904" s="140">
        <v>81129240</v>
      </c>
      <c r="B4904" s="158" t="s">
        <v>32484</v>
      </c>
      <c r="C4904" s="159" t="s">
        <v>32485</v>
      </c>
      <c r="XEN4904"/>
    </row>
    <row r="4905" s="144" customFormat="1" ht="15" spans="1:16368">
      <c r="A4905" s="140">
        <v>81129250</v>
      </c>
      <c r="B4905" s="158" t="s">
        <v>32486</v>
      </c>
      <c r="C4905" s="159" t="s">
        <v>32487</v>
      </c>
      <c r="XEN4905"/>
    </row>
    <row r="4906" s="144" customFormat="1" ht="15" spans="1:16368">
      <c r="A4906" s="140">
        <v>81129265</v>
      </c>
      <c r="B4906" s="158" t="s">
        <v>32488</v>
      </c>
      <c r="C4906" s="159" t="s">
        <v>32489</v>
      </c>
      <c r="XEN4906"/>
    </row>
    <row r="4907" s="144" customFormat="1" ht="15" spans="1:16368">
      <c r="A4907" s="140">
        <v>81129270</v>
      </c>
      <c r="B4907" s="158" t="s">
        <v>32490</v>
      </c>
      <c r="C4907" s="159" t="s">
        <v>32491</v>
      </c>
      <c r="XEN4907"/>
    </row>
    <row r="4908" s="144" customFormat="1" ht="15" spans="1:16368">
      <c r="A4908" s="140">
        <v>81129910</v>
      </c>
      <c r="B4908" s="158" t="s">
        <v>32492</v>
      </c>
      <c r="C4908" s="159" t="s">
        <v>32493</v>
      </c>
      <c r="XEN4908"/>
    </row>
    <row r="4909" s="144" customFormat="1" ht="15" spans="1:16368">
      <c r="A4909" s="140">
        <v>81129920</v>
      </c>
      <c r="B4909" s="158" t="s">
        <v>32494</v>
      </c>
      <c r="C4909" s="159" t="s">
        <v>32495</v>
      </c>
      <c r="XEN4909"/>
    </row>
    <row r="4910" s="144" customFormat="1" ht="15" spans="1:16368">
      <c r="A4910" s="140">
        <v>81129990</v>
      </c>
      <c r="B4910" s="158" t="s">
        <v>32496</v>
      </c>
      <c r="C4910" s="159" t="s">
        <v>32497</v>
      </c>
      <c r="XEN4910"/>
    </row>
    <row r="4911" s="144" customFormat="1" ht="15" spans="1:16368">
      <c r="A4911" s="140">
        <v>81130000</v>
      </c>
      <c r="B4911" s="158" t="s">
        <v>32498</v>
      </c>
      <c r="C4911" s="159" t="s">
        <v>32499</v>
      </c>
      <c r="XEN4911"/>
    </row>
    <row r="4912" s="144" customFormat="1" ht="15" spans="1:16368">
      <c r="A4912" s="140">
        <v>82011000</v>
      </c>
      <c r="B4912" s="158" t="s">
        <v>32500</v>
      </c>
      <c r="C4912" s="159" t="s">
        <v>32501</v>
      </c>
      <c r="XEN4912"/>
    </row>
    <row r="4913" s="144" customFormat="1" ht="15" spans="1:16368">
      <c r="A4913" s="140">
        <v>82013000</v>
      </c>
      <c r="B4913" s="158" t="s">
        <v>32502</v>
      </c>
      <c r="C4913" s="159" t="s">
        <v>32503</v>
      </c>
      <c r="XEN4913"/>
    </row>
    <row r="4914" s="144" customFormat="1" ht="15" spans="1:16368">
      <c r="A4914" s="140">
        <v>82014030</v>
      </c>
      <c r="B4914" s="158" t="s">
        <v>32504</v>
      </c>
      <c r="C4914" s="159" t="s">
        <v>32505</v>
      </c>
      <c r="XEN4914"/>
    </row>
    <row r="4915" s="144" customFormat="1" ht="27" spans="1:16368">
      <c r="A4915" s="140">
        <v>82014060</v>
      </c>
      <c r="B4915" s="158" t="s">
        <v>32506</v>
      </c>
      <c r="C4915" s="159" t="s">
        <v>32507</v>
      </c>
      <c r="XEN4915"/>
    </row>
    <row r="4916" s="144" customFormat="1" ht="30" spans="1:16368">
      <c r="A4916" s="140">
        <v>82015000</v>
      </c>
      <c r="B4916" s="158" t="s">
        <v>32508</v>
      </c>
      <c r="C4916" s="159" t="s">
        <v>32509</v>
      </c>
      <c r="XEN4916"/>
    </row>
    <row r="4917" s="144" customFormat="1" ht="30" spans="1:16368">
      <c r="A4917" s="140">
        <v>82016000</v>
      </c>
      <c r="B4917" s="158" t="s">
        <v>32510</v>
      </c>
      <c r="C4917" s="159" t="s">
        <v>32511</v>
      </c>
      <c r="XEN4917"/>
    </row>
    <row r="4918" s="144" customFormat="1" ht="15" spans="1:16368">
      <c r="A4918" s="140">
        <v>82019030</v>
      </c>
      <c r="B4918" s="158" t="s">
        <v>32512</v>
      </c>
      <c r="C4918" s="159" t="s">
        <v>32513</v>
      </c>
      <c r="XEN4918"/>
    </row>
    <row r="4919" s="144" customFormat="1" ht="15" spans="1:16368">
      <c r="A4919" s="140">
        <v>82019040</v>
      </c>
      <c r="B4919" s="158" t="s">
        <v>32514</v>
      </c>
      <c r="C4919" s="159" t="s">
        <v>32515</v>
      </c>
      <c r="XEN4919"/>
    </row>
    <row r="4920" s="144" customFormat="1" ht="30" spans="1:16368">
      <c r="A4920" s="140">
        <v>82019060</v>
      </c>
      <c r="B4920" s="158" t="s">
        <v>32516</v>
      </c>
      <c r="C4920" s="159" t="s">
        <v>32517</v>
      </c>
      <c r="XEN4920"/>
    </row>
    <row r="4921" s="144" customFormat="1" ht="15" spans="1:16368">
      <c r="A4921" s="140">
        <v>82021000</v>
      </c>
      <c r="B4921" s="158" t="s">
        <v>32518</v>
      </c>
      <c r="C4921" s="159" t="s">
        <v>32519</v>
      </c>
      <c r="XEN4921"/>
    </row>
    <row r="4922" s="144" customFormat="1" ht="15" spans="1:16368">
      <c r="A4922" s="140">
        <v>82022000</v>
      </c>
      <c r="B4922" s="158" t="s">
        <v>32520</v>
      </c>
      <c r="C4922" s="159" t="s">
        <v>32521</v>
      </c>
      <c r="XEN4922"/>
    </row>
    <row r="4923" s="144" customFormat="1" ht="27" spans="1:16368">
      <c r="A4923" s="140">
        <v>82023100</v>
      </c>
      <c r="B4923" s="158" t="s">
        <v>32522</v>
      </c>
      <c r="C4923" s="159" t="s">
        <v>32523</v>
      </c>
      <c r="XEN4923"/>
    </row>
    <row r="4924" s="144" customFormat="1" ht="30" spans="1:16368">
      <c r="A4924" s="140">
        <v>82023900</v>
      </c>
      <c r="B4924" s="158" t="s">
        <v>32524</v>
      </c>
      <c r="C4924" s="159" t="s">
        <v>32525</v>
      </c>
      <c r="XEN4924"/>
    </row>
    <row r="4925" s="144" customFormat="1" ht="30" spans="1:16368">
      <c r="A4925" s="140">
        <v>82024030</v>
      </c>
      <c r="B4925" s="158" t="s">
        <v>32526</v>
      </c>
      <c r="C4925" s="159" t="s">
        <v>32527</v>
      </c>
      <c r="XEN4925"/>
    </row>
    <row r="4926" s="144" customFormat="1" ht="15" spans="1:16368">
      <c r="A4926" s="140">
        <v>82024060</v>
      </c>
      <c r="B4926" s="158" t="s">
        <v>32528</v>
      </c>
      <c r="C4926" s="159" t="s">
        <v>32529</v>
      </c>
      <c r="XEN4926"/>
    </row>
    <row r="4927" s="144" customFormat="1" ht="15" spans="1:16368">
      <c r="A4927" s="140">
        <v>82029130</v>
      </c>
      <c r="B4927" s="158" t="s">
        <v>32530</v>
      </c>
      <c r="C4927" s="159" t="s">
        <v>32531</v>
      </c>
      <c r="XEN4927"/>
    </row>
    <row r="4928" s="144" customFormat="1" ht="30" spans="1:16368">
      <c r="A4928" s="140">
        <v>82029160</v>
      </c>
      <c r="B4928" s="158" t="s">
        <v>32532</v>
      </c>
      <c r="C4928" s="159" t="s">
        <v>32533</v>
      </c>
      <c r="XEN4928"/>
    </row>
    <row r="4929" s="144" customFormat="1" ht="15" spans="1:16368">
      <c r="A4929" s="140">
        <v>82029900</v>
      </c>
      <c r="B4929" s="158" t="s">
        <v>32534</v>
      </c>
      <c r="C4929" s="159" t="s">
        <v>32535</v>
      </c>
      <c r="XEN4929"/>
    </row>
    <row r="4930" s="144" customFormat="1" ht="15" spans="1:16368">
      <c r="A4930" s="140">
        <v>82031030</v>
      </c>
      <c r="B4930" s="158" t="s">
        <v>32536</v>
      </c>
      <c r="C4930" s="159" t="s">
        <v>32537</v>
      </c>
      <c r="XEN4930"/>
    </row>
    <row r="4931" s="144" customFormat="1" ht="27" spans="1:16368">
      <c r="A4931" s="140">
        <v>82031060</v>
      </c>
      <c r="B4931" s="158" t="s">
        <v>32538</v>
      </c>
      <c r="C4931" s="159" t="s">
        <v>32539</v>
      </c>
      <c r="XEN4931"/>
    </row>
    <row r="4932" s="144" customFormat="1" ht="15" spans="1:16368">
      <c r="A4932" s="140">
        <v>82031090</v>
      </c>
      <c r="B4932" s="158" t="s">
        <v>32540</v>
      </c>
      <c r="C4932" s="159" t="s">
        <v>32541</v>
      </c>
      <c r="XEN4932"/>
    </row>
    <row r="4933" s="144" customFormat="1" ht="15" spans="1:16368">
      <c r="A4933" s="140">
        <v>82032020</v>
      </c>
      <c r="B4933" s="158" t="s">
        <v>32542</v>
      </c>
      <c r="C4933" s="159" t="s">
        <v>32543</v>
      </c>
      <c r="XEN4933"/>
    </row>
    <row r="4934" s="144" customFormat="1" ht="15" spans="1:16368">
      <c r="A4934" s="140">
        <v>82032040</v>
      </c>
      <c r="B4934" s="158" t="s">
        <v>32544</v>
      </c>
      <c r="C4934" s="159" t="s">
        <v>32545</v>
      </c>
      <c r="XEN4934"/>
    </row>
    <row r="4935" s="144" customFormat="1" ht="15" spans="1:16368">
      <c r="A4935" s="140">
        <v>82032060</v>
      </c>
      <c r="B4935" s="158" t="s">
        <v>32546</v>
      </c>
      <c r="C4935" s="159" t="s">
        <v>32547</v>
      </c>
      <c r="XEN4935"/>
    </row>
    <row r="4936" s="144" customFormat="1" ht="27" spans="1:16368">
      <c r="A4936" s="140">
        <v>82032080</v>
      </c>
      <c r="B4936" s="158" t="s">
        <v>32548</v>
      </c>
      <c r="C4936" s="159" t="s">
        <v>32549</v>
      </c>
      <c r="XEN4936"/>
    </row>
    <row r="4937" s="144" customFormat="1" ht="15" spans="1:16368">
      <c r="A4937" s="140">
        <v>82033000</v>
      </c>
      <c r="B4937" s="158" t="s">
        <v>32550</v>
      </c>
      <c r="C4937" s="159" t="s">
        <v>32551</v>
      </c>
      <c r="XEN4937"/>
    </row>
    <row r="4938" s="144" customFormat="1" ht="30" spans="1:16368">
      <c r="A4938" s="140">
        <v>82034030</v>
      </c>
      <c r="B4938" s="158" t="s">
        <v>32552</v>
      </c>
      <c r="C4938" s="159" t="s">
        <v>32553</v>
      </c>
      <c r="XEN4938"/>
    </row>
    <row r="4939" s="144" customFormat="1" ht="30" spans="1:16368">
      <c r="A4939" s="140">
        <v>82034060</v>
      </c>
      <c r="B4939" s="158" t="s">
        <v>32554</v>
      </c>
      <c r="C4939" s="159" t="s">
        <v>32555</v>
      </c>
      <c r="XEN4939"/>
    </row>
    <row r="4940" s="144" customFormat="1" ht="15" spans="1:16368">
      <c r="A4940" s="140">
        <v>82041100</v>
      </c>
      <c r="B4940" s="158" t="s">
        <v>32556</v>
      </c>
      <c r="C4940" s="159" t="s">
        <v>32557</v>
      </c>
      <c r="XEN4940"/>
    </row>
    <row r="4941" s="144" customFormat="1" ht="15" spans="1:16368">
      <c r="A4941" s="140">
        <v>82041200</v>
      </c>
      <c r="B4941" s="158" t="s">
        <v>32558</v>
      </c>
      <c r="C4941" s="159" t="s">
        <v>32559</v>
      </c>
      <c r="XEN4941"/>
    </row>
    <row r="4942" s="144" customFormat="1" ht="30" spans="1:16368">
      <c r="A4942" s="140">
        <v>82042000</v>
      </c>
      <c r="B4942" s="158" t="s">
        <v>32560</v>
      </c>
      <c r="C4942" s="159" t="s">
        <v>32561</v>
      </c>
      <c r="XEN4942"/>
    </row>
    <row r="4943" s="144" customFormat="1" ht="15" spans="1:16368">
      <c r="A4943" s="140">
        <v>82051000</v>
      </c>
      <c r="B4943" s="158" t="s">
        <v>32562</v>
      </c>
      <c r="C4943" s="159" t="s">
        <v>32563</v>
      </c>
      <c r="XEN4943"/>
    </row>
    <row r="4944" s="144" customFormat="1" ht="30" spans="1:16368">
      <c r="A4944" s="140">
        <v>82052030</v>
      </c>
      <c r="B4944" s="158" t="s">
        <v>32564</v>
      </c>
      <c r="C4944" s="159" t="s">
        <v>32565</v>
      </c>
      <c r="XEN4944"/>
    </row>
    <row r="4945" s="144" customFormat="1" ht="27" spans="1:16368">
      <c r="A4945" s="140">
        <v>82052060</v>
      </c>
      <c r="B4945" s="158" t="s">
        <v>32566</v>
      </c>
      <c r="C4945" s="159" t="s">
        <v>32567</v>
      </c>
      <c r="XEN4945"/>
    </row>
    <row r="4946" s="144" customFormat="1" ht="30" spans="1:16368">
      <c r="A4946" s="140">
        <v>82053030</v>
      </c>
      <c r="B4946" s="158" t="s">
        <v>32568</v>
      </c>
      <c r="C4946" s="159" t="s">
        <v>32569</v>
      </c>
      <c r="XEN4946"/>
    </row>
    <row r="4947" s="144" customFormat="1" ht="30" spans="1:16368">
      <c r="A4947" s="140">
        <v>82053060</v>
      </c>
      <c r="B4947" s="158" t="s">
        <v>32570</v>
      </c>
      <c r="C4947" s="159" t="s">
        <v>32571</v>
      </c>
      <c r="XEN4947"/>
    </row>
    <row r="4948" s="144" customFormat="1" ht="15" spans="1:16368">
      <c r="A4948" s="140">
        <v>82054000</v>
      </c>
      <c r="B4948" s="158" t="s">
        <v>32572</v>
      </c>
      <c r="C4948" s="159" t="s">
        <v>32573</v>
      </c>
      <c r="XEN4948"/>
    </row>
    <row r="4949" s="144" customFormat="1" ht="15" spans="1:16368">
      <c r="A4949" s="140">
        <v>82055115</v>
      </c>
      <c r="B4949" s="158" t="s">
        <v>32574</v>
      </c>
      <c r="C4949" s="159" t="s">
        <v>32575</v>
      </c>
      <c r="XEN4949"/>
    </row>
    <row r="4950" s="144" customFormat="1" ht="30" spans="1:16368">
      <c r="A4950" s="140">
        <v>82055130</v>
      </c>
      <c r="B4950" s="158" t="s">
        <v>32576</v>
      </c>
      <c r="C4950" s="159" t="s">
        <v>32577</v>
      </c>
      <c r="XEN4950"/>
    </row>
    <row r="4951" s="144" customFormat="1" ht="15" spans="1:16368">
      <c r="A4951" s="140">
        <v>82055145</v>
      </c>
      <c r="B4951" s="158" t="s">
        <v>32578</v>
      </c>
      <c r="C4951" s="159" t="s">
        <v>32579</v>
      </c>
      <c r="XEN4951"/>
    </row>
    <row r="4952" s="144" customFormat="1" ht="15" spans="1:16368">
      <c r="A4952" s="140">
        <v>82055160</v>
      </c>
      <c r="B4952" s="158" t="s">
        <v>32580</v>
      </c>
      <c r="C4952" s="159" t="s">
        <v>32581</v>
      </c>
      <c r="XEN4952"/>
    </row>
    <row r="4953" s="144" customFormat="1" ht="27" spans="1:16368">
      <c r="A4953" s="140">
        <v>82055175</v>
      </c>
      <c r="B4953" s="158" t="s">
        <v>32582</v>
      </c>
      <c r="C4953" s="159" t="s">
        <v>32583</v>
      </c>
      <c r="XEN4953"/>
    </row>
    <row r="4954" s="144" customFormat="1" ht="15" spans="1:16368">
      <c r="A4954" s="140">
        <v>82055910</v>
      </c>
      <c r="B4954" s="158" t="s">
        <v>32584</v>
      </c>
      <c r="C4954" s="159" t="s">
        <v>32585</v>
      </c>
      <c r="XEN4954"/>
    </row>
    <row r="4955" s="144" customFormat="1" ht="15" spans="1:16368">
      <c r="A4955" s="140">
        <v>82055920</v>
      </c>
      <c r="B4955" s="158" t="s">
        <v>32586</v>
      </c>
      <c r="C4955" s="159" t="s">
        <v>32587</v>
      </c>
      <c r="XEN4955"/>
    </row>
    <row r="4956" s="144" customFormat="1" ht="15" spans="1:16368">
      <c r="A4956" s="140">
        <v>82055930</v>
      </c>
      <c r="B4956" s="158" t="s">
        <v>32588</v>
      </c>
      <c r="C4956" s="159" t="s">
        <v>32589</v>
      </c>
      <c r="XEN4956"/>
    </row>
    <row r="4957" s="144" customFormat="1" ht="15" spans="1:16368">
      <c r="A4957" s="140">
        <v>82055945</v>
      </c>
      <c r="B4957" s="158" t="s">
        <v>32590</v>
      </c>
      <c r="C4957" s="159" t="s">
        <v>32591</v>
      </c>
      <c r="XEN4957"/>
    </row>
    <row r="4958" s="144" customFormat="1" ht="30" spans="1:16368">
      <c r="A4958" s="140">
        <v>82055955</v>
      </c>
      <c r="B4958" s="158" t="s">
        <v>32592</v>
      </c>
      <c r="C4958" s="159" t="s">
        <v>32593</v>
      </c>
      <c r="XEN4958"/>
    </row>
    <row r="4959" s="144" customFormat="1" ht="27" spans="1:16368">
      <c r="A4959" s="140">
        <v>82055960</v>
      </c>
      <c r="B4959" s="158" t="s">
        <v>32594</v>
      </c>
      <c r="C4959" s="159" t="s">
        <v>32595</v>
      </c>
      <c r="XEN4959"/>
    </row>
    <row r="4960" s="144" customFormat="1" ht="27" spans="1:16368">
      <c r="A4960" s="140">
        <v>82055970</v>
      </c>
      <c r="B4960" s="158" t="s">
        <v>32596</v>
      </c>
      <c r="C4960" s="159" t="s">
        <v>32597</v>
      </c>
      <c r="XEN4960"/>
    </row>
    <row r="4961" s="144" customFormat="1" ht="27" spans="1:16368">
      <c r="A4961" s="140">
        <v>82055980</v>
      </c>
      <c r="B4961" s="158" t="s">
        <v>32598</v>
      </c>
      <c r="C4961" s="159" t="s">
        <v>32599</v>
      </c>
      <c r="XEN4961"/>
    </row>
    <row r="4962" s="144" customFormat="1" ht="15" spans="1:16368">
      <c r="A4962" s="140">
        <v>82056000</v>
      </c>
      <c r="B4962" s="158" t="s">
        <v>32600</v>
      </c>
      <c r="C4962" s="159" t="s">
        <v>32601</v>
      </c>
      <c r="XEN4962"/>
    </row>
    <row r="4963" s="144" customFormat="1" ht="15" spans="1:16368">
      <c r="A4963" s="140">
        <v>82057000</v>
      </c>
      <c r="B4963" s="158" t="s">
        <v>32602</v>
      </c>
      <c r="C4963" s="159" t="s">
        <v>32603</v>
      </c>
      <c r="XEN4963"/>
    </row>
    <row r="4964" s="144" customFormat="1" ht="30" spans="1:16368">
      <c r="A4964" s="140">
        <v>82059010</v>
      </c>
      <c r="B4964" s="158" t="s">
        <v>32604</v>
      </c>
      <c r="C4964" s="159" t="s">
        <v>32605</v>
      </c>
      <c r="XEN4964"/>
    </row>
    <row r="4965" s="144" customFormat="1" ht="30" spans="1:16368">
      <c r="A4965" s="140">
        <v>82059060</v>
      </c>
      <c r="B4965" s="158" t="s">
        <v>32606</v>
      </c>
      <c r="C4965" s="159" t="s">
        <v>32607</v>
      </c>
      <c r="XEN4965"/>
    </row>
    <row r="4966" s="144" customFormat="1" ht="27" spans="1:16368">
      <c r="A4966" s="140">
        <v>82060000</v>
      </c>
      <c r="B4966" s="158" t="s">
        <v>32608</v>
      </c>
      <c r="C4966" s="159" t="s">
        <v>32609</v>
      </c>
      <c r="XEN4966"/>
    </row>
    <row r="4967" s="144" customFormat="1" ht="27" spans="1:16368">
      <c r="A4967" s="140">
        <v>82071300</v>
      </c>
      <c r="B4967" s="158" t="s">
        <v>32610</v>
      </c>
      <c r="C4967" s="159" t="s">
        <v>32611</v>
      </c>
      <c r="XEN4967"/>
    </row>
    <row r="4968" s="144" customFormat="1" ht="30" spans="1:16368">
      <c r="A4968" s="140">
        <v>82071930</v>
      </c>
      <c r="B4968" s="158" t="s">
        <v>32612</v>
      </c>
      <c r="C4968" s="159" t="s">
        <v>32613</v>
      </c>
      <c r="XEN4968"/>
    </row>
    <row r="4969" s="144" customFormat="1" ht="30" spans="1:16368">
      <c r="A4969" s="140">
        <v>82071960</v>
      </c>
      <c r="B4969" s="158" t="s">
        <v>32614</v>
      </c>
      <c r="C4969" s="159" t="s">
        <v>32615</v>
      </c>
      <c r="XEN4969"/>
    </row>
    <row r="4970" s="144" customFormat="1" ht="27" spans="1:16368">
      <c r="A4970" s="140">
        <v>82072000</v>
      </c>
      <c r="B4970" s="158" t="s">
        <v>32616</v>
      </c>
      <c r="C4970" s="159" t="s">
        <v>32617</v>
      </c>
      <c r="XEN4970"/>
    </row>
    <row r="4971" s="144" customFormat="1" ht="30" spans="1:16368">
      <c r="A4971" s="140">
        <v>82073030</v>
      </c>
      <c r="B4971" s="158" t="s">
        <v>32618</v>
      </c>
      <c r="C4971" s="159" t="s">
        <v>32619</v>
      </c>
      <c r="XEN4971"/>
    </row>
    <row r="4972" s="144" customFormat="1" ht="30" spans="1:16368">
      <c r="A4972" s="140">
        <v>82073060</v>
      </c>
      <c r="B4972" s="158" t="s">
        <v>32620</v>
      </c>
      <c r="C4972" s="159" t="s">
        <v>32621</v>
      </c>
      <c r="XEN4972"/>
    </row>
    <row r="4973" s="144" customFormat="1" ht="30" spans="1:16368">
      <c r="A4973" s="140">
        <v>82074030</v>
      </c>
      <c r="B4973" s="158" t="s">
        <v>32622</v>
      </c>
      <c r="C4973" s="159" t="s">
        <v>32623</v>
      </c>
      <c r="XEN4973"/>
    </row>
    <row r="4974" s="144" customFormat="1" ht="27" spans="1:16368">
      <c r="A4974" s="140">
        <v>82074060</v>
      </c>
      <c r="B4974" s="158" t="s">
        <v>32624</v>
      </c>
      <c r="C4974" s="159" t="s">
        <v>32625</v>
      </c>
      <c r="XEN4974"/>
    </row>
    <row r="4975" s="144" customFormat="1" ht="30" spans="1:16368">
      <c r="A4975" s="140">
        <v>82075020</v>
      </c>
      <c r="B4975" s="158" t="s">
        <v>32626</v>
      </c>
      <c r="C4975" s="159" t="s">
        <v>32627</v>
      </c>
      <c r="XEN4975"/>
    </row>
    <row r="4976" s="144" customFormat="1" ht="30" spans="1:16368">
      <c r="A4976" s="140">
        <v>82075040</v>
      </c>
      <c r="B4976" s="158" t="s">
        <v>32628</v>
      </c>
      <c r="C4976" s="159" t="s">
        <v>32629</v>
      </c>
      <c r="XEN4976"/>
    </row>
    <row r="4977" s="144" customFormat="1" ht="30" spans="1:16368">
      <c r="A4977" s="140">
        <v>82075060</v>
      </c>
      <c r="B4977" s="158" t="s">
        <v>32630</v>
      </c>
      <c r="C4977" s="159" t="s">
        <v>32631</v>
      </c>
      <c r="XEN4977"/>
    </row>
    <row r="4978" s="144" customFormat="1" ht="30" spans="1:16368">
      <c r="A4978" s="140">
        <v>82075080</v>
      </c>
      <c r="B4978" s="158" t="s">
        <v>32632</v>
      </c>
      <c r="C4978" s="159" t="s">
        <v>32633</v>
      </c>
      <c r="XEN4978"/>
    </row>
    <row r="4979" s="144" customFormat="1" ht="15" spans="1:16368">
      <c r="A4979" s="140">
        <v>82076000</v>
      </c>
      <c r="B4979" s="158" t="s">
        <v>32634</v>
      </c>
      <c r="C4979" s="159" t="s">
        <v>32635</v>
      </c>
      <c r="XEN4979"/>
    </row>
    <row r="4980" s="144" customFormat="1" ht="30" spans="1:16368">
      <c r="A4980" s="140">
        <v>82077030</v>
      </c>
      <c r="B4980" s="158" t="s">
        <v>32636</v>
      </c>
      <c r="C4980" s="159" t="s">
        <v>32637</v>
      </c>
      <c r="XEN4980"/>
    </row>
    <row r="4981" s="144" customFormat="1" ht="15" spans="1:16368">
      <c r="A4981" s="140">
        <v>82077060</v>
      </c>
      <c r="B4981" s="158" t="s">
        <v>32638</v>
      </c>
      <c r="C4981" s="159" t="s">
        <v>32639</v>
      </c>
      <c r="XEN4981"/>
    </row>
    <row r="4982" s="144" customFormat="1" ht="30" spans="1:16368">
      <c r="A4982" s="140">
        <v>82078030</v>
      </c>
      <c r="B4982" s="158" t="s">
        <v>32640</v>
      </c>
      <c r="C4982" s="159" t="s">
        <v>32641</v>
      </c>
      <c r="XEN4982"/>
    </row>
    <row r="4983" s="144" customFormat="1" ht="15" spans="1:16368">
      <c r="A4983" s="140">
        <v>82078060</v>
      </c>
      <c r="B4983" s="158" t="s">
        <v>32642</v>
      </c>
      <c r="C4983" s="159" t="s">
        <v>32643</v>
      </c>
      <c r="XEN4983"/>
    </row>
    <row r="4984" s="144" customFormat="1" ht="30" spans="1:16368">
      <c r="A4984" s="140">
        <v>82079015</v>
      </c>
      <c r="B4984" s="158" t="s">
        <v>32644</v>
      </c>
      <c r="C4984" s="159" t="s">
        <v>32645</v>
      </c>
      <c r="XEN4984"/>
    </row>
    <row r="4985" s="144" customFormat="1" ht="30" spans="1:16368">
      <c r="A4985" s="140">
        <v>82079030</v>
      </c>
      <c r="B4985" s="158" t="s">
        <v>32646</v>
      </c>
      <c r="C4985" s="159" t="s">
        <v>32647</v>
      </c>
      <c r="XEN4985"/>
    </row>
    <row r="4986" s="144" customFormat="1" ht="30" spans="1:16368">
      <c r="A4986" s="140">
        <v>82079045</v>
      </c>
      <c r="B4986" s="158" t="s">
        <v>32648</v>
      </c>
      <c r="C4986" s="159" t="s">
        <v>32649</v>
      </c>
      <c r="XEN4986"/>
    </row>
    <row r="4987" s="144" customFormat="1" ht="30" spans="1:16368">
      <c r="A4987" s="140">
        <v>82079060</v>
      </c>
      <c r="B4987" s="158" t="s">
        <v>32650</v>
      </c>
      <c r="C4987" s="159" t="s">
        <v>32651</v>
      </c>
      <c r="XEN4987"/>
    </row>
    <row r="4988" s="144" customFormat="1" ht="30" spans="1:16368">
      <c r="A4988" s="140">
        <v>82079075</v>
      </c>
      <c r="B4988" s="158" t="s">
        <v>32652</v>
      </c>
      <c r="C4988" s="159" t="s">
        <v>32653</v>
      </c>
      <c r="XEN4988"/>
    </row>
    <row r="4989" s="144" customFormat="1" ht="30" spans="1:16368">
      <c r="A4989" s="140">
        <v>82081000</v>
      </c>
      <c r="B4989" s="158" t="s">
        <v>32654</v>
      </c>
      <c r="C4989" s="159" t="s">
        <v>32655</v>
      </c>
      <c r="XEN4989"/>
    </row>
    <row r="4990" s="144" customFormat="1" ht="30" spans="1:16368">
      <c r="A4990" s="140">
        <v>82082000</v>
      </c>
      <c r="B4990" s="158" t="s">
        <v>32656</v>
      </c>
      <c r="C4990" s="159" t="s">
        <v>32657</v>
      </c>
      <c r="XEN4990"/>
    </row>
    <row r="4991" s="144" customFormat="1" ht="30" spans="1:16368">
      <c r="A4991" s="140">
        <v>82083000</v>
      </c>
      <c r="B4991" s="158" t="s">
        <v>32658</v>
      </c>
      <c r="C4991" s="159" t="s">
        <v>32659</v>
      </c>
      <c r="XEN4991"/>
    </row>
    <row r="4992" s="144" customFormat="1" ht="15" spans="1:16368">
      <c r="A4992" s="140">
        <v>82084030</v>
      </c>
      <c r="B4992" s="158" t="s">
        <v>32660</v>
      </c>
      <c r="C4992" s="159" t="s">
        <v>32661</v>
      </c>
      <c r="XEN4992"/>
    </row>
    <row r="4993" s="144" customFormat="1" ht="30" spans="1:16368">
      <c r="A4993" s="140">
        <v>82084060</v>
      </c>
      <c r="B4993" s="158" t="s">
        <v>32662</v>
      </c>
      <c r="C4993" s="159" t="s">
        <v>32663</v>
      </c>
      <c r="XEN4993"/>
    </row>
    <row r="4994" s="144" customFormat="1" ht="15" spans="1:16368">
      <c r="A4994" s="140">
        <v>82089030</v>
      </c>
      <c r="B4994" s="158" t="s">
        <v>32664</v>
      </c>
      <c r="C4994" s="159" t="s">
        <v>32665</v>
      </c>
      <c r="XEN4994"/>
    </row>
    <row r="4995" s="144" customFormat="1" ht="30" spans="1:16368">
      <c r="A4995" s="140">
        <v>82089060</v>
      </c>
      <c r="B4995" s="158" t="s">
        <v>32666</v>
      </c>
      <c r="C4995" s="159" t="s">
        <v>32667</v>
      </c>
      <c r="XEN4995"/>
    </row>
    <row r="4996" s="144" customFormat="1" ht="15" spans="1:16368">
      <c r="A4996" s="140">
        <v>82090000</v>
      </c>
      <c r="B4996" s="158" t="s">
        <v>32668</v>
      </c>
      <c r="C4996" s="159" t="s">
        <v>32669</v>
      </c>
      <c r="XEN4996"/>
    </row>
    <row r="4997" s="144" customFormat="1" ht="30" spans="1:16368">
      <c r="A4997" s="140">
        <v>82100000</v>
      </c>
      <c r="B4997" s="158" t="s">
        <v>32670</v>
      </c>
      <c r="C4997" s="159" t="s">
        <v>32671</v>
      </c>
      <c r="XEN4997"/>
    </row>
    <row r="4998" s="144" customFormat="1" ht="15" spans="1:16368">
      <c r="A4998" s="140">
        <v>82119300</v>
      </c>
      <c r="B4998" s="158" t="s">
        <v>32672</v>
      </c>
      <c r="C4998" s="159" t="s">
        <v>32673</v>
      </c>
      <c r="XEN4998"/>
    </row>
    <row r="4999" s="144" customFormat="1" ht="15" spans="1:16368">
      <c r="A4999" s="140">
        <v>82119410</v>
      </c>
      <c r="B4999" s="158" t="s">
        <v>32674</v>
      </c>
      <c r="C4999" s="159" t="s">
        <v>32675</v>
      </c>
      <c r="XEN4999"/>
    </row>
    <row r="5000" s="144" customFormat="1" ht="27" spans="1:16368">
      <c r="A5000" s="140">
        <v>82119450</v>
      </c>
      <c r="B5000" s="158" t="s">
        <v>32676</v>
      </c>
      <c r="C5000" s="159" t="s">
        <v>32677</v>
      </c>
      <c r="XEN5000"/>
    </row>
    <row r="5001" s="144" customFormat="1" ht="15" spans="1:16368">
      <c r="A5001" s="140">
        <v>82119510</v>
      </c>
      <c r="B5001" s="158" t="s">
        <v>32678</v>
      </c>
      <c r="C5001" s="159" t="s">
        <v>32679</v>
      </c>
      <c r="XEN5001"/>
    </row>
    <row r="5002" s="144" customFormat="1" ht="27" spans="1:16368">
      <c r="A5002" s="140">
        <v>82119550</v>
      </c>
      <c r="B5002" s="158" t="s">
        <v>32680</v>
      </c>
      <c r="C5002" s="159" t="s">
        <v>32681</v>
      </c>
      <c r="XEN5002"/>
    </row>
    <row r="5003" s="144" customFormat="1" ht="15" spans="1:16368">
      <c r="A5003" s="140">
        <v>82119590</v>
      </c>
      <c r="B5003" s="158" t="s">
        <v>32682</v>
      </c>
      <c r="C5003" s="159" t="s">
        <v>32683</v>
      </c>
      <c r="XEN5003"/>
    </row>
    <row r="5004" s="144" customFormat="1" ht="30" spans="1:16368">
      <c r="A5004" s="140">
        <v>82152000</v>
      </c>
      <c r="B5004" s="158" t="s">
        <v>32684</v>
      </c>
      <c r="C5004" s="159" t="s">
        <v>32685</v>
      </c>
      <c r="XEN5004"/>
    </row>
    <row r="5005" s="144" customFormat="1" ht="27" spans="1:16368">
      <c r="A5005" s="140">
        <v>82159905</v>
      </c>
      <c r="B5005" s="158" t="s">
        <v>32686</v>
      </c>
      <c r="C5005" s="159" t="s">
        <v>32687</v>
      </c>
      <c r="XEN5005"/>
    </row>
    <row r="5006" s="144" customFormat="1" ht="15" spans="1:16368">
      <c r="A5006" s="140">
        <v>83012000</v>
      </c>
      <c r="B5006" s="158" t="s">
        <v>32688</v>
      </c>
      <c r="C5006" s="159" t="s">
        <v>32689</v>
      </c>
      <c r="XEN5006"/>
    </row>
    <row r="5007" s="144" customFormat="1" ht="30" spans="1:16368">
      <c r="A5007" s="140">
        <v>83021060</v>
      </c>
      <c r="B5007" s="158" t="s">
        <v>32690</v>
      </c>
      <c r="C5007" s="159" t="s">
        <v>32691</v>
      </c>
      <c r="XEN5007"/>
    </row>
    <row r="5008" s="144" customFormat="1" ht="15" spans="1:16368">
      <c r="A5008" s="140">
        <v>83021090</v>
      </c>
      <c r="B5008" s="158" t="s">
        <v>32692</v>
      </c>
      <c r="C5008" s="159" t="s">
        <v>32693</v>
      </c>
      <c r="XEN5008"/>
    </row>
    <row r="5009" s="144" customFormat="1" ht="15" spans="1:16368">
      <c r="A5009" s="140">
        <v>83022000</v>
      </c>
      <c r="B5009" s="158" t="s">
        <v>32694</v>
      </c>
      <c r="C5009" s="159" t="s">
        <v>32695</v>
      </c>
      <c r="XEN5009"/>
    </row>
    <row r="5010" s="144" customFormat="1" ht="30" spans="1:16368">
      <c r="A5010" s="140">
        <v>83023030</v>
      </c>
      <c r="B5010" s="158" t="s">
        <v>32696</v>
      </c>
      <c r="C5010" s="159" t="s">
        <v>32697</v>
      </c>
      <c r="XEN5010"/>
    </row>
    <row r="5011" s="144" customFormat="1" ht="30" spans="1:16368">
      <c r="A5011" s="140">
        <v>83023060</v>
      </c>
      <c r="B5011" s="158" t="s">
        <v>32698</v>
      </c>
      <c r="C5011" s="159" t="s">
        <v>32699</v>
      </c>
      <c r="XEN5011"/>
    </row>
    <row r="5012" s="144" customFormat="1" ht="30" spans="1:16368">
      <c r="A5012" s="140">
        <v>83024130</v>
      </c>
      <c r="B5012" s="158" t="s">
        <v>32700</v>
      </c>
      <c r="C5012" s="159" t="s">
        <v>32701</v>
      </c>
      <c r="XEN5012"/>
    </row>
    <row r="5013" s="144" customFormat="1" ht="30" spans="1:16368">
      <c r="A5013" s="140">
        <v>83024160</v>
      </c>
      <c r="B5013" s="158" t="s">
        <v>32702</v>
      </c>
      <c r="C5013" s="159" t="s">
        <v>32703</v>
      </c>
      <c r="XEN5013"/>
    </row>
    <row r="5014" s="144" customFormat="1" ht="30" spans="1:16368">
      <c r="A5014" s="140">
        <v>83024190</v>
      </c>
      <c r="B5014" s="158" t="s">
        <v>32704</v>
      </c>
      <c r="C5014" s="159" t="s">
        <v>32705</v>
      </c>
      <c r="XEN5014"/>
    </row>
    <row r="5015" s="144" customFormat="1" ht="30" spans="1:16368">
      <c r="A5015" s="140">
        <v>83024920</v>
      </c>
      <c r="B5015" s="158" t="s">
        <v>32706</v>
      </c>
      <c r="C5015" s="159" t="s">
        <v>32707</v>
      </c>
      <c r="XEN5015"/>
    </row>
    <row r="5016" s="144" customFormat="1" ht="30" spans="1:16368">
      <c r="A5016" s="140">
        <v>83024940</v>
      </c>
      <c r="B5016" s="158" t="s">
        <v>32708</v>
      </c>
      <c r="C5016" s="159" t="s">
        <v>32709</v>
      </c>
      <c r="XEN5016"/>
    </row>
    <row r="5017" s="144" customFormat="1" ht="30" spans="1:16368">
      <c r="A5017" s="140">
        <v>83024960</v>
      </c>
      <c r="B5017" s="158" t="s">
        <v>32710</v>
      </c>
      <c r="C5017" s="159" t="s">
        <v>32711</v>
      </c>
      <c r="XEN5017"/>
    </row>
    <row r="5018" s="144" customFormat="1" ht="30" spans="1:16368">
      <c r="A5018" s="140">
        <v>83024980</v>
      </c>
      <c r="B5018" s="158" t="s">
        <v>32712</v>
      </c>
      <c r="C5018" s="159" t="s">
        <v>32713</v>
      </c>
      <c r="XEN5018"/>
    </row>
    <row r="5019" s="144" customFormat="1" ht="27" spans="1:16368">
      <c r="A5019" s="140">
        <v>83025000</v>
      </c>
      <c r="B5019" s="158" t="s">
        <v>32714</v>
      </c>
      <c r="C5019" s="159" t="s">
        <v>32715</v>
      </c>
      <c r="XEN5019"/>
    </row>
    <row r="5020" s="144" customFormat="1" ht="15" spans="1:16368">
      <c r="A5020" s="140">
        <v>83026030</v>
      </c>
      <c r="B5020" s="158" t="s">
        <v>32716</v>
      </c>
      <c r="C5020" s="159" t="s">
        <v>32717</v>
      </c>
      <c r="XEN5020"/>
    </row>
    <row r="5021" s="144" customFormat="1" ht="15" spans="1:16368">
      <c r="A5021" s="140">
        <v>83026090</v>
      </c>
      <c r="B5021" s="158" t="s">
        <v>32718</v>
      </c>
      <c r="C5021" s="159" t="s">
        <v>32719</v>
      </c>
      <c r="XEN5021"/>
    </row>
    <row r="5022" s="144" customFormat="1" ht="30" spans="1:16368">
      <c r="A5022" s="140">
        <v>83030000</v>
      </c>
      <c r="B5022" s="158" t="s">
        <v>32720</v>
      </c>
      <c r="C5022" s="159" t="s">
        <v>32721</v>
      </c>
      <c r="XEN5022"/>
    </row>
    <row r="5023" s="144" customFormat="1" ht="30" spans="1:16368">
      <c r="A5023" s="140">
        <v>83063000</v>
      </c>
      <c r="B5023" s="158" t="s">
        <v>32722</v>
      </c>
      <c r="C5023" s="159" t="s">
        <v>32723</v>
      </c>
      <c r="XEN5023"/>
    </row>
    <row r="5024" s="144" customFormat="1" ht="15" spans="1:16368">
      <c r="A5024" s="140">
        <v>83071030</v>
      </c>
      <c r="B5024" s="158" t="s">
        <v>32724</v>
      </c>
      <c r="C5024" s="159" t="s">
        <v>32725</v>
      </c>
      <c r="XEN5024"/>
    </row>
    <row r="5025" s="144" customFormat="1" ht="15" spans="1:16368">
      <c r="A5025" s="140">
        <v>83071060</v>
      </c>
      <c r="B5025" s="158" t="s">
        <v>32726</v>
      </c>
      <c r="C5025" s="159" t="s">
        <v>32727</v>
      </c>
      <c r="XEN5025"/>
    </row>
    <row r="5026" s="144" customFormat="1" ht="15" spans="1:16368">
      <c r="A5026" s="140">
        <v>83079030</v>
      </c>
      <c r="B5026" s="158" t="s">
        <v>32728</v>
      </c>
      <c r="C5026" s="159" t="s">
        <v>32729</v>
      </c>
      <c r="XEN5026"/>
    </row>
    <row r="5027" s="144" customFormat="1" ht="15" spans="1:16368">
      <c r="A5027" s="140">
        <v>83079060</v>
      </c>
      <c r="B5027" s="158" t="s">
        <v>32730</v>
      </c>
      <c r="C5027" s="159" t="s">
        <v>32731</v>
      </c>
      <c r="XEN5027"/>
    </row>
    <row r="5028" s="144" customFormat="1" ht="30" spans="1:16368">
      <c r="A5028" s="140">
        <v>83081000</v>
      </c>
      <c r="B5028" s="158" t="s">
        <v>32732</v>
      </c>
      <c r="C5028" s="159" t="s">
        <v>32733</v>
      </c>
      <c r="XEN5028"/>
    </row>
    <row r="5029" s="144" customFormat="1" ht="15" spans="1:16368">
      <c r="A5029" s="140">
        <v>83082030</v>
      </c>
      <c r="B5029" s="158" t="s">
        <v>32734</v>
      </c>
      <c r="C5029" s="159" t="s">
        <v>32735</v>
      </c>
      <c r="XEN5029"/>
    </row>
    <row r="5030" s="144" customFormat="1" ht="15" spans="1:16368">
      <c r="A5030" s="140">
        <v>83082060</v>
      </c>
      <c r="B5030" s="158" t="s">
        <v>32736</v>
      </c>
      <c r="C5030" s="159" t="s">
        <v>32737</v>
      </c>
      <c r="XEN5030"/>
    </row>
    <row r="5031" s="144" customFormat="1" ht="15" spans="1:16368">
      <c r="A5031" s="140">
        <v>83089030</v>
      </c>
      <c r="B5031" s="158" t="s">
        <v>32738</v>
      </c>
      <c r="C5031" s="159" t="s">
        <v>32739</v>
      </c>
      <c r="XEN5031"/>
    </row>
    <row r="5032" s="144" customFormat="1" ht="15" spans="1:16368">
      <c r="A5032" s="140">
        <v>83089060</v>
      </c>
      <c r="B5032" s="158" t="s">
        <v>32740</v>
      </c>
      <c r="C5032" s="159" t="s">
        <v>32741</v>
      </c>
      <c r="XEN5032"/>
    </row>
    <row r="5033" s="144" customFormat="1" ht="30" spans="1:16368">
      <c r="A5033" s="140">
        <v>83089090</v>
      </c>
      <c r="B5033" s="158" t="s">
        <v>32742</v>
      </c>
      <c r="C5033" s="159" t="s">
        <v>32743</v>
      </c>
      <c r="XEN5033"/>
    </row>
    <row r="5034" s="144" customFormat="1" ht="27" spans="1:16368">
      <c r="A5034" s="140">
        <v>83091000</v>
      </c>
      <c r="B5034" s="158" t="s">
        <v>32744</v>
      </c>
      <c r="C5034" s="159" t="s">
        <v>32745</v>
      </c>
      <c r="XEN5034"/>
    </row>
    <row r="5035" s="144" customFormat="1" ht="30" spans="1:16368">
      <c r="A5035" s="140">
        <v>83099000</v>
      </c>
      <c r="B5035" s="158" t="s">
        <v>32746</v>
      </c>
      <c r="C5035" s="159" t="s">
        <v>32747</v>
      </c>
      <c r="XEN5035"/>
    </row>
    <row r="5036" s="144" customFormat="1" ht="30" spans="1:16368">
      <c r="A5036" s="140">
        <v>83100000</v>
      </c>
      <c r="B5036" s="158" t="s">
        <v>32748</v>
      </c>
      <c r="C5036" s="159" t="s">
        <v>32749</v>
      </c>
      <c r="XEN5036"/>
    </row>
    <row r="5037" s="144" customFormat="1" ht="15" spans="1:16368">
      <c r="A5037" s="140">
        <v>83111000</v>
      </c>
      <c r="B5037" s="158" t="s">
        <v>32750</v>
      </c>
      <c r="C5037" s="159" t="s">
        <v>32751</v>
      </c>
      <c r="XEN5037"/>
    </row>
    <row r="5038" s="144" customFormat="1" ht="15" spans="1:16368">
      <c r="A5038" s="140">
        <v>83112000</v>
      </c>
      <c r="B5038" s="158" t="s">
        <v>32752</v>
      </c>
      <c r="C5038" s="159" t="s">
        <v>32753</v>
      </c>
      <c r="XEN5038"/>
    </row>
    <row r="5039" s="144" customFormat="1" ht="15" spans="1:16368">
      <c r="A5039" s="140">
        <v>83113030</v>
      </c>
      <c r="B5039" s="158" t="s">
        <v>32754</v>
      </c>
      <c r="C5039" s="159" t="s">
        <v>32755</v>
      </c>
      <c r="XEN5039"/>
    </row>
    <row r="5040" s="144" customFormat="1" ht="30" spans="1:16368">
      <c r="A5040" s="140">
        <v>83113060</v>
      </c>
      <c r="B5040" s="158" t="s">
        <v>32756</v>
      </c>
      <c r="C5040" s="159" t="s">
        <v>32757</v>
      </c>
      <c r="XEN5040"/>
    </row>
    <row r="5041" s="144" customFormat="1" ht="30" spans="1:16368">
      <c r="A5041" s="140">
        <v>83119000</v>
      </c>
      <c r="B5041" s="158" t="s">
        <v>32758</v>
      </c>
      <c r="C5041" s="159" t="s">
        <v>32759</v>
      </c>
      <c r="XEN5041"/>
    </row>
    <row r="5042" s="144" customFormat="1" ht="15" spans="1:16368">
      <c r="A5042" s="140">
        <v>84041000</v>
      </c>
      <c r="B5042" s="158" t="s">
        <v>32760</v>
      </c>
      <c r="C5042" s="159" t="s">
        <v>32761</v>
      </c>
      <c r="XEN5042"/>
    </row>
    <row r="5043" s="144" customFormat="1" ht="15" spans="1:16368">
      <c r="A5043" s="140">
        <v>84068110</v>
      </c>
      <c r="B5043" s="158" t="s">
        <v>32762</v>
      </c>
      <c r="C5043" s="159" t="s">
        <v>32763</v>
      </c>
      <c r="XEN5043"/>
    </row>
    <row r="5044" s="144" customFormat="1" ht="15" spans="1:16368">
      <c r="A5044" s="140">
        <v>84069020</v>
      </c>
      <c r="B5044" s="158" t="s">
        <v>32764</v>
      </c>
      <c r="C5044" s="159" t="s">
        <v>32765</v>
      </c>
      <c r="XEN5044"/>
    </row>
    <row r="5045" s="144" customFormat="1" ht="30" spans="1:16368">
      <c r="A5045" s="140">
        <v>84069030</v>
      </c>
      <c r="B5045" s="158" t="s">
        <v>32766</v>
      </c>
      <c r="C5045" s="159" t="s">
        <v>32767</v>
      </c>
      <c r="XEN5045"/>
    </row>
    <row r="5046" s="144" customFormat="1" ht="15" spans="1:16368">
      <c r="A5046" s="140">
        <v>84069040</v>
      </c>
      <c r="B5046" s="158" t="s">
        <v>32768</v>
      </c>
      <c r="C5046" s="159" t="s">
        <v>32769</v>
      </c>
      <c r="XEN5046"/>
    </row>
    <row r="5047" s="144" customFormat="1" ht="15" spans="1:16368">
      <c r="A5047" s="140">
        <v>84069045</v>
      </c>
      <c r="B5047" s="158" t="s">
        <v>32770</v>
      </c>
      <c r="C5047" s="159" t="s">
        <v>32771</v>
      </c>
      <c r="XEN5047"/>
    </row>
    <row r="5048" s="144" customFormat="1" ht="27" spans="1:16368">
      <c r="A5048" s="140">
        <v>84069050</v>
      </c>
      <c r="B5048" s="158" t="s">
        <v>32772</v>
      </c>
      <c r="C5048" s="159" t="s">
        <v>32773</v>
      </c>
      <c r="XEN5048"/>
    </row>
    <row r="5049" s="144" customFormat="1" ht="30" spans="1:16368">
      <c r="A5049" s="140">
        <v>84069060</v>
      </c>
      <c r="B5049" s="158" t="s">
        <v>32774</v>
      </c>
      <c r="C5049" s="159" t="s">
        <v>32775</v>
      </c>
      <c r="XEN5049"/>
    </row>
    <row r="5050" s="144" customFormat="1" ht="27" spans="1:16368">
      <c r="A5050" s="140">
        <v>84069070</v>
      </c>
      <c r="B5050" s="158" t="s">
        <v>32776</v>
      </c>
      <c r="C5050" s="159" t="s">
        <v>32777</v>
      </c>
      <c r="XEN5050"/>
    </row>
    <row r="5051" s="144" customFormat="1" ht="15" spans="1:16368">
      <c r="A5051" s="140">
        <v>84069075</v>
      </c>
      <c r="B5051" s="158" t="s">
        <v>32778</v>
      </c>
      <c r="C5051" s="159" t="s">
        <v>32779</v>
      </c>
      <c r="XEN5051"/>
    </row>
    <row r="5052" s="144" customFormat="1" ht="30" spans="1:16368">
      <c r="A5052" s="140">
        <v>84073100</v>
      </c>
      <c r="B5052" s="158" t="s">
        <v>32780</v>
      </c>
      <c r="C5052" s="159" t="s">
        <v>32781</v>
      </c>
      <c r="XEN5052"/>
    </row>
    <row r="5053" s="144" customFormat="1" ht="30" spans="1:16368">
      <c r="A5053" s="140">
        <v>84073210</v>
      </c>
      <c r="B5053" s="158" t="s">
        <v>32782</v>
      </c>
      <c r="C5053" s="159" t="s">
        <v>32783</v>
      </c>
      <c r="XEN5053"/>
    </row>
    <row r="5054" s="144" customFormat="1" ht="30" spans="1:16368">
      <c r="A5054" s="140">
        <v>84073220</v>
      </c>
      <c r="B5054" s="158" t="s">
        <v>32784</v>
      </c>
      <c r="C5054" s="159" t="s">
        <v>32785</v>
      </c>
      <c r="XEN5054"/>
    </row>
    <row r="5055" s="144" customFormat="1" ht="30" spans="1:16368">
      <c r="A5055" s="140">
        <v>84073290</v>
      </c>
      <c r="B5055" s="158" t="s">
        <v>32786</v>
      </c>
      <c r="C5055" s="159" t="s">
        <v>32787</v>
      </c>
      <c r="XEN5055"/>
    </row>
    <row r="5056" s="144" customFormat="1" ht="30" spans="1:16368">
      <c r="A5056" s="140">
        <v>84073310</v>
      </c>
      <c r="B5056" s="158" t="s">
        <v>32788</v>
      </c>
      <c r="C5056" s="159" t="s">
        <v>32789</v>
      </c>
      <c r="XEN5056"/>
    </row>
    <row r="5057" s="144" customFormat="1" ht="30" spans="1:16368">
      <c r="A5057" s="140">
        <v>84073330</v>
      </c>
      <c r="B5057" s="158" t="s">
        <v>32790</v>
      </c>
      <c r="C5057" s="159" t="s">
        <v>32791</v>
      </c>
      <c r="XEN5057"/>
    </row>
    <row r="5058" s="144" customFormat="1" ht="30" spans="1:16368">
      <c r="A5058" s="140">
        <v>84073360</v>
      </c>
      <c r="B5058" s="158" t="s">
        <v>32792</v>
      </c>
      <c r="C5058" s="159" t="s">
        <v>32793</v>
      </c>
      <c r="XEN5058"/>
    </row>
    <row r="5059" s="144" customFormat="1" ht="30" spans="1:16368">
      <c r="A5059" s="140">
        <v>84073390</v>
      </c>
      <c r="B5059" s="158" t="s">
        <v>32794</v>
      </c>
      <c r="C5059" s="159" t="s">
        <v>32795</v>
      </c>
      <c r="XEN5059"/>
    </row>
    <row r="5060" s="144" customFormat="1" ht="30" spans="1:16368">
      <c r="A5060" s="140">
        <v>84073414</v>
      </c>
      <c r="B5060" s="158" t="s">
        <v>32796</v>
      </c>
      <c r="C5060" s="159" t="s">
        <v>32797</v>
      </c>
      <c r="XEN5060"/>
    </row>
    <row r="5061" s="144" customFormat="1" ht="30" spans="1:16368">
      <c r="A5061" s="140">
        <v>84073418</v>
      </c>
      <c r="B5061" s="158" t="s">
        <v>32798</v>
      </c>
      <c r="C5061" s="159" t="s">
        <v>32797</v>
      </c>
      <c r="XEN5061"/>
    </row>
    <row r="5062" s="144" customFormat="1" ht="30" spans="1:16368">
      <c r="A5062" s="140">
        <v>84073425</v>
      </c>
      <c r="B5062" s="158" t="s">
        <v>32799</v>
      </c>
      <c r="C5062" s="159" t="s">
        <v>32800</v>
      </c>
      <c r="XEN5062"/>
    </row>
    <row r="5063" s="144" customFormat="1" ht="30" spans="1:16368">
      <c r="A5063" s="140">
        <v>84073444</v>
      </c>
      <c r="B5063" s="158" t="s">
        <v>32801</v>
      </c>
      <c r="C5063" s="159" t="s">
        <v>32797</v>
      </c>
      <c r="XEN5063"/>
    </row>
    <row r="5064" s="144" customFormat="1" ht="30" spans="1:16368">
      <c r="A5064" s="140">
        <v>84073448</v>
      </c>
      <c r="B5064" s="158" t="s">
        <v>32802</v>
      </c>
      <c r="C5064" s="159" t="s">
        <v>32803</v>
      </c>
      <c r="XEN5064"/>
    </row>
    <row r="5065" s="144" customFormat="1" ht="30" spans="1:16368">
      <c r="A5065" s="140">
        <v>84073455</v>
      </c>
      <c r="B5065" s="158" t="s">
        <v>32804</v>
      </c>
      <c r="C5065" s="159" t="s">
        <v>32805</v>
      </c>
      <c r="XEN5065"/>
    </row>
    <row r="5066" s="144" customFormat="1" ht="30" spans="1:16368">
      <c r="A5066" s="140">
        <v>84082020</v>
      </c>
      <c r="B5066" s="158" t="s">
        <v>32806</v>
      </c>
      <c r="C5066" s="159" t="s">
        <v>32807</v>
      </c>
      <c r="XEN5066"/>
    </row>
    <row r="5067" s="144" customFormat="1" ht="30" spans="1:16368">
      <c r="A5067" s="140">
        <v>84082090</v>
      </c>
      <c r="B5067" s="158" t="s">
        <v>32808</v>
      </c>
      <c r="C5067" s="159" t="s">
        <v>32809</v>
      </c>
      <c r="XEN5067"/>
    </row>
    <row r="5068" s="144" customFormat="1" ht="30" spans="1:16368">
      <c r="A5068" s="140">
        <v>84099110</v>
      </c>
      <c r="B5068" s="158" t="s">
        <v>32810</v>
      </c>
      <c r="C5068" s="159" t="s">
        <v>32811</v>
      </c>
      <c r="XEN5068"/>
    </row>
    <row r="5069" s="144" customFormat="1" ht="30" spans="1:16368">
      <c r="A5069" s="140">
        <v>84099130</v>
      </c>
      <c r="B5069" s="158" t="s">
        <v>32812</v>
      </c>
      <c r="C5069" s="159" t="s">
        <v>32813</v>
      </c>
      <c r="XEN5069"/>
    </row>
    <row r="5070" s="144" customFormat="1" ht="30" spans="1:16368">
      <c r="A5070" s="140">
        <v>84099150</v>
      </c>
      <c r="B5070" s="158" t="s">
        <v>32814</v>
      </c>
      <c r="C5070" s="159" t="s">
        <v>32815</v>
      </c>
      <c r="XEN5070"/>
    </row>
    <row r="5071" s="144" customFormat="1" ht="30" spans="1:16368">
      <c r="A5071" s="140">
        <v>84099192</v>
      </c>
      <c r="B5071" s="158" t="s">
        <v>32816</v>
      </c>
      <c r="C5071" s="159" t="s">
        <v>32815</v>
      </c>
      <c r="XEN5071"/>
    </row>
    <row r="5072" s="144" customFormat="1" ht="30" spans="1:16368">
      <c r="A5072" s="140">
        <v>84099199</v>
      </c>
      <c r="B5072" s="158" t="s">
        <v>32817</v>
      </c>
      <c r="C5072" s="159" t="s">
        <v>32818</v>
      </c>
      <c r="XEN5072"/>
    </row>
    <row r="5073" s="144" customFormat="1" ht="30" spans="1:16368">
      <c r="A5073" s="140">
        <v>84099910</v>
      </c>
      <c r="B5073" s="158" t="s">
        <v>32819</v>
      </c>
      <c r="C5073" s="159" t="s">
        <v>32820</v>
      </c>
      <c r="XEN5073"/>
    </row>
    <row r="5074" s="144" customFormat="1" ht="30" spans="1:16368">
      <c r="A5074" s="140">
        <v>84099991</v>
      </c>
      <c r="B5074" s="158" t="s">
        <v>32821</v>
      </c>
      <c r="C5074" s="159" t="s">
        <v>32822</v>
      </c>
      <c r="XEN5074"/>
    </row>
    <row r="5075" s="144" customFormat="1" ht="30" spans="1:16368">
      <c r="A5075" s="140">
        <v>84099992</v>
      </c>
      <c r="B5075" s="158" t="s">
        <v>32823</v>
      </c>
      <c r="C5075" s="159" t="s">
        <v>32824</v>
      </c>
      <c r="XEN5075"/>
    </row>
    <row r="5076" s="144" customFormat="1" ht="30" spans="1:16368">
      <c r="A5076" s="140">
        <v>84099999</v>
      </c>
      <c r="B5076" s="158" t="s">
        <v>32825</v>
      </c>
      <c r="C5076" s="159" t="s">
        <v>32826</v>
      </c>
      <c r="XEN5076"/>
    </row>
    <row r="5077" s="144" customFormat="1" ht="27" spans="1:16368">
      <c r="A5077" s="140">
        <v>84129090</v>
      </c>
      <c r="B5077" s="158" t="s">
        <v>32827</v>
      </c>
      <c r="C5077" s="159" t="s">
        <v>32828</v>
      </c>
      <c r="XEN5077"/>
    </row>
    <row r="5078" s="144" customFormat="1" ht="30" spans="1:16368">
      <c r="A5078" s="140">
        <v>84131100</v>
      </c>
      <c r="B5078" s="158" t="s">
        <v>32829</v>
      </c>
      <c r="C5078" s="159" t="s">
        <v>32830</v>
      </c>
      <c r="XEN5078"/>
    </row>
    <row r="5079" s="144" customFormat="1" ht="30" spans="1:16368">
      <c r="A5079" s="140">
        <v>84132000</v>
      </c>
      <c r="B5079" s="158" t="s">
        <v>32831</v>
      </c>
      <c r="C5079" s="159" t="s">
        <v>32832</v>
      </c>
      <c r="XEN5079"/>
    </row>
    <row r="5080" s="144" customFormat="1" ht="30" spans="1:16368">
      <c r="A5080" s="140">
        <v>84133010</v>
      </c>
      <c r="B5080" s="158" t="s">
        <v>32833</v>
      </c>
      <c r="C5080" s="159" t="s">
        <v>32834</v>
      </c>
      <c r="XEN5080"/>
    </row>
    <row r="5081" s="144" customFormat="1" ht="30" spans="1:16368">
      <c r="A5081" s="140">
        <v>84133090</v>
      </c>
      <c r="B5081" s="158" t="s">
        <v>32835</v>
      </c>
      <c r="C5081" s="159" t="s">
        <v>32836</v>
      </c>
      <c r="XEN5081"/>
    </row>
    <row r="5082" s="144" customFormat="1" ht="15" spans="1:16368">
      <c r="A5082" s="140">
        <v>84139200</v>
      </c>
      <c r="B5082" s="158" t="s">
        <v>32837</v>
      </c>
      <c r="C5082" s="159" t="s">
        <v>32838</v>
      </c>
      <c r="XEN5082"/>
    </row>
    <row r="5083" s="144" customFormat="1" ht="15" spans="1:16368">
      <c r="A5083" s="140">
        <v>84141000</v>
      </c>
      <c r="B5083" s="158" t="s">
        <v>32839</v>
      </c>
      <c r="C5083" s="159" t="s">
        <v>32840</v>
      </c>
      <c r="XEN5083"/>
    </row>
    <row r="5084" s="144" customFormat="1" ht="15" spans="1:16368">
      <c r="A5084" s="140">
        <v>84142000</v>
      </c>
      <c r="B5084" s="158" t="s">
        <v>32841</v>
      </c>
      <c r="C5084" s="159" t="s">
        <v>32842</v>
      </c>
      <c r="XEN5084"/>
    </row>
    <row r="5085" s="144" customFormat="1" ht="15" spans="1:16368">
      <c r="A5085" s="140">
        <v>84144000</v>
      </c>
      <c r="B5085" s="158" t="s">
        <v>32843</v>
      </c>
      <c r="C5085" s="159" t="s">
        <v>32844</v>
      </c>
      <c r="XEN5085"/>
    </row>
    <row r="5086" s="144" customFormat="1" ht="15" spans="1:16368">
      <c r="A5086" s="140">
        <v>84145910</v>
      </c>
      <c r="B5086" s="158" t="s">
        <v>32845</v>
      </c>
      <c r="C5086" s="159" t="s">
        <v>32846</v>
      </c>
      <c r="XEN5086"/>
    </row>
    <row r="5087" s="144" customFormat="1" ht="15" spans="1:16368">
      <c r="A5087" s="140">
        <v>84145915</v>
      </c>
      <c r="B5087" s="158" t="s">
        <v>32847</v>
      </c>
      <c r="C5087" s="159" t="s">
        <v>32848</v>
      </c>
      <c r="XEN5087"/>
    </row>
    <row r="5088" s="144" customFormat="1" ht="15" spans="1:16368">
      <c r="A5088" s="140">
        <v>84145965</v>
      </c>
      <c r="B5088" s="158" t="s">
        <v>32849</v>
      </c>
      <c r="C5088" s="159" t="s">
        <v>32850</v>
      </c>
      <c r="XEN5088"/>
    </row>
    <row r="5089" s="144" customFormat="1" ht="30" spans="1:16368">
      <c r="A5089" s="140">
        <v>84146000</v>
      </c>
      <c r="B5089" s="158" t="s">
        <v>32851</v>
      </c>
      <c r="C5089" s="159" t="s">
        <v>32852</v>
      </c>
      <c r="XEN5089"/>
    </row>
    <row r="5090" s="144" customFormat="1" ht="15" spans="1:16368">
      <c r="A5090" s="140">
        <v>84148016</v>
      </c>
      <c r="B5090" s="158" t="s">
        <v>32853</v>
      </c>
      <c r="C5090" s="159" t="s">
        <v>32854</v>
      </c>
      <c r="XEN5090"/>
    </row>
    <row r="5091" s="144" customFormat="1" ht="15" spans="1:16368">
      <c r="A5091" s="140">
        <v>84148090</v>
      </c>
      <c r="B5091" s="158" t="s">
        <v>32855</v>
      </c>
      <c r="C5091" s="159" t="s">
        <v>32856</v>
      </c>
      <c r="XEN5091"/>
    </row>
    <row r="5092" s="144" customFormat="1" ht="15" spans="1:16368">
      <c r="A5092" s="140">
        <v>84149010</v>
      </c>
      <c r="B5092" s="158" t="s">
        <v>32857</v>
      </c>
      <c r="C5092" s="159" t="s">
        <v>32858</v>
      </c>
      <c r="XEN5092"/>
    </row>
    <row r="5093" s="144" customFormat="1" ht="15" spans="1:16368">
      <c r="A5093" s="140">
        <v>84151030</v>
      </c>
      <c r="B5093" s="158" t="s">
        <v>32859</v>
      </c>
      <c r="C5093" s="159" t="s">
        <v>32860</v>
      </c>
      <c r="XEN5093"/>
    </row>
    <row r="5094" s="144" customFormat="1" ht="30" spans="1:16368">
      <c r="A5094" s="140">
        <v>84151060</v>
      </c>
      <c r="B5094" s="158" t="s">
        <v>32861</v>
      </c>
      <c r="C5094" s="159" t="s">
        <v>32862</v>
      </c>
      <c r="XEN5094"/>
    </row>
    <row r="5095" s="144" customFormat="1" ht="27" spans="1:16368">
      <c r="A5095" s="140">
        <v>84151090</v>
      </c>
      <c r="B5095" s="158" t="s">
        <v>32863</v>
      </c>
      <c r="C5095" s="159" t="s">
        <v>32864</v>
      </c>
      <c r="XEN5095"/>
    </row>
    <row r="5096" s="144" customFormat="1" ht="15" spans="1:16368">
      <c r="A5096" s="140">
        <v>84152000</v>
      </c>
      <c r="B5096" s="158" t="s">
        <v>32865</v>
      </c>
      <c r="C5096" s="159" t="s">
        <v>32866</v>
      </c>
      <c r="XEN5096"/>
    </row>
    <row r="5097" s="144" customFormat="1" ht="30" spans="1:16368">
      <c r="A5097" s="140">
        <v>84158101</v>
      </c>
      <c r="B5097" s="158" t="s">
        <v>32867</v>
      </c>
      <c r="C5097" s="159" t="s">
        <v>32868</v>
      </c>
      <c r="XEN5097"/>
    </row>
    <row r="5098" s="144" customFormat="1" ht="15" spans="1:16368">
      <c r="A5098" s="140">
        <v>84158201</v>
      </c>
      <c r="B5098" s="158" t="s">
        <v>32869</v>
      </c>
      <c r="C5098" s="159" t="s">
        <v>32870</v>
      </c>
      <c r="XEN5098"/>
    </row>
    <row r="5099" s="144" customFormat="1" ht="15" spans="1:16368">
      <c r="A5099" s="140">
        <v>84158300</v>
      </c>
      <c r="B5099" s="158" t="s">
        <v>32871</v>
      </c>
      <c r="C5099" s="159" t="s">
        <v>32872</v>
      </c>
      <c r="XEN5099"/>
    </row>
    <row r="5100" s="144" customFormat="1" ht="30" spans="1:16368">
      <c r="A5100" s="140">
        <v>84163000</v>
      </c>
      <c r="B5100" s="158" t="s">
        <v>32873</v>
      </c>
      <c r="C5100" s="159" t="s">
        <v>32874</v>
      </c>
      <c r="XEN5100"/>
    </row>
    <row r="5101" s="144" customFormat="1" ht="15" spans="1:16368">
      <c r="A5101" s="140">
        <v>84181000</v>
      </c>
      <c r="B5101" s="158" t="s">
        <v>32875</v>
      </c>
      <c r="C5101" s="159" t="s">
        <v>32876</v>
      </c>
      <c r="XEN5101"/>
    </row>
    <row r="5102" s="144" customFormat="1" ht="30" spans="1:16368">
      <c r="A5102" s="140">
        <v>84182100</v>
      </c>
      <c r="B5102" s="158" t="s">
        <v>32877</v>
      </c>
      <c r="C5102" s="159" t="s">
        <v>32878</v>
      </c>
      <c r="XEN5102"/>
    </row>
    <row r="5103" s="144" customFormat="1" ht="30" spans="1:16368">
      <c r="A5103" s="140">
        <v>84182910</v>
      </c>
      <c r="B5103" s="158" t="s">
        <v>32879</v>
      </c>
      <c r="C5103" s="159" t="s">
        <v>32880</v>
      </c>
      <c r="XEN5103"/>
    </row>
    <row r="5104" s="144" customFormat="1" ht="30" spans="1:16368">
      <c r="A5104" s="140">
        <v>84182920</v>
      </c>
      <c r="B5104" s="158" t="s">
        <v>32881</v>
      </c>
      <c r="C5104" s="159" t="s">
        <v>32882</v>
      </c>
      <c r="XEN5104"/>
    </row>
    <row r="5105" s="144" customFormat="1" ht="15" spans="1:16368">
      <c r="A5105" s="140">
        <v>84183000</v>
      </c>
      <c r="B5105" s="158" t="s">
        <v>32883</v>
      </c>
      <c r="C5105" s="159" t="s">
        <v>32884</v>
      </c>
      <c r="XEN5105"/>
    </row>
    <row r="5106" s="144" customFormat="1" ht="15" spans="1:16368">
      <c r="A5106" s="140">
        <v>84184000</v>
      </c>
      <c r="B5106" s="158" t="s">
        <v>32885</v>
      </c>
      <c r="C5106" s="159" t="s">
        <v>32886</v>
      </c>
      <c r="XEN5106"/>
    </row>
    <row r="5107" s="144" customFormat="1" ht="30" spans="1:16368">
      <c r="A5107" s="140">
        <v>84185000</v>
      </c>
      <c r="B5107" s="158" t="s">
        <v>32887</v>
      </c>
      <c r="C5107" s="159" t="s">
        <v>32888</v>
      </c>
      <c r="XEN5107"/>
    </row>
    <row r="5108" s="144" customFormat="1" ht="15" spans="1:16368">
      <c r="A5108" s="140">
        <v>84186101</v>
      </c>
      <c r="B5108" s="158" t="s">
        <v>32889</v>
      </c>
      <c r="C5108" s="159" t="s">
        <v>32890</v>
      </c>
      <c r="XEN5108"/>
    </row>
    <row r="5109" s="144" customFormat="1" ht="15" spans="1:16368">
      <c r="A5109" s="140">
        <v>84189100</v>
      </c>
      <c r="B5109" s="158" t="s">
        <v>32891</v>
      </c>
      <c r="C5109" s="159" t="s">
        <v>32892</v>
      </c>
      <c r="XEN5109"/>
    </row>
    <row r="5110" s="144" customFormat="1" ht="30" spans="1:16368">
      <c r="A5110" s="140">
        <v>84189940</v>
      </c>
      <c r="B5110" s="158" t="s">
        <v>32893</v>
      </c>
      <c r="C5110" s="159" t="s">
        <v>32894</v>
      </c>
      <c r="XEN5110"/>
    </row>
    <row r="5111" s="144" customFormat="1" ht="30" spans="1:16368">
      <c r="A5111" s="140">
        <v>84189980</v>
      </c>
      <c r="B5111" s="158" t="s">
        <v>32895</v>
      </c>
      <c r="C5111" s="159" t="s">
        <v>32896</v>
      </c>
      <c r="XEN5111"/>
    </row>
    <row r="5112" s="144" customFormat="1" ht="15" spans="1:16368">
      <c r="A5112" s="140">
        <v>84211100</v>
      </c>
      <c r="B5112" s="158" t="s">
        <v>32897</v>
      </c>
      <c r="C5112" s="159" t="s">
        <v>32898</v>
      </c>
      <c r="XEN5112"/>
    </row>
    <row r="5113" s="144" customFormat="1" ht="15" spans="1:16368">
      <c r="A5113" s="140">
        <v>84212300</v>
      </c>
      <c r="B5113" s="158" t="s">
        <v>32899</v>
      </c>
      <c r="C5113" s="159" t="s">
        <v>32900</v>
      </c>
      <c r="XEN5113"/>
    </row>
    <row r="5114" s="144" customFormat="1" ht="15" spans="1:16368">
      <c r="A5114" s="140">
        <v>84213100</v>
      </c>
      <c r="B5114" s="158" t="s">
        <v>32901</v>
      </c>
      <c r="C5114" s="159" t="s">
        <v>32902</v>
      </c>
      <c r="XEN5114"/>
    </row>
    <row r="5115" s="144" customFormat="1" ht="15" spans="1:16368">
      <c r="A5115" s="140">
        <v>84229004</v>
      </c>
      <c r="B5115" s="158" t="s">
        <v>32903</v>
      </c>
      <c r="C5115" s="159" t="s">
        <v>32904</v>
      </c>
      <c r="XEN5115"/>
    </row>
    <row r="5116" s="144" customFormat="1" ht="15" spans="1:16368">
      <c r="A5116" s="140">
        <v>84238100</v>
      </c>
      <c r="B5116" s="158" t="s">
        <v>32905</v>
      </c>
      <c r="C5116" s="159" t="s">
        <v>32906</v>
      </c>
      <c r="XEN5116"/>
    </row>
    <row r="5117" s="144" customFormat="1" ht="15" spans="1:16368">
      <c r="A5117" s="140">
        <v>84242010</v>
      </c>
      <c r="B5117" s="158" t="s">
        <v>32907</v>
      </c>
      <c r="C5117" s="159" t="s">
        <v>32908</v>
      </c>
      <c r="XEN5117"/>
    </row>
    <row r="5118" s="144" customFormat="1" ht="30" spans="1:16368">
      <c r="A5118" s="140">
        <v>84242090</v>
      </c>
      <c r="B5118" s="158" t="s">
        <v>32909</v>
      </c>
      <c r="C5118" s="159" t="s">
        <v>32910</v>
      </c>
      <c r="XEN5118"/>
    </row>
    <row r="5119" s="144" customFormat="1" ht="15" spans="1:16368">
      <c r="A5119" s="140">
        <v>84243010</v>
      </c>
      <c r="B5119" s="158" t="s">
        <v>32911</v>
      </c>
      <c r="C5119" s="159" t="s">
        <v>32912</v>
      </c>
      <c r="XEN5119"/>
    </row>
    <row r="5120" s="144" customFormat="1" ht="30" spans="1:16368">
      <c r="A5120" s="140">
        <v>84243090</v>
      </c>
      <c r="B5120" s="158" t="s">
        <v>32913</v>
      </c>
      <c r="C5120" s="159" t="s">
        <v>32914</v>
      </c>
      <c r="XEN5120"/>
    </row>
    <row r="5121" s="144" customFormat="1" ht="15" spans="1:16368">
      <c r="A5121" s="140">
        <v>84244110</v>
      </c>
      <c r="B5121" s="158" t="s">
        <v>32915</v>
      </c>
      <c r="C5121" s="159" t="s">
        <v>32916</v>
      </c>
      <c r="XEN5121"/>
    </row>
    <row r="5122" s="144" customFormat="1" ht="15" spans="1:16368">
      <c r="A5122" s="140">
        <v>84244190</v>
      </c>
      <c r="B5122" s="158" t="s">
        <v>32917</v>
      </c>
      <c r="C5122" s="159" t="s">
        <v>32918</v>
      </c>
      <c r="XEN5122"/>
    </row>
    <row r="5123" s="144" customFormat="1" ht="15" spans="1:16368">
      <c r="A5123" s="140">
        <v>84244900</v>
      </c>
      <c r="B5123" s="158" t="s">
        <v>32919</v>
      </c>
      <c r="C5123" s="159" t="s">
        <v>32920</v>
      </c>
      <c r="XEN5123"/>
    </row>
    <row r="5124" s="144" customFormat="1" ht="30" spans="1:16368">
      <c r="A5124" s="140">
        <v>84249090</v>
      </c>
      <c r="B5124" s="158" t="s">
        <v>32921</v>
      </c>
      <c r="C5124" s="159" t="s">
        <v>32922</v>
      </c>
      <c r="XEN5124"/>
    </row>
    <row r="5125" s="144" customFormat="1" ht="30" spans="1:16368">
      <c r="A5125" s="140">
        <v>84251900</v>
      </c>
      <c r="B5125" s="158" t="s">
        <v>32923</v>
      </c>
      <c r="C5125" s="159" t="s">
        <v>32924</v>
      </c>
      <c r="XEN5125"/>
    </row>
    <row r="5126" s="144" customFormat="1" ht="27" spans="1:16368">
      <c r="A5126" s="140">
        <v>84253101</v>
      </c>
      <c r="B5126" s="158" t="s">
        <v>32925</v>
      </c>
      <c r="C5126" s="159" t="s">
        <v>32926</v>
      </c>
      <c r="XEN5126"/>
    </row>
    <row r="5127" s="144" customFormat="1" ht="15" spans="1:16368">
      <c r="A5127" s="140">
        <v>84254100</v>
      </c>
      <c r="B5127" s="158" t="s">
        <v>32927</v>
      </c>
      <c r="C5127" s="159" t="s">
        <v>32928</v>
      </c>
      <c r="XEN5127"/>
    </row>
    <row r="5128" s="144" customFormat="1" ht="15" spans="1:16368">
      <c r="A5128" s="140">
        <v>84254200</v>
      </c>
      <c r="B5128" s="158" t="s">
        <v>32929</v>
      </c>
      <c r="C5128" s="159" t="s">
        <v>32930</v>
      </c>
      <c r="XEN5128"/>
    </row>
    <row r="5129" s="144" customFormat="1" ht="27" spans="1:16368">
      <c r="A5129" s="140">
        <v>84254900</v>
      </c>
      <c r="B5129" s="158" t="s">
        <v>32931</v>
      </c>
      <c r="C5129" s="159" t="s">
        <v>32932</v>
      </c>
      <c r="XEN5129"/>
    </row>
    <row r="5130" s="144" customFormat="1" ht="15" spans="1:16368">
      <c r="A5130" s="140">
        <v>84263000</v>
      </c>
      <c r="B5130" s="158" t="s">
        <v>32933</v>
      </c>
      <c r="C5130" s="159" t="s">
        <v>32934</v>
      </c>
      <c r="XEN5130"/>
    </row>
    <row r="5131" s="144" customFormat="1" ht="27" spans="1:16368">
      <c r="A5131" s="140">
        <v>84269100</v>
      </c>
      <c r="B5131" s="158" t="s">
        <v>32935</v>
      </c>
      <c r="C5131" s="159" t="s">
        <v>32936</v>
      </c>
      <c r="XEN5131"/>
    </row>
    <row r="5132" s="144" customFormat="1" ht="15" spans="1:16368">
      <c r="A5132" s="140">
        <v>84279000</v>
      </c>
      <c r="B5132" s="158" t="s">
        <v>32937</v>
      </c>
      <c r="C5132" s="159" t="s">
        <v>32938</v>
      </c>
      <c r="XEN5132"/>
    </row>
    <row r="5133" s="144" customFormat="1" ht="15" spans="1:16368">
      <c r="A5133" s="140">
        <v>84284000</v>
      </c>
      <c r="B5133" s="158" t="s">
        <v>32939</v>
      </c>
      <c r="C5133" s="159" t="s">
        <v>32940</v>
      </c>
      <c r="XEN5133"/>
    </row>
    <row r="5134" s="144" customFormat="1" ht="15" spans="1:16368">
      <c r="A5134" s="140">
        <v>84304940</v>
      </c>
      <c r="B5134" s="158" t="s">
        <v>32941</v>
      </c>
      <c r="C5134" s="159" t="s">
        <v>32942</v>
      </c>
      <c r="XEN5134"/>
    </row>
    <row r="5135" s="144" customFormat="1" ht="15" spans="1:16368">
      <c r="A5135" s="140">
        <v>84305010</v>
      </c>
      <c r="B5135" s="158" t="s">
        <v>32943</v>
      </c>
      <c r="C5135" s="159" t="s">
        <v>32944</v>
      </c>
      <c r="XEN5135"/>
    </row>
    <row r="5136" s="144" customFormat="1" ht="15" spans="1:16368">
      <c r="A5136" s="140">
        <v>84324100</v>
      </c>
      <c r="B5136" s="158" t="s">
        <v>32945</v>
      </c>
      <c r="C5136" s="159" t="s">
        <v>32946</v>
      </c>
      <c r="XEN5136"/>
    </row>
    <row r="5137" s="144" customFormat="1" ht="15" spans="1:16368">
      <c r="A5137" s="140">
        <v>84339010</v>
      </c>
      <c r="B5137" s="158" t="s">
        <v>32947</v>
      </c>
      <c r="C5137" s="159" t="s">
        <v>32948</v>
      </c>
      <c r="XEN5137"/>
    </row>
    <row r="5138" s="144" customFormat="1" ht="15" spans="1:16368">
      <c r="A5138" s="140">
        <v>84411000</v>
      </c>
      <c r="B5138" s="158" t="s">
        <v>32949</v>
      </c>
      <c r="C5138" s="159" t="s">
        <v>32950</v>
      </c>
      <c r="XEN5138"/>
    </row>
    <row r="5139" s="144" customFormat="1" ht="15" spans="1:16368">
      <c r="A5139" s="140">
        <v>84425010</v>
      </c>
      <c r="B5139" s="158" t="s">
        <v>32951</v>
      </c>
      <c r="C5139" s="159" t="s">
        <v>32952</v>
      </c>
      <c r="XEN5139"/>
    </row>
    <row r="5140" s="144" customFormat="1" ht="27" spans="1:16368">
      <c r="A5140" s="140">
        <v>84431500</v>
      </c>
      <c r="B5140" s="158" t="s">
        <v>32953</v>
      </c>
      <c r="C5140" s="159" t="s">
        <v>32954</v>
      </c>
      <c r="XEN5140"/>
    </row>
    <row r="5141" s="144" customFormat="1" ht="15" spans="1:16368">
      <c r="A5141" s="140">
        <v>84431600</v>
      </c>
      <c r="B5141" s="158" t="s">
        <v>32955</v>
      </c>
      <c r="C5141" s="159" t="s">
        <v>32956</v>
      </c>
      <c r="XEN5141"/>
    </row>
    <row r="5142" s="144" customFormat="1" ht="30" spans="1:16368">
      <c r="A5142" s="140">
        <v>84433920</v>
      </c>
      <c r="B5142" s="158" t="s">
        <v>32957</v>
      </c>
      <c r="C5142" s="159" t="s">
        <v>32958</v>
      </c>
      <c r="XEN5142"/>
    </row>
    <row r="5143" s="144" customFormat="1" ht="15" spans="1:16368">
      <c r="A5143" s="140">
        <v>84433930</v>
      </c>
      <c r="B5143" s="158" t="s">
        <v>32959</v>
      </c>
      <c r="C5143" s="159" t="s">
        <v>32960</v>
      </c>
      <c r="XEN5143"/>
    </row>
    <row r="5144" s="144" customFormat="1" ht="15" spans="1:16368">
      <c r="A5144" s="140">
        <v>84433940</v>
      </c>
      <c r="B5144" s="158" t="s">
        <v>32961</v>
      </c>
      <c r="C5144" s="159" t="s">
        <v>32962</v>
      </c>
      <c r="XEN5144"/>
    </row>
    <row r="5145" s="144" customFormat="1" ht="15" spans="1:16368">
      <c r="A5145" s="140">
        <v>84433950</v>
      </c>
      <c r="B5145" s="158" t="s">
        <v>32963</v>
      </c>
      <c r="C5145" s="159" t="s">
        <v>32964</v>
      </c>
      <c r="XEN5145"/>
    </row>
    <row r="5146" s="144" customFormat="1" ht="30" spans="1:16368">
      <c r="A5146" s="140">
        <v>84439910</v>
      </c>
      <c r="B5146" s="158" t="s">
        <v>32965</v>
      </c>
      <c r="C5146" s="159" t="s">
        <v>32966</v>
      </c>
      <c r="XEN5146"/>
    </row>
    <row r="5147" s="144" customFormat="1" ht="15" spans="1:16368">
      <c r="A5147" s="140">
        <v>84439930</v>
      </c>
      <c r="B5147" s="158" t="s">
        <v>32967</v>
      </c>
      <c r="C5147" s="159" t="s">
        <v>32968</v>
      </c>
      <c r="XEN5147"/>
    </row>
    <row r="5148" s="144" customFormat="1" ht="15" spans="1:16368">
      <c r="A5148" s="140">
        <v>84439935</v>
      </c>
      <c r="B5148" s="158" t="s">
        <v>32969</v>
      </c>
      <c r="C5148" s="159" t="s">
        <v>32970</v>
      </c>
      <c r="XEN5148"/>
    </row>
    <row r="5149" s="144" customFormat="1" ht="30" spans="1:16368">
      <c r="A5149" s="140">
        <v>84463050</v>
      </c>
      <c r="B5149" s="158" t="s">
        <v>32971</v>
      </c>
      <c r="C5149" s="159" t="s">
        <v>32972</v>
      </c>
      <c r="XEN5149"/>
    </row>
    <row r="5150" s="144" customFormat="1" ht="15" spans="1:16368">
      <c r="A5150" s="140">
        <v>84485120</v>
      </c>
      <c r="B5150" s="158" t="s">
        <v>32973</v>
      </c>
      <c r="C5150" s="159" t="s">
        <v>32974</v>
      </c>
      <c r="XEN5150"/>
    </row>
    <row r="5151" s="144" customFormat="1" ht="15" spans="1:16368">
      <c r="A5151" s="140">
        <v>84511000</v>
      </c>
      <c r="B5151" s="158" t="s">
        <v>32975</v>
      </c>
      <c r="C5151" s="159" t="s">
        <v>32976</v>
      </c>
      <c r="XEN5151"/>
    </row>
    <row r="5152" s="144" customFormat="1" ht="15" spans="1:16368">
      <c r="A5152" s="140">
        <v>84512100</v>
      </c>
      <c r="B5152" s="158" t="s">
        <v>32977</v>
      </c>
      <c r="C5152" s="159" t="s">
        <v>32978</v>
      </c>
      <c r="XEN5152"/>
    </row>
    <row r="5153" s="144" customFormat="1" ht="30" spans="1:16368">
      <c r="A5153" s="140">
        <v>84512900</v>
      </c>
      <c r="B5153" s="158" t="s">
        <v>32979</v>
      </c>
      <c r="C5153" s="159" t="s">
        <v>32980</v>
      </c>
      <c r="XEN5153"/>
    </row>
    <row r="5154" s="144" customFormat="1" ht="30" spans="1:16368">
      <c r="A5154" s="140">
        <v>84513000</v>
      </c>
      <c r="B5154" s="158" t="s">
        <v>32981</v>
      </c>
      <c r="C5154" s="159" t="s">
        <v>32982</v>
      </c>
      <c r="XEN5154"/>
    </row>
    <row r="5155" s="144" customFormat="1" ht="15" spans="1:16368">
      <c r="A5155" s="140">
        <v>84514000</v>
      </c>
      <c r="B5155" s="158" t="s">
        <v>32983</v>
      </c>
      <c r="C5155" s="159" t="s">
        <v>32984</v>
      </c>
      <c r="XEN5155"/>
    </row>
    <row r="5156" s="144" customFormat="1" ht="27" spans="1:16368">
      <c r="A5156" s="140">
        <v>84515000</v>
      </c>
      <c r="B5156" s="158" t="s">
        <v>32985</v>
      </c>
      <c r="C5156" s="159" t="s">
        <v>32986</v>
      </c>
      <c r="XEN5156"/>
    </row>
    <row r="5157" s="144" customFormat="1" ht="27" spans="1:16368">
      <c r="A5157" s="140">
        <v>84518000</v>
      </c>
      <c r="B5157" s="158" t="s">
        <v>32987</v>
      </c>
      <c r="C5157" s="159" t="s">
        <v>32988</v>
      </c>
      <c r="XEN5157"/>
    </row>
    <row r="5158" s="144" customFormat="1" ht="30" spans="1:16368">
      <c r="A5158" s="140">
        <v>84519030</v>
      </c>
      <c r="B5158" s="158" t="s">
        <v>32989</v>
      </c>
      <c r="C5158" s="159" t="s">
        <v>32990</v>
      </c>
      <c r="XEN5158"/>
    </row>
    <row r="5159" s="144" customFormat="1" ht="27" spans="1:16368">
      <c r="A5159" s="140">
        <v>84519060</v>
      </c>
      <c r="B5159" s="158" t="s">
        <v>32991</v>
      </c>
      <c r="C5159" s="159" t="s">
        <v>32992</v>
      </c>
      <c r="XEN5159"/>
    </row>
    <row r="5160" s="144" customFormat="1" ht="30" spans="1:16368">
      <c r="A5160" s="140">
        <v>84519090</v>
      </c>
      <c r="B5160" s="158" t="s">
        <v>32993</v>
      </c>
      <c r="C5160" s="159" t="s">
        <v>32994</v>
      </c>
      <c r="XEN5160"/>
    </row>
    <row r="5161" s="144" customFormat="1" ht="15" spans="1:16368">
      <c r="A5161" s="140">
        <v>84522990</v>
      </c>
      <c r="B5161" s="158" t="s">
        <v>32995</v>
      </c>
      <c r="C5161" s="159" t="s">
        <v>32996</v>
      </c>
      <c r="XEN5161"/>
    </row>
    <row r="5162" s="144" customFormat="1" ht="15" spans="1:16368">
      <c r="A5162" s="140">
        <v>84542000</v>
      </c>
      <c r="B5162" s="158" t="s">
        <v>32997</v>
      </c>
      <c r="C5162" s="159" t="s">
        <v>32998</v>
      </c>
      <c r="XEN5162"/>
    </row>
    <row r="5163" s="144" customFormat="1" ht="15" spans="1:16368">
      <c r="A5163" s="140">
        <v>84592900</v>
      </c>
      <c r="B5163" s="158" t="s">
        <v>32999</v>
      </c>
      <c r="C5163" s="159" t="s">
        <v>33000</v>
      </c>
      <c r="XEN5163"/>
    </row>
    <row r="5164" s="144" customFormat="1" ht="15" spans="1:16368">
      <c r="A5164" s="140">
        <v>84595900</v>
      </c>
      <c r="B5164" s="158" t="s">
        <v>33001</v>
      </c>
      <c r="C5164" s="159" t="s">
        <v>33002</v>
      </c>
      <c r="XEN5164"/>
    </row>
    <row r="5165" s="144" customFormat="1" ht="30" spans="1:16368">
      <c r="A5165" s="140">
        <v>84603900</v>
      </c>
      <c r="B5165" s="158" t="s">
        <v>33003</v>
      </c>
      <c r="C5165" s="159" t="s">
        <v>33004</v>
      </c>
      <c r="XEN5165"/>
    </row>
    <row r="5166" s="144" customFormat="1" ht="30" spans="1:16368">
      <c r="A5166" s="140">
        <v>84615080</v>
      </c>
      <c r="B5166" s="158" t="s">
        <v>33005</v>
      </c>
      <c r="C5166" s="159" t="s">
        <v>33006</v>
      </c>
      <c r="XEN5166"/>
    </row>
    <row r="5167" s="144" customFormat="1" ht="30" spans="1:16368">
      <c r="A5167" s="140">
        <v>84652010</v>
      </c>
      <c r="B5167" s="158" t="s">
        <v>33007</v>
      </c>
      <c r="C5167" s="159" t="s">
        <v>33008</v>
      </c>
      <c r="XEN5167"/>
    </row>
    <row r="5168" s="144" customFormat="1" ht="15" spans="1:16368">
      <c r="A5168" s="140">
        <v>84652050</v>
      </c>
      <c r="B5168" s="158" t="s">
        <v>33009</v>
      </c>
      <c r="C5168" s="159" t="s">
        <v>33010</v>
      </c>
      <c r="XEN5168"/>
    </row>
    <row r="5169" s="144" customFormat="1" ht="15" spans="1:16368">
      <c r="A5169" s="140">
        <v>84652080</v>
      </c>
      <c r="B5169" s="158" t="s">
        <v>33011</v>
      </c>
      <c r="C5169" s="159" t="s">
        <v>33012</v>
      </c>
      <c r="XEN5169"/>
    </row>
    <row r="5170" s="144" customFormat="1" ht="30" spans="1:16368">
      <c r="A5170" s="140">
        <v>84659100</v>
      </c>
      <c r="B5170" s="158" t="s">
        <v>33013</v>
      </c>
      <c r="C5170" s="159" t="s">
        <v>33014</v>
      </c>
      <c r="XEN5170"/>
    </row>
    <row r="5171" s="144" customFormat="1" ht="30" spans="1:16368">
      <c r="A5171" s="140">
        <v>84669110</v>
      </c>
      <c r="B5171" s="158" t="s">
        <v>33015</v>
      </c>
      <c r="C5171" s="159" t="s">
        <v>33016</v>
      </c>
      <c r="XEN5171"/>
    </row>
    <row r="5172" s="144" customFormat="1" ht="30" spans="1:16368">
      <c r="A5172" s="140">
        <v>84669315</v>
      </c>
      <c r="B5172" s="158" t="s">
        <v>33017</v>
      </c>
      <c r="C5172" s="159" t="s">
        <v>33018</v>
      </c>
      <c r="XEN5172"/>
    </row>
    <row r="5173" s="144" customFormat="1" ht="30" spans="1:16368">
      <c r="A5173" s="140">
        <v>84671950</v>
      </c>
      <c r="B5173" s="158" t="s">
        <v>33019</v>
      </c>
      <c r="C5173" s="159" t="s">
        <v>33020</v>
      </c>
      <c r="XEN5173"/>
    </row>
    <row r="5174" s="144" customFormat="1" ht="30" spans="1:16368">
      <c r="A5174" s="140">
        <v>84679901</v>
      </c>
      <c r="B5174" s="158" t="s">
        <v>33021</v>
      </c>
      <c r="C5174" s="159" t="s">
        <v>33022</v>
      </c>
      <c r="XEN5174"/>
    </row>
    <row r="5175" s="144" customFormat="1" ht="30" spans="1:16368">
      <c r="A5175" s="140">
        <v>84682010</v>
      </c>
      <c r="B5175" s="158" t="s">
        <v>33023</v>
      </c>
      <c r="C5175" s="159" t="s">
        <v>33024</v>
      </c>
      <c r="XEN5175"/>
    </row>
    <row r="5176" s="144" customFormat="1" ht="30" spans="1:16368">
      <c r="A5176" s="140">
        <v>84688010</v>
      </c>
      <c r="B5176" s="158" t="s">
        <v>33025</v>
      </c>
      <c r="C5176" s="159" t="s">
        <v>33026</v>
      </c>
      <c r="XEN5176"/>
    </row>
    <row r="5177" s="144" customFormat="1" ht="30" spans="1:16368">
      <c r="A5177" s="140">
        <v>84689010</v>
      </c>
      <c r="B5177" s="158" t="s">
        <v>33027</v>
      </c>
      <c r="C5177" s="159" t="s">
        <v>33028</v>
      </c>
      <c r="XEN5177"/>
    </row>
    <row r="5178" s="144" customFormat="1" ht="30" spans="1:16368">
      <c r="A5178" s="140">
        <v>84689050</v>
      </c>
      <c r="B5178" s="158" t="s">
        <v>33029</v>
      </c>
      <c r="C5178" s="159" t="s">
        <v>33030</v>
      </c>
      <c r="XEN5178"/>
    </row>
    <row r="5179" s="144" customFormat="1" ht="30" spans="1:16368">
      <c r="A5179" s="140">
        <v>84701000</v>
      </c>
      <c r="B5179" s="158" t="s">
        <v>33031</v>
      </c>
      <c r="C5179" s="159" t="s">
        <v>33032</v>
      </c>
      <c r="XEN5179"/>
    </row>
    <row r="5180" s="144" customFormat="1" ht="15" spans="1:16368">
      <c r="A5180" s="140">
        <v>84702100</v>
      </c>
      <c r="B5180" s="158" t="s">
        <v>33033</v>
      </c>
      <c r="C5180" s="159" t="s">
        <v>33034</v>
      </c>
      <c r="XEN5180"/>
    </row>
    <row r="5181" s="144" customFormat="1" ht="15" spans="1:16368">
      <c r="A5181" s="140">
        <v>84702900</v>
      </c>
      <c r="B5181" s="158" t="s">
        <v>33035</v>
      </c>
      <c r="C5181" s="159" t="s">
        <v>33036</v>
      </c>
      <c r="XEN5181"/>
    </row>
    <row r="5182" s="144" customFormat="1" ht="15" spans="1:16368">
      <c r="A5182" s="140">
        <v>84703000</v>
      </c>
      <c r="B5182" s="158" t="s">
        <v>33037</v>
      </c>
      <c r="C5182" s="159" t="s">
        <v>33038</v>
      </c>
      <c r="XEN5182"/>
    </row>
    <row r="5183" s="144" customFormat="1" ht="30" spans="1:16368">
      <c r="A5183" s="140">
        <v>84709001</v>
      </c>
      <c r="B5183" s="158" t="s">
        <v>33039</v>
      </c>
      <c r="C5183" s="159" t="s">
        <v>33040</v>
      </c>
      <c r="XEN5183"/>
    </row>
    <row r="5184" s="144" customFormat="1" ht="27" spans="1:16368">
      <c r="A5184" s="140">
        <v>84715001</v>
      </c>
      <c r="B5184" s="158" t="s">
        <v>33041</v>
      </c>
      <c r="C5184" s="159" t="s">
        <v>33042</v>
      </c>
      <c r="XEN5184"/>
    </row>
    <row r="5185" s="144" customFormat="1" ht="30" spans="1:16368">
      <c r="A5185" s="140">
        <v>84716010</v>
      </c>
      <c r="B5185" s="158" t="s">
        <v>33043</v>
      </c>
      <c r="C5185" s="159" t="s">
        <v>33044</v>
      </c>
      <c r="XEN5185"/>
    </row>
    <row r="5186" s="144" customFormat="1" ht="30" spans="1:16368">
      <c r="A5186" s="140">
        <v>84716070</v>
      </c>
      <c r="B5186" s="158" t="s">
        <v>33045</v>
      </c>
      <c r="C5186" s="159" t="s">
        <v>33046</v>
      </c>
      <c r="XEN5186"/>
    </row>
    <row r="5187" s="144" customFormat="1" ht="30" spans="1:16368">
      <c r="A5187" s="140">
        <v>84716090</v>
      </c>
      <c r="B5187" s="158" t="s">
        <v>33047</v>
      </c>
      <c r="C5187" s="159" t="s">
        <v>33048</v>
      </c>
      <c r="XEN5187"/>
    </row>
    <row r="5188" s="144" customFormat="1" ht="30" spans="1:16368">
      <c r="A5188" s="140">
        <v>84717010</v>
      </c>
      <c r="B5188" s="158" t="s">
        <v>33049</v>
      </c>
      <c r="C5188" s="159" t="s">
        <v>33050</v>
      </c>
      <c r="XEN5188"/>
    </row>
    <row r="5189" s="144" customFormat="1" ht="30" spans="1:16368">
      <c r="A5189" s="140">
        <v>84717020</v>
      </c>
      <c r="B5189" s="158" t="s">
        <v>33051</v>
      </c>
      <c r="C5189" s="159" t="s">
        <v>33052</v>
      </c>
      <c r="XEN5189"/>
    </row>
    <row r="5190" s="144" customFormat="1" ht="30" spans="1:16368">
      <c r="A5190" s="140">
        <v>84717050</v>
      </c>
      <c r="B5190" s="158" t="s">
        <v>33053</v>
      </c>
      <c r="C5190" s="159" t="s">
        <v>33054</v>
      </c>
      <c r="XEN5190"/>
    </row>
    <row r="5191" s="144" customFormat="1" ht="30" spans="1:16368">
      <c r="A5191" s="140">
        <v>84718010</v>
      </c>
      <c r="B5191" s="158" t="s">
        <v>33055</v>
      </c>
      <c r="C5191" s="159" t="s">
        <v>33056</v>
      </c>
      <c r="XEN5191"/>
    </row>
    <row r="5192" s="144" customFormat="1" ht="30" spans="1:16368">
      <c r="A5192" s="140">
        <v>84718040</v>
      </c>
      <c r="B5192" s="158" t="s">
        <v>33057</v>
      </c>
      <c r="C5192" s="159" t="s">
        <v>33058</v>
      </c>
      <c r="XEN5192"/>
    </row>
    <row r="5193" s="144" customFormat="1" ht="30" spans="1:16368">
      <c r="A5193" s="140">
        <v>84718090</v>
      </c>
      <c r="B5193" s="158" t="s">
        <v>33059</v>
      </c>
      <c r="C5193" s="159" t="s">
        <v>33060</v>
      </c>
      <c r="XEN5193"/>
    </row>
    <row r="5194" s="144" customFormat="1" ht="30" spans="1:16368">
      <c r="A5194" s="140">
        <v>84719000</v>
      </c>
      <c r="B5194" s="158" t="s">
        <v>33061</v>
      </c>
      <c r="C5194" s="159" t="s">
        <v>33062</v>
      </c>
      <c r="XEN5194"/>
    </row>
    <row r="5195" s="144" customFormat="1" ht="15" spans="1:16368">
      <c r="A5195" s="140">
        <v>84721000</v>
      </c>
      <c r="B5195" s="158" t="s">
        <v>33063</v>
      </c>
      <c r="C5195" s="159" t="s">
        <v>33064</v>
      </c>
      <c r="XEN5195"/>
    </row>
    <row r="5196" s="144" customFormat="1" ht="30" spans="1:16368">
      <c r="A5196" s="140">
        <v>84723000</v>
      </c>
      <c r="B5196" s="158" t="s">
        <v>33065</v>
      </c>
      <c r="C5196" s="159" t="s">
        <v>33066</v>
      </c>
      <c r="XEN5196"/>
    </row>
    <row r="5197" s="144" customFormat="1" ht="15" spans="1:16368">
      <c r="A5197" s="140">
        <v>84729005</v>
      </c>
      <c r="B5197" s="158" t="s">
        <v>33067</v>
      </c>
      <c r="C5197" s="159" t="s">
        <v>33068</v>
      </c>
      <c r="XEN5197"/>
    </row>
    <row r="5198" s="144" customFormat="1" ht="15" spans="1:16368">
      <c r="A5198" s="140">
        <v>84729010</v>
      </c>
      <c r="B5198" s="158" t="s">
        <v>33069</v>
      </c>
      <c r="C5198" s="159" t="s">
        <v>33070</v>
      </c>
      <c r="XEN5198"/>
    </row>
    <row r="5199" s="144" customFormat="1" ht="15" spans="1:16368">
      <c r="A5199" s="140">
        <v>84729060</v>
      </c>
      <c r="B5199" s="158" t="s">
        <v>33071</v>
      </c>
      <c r="C5199" s="159" t="s">
        <v>33072</v>
      </c>
      <c r="XEN5199"/>
    </row>
    <row r="5200" s="144" customFormat="1" ht="15" spans="1:16368">
      <c r="A5200" s="140">
        <v>84729090</v>
      </c>
      <c r="B5200" s="158" t="s">
        <v>33073</v>
      </c>
      <c r="C5200" s="159" t="s">
        <v>33074</v>
      </c>
      <c r="XEN5200"/>
    </row>
    <row r="5201" s="144" customFormat="1" ht="30" spans="1:16368">
      <c r="A5201" s="140">
        <v>84732100</v>
      </c>
      <c r="B5201" s="158" t="s">
        <v>33075</v>
      </c>
      <c r="C5201" s="159" t="s">
        <v>33076</v>
      </c>
      <c r="XEN5201"/>
    </row>
    <row r="5202" s="144" customFormat="1" ht="15" spans="1:16368">
      <c r="A5202" s="140">
        <v>84732900</v>
      </c>
      <c r="B5202" s="158" t="s">
        <v>33077</v>
      </c>
      <c r="C5202" s="159" t="s">
        <v>33078</v>
      </c>
      <c r="XEN5202"/>
    </row>
    <row r="5203" s="144" customFormat="1" ht="15" spans="1:16368">
      <c r="A5203" s="140">
        <v>84733011</v>
      </c>
      <c r="B5203" s="158" t="s">
        <v>33079</v>
      </c>
      <c r="C5203" s="159" t="s">
        <v>33080</v>
      </c>
      <c r="XEN5203"/>
    </row>
    <row r="5204" s="144" customFormat="1" ht="15" spans="1:16368">
      <c r="A5204" s="140">
        <v>84733051</v>
      </c>
      <c r="B5204" s="158" t="s">
        <v>33081</v>
      </c>
      <c r="C5204" s="159" t="s">
        <v>33082</v>
      </c>
      <c r="XEN5204"/>
    </row>
    <row r="5205" s="144" customFormat="1" ht="27" spans="1:16368">
      <c r="A5205" s="140">
        <v>84733091</v>
      </c>
      <c r="B5205" s="158" t="s">
        <v>33083</v>
      </c>
      <c r="C5205" s="159" t="s">
        <v>33084</v>
      </c>
      <c r="XEN5205"/>
    </row>
    <row r="5206" s="144" customFormat="1" ht="15" spans="1:16368">
      <c r="A5206" s="140">
        <v>84734021</v>
      </c>
      <c r="B5206" s="158" t="s">
        <v>33085</v>
      </c>
      <c r="C5206" s="159" t="s">
        <v>33086</v>
      </c>
      <c r="XEN5206"/>
    </row>
    <row r="5207" s="144" customFormat="1" ht="15" spans="1:16368">
      <c r="A5207" s="140">
        <v>84734041</v>
      </c>
      <c r="B5207" s="158" t="s">
        <v>33087</v>
      </c>
      <c r="C5207" s="159" t="s">
        <v>33088</v>
      </c>
      <c r="XEN5207"/>
    </row>
    <row r="5208" s="144" customFormat="1" ht="15" spans="1:16368">
      <c r="A5208" s="140">
        <v>84762100</v>
      </c>
      <c r="B5208" s="158" t="s">
        <v>33089</v>
      </c>
      <c r="C5208" s="159" t="s">
        <v>33090</v>
      </c>
      <c r="XEN5208"/>
    </row>
    <row r="5209" s="144" customFormat="1" ht="30" spans="1:16368">
      <c r="A5209" s="140">
        <v>84762900</v>
      </c>
      <c r="B5209" s="158" t="s">
        <v>33091</v>
      </c>
      <c r="C5209" s="159" t="s">
        <v>33092</v>
      </c>
      <c r="XEN5209"/>
    </row>
    <row r="5210" s="144" customFormat="1" ht="30" spans="1:16368">
      <c r="A5210" s="140">
        <v>84768100</v>
      </c>
      <c r="B5210" s="158" t="s">
        <v>33093</v>
      </c>
      <c r="C5210" s="159" t="s">
        <v>33094</v>
      </c>
      <c r="XEN5210"/>
    </row>
    <row r="5211" s="144" customFormat="1" ht="15" spans="1:16368">
      <c r="A5211" s="140">
        <v>84769000</v>
      </c>
      <c r="B5211" s="158" t="s">
        <v>33095</v>
      </c>
      <c r="C5211" s="159" t="s">
        <v>33096</v>
      </c>
      <c r="XEN5211"/>
    </row>
    <row r="5212" s="144" customFormat="1" ht="30" spans="1:16368">
      <c r="A5212" s="140">
        <v>84775901</v>
      </c>
      <c r="B5212" s="158" t="s">
        <v>33097</v>
      </c>
      <c r="C5212" s="159" t="s">
        <v>33098</v>
      </c>
      <c r="XEN5212"/>
    </row>
    <row r="5213" s="144" customFormat="1" ht="15" spans="1:16368">
      <c r="A5213" s="140">
        <v>84796000</v>
      </c>
      <c r="B5213" s="158" t="s">
        <v>33099</v>
      </c>
      <c r="C5213" s="159" t="s">
        <v>33100</v>
      </c>
      <c r="XEN5213"/>
    </row>
    <row r="5214" s="144" customFormat="1" ht="15" spans="1:16368">
      <c r="A5214" s="140">
        <v>84797100</v>
      </c>
      <c r="B5214" s="158" t="s">
        <v>33101</v>
      </c>
      <c r="C5214" s="159" t="s">
        <v>33102</v>
      </c>
      <c r="XEN5214"/>
    </row>
    <row r="5215" s="144" customFormat="1" ht="30" spans="1:16368">
      <c r="A5215" s="140">
        <v>84798910</v>
      </c>
      <c r="B5215" s="158" t="s">
        <v>33103</v>
      </c>
      <c r="C5215" s="159" t="s">
        <v>33104</v>
      </c>
      <c r="XEN5215"/>
    </row>
    <row r="5216" s="144" customFormat="1" ht="15" spans="1:16368">
      <c r="A5216" s="140">
        <v>84798920</v>
      </c>
      <c r="B5216" s="158" t="s">
        <v>33105</v>
      </c>
      <c r="C5216" s="159" t="s">
        <v>33106</v>
      </c>
      <c r="XEN5216"/>
    </row>
    <row r="5217" s="144" customFormat="1" ht="15" spans="1:16368">
      <c r="A5217" s="140">
        <v>84798970</v>
      </c>
      <c r="B5217" s="158" t="s">
        <v>33107</v>
      </c>
      <c r="C5217" s="159" t="s">
        <v>33108</v>
      </c>
      <c r="XEN5217"/>
    </row>
    <row r="5218" s="144" customFormat="1" ht="30" spans="1:16368">
      <c r="A5218" s="140">
        <v>84798994</v>
      </c>
      <c r="B5218" s="158" t="s">
        <v>33109</v>
      </c>
      <c r="C5218" s="159" t="s">
        <v>33110</v>
      </c>
      <c r="XEN5218"/>
    </row>
    <row r="5219" s="144" customFormat="1" ht="15" spans="1:16368">
      <c r="A5219" s="140">
        <v>84801000</v>
      </c>
      <c r="B5219" s="158" t="s">
        <v>33111</v>
      </c>
      <c r="C5219" s="159" t="s">
        <v>33112</v>
      </c>
      <c r="XEN5219"/>
    </row>
    <row r="5220" s="144" customFormat="1" ht="30" spans="1:16368">
      <c r="A5220" s="140">
        <v>84807910</v>
      </c>
      <c r="B5220" s="158" t="s">
        <v>33113</v>
      </c>
      <c r="C5220" s="159" t="s">
        <v>33114</v>
      </c>
      <c r="XEN5220"/>
    </row>
    <row r="5221" s="144" customFormat="1" ht="30" spans="1:16368">
      <c r="A5221" s="140">
        <v>84807990</v>
      </c>
      <c r="B5221" s="158" t="s">
        <v>33115</v>
      </c>
      <c r="C5221" s="159" t="s">
        <v>33116</v>
      </c>
      <c r="XEN5221"/>
    </row>
    <row r="5222" s="144" customFormat="1" ht="15" spans="1:16368">
      <c r="A5222" s="140">
        <v>84813010</v>
      </c>
      <c r="B5222" s="158" t="s">
        <v>33117</v>
      </c>
      <c r="C5222" s="159" t="s">
        <v>33118</v>
      </c>
      <c r="XEN5222"/>
    </row>
    <row r="5223" s="144" customFormat="1" ht="30" spans="1:16368">
      <c r="A5223" s="140">
        <v>84818010</v>
      </c>
      <c r="B5223" s="158" t="s">
        <v>33119</v>
      </c>
      <c r="C5223" s="159" t="s">
        <v>33120</v>
      </c>
      <c r="XEN5223"/>
    </row>
    <row r="5224" s="144" customFormat="1" ht="30" spans="1:16368">
      <c r="A5224" s="140">
        <v>84818030</v>
      </c>
      <c r="B5224" s="158" t="s">
        <v>33121</v>
      </c>
      <c r="C5224" s="159" t="s">
        <v>33122</v>
      </c>
      <c r="XEN5224"/>
    </row>
    <row r="5225" s="144" customFormat="1" ht="30" spans="1:16368">
      <c r="A5225" s="140">
        <v>84818050</v>
      </c>
      <c r="B5225" s="158" t="s">
        <v>33123</v>
      </c>
      <c r="C5225" s="159" t="s">
        <v>33120</v>
      </c>
      <c r="XEN5225"/>
    </row>
    <row r="5226" s="144" customFormat="1" ht="30" spans="1:16368">
      <c r="A5226" s="140">
        <v>84818090</v>
      </c>
      <c r="B5226" s="158" t="s">
        <v>33124</v>
      </c>
      <c r="C5226" s="159" t="s">
        <v>33120</v>
      </c>
      <c r="XEN5226"/>
    </row>
    <row r="5227" s="144" customFormat="1" ht="15" spans="1:16368">
      <c r="A5227" s="140">
        <v>84821010</v>
      </c>
      <c r="B5227" s="158" t="s">
        <v>33125</v>
      </c>
      <c r="C5227" s="159" t="s">
        <v>33126</v>
      </c>
      <c r="XEN5227"/>
    </row>
    <row r="5228" s="144" customFormat="1" ht="30" spans="1:16368">
      <c r="A5228" s="140">
        <v>84831010</v>
      </c>
      <c r="B5228" s="158" t="s">
        <v>33127</v>
      </c>
      <c r="C5228" s="159" t="s">
        <v>33128</v>
      </c>
      <c r="XEN5228"/>
    </row>
    <row r="5229" s="144" customFormat="1" ht="15" spans="1:16368">
      <c r="A5229" s="140">
        <v>84831030</v>
      </c>
      <c r="B5229" s="158" t="s">
        <v>33129</v>
      </c>
      <c r="C5229" s="159" t="s">
        <v>33130</v>
      </c>
      <c r="XEN5229"/>
    </row>
    <row r="5230" s="144" customFormat="1" ht="15" spans="1:16368">
      <c r="A5230" s="140">
        <v>84831050</v>
      </c>
      <c r="B5230" s="158" t="s">
        <v>33131</v>
      </c>
      <c r="C5230" s="159" t="s">
        <v>33132</v>
      </c>
      <c r="XEN5230"/>
    </row>
    <row r="5231" s="144" customFormat="1" ht="30" spans="1:16368">
      <c r="A5231" s="140">
        <v>84832040</v>
      </c>
      <c r="B5231" s="158" t="s">
        <v>33133</v>
      </c>
      <c r="C5231" s="159" t="s">
        <v>33134</v>
      </c>
      <c r="XEN5231"/>
    </row>
    <row r="5232" s="144" customFormat="1" ht="27" spans="1:16368">
      <c r="A5232" s="140">
        <v>84832080</v>
      </c>
      <c r="B5232" s="158" t="s">
        <v>33135</v>
      </c>
      <c r="C5232" s="159" t="s">
        <v>33136</v>
      </c>
      <c r="XEN5232"/>
    </row>
    <row r="5233" s="144" customFormat="1" ht="30" spans="1:16368">
      <c r="A5233" s="140">
        <v>84834050</v>
      </c>
      <c r="B5233" s="158" t="s">
        <v>33137</v>
      </c>
      <c r="C5233" s="159" t="s">
        <v>33138</v>
      </c>
      <c r="XEN5233"/>
    </row>
    <row r="5234" s="144" customFormat="1" ht="27" spans="1:16368">
      <c r="A5234" s="140">
        <v>84834070</v>
      </c>
      <c r="B5234" s="158" t="s">
        <v>33139</v>
      </c>
      <c r="C5234" s="159" t="s">
        <v>33140</v>
      </c>
      <c r="XEN5234"/>
    </row>
    <row r="5235" s="144" customFormat="1" ht="15" spans="1:16368">
      <c r="A5235" s="140">
        <v>84835040</v>
      </c>
      <c r="B5235" s="158" t="s">
        <v>33141</v>
      </c>
      <c r="C5235" s="159" t="s">
        <v>33142</v>
      </c>
      <c r="XEN5235"/>
    </row>
    <row r="5236" s="144" customFormat="1" ht="15" spans="1:16368">
      <c r="A5236" s="140">
        <v>84836080</v>
      </c>
      <c r="B5236" s="158" t="s">
        <v>33143</v>
      </c>
      <c r="C5236" s="159" t="s">
        <v>33144</v>
      </c>
      <c r="XEN5236"/>
    </row>
    <row r="5237" s="144" customFormat="1" ht="15" spans="1:16368">
      <c r="A5237" s="140">
        <v>84839050</v>
      </c>
      <c r="B5237" s="158" t="s">
        <v>33145</v>
      </c>
      <c r="C5237" s="159" t="s">
        <v>33146</v>
      </c>
      <c r="XEN5237"/>
    </row>
    <row r="5238" s="144" customFormat="1" ht="27" spans="1:16368">
      <c r="A5238" s="140">
        <v>85014020</v>
      </c>
      <c r="B5238" s="158" t="s">
        <v>33147</v>
      </c>
      <c r="C5238" s="159" t="s">
        <v>33148</v>
      </c>
      <c r="XEN5238"/>
    </row>
    <row r="5239" s="144" customFormat="1" ht="27" spans="1:16368">
      <c r="A5239" s="140">
        <v>85014040</v>
      </c>
      <c r="B5239" s="158" t="s">
        <v>33149</v>
      </c>
      <c r="C5239" s="159" t="s">
        <v>33150</v>
      </c>
      <c r="XEN5239"/>
    </row>
    <row r="5240" s="144" customFormat="1" ht="27" spans="1:16368">
      <c r="A5240" s="140">
        <v>85014050</v>
      </c>
      <c r="B5240" s="158" t="s">
        <v>33151</v>
      </c>
      <c r="C5240" s="159" t="s">
        <v>33152</v>
      </c>
      <c r="XEN5240"/>
    </row>
    <row r="5241" s="144" customFormat="1" ht="15" spans="1:16368">
      <c r="A5241" s="140">
        <v>85014060</v>
      </c>
      <c r="B5241" s="158" t="s">
        <v>33153</v>
      </c>
      <c r="C5241" s="159" t="s">
        <v>33154</v>
      </c>
      <c r="XEN5241"/>
    </row>
    <row r="5242" s="144" customFormat="1" ht="15" spans="1:16368">
      <c r="A5242" s="140">
        <v>85016100</v>
      </c>
      <c r="B5242" s="158" t="s">
        <v>33155</v>
      </c>
      <c r="C5242" s="159" t="s">
        <v>33156</v>
      </c>
      <c r="XEN5242"/>
    </row>
    <row r="5243" s="144" customFormat="1" ht="15" spans="1:16368">
      <c r="A5243" s="140">
        <v>85022000</v>
      </c>
      <c r="B5243" s="158" t="s">
        <v>33157</v>
      </c>
      <c r="C5243" s="159" t="s">
        <v>33158</v>
      </c>
      <c r="XEN5243"/>
    </row>
    <row r="5244" s="144" customFormat="1" ht="30" spans="1:16368">
      <c r="A5244" s="140">
        <v>85043120</v>
      </c>
      <c r="B5244" s="158" t="s">
        <v>33159</v>
      </c>
      <c r="C5244" s="159" t="s">
        <v>33160</v>
      </c>
      <c r="XEN5244"/>
    </row>
    <row r="5245" s="144" customFormat="1" ht="30" spans="1:16368">
      <c r="A5245" s="140">
        <v>85043140</v>
      </c>
      <c r="B5245" s="158" t="s">
        <v>33161</v>
      </c>
      <c r="C5245" s="159" t="s">
        <v>33162</v>
      </c>
      <c r="XEN5245"/>
    </row>
    <row r="5246" s="144" customFormat="1" ht="30" spans="1:16368">
      <c r="A5246" s="140">
        <v>85043160</v>
      </c>
      <c r="B5246" s="158" t="s">
        <v>33163</v>
      </c>
      <c r="C5246" s="159" t="s">
        <v>33164</v>
      </c>
      <c r="XEN5246"/>
    </row>
    <row r="5247" s="144" customFormat="1" ht="30" spans="1:16368">
      <c r="A5247" s="140">
        <v>85044060</v>
      </c>
      <c r="B5247" s="158" t="s">
        <v>33165</v>
      </c>
      <c r="C5247" s="159" t="s">
        <v>33166</v>
      </c>
      <c r="XEN5247"/>
    </row>
    <row r="5248" s="144" customFormat="1" ht="30" spans="1:16368">
      <c r="A5248" s="140">
        <v>85044070</v>
      </c>
      <c r="B5248" s="158" t="s">
        <v>33167</v>
      </c>
      <c r="C5248" s="159" t="s">
        <v>33168</v>
      </c>
      <c r="XEN5248"/>
    </row>
    <row r="5249" s="144" customFormat="1" ht="15" spans="1:16368">
      <c r="A5249" s="140">
        <v>85044085</v>
      </c>
      <c r="B5249" s="158" t="s">
        <v>33169</v>
      </c>
      <c r="C5249" s="159" t="s">
        <v>33170</v>
      </c>
      <c r="XEN5249"/>
    </row>
    <row r="5250" s="144" customFormat="1" ht="15" spans="1:16368">
      <c r="A5250" s="140">
        <v>85044095</v>
      </c>
      <c r="B5250" s="158" t="s">
        <v>33171</v>
      </c>
      <c r="C5250" s="159" t="s">
        <v>33172</v>
      </c>
      <c r="XEN5250"/>
    </row>
    <row r="5251" s="144" customFormat="1" ht="30" spans="1:16368">
      <c r="A5251" s="140">
        <v>85045040</v>
      </c>
      <c r="B5251" s="158" t="s">
        <v>33173</v>
      </c>
      <c r="C5251" s="159" t="s">
        <v>33174</v>
      </c>
      <c r="XEN5251"/>
    </row>
    <row r="5252" s="144" customFormat="1" ht="15" spans="1:16368">
      <c r="A5252" s="140">
        <v>85045080</v>
      </c>
      <c r="B5252" s="158" t="s">
        <v>33175</v>
      </c>
      <c r="C5252" s="159" t="s">
        <v>33176</v>
      </c>
      <c r="XEN5252"/>
    </row>
    <row r="5253" s="144" customFormat="1" ht="30" spans="1:16368">
      <c r="A5253" s="140">
        <v>85049020</v>
      </c>
      <c r="B5253" s="158" t="s">
        <v>33177</v>
      </c>
      <c r="C5253" s="159" t="s">
        <v>33178</v>
      </c>
      <c r="XEN5253"/>
    </row>
    <row r="5254" s="144" customFormat="1" ht="15" spans="1:16368">
      <c r="A5254" s="140">
        <v>85051920</v>
      </c>
      <c r="B5254" s="158" t="s">
        <v>33179</v>
      </c>
      <c r="C5254" s="159" t="s">
        <v>33180</v>
      </c>
      <c r="XEN5254"/>
    </row>
    <row r="5255" s="144" customFormat="1" ht="30" spans="1:16368">
      <c r="A5255" s="140">
        <v>85051930</v>
      </c>
      <c r="B5255" s="158" t="s">
        <v>33181</v>
      </c>
      <c r="C5255" s="159" t="s">
        <v>33182</v>
      </c>
      <c r="XEN5255"/>
    </row>
    <row r="5256" s="144" customFormat="1" ht="15" spans="1:16368">
      <c r="A5256" s="140">
        <v>85061000</v>
      </c>
      <c r="B5256" s="158" t="s">
        <v>33183</v>
      </c>
      <c r="C5256" s="159" t="s">
        <v>33184</v>
      </c>
      <c r="XEN5256"/>
    </row>
    <row r="5257" s="144" customFormat="1" ht="30" spans="1:16368">
      <c r="A5257" s="140">
        <v>85063010</v>
      </c>
      <c r="B5257" s="158" t="s">
        <v>33185</v>
      </c>
      <c r="C5257" s="159" t="s">
        <v>33186</v>
      </c>
      <c r="XEN5257"/>
    </row>
    <row r="5258" s="144" customFormat="1" ht="30" spans="1:16368">
      <c r="A5258" s="140">
        <v>85063050</v>
      </c>
      <c r="B5258" s="158" t="s">
        <v>33187</v>
      </c>
      <c r="C5258" s="159" t="s">
        <v>33188</v>
      </c>
      <c r="XEN5258"/>
    </row>
    <row r="5259" s="144" customFormat="1" ht="15" spans="1:16368">
      <c r="A5259" s="140">
        <v>85068000</v>
      </c>
      <c r="B5259" s="158" t="s">
        <v>33189</v>
      </c>
      <c r="C5259" s="159" t="s">
        <v>33190</v>
      </c>
      <c r="XEN5259"/>
    </row>
    <row r="5260" s="144" customFormat="1" ht="15" spans="1:16368">
      <c r="A5260" s="140">
        <v>85071000</v>
      </c>
      <c r="B5260" s="158" t="s">
        <v>33191</v>
      </c>
      <c r="C5260" s="159" t="s">
        <v>33192</v>
      </c>
      <c r="XEN5260"/>
    </row>
    <row r="5261" s="144" customFormat="1" ht="30" spans="1:16368">
      <c r="A5261" s="140">
        <v>85072040</v>
      </c>
      <c r="B5261" s="158" t="s">
        <v>33193</v>
      </c>
      <c r="C5261" s="159" t="s">
        <v>33194</v>
      </c>
      <c r="XEN5261"/>
    </row>
    <row r="5262" s="144" customFormat="1" ht="30" spans="1:16368">
      <c r="A5262" s="140">
        <v>85072080</v>
      </c>
      <c r="B5262" s="158" t="s">
        <v>33195</v>
      </c>
      <c r="C5262" s="159" t="s">
        <v>33196</v>
      </c>
      <c r="XEN5262"/>
    </row>
    <row r="5263" s="144" customFormat="1" ht="30" spans="1:16368">
      <c r="A5263" s="140">
        <v>85073040</v>
      </c>
      <c r="B5263" s="158" t="s">
        <v>33197</v>
      </c>
      <c r="C5263" s="159" t="s">
        <v>33198</v>
      </c>
      <c r="XEN5263"/>
    </row>
    <row r="5264" s="144" customFormat="1" ht="30" spans="1:16368">
      <c r="A5264" s="140">
        <v>85074040</v>
      </c>
      <c r="B5264" s="158" t="s">
        <v>33199</v>
      </c>
      <c r="C5264" s="159" t="s">
        <v>33200</v>
      </c>
      <c r="XEN5264"/>
    </row>
    <row r="5265" s="144" customFormat="1" ht="30" spans="1:16368">
      <c r="A5265" s="140">
        <v>85074080</v>
      </c>
      <c r="B5265" s="158" t="s">
        <v>33201</v>
      </c>
      <c r="C5265" s="159" t="s">
        <v>33202</v>
      </c>
      <c r="XEN5265"/>
    </row>
    <row r="5266" s="144" customFormat="1" ht="15" spans="1:16368">
      <c r="A5266" s="140">
        <v>85075000</v>
      </c>
      <c r="B5266" s="158" t="s">
        <v>33203</v>
      </c>
      <c r="C5266" s="159" t="s">
        <v>33204</v>
      </c>
      <c r="XEN5266"/>
    </row>
    <row r="5267" s="144" customFormat="1" ht="30" spans="1:16368">
      <c r="A5267" s="140">
        <v>85081100</v>
      </c>
      <c r="B5267" s="158" t="s">
        <v>33205</v>
      </c>
      <c r="C5267" s="159" t="s">
        <v>33206</v>
      </c>
      <c r="XEN5267"/>
    </row>
    <row r="5268" s="144" customFormat="1" ht="30" spans="1:16368">
      <c r="A5268" s="140">
        <v>85081900</v>
      </c>
      <c r="B5268" s="158" t="s">
        <v>33207</v>
      </c>
      <c r="C5268" s="159" t="s">
        <v>33208</v>
      </c>
      <c r="XEN5268"/>
    </row>
    <row r="5269" s="144" customFormat="1" ht="15" spans="1:16368">
      <c r="A5269" s="140">
        <v>85086000</v>
      </c>
      <c r="B5269" s="158" t="s">
        <v>33209</v>
      </c>
      <c r="C5269" s="159" t="s">
        <v>33210</v>
      </c>
      <c r="XEN5269"/>
    </row>
    <row r="5270" s="144" customFormat="1" ht="15" spans="1:16368">
      <c r="A5270" s="140">
        <v>85087000</v>
      </c>
      <c r="B5270" s="158" t="s">
        <v>33211</v>
      </c>
      <c r="C5270" s="159" t="s">
        <v>33212</v>
      </c>
      <c r="XEN5270"/>
    </row>
    <row r="5271" s="144" customFormat="1" ht="30" spans="1:16368">
      <c r="A5271" s="140">
        <v>85098020</v>
      </c>
      <c r="B5271" s="158" t="s">
        <v>33213</v>
      </c>
      <c r="C5271" s="159" t="s">
        <v>33214</v>
      </c>
      <c r="XEN5271"/>
    </row>
    <row r="5272" s="144" customFormat="1" ht="15" spans="1:16368">
      <c r="A5272" s="140">
        <v>85099025</v>
      </c>
      <c r="B5272" s="158" t="s">
        <v>33215</v>
      </c>
      <c r="C5272" s="159" t="s">
        <v>33216</v>
      </c>
      <c r="XEN5272"/>
    </row>
    <row r="5273" s="144" customFormat="1" ht="15" spans="1:16368">
      <c r="A5273" s="140">
        <v>85099035</v>
      </c>
      <c r="B5273" s="158" t="s">
        <v>33217</v>
      </c>
      <c r="C5273" s="159" t="s">
        <v>33218</v>
      </c>
      <c r="XEN5273"/>
    </row>
    <row r="5274" s="144" customFormat="1" ht="15" spans="1:16368">
      <c r="A5274" s="140">
        <v>85099045</v>
      </c>
      <c r="B5274" s="158" t="s">
        <v>33219</v>
      </c>
      <c r="C5274" s="159" t="s">
        <v>33220</v>
      </c>
      <c r="XEN5274"/>
    </row>
    <row r="5275" s="144" customFormat="1" ht="15" spans="1:16368">
      <c r="A5275" s="140">
        <v>85099055</v>
      </c>
      <c r="B5275" s="158" t="s">
        <v>33221</v>
      </c>
      <c r="C5275" s="159" t="s">
        <v>33222</v>
      </c>
      <c r="XEN5275"/>
    </row>
    <row r="5276" s="144" customFormat="1" ht="30" spans="1:16368">
      <c r="A5276" s="140">
        <v>85102010</v>
      </c>
      <c r="B5276" s="158" t="s">
        <v>33223</v>
      </c>
      <c r="C5276" s="159" t="s">
        <v>33224</v>
      </c>
      <c r="XEN5276"/>
    </row>
    <row r="5277" s="144" customFormat="1" ht="30" spans="1:16368">
      <c r="A5277" s="140">
        <v>85102090</v>
      </c>
      <c r="B5277" s="158" t="s">
        <v>33225</v>
      </c>
      <c r="C5277" s="159" t="s">
        <v>33226</v>
      </c>
      <c r="XEN5277"/>
    </row>
    <row r="5278" s="144" customFormat="1" ht="15" spans="1:16368">
      <c r="A5278" s="140">
        <v>85109010</v>
      </c>
      <c r="B5278" s="158" t="s">
        <v>33227</v>
      </c>
      <c r="C5278" s="159" t="s">
        <v>33228</v>
      </c>
      <c r="XEN5278"/>
    </row>
    <row r="5279" s="144" customFormat="1" ht="27" spans="1:16368">
      <c r="A5279" s="140">
        <v>85109020</v>
      </c>
      <c r="B5279" s="158" t="s">
        <v>33229</v>
      </c>
      <c r="C5279" s="159" t="s">
        <v>33230</v>
      </c>
      <c r="XEN5279"/>
    </row>
    <row r="5280" s="144" customFormat="1" ht="15" spans="1:16368">
      <c r="A5280" s="140">
        <v>85109030</v>
      </c>
      <c r="B5280" s="158" t="s">
        <v>33231</v>
      </c>
      <c r="C5280" s="159" t="s">
        <v>33232</v>
      </c>
      <c r="XEN5280"/>
    </row>
    <row r="5281" s="144" customFormat="1" ht="15" spans="1:16368">
      <c r="A5281" s="140">
        <v>85109040</v>
      </c>
      <c r="B5281" s="158" t="s">
        <v>33233</v>
      </c>
      <c r="C5281" s="159" t="s">
        <v>33234</v>
      </c>
      <c r="XEN5281"/>
    </row>
    <row r="5282" s="144" customFormat="1" ht="15" spans="1:16368">
      <c r="A5282" s="140">
        <v>85109055</v>
      </c>
      <c r="B5282" s="158" t="s">
        <v>33235</v>
      </c>
      <c r="C5282" s="159" t="s">
        <v>33236</v>
      </c>
      <c r="XEN5282"/>
    </row>
    <row r="5283" s="144" customFormat="1" ht="15" spans="1:16368">
      <c r="A5283" s="140">
        <v>85111000</v>
      </c>
      <c r="B5283" s="158" t="s">
        <v>33237</v>
      </c>
      <c r="C5283" s="159" t="s">
        <v>33238</v>
      </c>
      <c r="XEN5283"/>
    </row>
    <row r="5284" s="144" customFormat="1" ht="15" spans="1:16368">
      <c r="A5284" s="140">
        <v>85112000</v>
      </c>
      <c r="B5284" s="158" t="s">
        <v>33239</v>
      </c>
      <c r="C5284" s="159" t="s">
        <v>33240</v>
      </c>
      <c r="XEN5284"/>
    </row>
    <row r="5285" s="144" customFormat="1" ht="15" spans="1:16368">
      <c r="A5285" s="140">
        <v>85113000</v>
      </c>
      <c r="B5285" s="158" t="s">
        <v>33241</v>
      </c>
      <c r="C5285" s="159" t="s">
        <v>33242</v>
      </c>
      <c r="XEN5285"/>
    </row>
    <row r="5286" s="144" customFormat="1" ht="15" spans="1:16368">
      <c r="A5286" s="140">
        <v>85114000</v>
      </c>
      <c r="B5286" s="158" t="s">
        <v>33243</v>
      </c>
      <c r="C5286" s="159" t="s">
        <v>33244</v>
      </c>
      <c r="XEN5286"/>
    </row>
    <row r="5287" s="144" customFormat="1" ht="30" spans="1:16368">
      <c r="A5287" s="140">
        <v>85115000</v>
      </c>
      <c r="B5287" s="158" t="s">
        <v>33245</v>
      </c>
      <c r="C5287" s="159" t="s">
        <v>33246</v>
      </c>
      <c r="XEN5287"/>
    </row>
    <row r="5288" s="144" customFormat="1" ht="30" spans="1:16368">
      <c r="A5288" s="140">
        <v>85118060</v>
      </c>
      <c r="B5288" s="158" t="s">
        <v>33247</v>
      </c>
      <c r="C5288" s="159" t="s">
        <v>33248</v>
      </c>
      <c r="XEN5288"/>
    </row>
    <row r="5289" s="144" customFormat="1" ht="30" spans="1:16368">
      <c r="A5289" s="140">
        <v>85119060</v>
      </c>
      <c r="B5289" s="158" t="s">
        <v>33249</v>
      </c>
      <c r="C5289" s="159" t="s">
        <v>33250</v>
      </c>
      <c r="XEN5289"/>
    </row>
    <row r="5290" s="144" customFormat="1" ht="30" spans="1:16368">
      <c r="A5290" s="140">
        <v>85122020</v>
      </c>
      <c r="B5290" s="158" t="s">
        <v>33251</v>
      </c>
      <c r="C5290" s="159" t="s">
        <v>33252</v>
      </c>
      <c r="XEN5290"/>
    </row>
    <row r="5291" s="144" customFormat="1" ht="30" spans="1:16368">
      <c r="A5291" s="140">
        <v>85122040</v>
      </c>
      <c r="B5291" s="158" t="s">
        <v>33253</v>
      </c>
      <c r="C5291" s="159" t="s">
        <v>33254</v>
      </c>
      <c r="XEN5291"/>
    </row>
    <row r="5292" s="144" customFormat="1" ht="15" spans="1:16368">
      <c r="A5292" s="140">
        <v>85123000</v>
      </c>
      <c r="B5292" s="158" t="s">
        <v>33255</v>
      </c>
      <c r="C5292" s="159" t="s">
        <v>33256</v>
      </c>
      <c r="XEN5292"/>
    </row>
    <row r="5293" s="144" customFormat="1" ht="15" spans="1:16368">
      <c r="A5293" s="140">
        <v>85124020</v>
      </c>
      <c r="B5293" s="158" t="s">
        <v>33257</v>
      </c>
      <c r="C5293" s="159" t="s">
        <v>33258</v>
      </c>
      <c r="XEN5293"/>
    </row>
    <row r="5294" s="144" customFormat="1" ht="15" spans="1:16368">
      <c r="A5294" s="140">
        <v>85124040</v>
      </c>
      <c r="B5294" s="158" t="s">
        <v>33259</v>
      </c>
      <c r="C5294" s="159" t="s">
        <v>33260</v>
      </c>
      <c r="XEN5294"/>
    </row>
    <row r="5295" s="144" customFormat="1" ht="15" spans="1:16368">
      <c r="A5295" s="140">
        <v>85129020</v>
      </c>
      <c r="B5295" s="158" t="s">
        <v>33261</v>
      </c>
      <c r="C5295" s="159" t="s">
        <v>33262</v>
      </c>
      <c r="XEN5295"/>
    </row>
    <row r="5296" s="144" customFormat="1" ht="15" spans="1:16368">
      <c r="A5296" s="140">
        <v>85129040</v>
      </c>
      <c r="B5296" s="158" t="s">
        <v>33263</v>
      </c>
      <c r="C5296" s="159" t="s">
        <v>33264</v>
      </c>
      <c r="XEN5296"/>
    </row>
    <row r="5297" s="144" customFormat="1" ht="30" spans="1:16368">
      <c r="A5297" s="140">
        <v>85129060</v>
      </c>
      <c r="B5297" s="158" t="s">
        <v>33265</v>
      </c>
      <c r="C5297" s="159" t="s">
        <v>33266</v>
      </c>
      <c r="XEN5297"/>
    </row>
    <row r="5298" s="144" customFormat="1" ht="15" spans="1:16368">
      <c r="A5298" s="140">
        <v>85129070</v>
      </c>
      <c r="B5298" s="158" t="s">
        <v>33267</v>
      </c>
      <c r="C5298" s="159" t="s">
        <v>33268</v>
      </c>
      <c r="XEN5298"/>
    </row>
    <row r="5299" s="144" customFormat="1" ht="15" spans="1:16368">
      <c r="A5299" s="140">
        <v>85129090</v>
      </c>
      <c r="B5299" s="158" t="s">
        <v>33269</v>
      </c>
      <c r="C5299" s="159" t="s">
        <v>33270</v>
      </c>
      <c r="XEN5299"/>
    </row>
    <row r="5300" s="144" customFormat="1" ht="15" spans="1:16368">
      <c r="A5300" s="140">
        <v>85139020</v>
      </c>
      <c r="B5300" s="158" t="s">
        <v>33271</v>
      </c>
      <c r="C5300" s="159" t="s">
        <v>33272</v>
      </c>
      <c r="XEN5300"/>
    </row>
    <row r="5301" s="144" customFormat="1" ht="30" spans="1:16368">
      <c r="A5301" s="140">
        <v>85139040</v>
      </c>
      <c r="B5301" s="158" t="s">
        <v>33273</v>
      </c>
      <c r="C5301" s="159" t="s">
        <v>33274</v>
      </c>
      <c r="XEN5301"/>
    </row>
    <row r="5302" s="144" customFormat="1" ht="30" spans="1:16368">
      <c r="A5302" s="140">
        <v>85142040</v>
      </c>
      <c r="B5302" s="158" t="s">
        <v>33275</v>
      </c>
      <c r="C5302" s="159" t="s">
        <v>33276</v>
      </c>
      <c r="XEN5302"/>
    </row>
    <row r="5303" s="144" customFormat="1" ht="15" spans="1:16368">
      <c r="A5303" s="140">
        <v>85149040</v>
      </c>
      <c r="B5303" s="158" t="s">
        <v>33277</v>
      </c>
      <c r="C5303" s="159" t="s">
        <v>33278</v>
      </c>
      <c r="XEN5303"/>
    </row>
    <row r="5304" s="144" customFormat="1" ht="15" spans="1:16368">
      <c r="A5304" s="140">
        <v>85162100</v>
      </c>
      <c r="B5304" s="158" t="s">
        <v>33279</v>
      </c>
      <c r="C5304" s="159" t="s">
        <v>33280</v>
      </c>
      <c r="XEN5304"/>
    </row>
    <row r="5305" s="144" customFormat="1" ht="30" spans="1:16368">
      <c r="A5305" s="140">
        <v>85162900</v>
      </c>
      <c r="B5305" s="158" t="s">
        <v>33281</v>
      </c>
      <c r="C5305" s="159" t="s">
        <v>33282</v>
      </c>
      <c r="XEN5305"/>
    </row>
    <row r="5306" s="144" customFormat="1" ht="30" spans="1:16368">
      <c r="A5306" s="140">
        <v>85166040</v>
      </c>
      <c r="B5306" s="158" t="s">
        <v>33283</v>
      </c>
      <c r="C5306" s="159" t="s">
        <v>33284</v>
      </c>
      <c r="XEN5306"/>
    </row>
    <row r="5307" s="144" customFormat="1" ht="30" spans="1:16368">
      <c r="A5307" s="140">
        <v>85168040</v>
      </c>
      <c r="B5307" s="158" t="s">
        <v>33285</v>
      </c>
      <c r="C5307" s="159" t="s">
        <v>33286</v>
      </c>
      <c r="XEN5307"/>
    </row>
    <row r="5308" s="144" customFormat="1" ht="15" spans="1:16368">
      <c r="A5308" s="140">
        <v>85168080</v>
      </c>
      <c r="B5308" s="158" t="s">
        <v>33287</v>
      </c>
      <c r="C5308" s="159" t="s">
        <v>33288</v>
      </c>
      <c r="XEN5308"/>
    </row>
    <row r="5309" s="144" customFormat="1" ht="27" spans="1:16368">
      <c r="A5309" s="140">
        <v>85169005</v>
      </c>
      <c r="B5309" s="158" t="s">
        <v>33289</v>
      </c>
      <c r="C5309" s="159" t="s">
        <v>33290</v>
      </c>
      <c r="XEN5309"/>
    </row>
    <row r="5310" s="144" customFormat="1" ht="15" spans="1:16368">
      <c r="A5310" s="140">
        <v>85169015</v>
      </c>
      <c r="B5310" s="158" t="s">
        <v>33291</v>
      </c>
      <c r="C5310" s="159" t="s">
        <v>33292</v>
      </c>
      <c r="XEN5310"/>
    </row>
    <row r="5311" s="144" customFormat="1" ht="15" spans="1:16368">
      <c r="A5311" s="140">
        <v>85169025</v>
      </c>
      <c r="B5311" s="158" t="s">
        <v>33293</v>
      </c>
      <c r="C5311" s="159" t="s">
        <v>33294</v>
      </c>
      <c r="XEN5311"/>
    </row>
    <row r="5312" s="144" customFormat="1" ht="30" spans="1:16368">
      <c r="A5312" s="140">
        <v>85169035</v>
      </c>
      <c r="B5312" s="158" t="s">
        <v>33295</v>
      </c>
      <c r="C5312" s="159" t="s">
        <v>33296</v>
      </c>
      <c r="XEN5312"/>
    </row>
    <row r="5313" s="144" customFormat="1" ht="15" spans="1:16368">
      <c r="A5313" s="140">
        <v>85169045</v>
      </c>
      <c r="B5313" s="158" t="s">
        <v>33297</v>
      </c>
      <c r="C5313" s="159" t="s">
        <v>33298</v>
      </c>
      <c r="XEN5313"/>
    </row>
    <row r="5314" s="144" customFormat="1" ht="15" spans="1:16368">
      <c r="A5314" s="140">
        <v>85169050</v>
      </c>
      <c r="B5314" s="158" t="s">
        <v>33299</v>
      </c>
      <c r="C5314" s="159" t="s">
        <v>33300</v>
      </c>
      <c r="XEN5314"/>
    </row>
    <row r="5315" s="144" customFormat="1" ht="30" spans="1:16368">
      <c r="A5315" s="140">
        <v>85169055</v>
      </c>
      <c r="B5315" s="158" t="s">
        <v>33301</v>
      </c>
      <c r="C5315" s="159" t="s">
        <v>33302</v>
      </c>
      <c r="XEN5315"/>
    </row>
    <row r="5316" s="144" customFormat="1" ht="30" spans="1:16368">
      <c r="A5316" s="140">
        <v>85169065</v>
      </c>
      <c r="B5316" s="158" t="s">
        <v>33303</v>
      </c>
      <c r="C5316" s="159" t="s">
        <v>33304</v>
      </c>
      <c r="XEN5316"/>
    </row>
    <row r="5317" s="144" customFormat="1" ht="30" spans="1:16368">
      <c r="A5317" s="140">
        <v>85169075</v>
      </c>
      <c r="B5317" s="158" t="s">
        <v>33305</v>
      </c>
      <c r="C5317" s="159" t="s">
        <v>33306</v>
      </c>
      <c r="XEN5317"/>
    </row>
    <row r="5318" s="144" customFormat="1" ht="30" spans="1:16368">
      <c r="A5318" s="140">
        <v>85169080</v>
      </c>
      <c r="B5318" s="158" t="s">
        <v>33307</v>
      </c>
      <c r="C5318" s="159" t="s">
        <v>33302</v>
      </c>
      <c r="XEN5318"/>
    </row>
    <row r="5319" s="144" customFormat="1" ht="15" spans="1:16368">
      <c r="A5319" s="140">
        <v>85169085</v>
      </c>
      <c r="B5319" s="158" t="s">
        <v>33308</v>
      </c>
      <c r="C5319" s="159" t="s">
        <v>33309</v>
      </c>
      <c r="XEN5319"/>
    </row>
    <row r="5320" s="144" customFormat="1" ht="30" spans="1:16368">
      <c r="A5320" s="140">
        <v>85169090</v>
      </c>
      <c r="B5320" s="158" t="s">
        <v>33310</v>
      </c>
      <c r="C5320" s="159" t="s">
        <v>33311</v>
      </c>
      <c r="XEN5320"/>
    </row>
    <row r="5321" s="144" customFormat="1" ht="30" spans="1:16368">
      <c r="A5321" s="140">
        <v>85176900</v>
      </c>
      <c r="B5321" s="158" t="s">
        <v>33312</v>
      </c>
      <c r="C5321" s="159" t="s">
        <v>33313</v>
      </c>
      <c r="XEN5321"/>
    </row>
    <row r="5322" s="144" customFormat="1" ht="30" spans="1:16368">
      <c r="A5322" s="140">
        <v>85181040</v>
      </c>
      <c r="B5322" s="158" t="s">
        <v>33314</v>
      </c>
      <c r="C5322" s="159" t="s">
        <v>33315</v>
      </c>
      <c r="XEN5322"/>
    </row>
    <row r="5323" s="144" customFormat="1" ht="15" spans="1:16368">
      <c r="A5323" s="140">
        <v>85184010</v>
      </c>
      <c r="B5323" s="158" t="s">
        <v>33316</v>
      </c>
      <c r="C5323" s="159" t="s">
        <v>33317</v>
      </c>
      <c r="XEN5323"/>
    </row>
    <row r="5324" s="144" customFormat="1" ht="15" spans="1:16368">
      <c r="A5324" s="140">
        <v>85184020</v>
      </c>
      <c r="B5324" s="158" t="s">
        <v>33318</v>
      </c>
      <c r="C5324" s="159" t="s">
        <v>33319</v>
      </c>
      <c r="XEN5324"/>
    </row>
    <row r="5325" s="144" customFormat="1" ht="15" spans="1:16368">
      <c r="A5325" s="140">
        <v>85185000</v>
      </c>
      <c r="B5325" s="158" t="s">
        <v>33320</v>
      </c>
      <c r="C5325" s="159" t="s">
        <v>33321</v>
      </c>
      <c r="XEN5325"/>
    </row>
    <row r="5326" s="144" customFormat="1" ht="15" spans="1:16368">
      <c r="A5326" s="140">
        <v>85189020</v>
      </c>
      <c r="B5326" s="158" t="s">
        <v>33322</v>
      </c>
      <c r="C5326" s="159" t="s">
        <v>33323</v>
      </c>
      <c r="XEN5326"/>
    </row>
    <row r="5327" s="144" customFormat="1" ht="15" spans="1:16368">
      <c r="A5327" s="140">
        <v>85189041</v>
      </c>
      <c r="B5327" s="158" t="s">
        <v>33324</v>
      </c>
      <c r="C5327" s="159" t="s">
        <v>33325</v>
      </c>
      <c r="XEN5327"/>
    </row>
    <row r="5328" s="144" customFormat="1" ht="30" spans="1:16368">
      <c r="A5328" s="140">
        <v>85189060</v>
      </c>
      <c r="B5328" s="158" t="s">
        <v>33326</v>
      </c>
      <c r="C5328" s="159" t="s">
        <v>33327</v>
      </c>
      <c r="XEN5328"/>
    </row>
    <row r="5329" s="144" customFormat="1" ht="30" spans="1:16368">
      <c r="A5329" s="140">
        <v>85189081</v>
      </c>
      <c r="B5329" s="158" t="s">
        <v>33328</v>
      </c>
      <c r="C5329" s="159" t="s">
        <v>33329</v>
      </c>
      <c r="XEN5329"/>
    </row>
    <row r="5330" s="144" customFormat="1" ht="15" spans="1:16368">
      <c r="A5330" s="140">
        <v>85198130</v>
      </c>
      <c r="B5330" s="158" t="s">
        <v>33330</v>
      </c>
      <c r="C5330" s="159" t="s">
        <v>33331</v>
      </c>
      <c r="XEN5330"/>
    </row>
    <row r="5331" s="144" customFormat="1" ht="15" spans="1:16368">
      <c r="A5331" s="140">
        <v>85221000</v>
      </c>
      <c r="B5331" s="158" t="s">
        <v>33332</v>
      </c>
      <c r="C5331" s="159" t="s">
        <v>33333</v>
      </c>
      <c r="XEN5331"/>
    </row>
    <row r="5332" s="144" customFormat="1" ht="30" spans="1:16368">
      <c r="A5332" s="140">
        <v>85229025</v>
      </c>
      <c r="B5332" s="158" t="s">
        <v>33334</v>
      </c>
      <c r="C5332" s="159" t="s">
        <v>33335</v>
      </c>
      <c r="XEN5332"/>
    </row>
    <row r="5333" s="144" customFormat="1" ht="30" spans="1:16368">
      <c r="A5333" s="140">
        <v>85229036</v>
      </c>
      <c r="B5333" s="158" t="s">
        <v>33336</v>
      </c>
      <c r="C5333" s="159" t="s">
        <v>33337</v>
      </c>
      <c r="XEN5333"/>
    </row>
    <row r="5334" s="144" customFormat="1" ht="15" spans="1:16368">
      <c r="A5334" s="140">
        <v>85229045</v>
      </c>
      <c r="B5334" s="158" t="s">
        <v>33338</v>
      </c>
      <c r="C5334" s="159" t="s">
        <v>33339</v>
      </c>
      <c r="XEN5334"/>
    </row>
    <row r="5335" s="144" customFormat="1" ht="15" spans="1:16368">
      <c r="A5335" s="140">
        <v>85229058</v>
      </c>
      <c r="B5335" s="158" t="s">
        <v>33340</v>
      </c>
      <c r="C5335" s="159" t="s">
        <v>33341</v>
      </c>
      <c r="XEN5335"/>
    </row>
    <row r="5336" s="144" customFormat="1" ht="30" spans="1:16368">
      <c r="A5336" s="140">
        <v>85229065</v>
      </c>
      <c r="B5336" s="158" t="s">
        <v>33342</v>
      </c>
      <c r="C5336" s="159" t="s">
        <v>33343</v>
      </c>
      <c r="XEN5336"/>
    </row>
    <row r="5337" s="144" customFormat="1" ht="30" spans="1:16368">
      <c r="A5337" s="140">
        <v>85229080</v>
      </c>
      <c r="B5337" s="158" t="s">
        <v>33344</v>
      </c>
      <c r="C5337" s="159" t="s">
        <v>33345</v>
      </c>
      <c r="XEN5337"/>
    </row>
    <row r="5338" s="144" customFormat="1" ht="15" spans="1:16368">
      <c r="A5338" s="140">
        <v>85232100</v>
      </c>
      <c r="B5338" s="158" t="s">
        <v>33346</v>
      </c>
      <c r="C5338" s="159" t="s">
        <v>33347</v>
      </c>
      <c r="XEN5338"/>
    </row>
    <row r="5339" s="144" customFormat="1" ht="30" spans="1:16368">
      <c r="A5339" s="140">
        <v>85234940</v>
      </c>
      <c r="B5339" s="158" t="s">
        <v>33348</v>
      </c>
      <c r="C5339" s="159" t="s">
        <v>33349</v>
      </c>
      <c r="XEN5339"/>
    </row>
    <row r="5340" s="144" customFormat="1" ht="15" spans="1:16368">
      <c r="A5340" s="140">
        <v>85235200</v>
      </c>
      <c r="B5340" s="158" t="s">
        <v>33350</v>
      </c>
      <c r="C5340" s="159" t="s">
        <v>33351</v>
      </c>
      <c r="XEN5340"/>
    </row>
    <row r="5341" s="144" customFormat="1" ht="15" spans="1:16368">
      <c r="A5341" s="140">
        <v>85235900</v>
      </c>
      <c r="B5341" s="158" t="s">
        <v>33352</v>
      </c>
      <c r="C5341" s="159" t="s">
        <v>33353</v>
      </c>
      <c r="XEN5341"/>
    </row>
    <row r="5342" s="144" customFormat="1" ht="15" spans="1:16368">
      <c r="A5342" s="140">
        <v>85255030</v>
      </c>
      <c r="B5342" s="158" t="s">
        <v>33354</v>
      </c>
      <c r="C5342" s="159" t="s">
        <v>33355</v>
      </c>
      <c r="XEN5342"/>
    </row>
    <row r="5343" s="144" customFormat="1" ht="15" spans="1:16368">
      <c r="A5343" s="140">
        <v>85258030</v>
      </c>
      <c r="B5343" s="158" t="s">
        <v>33356</v>
      </c>
      <c r="C5343" s="159" t="s">
        <v>33357</v>
      </c>
      <c r="XEN5343"/>
    </row>
    <row r="5344" s="144" customFormat="1" ht="27" spans="1:16368">
      <c r="A5344" s="140">
        <v>85258050</v>
      </c>
      <c r="B5344" s="158" t="s">
        <v>33358</v>
      </c>
      <c r="C5344" s="159" t="s">
        <v>33359</v>
      </c>
      <c r="XEN5344"/>
    </row>
    <row r="5345" s="144" customFormat="1" ht="27" spans="1:16368">
      <c r="A5345" s="140">
        <v>85272115</v>
      </c>
      <c r="B5345" s="158" t="s">
        <v>33360</v>
      </c>
      <c r="C5345" s="159" t="s">
        <v>33361</v>
      </c>
      <c r="XEN5345"/>
    </row>
    <row r="5346" s="144" customFormat="1" ht="15" spans="1:16368">
      <c r="A5346" s="140">
        <v>85272125</v>
      </c>
      <c r="B5346" s="158" t="s">
        <v>33362</v>
      </c>
      <c r="C5346" s="159" t="s">
        <v>33363</v>
      </c>
      <c r="XEN5346"/>
    </row>
    <row r="5347" s="144" customFormat="1" ht="30" spans="1:16368">
      <c r="A5347" s="140">
        <v>85272140</v>
      </c>
      <c r="B5347" s="158" t="s">
        <v>33364</v>
      </c>
      <c r="C5347" s="159" t="s">
        <v>33365</v>
      </c>
      <c r="XEN5347"/>
    </row>
    <row r="5348" s="144" customFormat="1" ht="30" spans="1:16368">
      <c r="A5348" s="140">
        <v>85272940</v>
      </c>
      <c r="B5348" s="158" t="s">
        <v>33366</v>
      </c>
      <c r="C5348" s="159" t="s">
        <v>33367</v>
      </c>
      <c r="XEN5348"/>
    </row>
    <row r="5349" s="144" customFormat="1" ht="30" spans="1:16368">
      <c r="A5349" s="140">
        <v>85272980</v>
      </c>
      <c r="B5349" s="158" t="s">
        <v>33368</v>
      </c>
      <c r="C5349" s="159" t="s">
        <v>33369</v>
      </c>
      <c r="XEN5349"/>
    </row>
    <row r="5350" s="144" customFormat="1" ht="30" spans="1:16368">
      <c r="A5350" s="140">
        <v>85284200</v>
      </c>
      <c r="B5350" s="158" t="s">
        <v>33370</v>
      </c>
      <c r="C5350" s="159" t="s">
        <v>33371</v>
      </c>
      <c r="XEN5350"/>
    </row>
    <row r="5351" s="144" customFormat="1" ht="40.5" spans="1:16368">
      <c r="A5351" s="140">
        <v>85284915</v>
      </c>
      <c r="B5351" s="158" t="s">
        <v>33372</v>
      </c>
      <c r="C5351" s="159" t="s">
        <v>33373</v>
      </c>
      <c r="XEN5351"/>
    </row>
    <row r="5352" s="144" customFormat="1" ht="40.5" spans="1:16368">
      <c r="A5352" s="140">
        <v>85284920</v>
      </c>
      <c r="B5352" s="158" t="s">
        <v>33374</v>
      </c>
      <c r="C5352" s="159" t="s">
        <v>33375</v>
      </c>
      <c r="XEN5352"/>
    </row>
    <row r="5353" s="144" customFormat="1" ht="40.5" spans="1:16368">
      <c r="A5353" s="140">
        <v>85284935</v>
      </c>
      <c r="B5353" s="158" t="s">
        <v>33376</v>
      </c>
      <c r="C5353" s="159" t="s">
        <v>33377</v>
      </c>
      <c r="XEN5353"/>
    </row>
    <row r="5354" s="144" customFormat="1" ht="30" spans="1:16368">
      <c r="A5354" s="140">
        <v>85284945</v>
      </c>
      <c r="B5354" s="158" t="s">
        <v>33378</v>
      </c>
      <c r="C5354" s="159" t="s">
        <v>33379</v>
      </c>
      <c r="XEN5354"/>
    </row>
    <row r="5355" s="144" customFormat="1" ht="30" spans="1:16368">
      <c r="A5355" s="140">
        <v>85284960</v>
      </c>
      <c r="B5355" s="158" t="s">
        <v>33380</v>
      </c>
      <c r="C5355" s="159" t="s">
        <v>33381</v>
      </c>
      <c r="XEN5355"/>
    </row>
    <row r="5356" s="144" customFormat="1" ht="15" spans="1:16368">
      <c r="A5356" s="140">
        <v>85284980</v>
      </c>
      <c r="B5356" s="158" t="s">
        <v>33382</v>
      </c>
      <c r="C5356" s="159" t="s">
        <v>33383</v>
      </c>
      <c r="XEN5356"/>
    </row>
    <row r="5357" s="144" customFormat="1" ht="40.5" spans="1:16368">
      <c r="A5357" s="140">
        <v>85285905</v>
      </c>
      <c r="B5357" s="158" t="s">
        <v>33384</v>
      </c>
      <c r="C5357" s="159" t="s">
        <v>33385</v>
      </c>
      <c r="XEN5357"/>
    </row>
    <row r="5358" s="144" customFormat="1" ht="40.5" spans="1:16368">
      <c r="A5358" s="140">
        <v>85285910</v>
      </c>
      <c r="B5358" s="158" t="s">
        <v>33386</v>
      </c>
      <c r="C5358" s="159" t="s">
        <v>33387</v>
      </c>
      <c r="XEN5358"/>
    </row>
    <row r="5359" s="144" customFormat="1" ht="40.5" spans="1:16368">
      <c r="A5359" s="140">
        <v>85286905</v>
      </c>
      <c r="B5359" s="158" t="s">
        <v>33388</v>
      </c>
      <c r="C5359" s="159" t="s">
        <v>33389</v>
      </c>
      <c r="XEN5359"/>
    </row>
    <row r="5360" s="144" customFormat="1" ht="40.5" spans="1:16368">
      <c r="A5360" s="140">
        <v>85286910</v>
      </c>
      <c r="B5360" s="158" t="s">
        <v>33390</v>
      </c>
      <c r="C5360" s="159" t="s">
        <v>33391</v>
      </c>
      <c r="XEN5360"/>
    </row>
    <row r="5361" s="144" customFormat="1" ht="30" spans="1:16368">
      <c r="A5361" s="140">
        <v>85286920</v>
      </c>
      <c r="B5361" s="158" t="s">
        <v>33392</v>
      </c>
      <c r="C5361" s="159" t="s">
        <v>33393</v>
      </c>
      <c r="XEN5361"/>
    </row>
    <row r="5362" s="144" customFormat="1" ht="30" spans="1:16368">
      <c r="A5362" s="140">
        <v>85286930</v>
      </c>
      <c r="B5362" s="158" t="s">
        <v>33394</v>
      </c>
      <c r="C5362" s="159" t="s">
        <v>33395</v>
      </c>
      <c r="XEN5362"/>
    </row>
    <row r="5363" s="144" customFormat="1" ht="30" spans="1:16368">
      <c r="A5363" s="140">
        <v>85287204</v>
      </c>
      <c r="B5363" s="158" t="s">
        <v>33396</v>
      </c>
      <c r="C5363" s="159" t="s">
        <v>33397</v>
      </c>
      <c r="XEN5363"/>
    </row>
    <row r="5364" s="144" customFormat="1" ht="40.5" spans="1:16368">
      <c r="A5364" s="140">
        <v>85287212</v>
      </c>
      <c r="B5364" s="158" t="s">
        <v>33398</v>
      </c>
      <c r="C5364" s="159" t="s">
        <v>33399</v>
      </c>
      <c r="XEN5364"/>
    </row>
    <row r="5365" s="144" customFormat="1" ht="40.5" spans="1:16368">
      <c r="A5365" s="140">
        <v>85287220</v>
      </c>
      <c r="B5365" s="158" t="s">
        <v>33400</v>
      </c>
      <c r="C5365" s="159" t="s">
        <v>33401</v>
      </c>
      <c r="XEN5365"/>
    </row>
    <row r="5366" s="144" customFormat="1" ht="40.5" spans="1:16368">
      <c r="A5366" s="140">
        <v>85287224</v>
      </c>
      <c r="B5366" s="158" t="s">
        <v>33402</v>
      </c>
      <c r="C5366" s="159" t="s">
        <v>33403</v>
      </c>
      <c r="XEN5366"/>
    </row>
    <row r="5367" s="144" customFormat="1" ht="40.5" spans="1:16368">
      <c r="A5367" s="140">
        <v>85287228</v>
      </c>
      <c r="B5367" s="158" t="s">
        <v>33404</v>
      </c>
      <c r="C5367" s="159" t="s">
        <v>33405</v>
      </c>
      <c r="XEN5367"/>
    </row>
    <row r="5368" s="144" customFormat="1" ht="30" spans="1:16368">
      <c r="A5368" s="140">
        <v>85287236</v>
      </c>
      <c r="B5368" s="158" t="s">
        <v>33406</v>
      </c>
      <c r="C5368" s="159" t="s">
        <v>33407</v>
      </c>
      <c r="XEN5368"/>
    </row>
    <row r="5369" s="144" customFormat="1" ht="30" spans="1:16368">
      <c r="A5369" s="140">
        <v>85287240</v>
      </c>
      <c r="B5369" s="158" t="s">
        <v>33408</v>
      </c>
      <c r="C5369" s="159" t="s">
        <v>33409</v>
      </c>
      <c r="XEN5369"/>
    </row>
    <row r="5370" s="144" customFormat="1" ht="30" spans="1:16368">
      <c r="A5370" s="140">
        <v>85287244</v>
      </c>
      <c r="B5370" s="158" t="s">
        <v>33410</v>
      </c>
      <c r="C5370" s="159" t="s">
        <v>33411</v>
      </c>
      <c r="XEN5370"/>
    </row>
    <row r="5371" s="144" customFormat="1" ht="15" spans="1:16368">
      <c r="A5371" s="140">
        <v>85287300</v>
      </c>
      <c r="B5371" s="158" t="s">
        <v>33412</v>
      </c>
      <c r="C5371" s="159" t="s">
        <v>33413</v>
      </c>
      <c r="XEN5371"/>
    </row>
    <row r="5372" s="144" customFormat="1" ht="15" spans="1:16368">
      <c r="A5372" s="140">
        <v>85291021</v>
      </c>
      <c r="B5372" s="158" t="s">
        <v>33414</v>
      </c>
      <c r="C5372" s="159" t="s">
        <v>33415</v>
      </c>
      <c r="XEN5372"/>
    </row>
    <row r="5373" s="144" customFormat="1" ht="15" spans="1:16368">
      <c r="A5373" s="140">
        <v>85299004</v>
      </c>
      <c r="B5373" s="158" t="s">
        <v>33416</v>
      </c>
      <c r="C5373" s="159" t="s">
        <v>33417</v>
      </c>
      <c r="XEN5373"/>
    </row>
    <row r="5374" s="144" customFormat="1" ht="30" spans="1:16368">
      <c r="A5374" s="140">
        <v>85299036</v>
      </c>
      <c r="B5374" s="158" t="s">
        <v>33418</v>
      </c>
      <c r="C5374" s="159" t="s">
        <v>33419</v>
      </c>
      <c r="XEN5374"/>
    </row>
    <row r="5375" s="144" customFormat="1" ht="30" spans="1:16368">
      <c r="A5375" s="140">
        <v>85299039</v>
      </c>
      <c r="B5375" s="158" t="s">
        <v>33420</v>
      </c>
      <c r="C5375" s="159" t="s">
        <v>33421</v>
      </c>
      <c r="XEN5375"/>
    </row>
    <row r="5376" s="144" customFormat="1" ht="30" spans="1:16368">
      <c r="A5376" s="140">
        <v>85299043</v>
      </c>
      <c r="B5376" s="158" t="s">
        <v>33422</v>
      </c>
      <c r="C5376" s="159" t="s">
        <v>33423</v>
      </c>
      <c r="XEN5376"/>
    </row>
    <row r="5377" s="144" customFormat="1" ht="30" spans="1:16368">
      <c r="A5377" s="140">
        <v>85299049</v>
      </c>
      <c r="B5377" s="158" t="s">
        <v>33424</v>
      </c>
      <c r="C5377" s="159" t="s">
        <v>33425</v>
      </c>
      <c r="XEN5377"/>
    </row>
    <row r="5378" s="144" customFormat="1" ht="30" spans="1:16368">
      <c r="A5378" s="140">
        <v>85299054</v>
      </c>
      <c r="B5378" s="158" t="s">
        <v>33426</v>
      </c>
      <c r="C5378" s="159" t="s">
        <v>33427</v>
      </c>
      <c r="XEN5378"/>
    </row>
    <row r="5379" s="144" customFormat="1" ht="30" spans="1:16368">
      <c r="A5379" s="140">
        <v>85299075</v>
      </c>
      <c r="B5379" s="158" t="s">
        <v>33428</v>
      </c>
      <c r="C5379" s="159" t="s">
        <v>33429</v>
      </c>
      <c r="XEN5379"/>
    </row>
    <row r="5380" s="144" customFormat="1" ht="30" spans="1:16368">
      <c r="A5380" s="140">
        <v>85299086</v>
      </c>
      <c r="B5380" s="158" t="s">
        <v>33430</v>
      </c>
      <c r="C5380" s="159" t="s">
        <v>33431</v>
      </c>
      <c r="XEN5380"/>
    </row>
    <row r="5381" s="144" customFormat="1" ht="30" spans="1:16368">
      <c r="A5381" s="140">
        <v>85299088</v>
      </c>
      <c r="B5381" s="158" t="s">
        <v>33432</v>
      </c>
      <c r="C5381" s="159" t="s">
        <v>33433</v>
      </c>
      <c r="XEN5381"/>
    </row>
    <row r="5382" s="144" customFormat="1" ht="15" spans="1:16368">
      <c r="A5382" s="140">
        <v>85311000</v>
      </c>
      <c r="B5382" s="158" t="s">
        <v>33434</v>
      </c>
      <c r="C5382" s="159" t="s">
        <v>33435</v>
      </c>
      <c r="XEN5382"/>
    </row>
    <row r="5383" s="144" customFormat="1" ht="15" spans="1:16368">
      <c r="A5383" s="140">
        <v>85312000</v>
      </c>
      <c r="B5383" s="158" t="s">
        <v>33436</v>
      </c>
      <c r="C5383" s="159" t="s">
        <v>33437</v>
      </c>
      <c r="XEN5383"/>
    </row>
    <row r="5384" s="144" customFormat="1" ht="15" spans="1:16368">
      <c r="A5384" s="140">
        <v>85319015</v>
      </c>
      <c r="B5384" s="158" t="s">
        <v>33438</v>
      </c>
      <c r="C5384" s="159" t="s">
        <v>33439</v>
      </c>
      <c r="XEN5384"/>
    </row>
    <row r="5385" s="144" customFormat="1" ht="15" spans="1:16368">
      <c r="A5385" s="140">
        <v>85319030</v>
      </c>
      <c r="B5385" s="158" t="s">
        <v>33440</v>
      </c>
      <c r="C5385" s="159" t="s">
        <v>33441</v>
      </c>
      <c r="XEN5385"/>
    </row>
    <row r="5386" s="144" customFormat="1" ht="15" spans="1:16368">
      <c r="A5386" s="140">
        <v>85319075</v>
      </c>
      <c r="B5386" s="158" t="s">
        <v>33442</v>
      </c>
      <c r="C5386" s="159" t="s">
        <v>33443</v>
      </c>
      <c r="XEN5386"/>
    </row>
    <row r="5387" s="144" customFormat="1" ht="15" spans="1:16368">
      <c r="A5387" s="140">
        <v>85319090</v>
      </c>
      <c r="B5387" s="158" t="s">
        <v>33444</v>
      </c>
      <c r="C5387" s="159" t="s">
        <v>33445</v>
      </c>
      <c r="XEN5387"/>
    </row>
    <row r="5388" s="144" customFormat="1" ht="30" spans="1:16368">
      <c r="A5388" s="140">
        <v>85333900</v>
      </c>
      <c r="B5388" s="158" t="s">
        <v>33446</v>
      </c>
      <c r="C5388" s="159" t="s">
        <v>33447</v>
      </c>
      <c r="XEN5388"/>
    </row>
    <row r="5389" s="144" customFormat="1" ht="15" spans="1:16368">
      <c r="A5389" s="140">
        <v>85340000</v>
      </c>
      <c r="B5389" s="158" t="s">
        <v>33448</v>
      </c>
      <c r="C5389" s="159" t="s">
        <v>33449</v>
      </c>
      <c r="XEN5389"/>
    </row>
    <row r="5390" s="144" customFormat="1" ht="15" spans="1:16368">
      <c r="A5390" s="140">
        <v>85354000</v>
      </c>
      <c r="B5390" s="158" t="s">
        <v>33450</v>
      </c>
      <c r="C5390" s="159" t="s">
        <v>33451</v>
      </c>
      <c r="XEN5390"/>
    </row>
    <row r="5391" s="144" customFormat="1" ht="15" spans="1:16368">
      <c r="A5391" s="140">
        <v>85366100</v>
      </c>
      <c r="B5391" s="158" t="s">
        <v>33452</v>
      </c>
      <c r="C5391" s="159" t="s">
        <v>33453</v>
      </c>
      <c r="XEN5391"/>
    </row>
    <row r="5392" s="144" customFormat="1" ht="30" spans="1:16368">
      <c r="A5392" s="140">
        <v>85366980</v>
      </c>
      <c r="B5392" s="158" t="s">
        <v>33454</v>
      </c>
      <c r="C5392" s="159" t="s">
        <v>33455</v>
      </c>
      <c r="XEN5392"/>
    </row>
    <row r="5393" s="144" customFormat="1" ht="30" spans="1:16368">
      <c r="A5393" s="140">
        <v>85371091</v>
      </c>
      <c r="B5393" s="158" t="s">
        <v>33456</v>
      </c>
      <c r="C5393" s="159" t="s">
        <v>33457</v>
      </c>
      <c r="XEN5393"/>
    </row>
    <row r="5394" s="144" customFormat="1" ht="30" spans="1:16368">
      <c r="A5394" s="140">
        <v>85389010</v>
      </c>
      <c r="B5394" s="158" t="s">
        <v>33458</v>
      </c>
      <c r="C5394" s="159" t="s">
        <v>33459</v>
      </c>
      <c r="XEN5394"/>
    </row>
    <row r="5395" s="144" customFormat="1" ht="30" spans="1:16368">
      <c r="A5395" s="140">
        <v>85389030</v>
      </c>
      <c r="B5395" s="158" t="s">
        <v>33460</v>
      </c>
      <c r="C5395" s="159" t="s">
        <v>33461</v>
      </c>
      <c r="XEN5395"/>
    </row>
    <row r="5396" s="144" customFormat="1" ht="15" spans="1:16368">
      <c r="A5396" s="140">
        <v>85391000</v>
      </c>
      <c r="B5396" s="158" t="s">
        <v>33462</v>
      </c>
      <c r="C5396" s="159" t="s">
        <v>33463</v>
      </c>
      <c r="XEN5396"/>
    </row>
    <row r="5397" s="144" customFormat="1" ht="15" spans="1:16368">
      <c r="A5397" s="140">
        <v>85392120</v>
      </c>
      <c r="B5397" s="158" t="s">
        <v>33464</v>
      </c>
      <c r="C5397" s="159" t="s">
        <v>33465</v>
      </c>
      <c r="XEN5397"/>
    </row>
    <row r="5398" s="144" customFormat="1" ht="15" spans="1:16368">
      <c r="A5398" s="140">
        <v>85392140</v>
      </c>
      <c r="B5398" s="158" t="s">
        <v>33466</v>
      </c>
      <c r="C5398" s="159" t="s">
        <v>33467</v>
      </c>
      <c r="XEN5398"/>
    </row>
    <row r="5399" s="144" customFormat="1" ht="15" spans="1:16368">
      <c r="A5399" s="140">
        <v>85393100</v>
      </c>
      <c r="B5399" s="158" t="s">
        <v>33468</v>
      </c>
      <c r="C5399" s="159" t="s">
        <v>33469</v>
      </c>
      <c r="XEN5399"/>
    </row>
    <row r="5400" s="144" customFormat="1" ht="30" spans="1:16368">
      <c r="A5400" s="140">
        <v>85393200</v>
      </c>
      <c r="B5400" s="158" t="s">
        <v>33470</v>
      </c>
      <c r="C5400" s="159" t="s">
        <v>33471</v>
      </c>
      <c r="XEN5400"/>
    </row>
    <row r="5401" s="144" customFormat="1" ht="15" spans="1:16368">
      <c r="A5401" s="140">
        <v>85393910</v>
      </c>
      <c r="B5401" s="158" t="s">
        <v>33472</v>
      </c>
      <c r="C5401" s="159" t="s">
        <v>33473</v>
      </c>
      <c r="XEN5401"/>
    </row>
    <row r="5402" s="144" customFormat="1" ht="30" spans="1:16368">
      <c r="A5402" s="140">
        <v>85393990</v>
      </c>
      <c r="B5402" s="158" t="s">
        <v>33474</v>
      </c>
      <c r="C5402" s="159" t="s">
        <v>33475</v>
      </c>
      <c r="XEN5402"/>
    </row>
    <row r="5403" s="144" customFormat="1" ht="15" spans="1:16368">
      <c r="A5403" s="140">
        <v>85394900</v>
      </c>
      <c r="B5403" s="158" t="s">
        <v>33476</v>
      </c>
      <c r="C5403" s="159" t="s">
        <v>33477</v>
      </c>
      <c r="XEN5403"/>
    </row>
    <row r="5404" s="144" customFormat="1" ht="30" spans="1:16368">
      <c r="A5404" s="140">
        <v>85401110</v>
      </c>
      <c r="B5404" s="158" t="s">
        <v>33478</v>
      </c>
      <c r="C5404" s="159" t="s">
        <v>33479</v>
      </c>
      <c r="XEN5404"/>
    </row>
    <row r="5405" s="144" customFormat="1" ht="30" spans="1:16368">
      <c r="A5405" s="140">
        <v>85401124</v>
      </c>
      <c r="B5405" s="158" t="s">
        <v>33480</v>
      </c>
      <c r="C5405" s="159" t="s">
        <v>33481</v>
      </c>
      <c r="XEN5405"/>
    </row>
    <row r="5406" s="144" customFormat="1" ht="40.5" spans="1:16368">
      <c r="A5406" s="140">
        <v>85401128</v>
      </c>
      <c r="B5406" s="158" t="s">
        <v>33482</v>
      </c>
      <c r="C5406" s="159" t="s">
        <v>33483</v>
      </c>
      <c r="XEN5406"/>
    </row>
    <row r="5407" s="144" customFormat="1" ht="30" spans="1:16368">
      <c r="A5407" s="140">
        <v>85401130</v>
      </c>
      <c r="B5407" s="158" t="s">
        <v>33484</v>
      </c>
      <c r="C5407" s="159" t="s">
        <v>33485</v>
      </c>
      <c r="XEN5407"/>
    </row>
    <row r="5408" s="144" customFormat="1" ht="30" spans="1:16368">
      <c r="A5408" s="140">
        <v>85401144</v>
      </c>
      <c r="B5408" s="158" t="s">
        <v>33486</v>
      </c>
      <c r="C5408" s="159" t="s">
        <v>33487</v>
      </c>
      <c r="XEN5408"/>
    </row>
    <row r="5409" s="144" customFormat="1" ht="40.5" spans="1:16368">
      <c r="A5409" s="140">
        <v>85401148</v>
      </c>
      <c r="B5409" s="158" t="s">
        <v>33488</v>
      </c>
      <c r="C5409" s="159" t="s">
        <v>33489</v>
      </c>
      <c r="XEN5409"/>
    </row>
    <row r="5410" s="144" customFormat="1" ht="30" spans="1:16368">
      <c r="A5410" s="140">
        <v>85401150</v>
      </c>
      <c r="B5410" s="158" t="s">
        <v>33490</v>
      </c>
      <c r="C5410" s="159" t="s">
        <v>33491</v>
      </c>
      <c r="XEN5410"/>
    </row>
    <row r="5411" s="144" customFormat="1" ht="30" spans="1:16368">
      <c r="A5411" s="140">
        <v>85401210</v>
      </c>
      <c r="B5411" s="158" t="s">
        <v>33492</v>
      </c>
      <c r="C5411" s="159" t="s">
        <v>33493</v>
      </c>
      <c r="XEN5411"/>
    </row>
    <row r="5412" s="144" customFormat="1" ht="30" spans="1:16368">
      <c r="A5412" s="140">
        <v>85401220</v>
      </c>
      <c r="B5412" s="158" t="s">
        <v>33494</v>
      </c>
      <c r="C5412" s="159" t="s">
        <v>33495</v>
      </c>
      <c r="XEN5412"/>
    </row>
    <row r="5413" s="144" customFormat="1" ht="30" spans="1:16368">
      <c r="A5413" s="140">
        <v>85401250</v>
      </c>
      <c r="B5413" s="158" t="s">
        <v>33496</v>
      </c>
      <c r="C5413" s="160" t="s">
        <v>33497</v>
      </c>
      <c r="XEN5413"/>
    </row>
    <row r="5414" s="144" customFormat="1" ht="30" spans="1:16368">
      <c r="A5414" s="140">
        <v>85401270</v>
      </c>
      <c r="B5414" s="158" t="s">
        <v>33498</v>
      </c>
      <c r="C5414" s="159" t="s">
        <v>33499</v>
      </c>
      <c r="XEN5414"/>
    </row>
    <row r="5415" s="144" customFormat="1" ht="15" spans="1:16368">
      <c r="A5415" s="140">
        <v>85402020</v>
      </c>
      <c r="B5415" s="158" t="s">
        <v>33500</v>
      </c>
      <c r="C5415" s="159" t="s">
        <v>33501</v>
      </c>
      <c r="XEN5415"/>
    </row>
    <row r="5416" s="144" customFormat="1" ht="30" spans="1:16368">
      <c r="A5416" s="140">
        <v>85402040</v>
      </c>
      <c r="B5416" s="158" t="s">
        <v>33502</v>
      </c>
      <c r="C5416" s="159" t="s">
        <v>33503</v>
      </c>
      <c r="XEN5416"/>
    </row>
    <row r="5417" s="144" customFormat="1" ht="30" spans="1:16368">
      <c r="A5417" s="140">
        <v>85404010</v>
      </c>
      <c r="B5417" s="158" t="s">
        <v>33504</v>
      </c>
      <c r="C5417" s="159" t="s">
        <v>33505</v>
      </c>
      <c r="XEN5417"/>
    </row>
    <row r="5418" s="144" customFormat="1" ht="15" spans="1:16368">
      <c r="A5418" s="140">
        <v>85406000</v>
      </c>
      <c r="B5418" s="158" t="s">
        <v>33506</v>
      </c>
      <c r="C5418" s="159" t="s">
        <v>33507</v>
      </c>
      <c r="XEN5418"/>
    </row>
    <row r="5419" s="144" customFormat="1" ht="15" spans="1:16368">
      <c r="A5419" s="140">
        <v>85407120</v>
      </c>
      <c r="B5419" s="158" t="s">
        <v>33508</v>
      </c>
      <c r="C5419" s="159" t="s">
        <v>33509</v>
      </c>
      <c r="XEN5419"/>
    </row>
    <row r="5420" s="144" customFormat="1" ht="15" spans="1:16368">
      <c r="A5420" s="140">
        <v>85407140</v>
      </c>
      <c r="B5420" s="158" t="s">
        <v>33510</v>
      </c>
      <c r="C5420" s="159" t="s">
        <v>33511</v>
      </c>
      <c r="XEN5420"/>
    </row>
    <row r="5421" s="144" customFormat="1" ht="15" spans="1:16368">
      <c r="A5421" s="140">
        <v>85408100</v>
      </c>
      <c r="B5421" s="158" t="s">
        <v>33512</v>
      </c>
      <c r="C5421" s="159" t="s">
        <v>33513</v>
      </c>
      <c r="XEN5421"/>
    </row>
    <row r="5422" s="144" customFormat="1" ht="15" spans="1:16368">
      <c r="A5422" s="140">
        <v>85409115</v>
      </c>
      <c r="B5422" s="158" t="s">
        <v>33514</v>
      </c>
      <c r="C5422" s="159" t="s">
        <v>33515</v>
      </c>
      <c r="XEN5422"/>
    </row>
    <row r="5423" s="144" customFormat="1" ht="15" spans="1:16368">
      <c r="A5423" s="140">
        <v>85409120</v>
      </c>
      <c r="B5423" s="158" t="s">
        <v>33516</v>
      </c>
      <c r="C5423" s="159" t="s">
        <v>33517</v>
      </c>
      <c r="XEN5423"/>
    </row>
    <row r="5424" s="144" customFormat="1" ht="15" spans="1:16368">
      <c r="A5424" s="140">
        <v>85409150</v>
      </c>
      <c r="B5424" s="158" t="s">
        <v>33518</v>
      </c>
      <c r="C5424" s="159" t="s">
        <v>33519</v>
      </c>
      <c r="XEN5424"/>
    </row>
    <row r="5425" s="144" customFormat="1" ht="30" spans="1:16368">
      <c r="A5425" s="140">
        <v>85409940</v>
      </c>
      <c r="B5425" s="158" t="s">
        <v>33520</v>
      </c>
      <c r="C5425" s="159" t="s">
        <v>33521</v>
      </c>
      <c r="XEN5425"/>
    </row>
    <row r="5426" s="144" customFormat="1" ht="30" spans="1:16368">
      <c r="A5426" s="140">
        <v>85409980</v>
      </c>
      <c r="B5426" s="158" t="s">
        <v>33522</v>
      </c>
      <c r="C5426" s="159" t="s">
        <v>33523</v>
      </c>
      <c r="XEN5426"/>
    </row>
    <row r="5427" s="144" customFormat="1" ht="15" spans="1:16368">
      <c r="A5427" s="140">
        <v>85437071</v>
      </c>
      <c r="B5427" s="158" t="s">
        <v>33524</v>
      </c>
      <c r="C5427" s="159" t="s">
        <v>33525</v>
      </c>
      <c r="XEN5427"/>
    </row>
    <row r="5428" s="144" customFormat="1" ht="15" spans="1:16368">
      <c r="A5428" s="140">
        <v>85437085</v>
      </c>
      <c r="B5428" s="158" t="s">
        <v>33526</v>
      </c>
      <c r="C5428" s="159" t="s">
        <v>33527</v>
      </c>
      <c r="XEN5428"/>
    </row>
    <row r="5429" s="144" customFormat="1" ht="30" spans="1:16368">
      <c r="A5429" s="140">
        <v>85437091</v>
      </c>
      <c r="B5429" s="158" t="s">
        <v>33528</v>
      </c>
      <c r="C5429" s="159" t="s">
        <v>33529</v>
      </c>
      <c r="XEN5429"/>
    </row>
    <row r="5430" s="144" customFormat="1" ht="30" spans="1:16368">
      <c r="A5430" s="140">
        <v>85439085</v>
      </c>
      <c r="B5430" s="158" t="s">
        <v>33530</v>
      </c>
      <c r="C5430" s="159" t="s">
        <v>33531</v>
      </c>
      <c r="XEN5430"/>
    </row>
    <row r="5431" s="144" customFormat="1" ht="30" spans="1:16368">
      <c r="A5431" s="140">
        <v>85439088</v>
      </c>
      <c r="B5431" s="158" t="s">
        <v>33532</v>
      </c>
      <c r="C5431" s="159" t="s">
        <v>33533</v>
      </c>
      <c r="XEN5431"/>
    </row>
    <row r="5432" s="144" customFormat="1" ht="27" spans="1:16368">
      <c r="A5432" s="140">
        <v>85442000</v>
      </c>
      <c r="B5432" s="158" t="s">
        <v>33534</v>
      </c>
      <c r="C5432" s="159" t="s">
        <v>33535</v>
      </c>
      <c r="XEN5432"/>
    </row>
    <row r="5433" s="144" customFormat="1" ht="30" spans="1:16368">
      <c r="A5433" s="140">
        <v>85444210</v>
      </c>
      <c r="B5433" s="158" t="s">
        <v>33536</v>
      </c>
      <c r="C5433" s="159" t="s">
        <v>33537</v>
      </c>
      <c r="XEN5433"/>
    </row>
    <row r="5434" s="144" customFormat="1" ht="30" spans="1:16368">
      <c r="A5434" s="140">
        <v>85444220</v>
      </c>
      <c r="B5434" s="158" t="s">
        <v>33538</v>
      </c>
      <c r="C5434" s="159" t="s">
        <v>33539</v>
      </c>
      <c r="XEN5434"/>
    </row>
    <row r="5435" s="144" customFormat="1" ht="30" spans="1:16368">
      <c r="A5435" s="140">
        <v>85444290</v>
      </c>
      <c r="B5435" s="158" t="s">
        <v>33540</v>
      </c>
      <c r="C5435" s="159" t="s">
        <v>33541</v>
      </c>
      <c r="XEN5435"/>
    </row>
    <row r="5436" s="144" customFormat="1" ht="15" spans="1:16368">
      <c r="A5436" s="140">
        <v>85451100</v>
      </c>
      <c r="B5436" s="158" t="s">
        <v>33542</v>
      </c>
      <c r="C5436" s="159" t="s">
        <v>33543</v>
      </c>
      <c r="XEN5436"/>
    </row>
    <row r="5437" s="144" customFormat="1" ht="15" spans="1:16368">
      <c r="A5437" s="140">
        <v>85451920</v>
      </c>
      <c r="B5437" s="158" t="s">
        <v>33544</v>
      </c>
      <c r="C5437" s="159" t="s">
        <v>33545</v>
      </c>
      <c r="XEN5437"/>
    </row>
    <row r="5438" s="144" customFormat="1" ht="30" spans="1:16368">
      <c r="A5438" s="140">
        <v>85451940</v>
      </c>
      <c r="B5438" s="158" t="s">
        <v>33546</v>
      </c>
      <c r="C5438" s="159" t="s">
        <v>33547</v>
      </c>
      <c r="XEN5438"/>
    </row>
    <row r="5439" s="144" customFormat="1" ht="15" spans="1:16368">
      <c r="A5439" s="140">
        <v>85452000</v>
      </c>
      <c r="B5439" s="158" t="s">
        <v>33548</v>
      </c>
      <c r="C5439" s="159" t="s">
        <v>33549</v>
      </c>
      <c r="XEN5439"/>
    </row>
    <row r="5440" s="144" customFormat="1" ht="15" spans="1:16368">
      <c r="A5440" s="140">
        <v>85459020</v>
      </c>
      <c r="B5440" s="158" t="s">
        <v>33550</v>
      </c>
      <c r="C5440" s="159" t="s">
        <v>33551</v>
      </c>
      <c r="XEN5440"/>
    </row>
    <row r="5441" s="144" customFormat="1" ht="30" spans="1:16368">
      <c r="A5441" s="140">
        <v>85459040</v>
      </c>
      <c r="B5441" s="158" t="s">
        <v>33552</v>
      </c>
      <c r="C5441" s="159" t="s">
        <v>33553</v>
      </c>
      <c r="XEN5441"/>
    </row>
    <row r="5442" s="144" customFormat="1" ht="15" spans="1:16368">
      <c r="A5442" s="140">
        <v>85461000</v>
      </c>
      <c r="B5442" s="158" t="s">
        <v>33554</v>
      </c>
      <c r="C5442" s="159" t="s">
        <v>33555</v>
      </c>
      <c r="XEN5442"/>
    </row>
    <row r="5443" s="144" customFormat="1" ht="15" spans="1:16368">
      <c r="A5443" s="140">
        <v>85462000</v>
      </c>
      <c r="B5443" s="158" t="s">
        <v>33556</v>
      </c>
      <c r="C5443" s="159" t="s">
        <v>33557</v>
      </c>
      <c r="XEN5443"/>
    </row>
    <row r="5444" s="144" customFormat="1" ht="15" spans="1:16368">
      <c r="A5444" s="140">
        <v>85469000</v>
      </c>
      <c r="B5444" s="158" t="s">
        <v>33558</v>
      </c>
      <c r="C5444" s="159" t="s">
        <v>33559</v>
      </c>
      <c r="XEN5444"/>
    </row>
    <row r="5445" s="144" customFormat="1" ht="30" spans="1:16368">
      <c r="A5445" s="140">
        <v>85471040</v>
      </c>
      <c r="B5445" s="158" t="s">
        <v>33560</v>
      </c>
      <c r="C5445" s="159" t="s">
        <v>33561</v>
      </c>
      <c r="XEN5445"/>
    </row>
    <row r="5446" s="144" customFormat="1" ht="15" spans="1:16368">
      <c r="A5446" s="140">
        <v>85471080</v>
      </c>
      <c r="B5446" s="158" t="s">
        <v>33562</v>
      </c>
      <c r="C5446" s="159" t="s">
        <v>33563</v>
      </c>
      <c r="XEN5446"/>
    </row>
    <row r="5447" s="144" customFormat="1" ht="15" spans="1:16368">
      <c r="A5447" s="140">
        <v>85472000</v>
      </c>
      <c r="B5447" s="158" t="s">
        <v>33564</v>
      </c>
      <c r="C5447" s="159" t="s">
        <v>33565</v>
      </c>
      <c r="XEN5447"/>
    </row>
    <row r="5448" s="144" customFormat="1" ht="30" spans="1:16368">
      <c r="A5448" s="140">
        <v>85479000</v>
      </c>
      <c r="B5448" s="158" t="s">
        <v>33566</v>
      </c>
      <c r="C5448" s="159" t="s">
        <v>33567</v>
      </c>
      <c r="XEN5448"/>
    </row>
    <row r="5449" s="144" customFormat="1" ht="30" spans="1:16368">
      <c r="A5449" s="140">
        <v>85489001</v>
      </c>
      <c r="B5449" s="158" t="s">
        <v>33568</v>
      </c>
      <c r="C5449" s="159" t="s">
        <v>33569</v>
      </c>
      <c r="XEN5449"/>
    </row>
    <row r="5450" s="144" customFormat="1" ht="15" spans="1:16368">
      <c r="A5450" s="140">
        <v>86029000</v>
      </c>
      <c r="B5450" s="158" t="s">
        <v>33570</v>
      </c>
      <c r="C5450" s="159" t="s">
        <v>33571</v>
      </c>
      <c r="XEN5450"/>
    </row>
    <row r="5451" s="144" customFormat="1" ht="27" spans="1:16368">
      <c r="A5451" s="140">
        <v>87060003</v>
      </c>
      <c r="B5451" s="158" t="s">
        <v>33572</v>
      </c>
      <c r="C5451" s="159" t="s">
        <v>33573</v>
      </c>
      <c r="XEN5451"/>
    </row>
    <row r="5452" s="144" customFormat="1" ht="30" spans="1:16368">
      <c r="A5452" s="140">
        <v>87060005</v>
      </c>
      <c r="B5452" s="158" t="s">
        <v>33574</v>
      </c>
      <c r="C5452" s="159" t="s">
        <v>33575</v>
      </c>
      <c r="XEN5452"/>
    </row>
    <row r="5453" s="144" customFormat="1" ht="15" spans="1:16368">
      <c r="A5453" s="140">
        <v>87060015</v>
      </c>
      <c r="B5453" s="158" t="s">
        <v>33576</v>
      </c>
      <c r="C5453" s="159" t="s">
        <v>33577</v>
      </c>
      <c r="XEN5453"/>
    </row>
    <row r="5454" s="144" customFormat="1" ht="30" spans="1:16368">
      <c r="A5454" s="140">
        <v>87060050</v>
      </c>
      <c r="B5454" s="158" t="s">
        <v>33578</v>
      </c>
      <c r="C5454" s="159" t="s">
        <v>33579</v>
      </c>
      <c r="XEN5454"/>
    </row>
    <row r="5455" s="144" customFormat="1" ht="27" spans="1:16368">
      <c r="A5455" s="140">
        <v>87071000</v>
      </c>
      <c r="B5455" s="158" t="s">
        <v>33580</v>
      </c>
      <c r="C5455" s="159" t="s">
        <v>33581</v>
      </c>
      <c r="XEN5455"/>
    </row>
    <row r="5456" s="144" customFormat="1" ht="15" spans="1:16368">
      <c r="A5456" s="140">
        <v>87079010</v>
      </c>
      <c r="B5456" s="158" t="s">
        <v>33582</v>
      </c>
      <c r="C5456" s="159" t="s">
        <v>33583</v>
      </c>
      <c r="XEN5456"/>
    </row>
    <row r="5457" s="144" customFormat="1" ht="30" spans="1:16368">
      <c r="A5457" s="140">
        <v>87079050</v>
      </c>
      <c r="B5457" s="158" t="s">
        <v>33584</v>
      </c>
      <c r="C5457" s="159" t="s">
        <v>33585</v>
      </c>
      <c r="XEN5457"/>
    </row>
    <row r="5458" s="144" customFormat="1" ht="27" spans="1:16368">
      <c r="A5458" s="140">
        <v>87081030</v>
      </c>
      <c r="B5458" s="158" t="s">
        <v>33586</v>
      </c>
      <c r="C5458" s="159" t="s">
        <v>33587</v>
      </c>
      <c r="XEN5458"/>
    </row>
    <row r="5459" s="144" customFormat="1" ht="27" spans="1:16368">
      <c r="A5459" s="140">
        <v>87081060</v>
      </c>
      <c r="B5459" s="158" t="s">
        <v>33588</v>
      </c>
      <c r="C5459" s="159" t="s">
        <v>33589</v>
      </c>
      <c r="XEN5459"/>
    </row>
    <row r="5460" s="144" customFormat="1" ht="27" spans="1:16368">
      <c r="A5460" s="140">
        <v>87082100</v>
      </c>
      <c r="B5460" s="158" t="s">
        <v>33590</v>
      </c>
      <c r="C5460" s="159" t="s">
        <v>33591</v>
      </c>
      <c r="XEN5460"/>
    </row>
    <row r="5461" s="144" customFormat="1" ht="27" spans="1:16368">
      <c r="A5461" s="140">
        <v>87082915</v>
      </c>
      <c r="B5461" s="158" t="s">
        <v>33592</v>
      </c>
      <c r="C5461" s="159" t="s">
        <v>33593</v>
      </c>
      <c r="XEN5461"/>
    </row>
    <row r="5462" s="144" customFormat="1" ht="15" spans="1:16368">
      <c r="A5462" s="140">
        <v>87082921</v>
      </c>
      <c r="B5462" s="158" t="s">
        <v>33594</v>
      </c>
      <c r="C5462" s="159" t="s">
        <v>33595</v>
      </c>
      <c r="XEN5462"/>
    </row>
    <row r="5463" s="144" customFormat="1" ht="15" spans="1:16368">
      <c r="A5463" s="140">
        <v>87082925</v>
      </c>
      <c r="B5463" s="158" t="s">
        <v>33596</v>
      </c>
      <c r="C5463" s="159" t="s">
        <v>33597</v>
      </c>
      <c r="XEN5463"/>
    </row>
    <row r="5464" s="144" customFormat="1" ht="27" spans="1:16368">
      <c r="A5464" s="140">
        <v>87082950</v>
      </c>
      <c r="B5464" s="158" t="s">
        <v>33598</v>
      </c>
      <c r="C5464" s="159" t="s">
        <v>33599</v>
      </c>
      <c r="XEN5464"/>
    </row>
    <row r="5465" s="144" customFormat="1" ht="27" spans="1:16368">
      <c r="A5465" s="140">
        <v>87083010</v>
      </c>
      <c r="B5465" s="158" t="s">
        <v>33600</v>
      </c>
      <c r="C5465" s="159" t="s">
        <v>33601</v>
      </c>
      <c r="XEN5465"/>
    </row>
    <row r="5466" s="144" customFormat="1" ht="40.5" spans="1:16368">
      <c r="A5466" s="140">
        <v>87083050</v>
      </c>
      <c r="B5466" s="158" t="s">
        <v>33602</v>
      </c>
      <c r="C5466" s="159" t="s">
        <v>33603</v>
      </c>
      <c r="XEN5466"/>
    </row>
    <row r="5467" s="144" customFormat="1" ht="27" spans="1:16368">
      <c r="A5467" s="140">
        <v>87084011</v>
      </c>
      <c r="B5467" s="158" t="s">
        <v>33604</v>
      </c>
      <c r="C5467" s="159" t="s">
        <v>33605</v>
      </c>
      <c r="XEN5467"/>
    </row>
    <row r="5468" s="144" customFormat="1" ht="27" spans="1:16368">
      <c r="A5468" s="140">
        <v>87084030</v>
      </c>
      <c r="B5468" s="158" t="s">
        <v>33606</v>
      </c>
      <c r="C5468" s="159" t="s">
        <v>33607</v>
      </c>
      <c r="XEN5468"/>
    </row>
    <row r="5469" s="144" customFormat="1" ht="27" spans="1:16368">
      <c r="A5469" s="140">
        <v>87084050</v>
      </c>
      <c r="B5469" s="158" t="s">
        <v>33608</v>
      </c>
      <c r="C5469" s="159" t="s">
        <v>33609</v>
      </c>
      <c r="XEN5469"/>
    </row>
    <row r="5470" s="144" customFormat="1" ht="27" spans="1:16368">
      <c r="A5470" s="140">
        <v>87084060</v>
      </c>
      <c r="B5470" s="158" t="s">
        <v>33610</v>
      </c>
      <c r="C5470" s="159" t="s">
        <v>33611</v>
      </c>
      <c r="XEN5470"/>
    </row>
    <row r="5471" s="144" customFormat="1" ht="27" spans="1:16368">
      <c r="A5471" s="140">
        <v>87084065</v>
      </c>
      <c r="B5471" s="158" t="s">
        <v>33612</v>
      </c>
      <c r="C5471" s="159" t="s">
        <v>33613</v>
      </c>
      <c r="XEN5471"/>
    </row>
    <row r="5472" s="144" customFormat="1" ht="15" spans="1:16368">
      <c r="A5472" s="140">
        <v>87084070</v>
      </c>
      <c r="B5472" s="158" t="s">
        <v>33614</v>
      </c>
      <c r="C5472" s="159" t="s">
        <v>33615</v>
      </c>
      <c r="XEN5472"/>
    </row>
    <row r="5473" s="144" customFormat="1" ht="40.5" spans="1:16368">
      <c r="A5473" s="140">
        <v>87084075</v>
      </c>
      <c r="B5473" s="158" t="s">
        <v>33616</v>
      </c>
      <c r="C5473" s="159" t="s">
        <v>33617</v>
      </c>
      <c r="XEN5473"/>
    </row>
    <row r="5474" s="144" customFormat="1" ht="30" spans="1:16368">
      <c r="A5474" s="140">
        <v>87085011</v>
      </c>
      <c r="B5474" s="158" t="s">
        <v>33618</v>
      </c>
      <c r="C5474" s="159" t="s">
        <v>33619</v>
      </c>
      <c r="XEN5474"/>
    </row>
    <row r="5475" s="144" customFormat="1" ht="30" spans="1:16368">
      <c r="A5475" s="140">
        <v>87085031</v>
      </c>
      <c r="B5475" s="158" t="s">
        <v>33620</v>
      </c>
      <c r="C5475" s="159" t="s">
        <v>33621</v>
      </c>
      <c r="XEN5475"/>
    </row>
    <row r="5476" s="144" customFormat="1" ht="40.5" spans="1:16368">
      <c r="A5476" s="140">
        <v>87085051</v>
      </c>
      <c r="B5476" s="158" t="s">
        <v>33622</v>
      </c>
      <c r="C5476" s="159" t="s">
        <v>33623</v>
      </c>
      <c r="XEN5476"/>
    </row>
    <row r="5477" s="144" customFormat="1" ht="40.5" spans="1:16368">
      <c r="A5477" s="140">
        <v>87085061</v>
      </c>
      <c r="B5477" s="158" t="s">
        <v>33624</v>
      </c>
      <c r="C5477" s="159" t="s">
        <v>33625</v>
      </c>
      <c r="XEN5477"/>
    </row>
    <row r="5478" s="144" customFormat="1" ht="27" spans="1:16368">
      <c r="A5478" s="140">
        <v>87085065</v>
      </c>
      <c r="B5478" s="158" t="s">
        <v>33626</v>
      </c>
      <c r="C5478" s="159" t="s">
        <v>33627</v>
      </c>
      <c r="XEN5478"/>
    </row>
    <row r="5479" s="144" customFormat="1" ht="30" spans="1:16368">
      <c r="A5479" s="140">
        <v>87085070</v>
      </c>
      <c r="B5479" s="158" t="s">
        <v>33628</v>
      </c>
      <c r="C5479" s="159" t="s">
        <v>33629</v>
      </c>
      <c r="XEN5479"/>
    </row>
    <row r="5480" s="144" customFormat="1" ht="30" spans="1:16368">
      <c r="A5480" s="140">
        <v>87085075</v>
      </c>
      <c r="B5480" s="158" t="s">
        <v>33630</v>
      </c>
      <c r="C5480" s="159" t="s">
        <v>33631</v>
      </c>
      <c r="XEN5480"/>
    </row>
    <row r="5481" s="144" customFormat="1" ht="27" spans="1:16368">
      <c r="A5481" s="140">
        <v>87085079</v>
      </c>
      <c r="B5481" s="158" t="s">
        <v>33632</v>
      </c>
      <c r="C5481" s="159" t="s">
        <v>33633</v>
      </c>
      <c r="XEN5481"/>
    </row>
    <row r="5482" s="144" customFormat="1" ht="27" spans="1:16368">
      <c r="A5482" s="140">
        <v>87085081</v>
      </c>
      <c r="B5482" s="158" t="s">
        <v>33634</v>
      </c>
      <c r="C5482" s="159" t="s">
        <v>33635</v>
      </c>
      <c r="XEN5482"/>
    </row>
    <row r="5483" s="144" customFormat="1" ht="27" spans="1:16368">
      <c r="A5483" s="140">
        <v>87085085</v>
      </c>
      <c r="B5483" s="158" t="s">
        <v>33636</v>
      </c>
      <c r="C5483" s="159" t="s">
        <v>33637</v>
      </c>
      <c r="XEN5483"/>
    </row>
    <row r="5484" s="144" customFormat="1" ht="40.5" spans="1:16368">
      <c r="A5484" s="140">
        <v>87085089</v>
      </c>
      <c r="B5484" s="158" t="s">
        <v>33638</v>
      </c>
      <c r="C5484" s="159" t="s">
        <v>33639</v>
      </c>
      <c r="XEN5484"/>
    </row>
    <row r="5485" s="144" customFormat="1" ht="40.5" spans="1:16368">
      <c r="A5485" s="140">
        <v>87085091</v>
      </c>
      <c r="B5485" s="158" t="s">
        <v>33640</v>
      </c>
      <c r="C5485" s="159" t="s">
        <v>33641</v>
      </c>
      <c r="XEN5485"/>
    </row>
    <row r="5486" s="144" customFormat="1" ht="40.5" spans="1:16368">
      <c r="A5486" s="140">
        <v>87085093</v>
      </c>
      <c r="B5486" s="158" t="s">
        <v>33642</v>
      </c>
      <c r="C5486" s="159" t="s">
        <v>33643</v>
      </c>
      <c r="XEN5486"/>
    </row>
    <row r="5487" s="144" customFormat="1" ht="27" spans="1:16368">
      <c r="A5487" s="140">
        <v>87085095</v>
      </c>
      <c r="B5487" s="158" t="s">
        <v>33644</v>
      </c>
      <c r="C5487" s="159" t="s">
        <v>33645</v>
      </c>
      <c r="XEN5487"/>
    </row>
    <row r="5488" s="144" customFormat="1" ht="54" spans="1:16368">
      <c r="A5488" s="140">
        <v>87085099</v>
      </c>
      <c r="B5488" s="158" t="s">
        <v>33646</v>
      </c>
      <c r="C5488" s="159" t="s">
        <v>33647</v>
      </c>
      <c r="XEN5488"/>
    </row>
    <row r="5489" s="144" customFormat="1" ht="27" spans="1:16368">
      <c r="A5489" s="140">
        <v>87087005</v>
      </c>
      <c r="B5489" s="158" t="s">
        <v>33648</v>
      </c>
      <c r="C5489" s="159" t="s">
        <v>33649</v>
      </c>
      <c r="XEN5489"/>
    </row>
    <row r="5490" s="144" customFormat="1" ht="27" spans="1:16368">
      <c r="A5490" s="140">
        <v>87087015</v>
      </c>
      <c r="B5490" s="158" t="s">
        <v>33650</v>
      </c>
      <c r="C5490" s="159" t="s">
        <v>33651</v>
      </c>
      <c r="XEN5490"/>
    </row>
    <row r="5491" s="144" customFormat="1" ht="27" spans="1:16368">
      <c r="A5491" s="140">
        <v>87087025</v>
      </c>
      <c r="B5491" s="158" t="s">
        <v>33652</v>
      </c>
      <c r="C5491" s="159" t="s">
        <v>33653</v>
      </c>
      <c r="XEN5491"/>
    </row>
    <row r="5492" s="144" customFormat="1" ht="30" spans="1:16368">
      <c r="A5492" s="140">
        <v>87087035</v>
      </c>
      <c r="B5492" s="158" t="s">
        <v>33654</v>
      </c>
      <c r="C5492" s="159" t="s">
        <v>33655</v>
      </c>
      <c r="XEN5492"/>
    </row>
    <row r="5493" s="144" customFormat="1" ht="27" spans="1:16368">
      <c r="A5493" s="140">
        <v>87087045</v>
      </c>
      <c r="B5493" s="158" t="s">
        <v>33656</v>
      </c>
      <c r="C5493" s="159" t="s">
        <v>33657</v>
      </c>
      <c r="XEN5493"/>
    </row>
    <row r="5494" s="144" customFormat="1" ht="40.5" spans="1:16368">
      <c r="A5494" s="140">
        <v>87087060</v>
      </c>
      <c r="B5494" s="158" t="s">
        <v>33658</v>
      </c>
      <c r="C5494" s="159" t="s">
        <v>33659</v>
      </c>
      <c r="XEN5494"/>
    </row>
    <row r="5495" s="144" customFormat="1" ht="27" spans="1:16368">
      <c r="A5495" s="140">
        <v>87088003</v>
      </c>
      <c r="B5495" s="158" t="s">
        <v>33660</v>
      </c>
      <c r="C5495" s="159" t="s">
        <v>33661</v>
      </c>
      <c r="XEN5495"/>
    </row>
    <row r="5496" s="144" customFormat="1" ht="30" spans="1:16368">
      <c r="A5496" s="140">
        <v>87088005</v>
      </c>
      <c r="B5496" s="158" t="s">
        <v>33662</v>
      </c>
      <c r="C5496" s="159" t="s">
        <v>33663</v>
      </c>
      <c r="XEN5496"/>
    </row>
    <row r="5497" s="144" customFormat="1" ht="27" spans="1:16368">
      <c r="A5497" s="140">
        <v>87088013</v>
      </c>
      <c r="B5497" s="158" t="s">
        <v>33664</v>
      </c>
      <c r="C5497" s="159" t="s">
        <v>33665</v>
      </c>
      <c r="XEN5497"/>
    </row>
    <row r="5498" s="144" customFormat="1" ht="40.5" spans="1:16368">
      <c r="A5498" s="140">
        <v>87088016</v>
      </c>
      <c r="B5498" s="158" t="s">
        <v>33666</v>
      </c>
      <c r="C5498" s="159" t="s">
        <v>33667</v>
      </c>
      <c r="XEN5498"/>
    </row>
    <row r="5499" s="144" customFormat="1" ht="27" spans="1:16368">
      <c r="A5499" s="140">
        <v>87088051</v>
      </c>
      <c r="B5499" s="158" t="s">
        <v>33668</v>
      </c>
      <c r="C5499" s="159" t="s">
        <v>33669</v>
      </c>
      <c r="XEN5499"/>
    </row>
    <row r="5500" s="144" customFormat="1" ht="40.5" spans="1:16368">
      <c r="A5500" s="140">
        <v>87088055</v>
      </c>
      <c r="B5500" s="158" t="s">
        <v>33670</v>
      </c>
      <c r="C5500" s="159" t="s">
        <v>33671</v>
      </c>
      <c r="XEN5500"/>
    </row>
    <row r="5501" s="144" customFormat="1" ht="15" spans="1:16368">
      <c r="A5501" s="140">
        <v>87088060</v>
      </c>
      <c r="B5501" s="158" t="s">
        <v>33672</v>
      </c>
      <c r="C5501" s="159" t="s">
        <v>33673</v>
      </c>
      <c r="XEN5501"/>
    </row>
    <row r="5502" s="144" customFormat="1" ht="40.5" spans="1:16368">
      <c r="A5502" s="140">
        <v>87088065</v>
      </c>
      <c r="B5502" s="158" t="s">
        <v>33674</v>
      </c>
      <c r="C5502" s="159" t="s">
        <v>33675</v>
      </c>
      <c r="XEN5502"/>
    </row>
    <row r="5503" s="144" customFormat="1" ht="27" spans="1:16368">
      <c r="A5503" s="140">
        <v>87089110</v>
      </c>
      <c r="B5503" s="158" t="s">
        <v>33676</v>
      </c>
      <c r="C5503" s="159" t="s">
        <v>33677</v>
      </c>
      <c r="XEN5503"/>
    </row>
    <row r="5504" s="144" customFormat="1" ht="40.5" spans="1:16368">
      <c r="A5504" s="140">
        <v>87089150</v>
      </c>
      <c r="B5504" s="158" t="s">
        <v>33678</v>
      </c>
      <c r="C5504" s="159" t="s">
        <v>33679</v>
      </c>
      <c r="XEN5504"/>
    </row>
    <row r="5505" s="144" customFormat="1" ht="27" spans="1:16368">
      <c r="A5505" s="140">
        <v>87089160</v>
      </c>
      <c r="B5505" s="158" t="s">
        <v>33680</v>
      </c>
      <c r="C5505" s="159" t="s">
        <v>33681</v>
      </c>
      <c r="XEN5505"/>
    </row>
    <row r="5506" s="144" customFormat="1" ht="40.5" spans="1:16368">
      <c r="A5506" s="140">
        <v>87089165</v>
      </c>
      <c r="B5506" s="158" t="s">
        <v>33682</v>
      </c>
      <c r="C5506" s="159" t="s">
        <v>33683</v>
      </c>
      <c r="XEN5506"/>
    </row>
    <row r="5507" s="144" customFormat="1" ht="40.5" spans="1:16368">
      <c r="A5507" s="140">
        <v>87089170</v>
      </c>
      <c r="B5507" s="158" t="s">
        <v>33684</v>
      </c>
      <c r="C5507" s="159" t="s">
        <v>33685</v>
      </c>
      <c r="XEN5507"/>
    </row>
    <row r="5508" s="144" customFormat="1" ht="40.5" spans="1:16368">
      <c r="A5508" s="140">
        <v>87089175</v>
      </c>
      <c r="B5508" s="158" t="s">
        <v>33686</v>
      </c>
      <c r="C5508" s="159" t="s">
        <v>33687</v>
      </c>
      <c r="XEN5508"/>
    </row>
    <row r="5509" s="144" customFormat="1" ht="27" spans="1:16368">
      <c r="A5509" s="140">
        <v>87089210</v>
      </c>
      <c r="B5509" s="158" t="s">
        <v>33688</v>
      </c>
      <c r="C5509" s="159" t="s">
        <v>33689</v>
      </c>
      <c r="XEN5509"/>
    </row>
    <row r="5510" s="144" customFormat="1" ht="27" spans="1:16368">
      <c r="A5510" s="140">
        <v>87089250</v>
      </c>
      <c r="B5510" s="158" t="s">
        <v>33690</v>
      </c>
      <c r="C5510" s="159" t="s">
        <v>33691</v>
      </c>
      <c r="XEN5510"/>
    </row>
    <row r="5511" s="144" customFormat="1" ht="27" spans="1:16368">
      <c r="A5511" s="140">
        <v>87089260</v>
      </c>
      <c r="B5511" s="158" t="s">
        <v>33692</v>
      </c>
      <c r="C5511" s="159" t="s">
        <v>33693</v>
      </c>
      <c r="XEN5511"/>
    </row>
    <row r="5512" s="144" customFormat="1" ht="40.5" spans="1:16368">
      <c r="A5512" s="140">
        <v>87089265</v>
      </c>
      <c r="B5512" s="158" t="s">
        <v>33694</v>
      </c>
      <c r="C5512" s="159" t="s">
        <v>33695</v>
      </c>
      <c r="XEN5512"/>
    </row>
    <row r="5513" s="144" customFormat="1" ht="40.5" spans="1:16368">
      <c r="A5513" s="140">
        <v>87089270</v>
      </c>
      <c r="B5513" s="158" t="s">
        <v>33696</v>
      </c>
      <c r="C5513" s="159" t="s">
        <v>33697</v>
      </c>
      <c r="XEN5513"/>
    </row>
    <row r="5514" s="144" customFormat="1" ht="40.5" spans="1:16368">
      <c r="A5514" s="140">
        <v>87089275</v>
      </c>
      <c r="B5514" s="158" t="s">
        <v>33698</v>
      </c>
      <c r="C5514" s="159" t="s">
        <v>33699</v>
      </c>
      <c r="XEN5514"/>
    </row>
    <row r="5515" s="144" customFormat="1" ht="27" spans="1:16368">
      <c r="A5515" s="140">
        <v>87089315</v>
      </c>
      <c r="B5515" s="158" t="s">
        <v>33700</v>
      </c>
      <c r="C5515" s="159" t="s">
        <v>33701</v>
      </c>
      <c r="XEN5515"/>
    </row>
    <row r="5516" s="144" customFormat="1" ht="27" spans="1:16368">
      <c r="A5516" s="140">
        <v>87089330</v>
      </c>
      <c r="B5516" s="158" t="s">
        <v>33702</v>
      </c>
      <c r="C5516" s="159" t="s">
        <v>33703</v>
      </c>
      <c r="XEN5516"/>
    </row>
    <row r="5517" s="144" customFormat="1" ht="27" spans="1:16368">
      <c r="A5517" s="140">
        <v>87089360</v>
      </c>
      <c r="B5517" s="158" t="s">
        <v>33704</v>
      </c>
      <c r="C5517" s="159" t="s">
        <v>33705</v>
      </c>
      <c r="XEN5517"/>
    </row>
    <row r="5518" s="144" customFormat="1" ht="27" spans="1:16368">
      <c r="A5518" s="140">
        <v>87089375</v>
      </c>
      <c r="B5518" s="158" t="s">
        <v>33706</v>
      </c>
      <c r="C5518" s="159" t="s">
        <v>33707</v>
      </c>
      <c r="XEN5518"/>
    </row>
    <row r="5519" s="144" customFormat="1" ht="30" spans="1:16368">
      <c r="A5519" s="140">
        <v>87089410</v>
      </c>
      <c r="B5519" s="158" t="s">
        <v>33708</v>
      </c>
      <c r="C5519" s="159" t="s">
        <v>33709</v>
      </c>
      <c r="XEN5519"/>
    </row>
    <row r="5520" s="144" customFormat="1" ht="40.5" spans="1:16368">
      <c r="A5520" s="140">
        <v>87089450</v>
      </c>
      <c r="B5520" s="158" t="s">
        <v>33710</v>
      </c>
      <c r="C5520" s="159" t="s">
        <v>33711</v>
      </c>
      <c r="XEN5520"/>
    </row>
    <row r="5521" s="144" customFormat="1" ht="30" spans="1:16368">
      <c r="A5521" s="140">
        <v>87089460</v>
      </c>
      <c r="B5521" s="158" t="s">
        <v>33712</v>
      </c>
      <c r="C5521" s="159" t="s">
        <v>33713</v>
      </c>
      <c r="XEN5521"/>
    </row>
    <row r="5522" s="144" customFormat="1" ht="40.5" spans="1:16368">
      <c r="A5522" s="140">
        <v>87089465</v>
      </c>
      <c r="B5522" s="158" t="s">
        <v>33714</v>
      </c>
      <c r="C5522" s="159" t="s">
        <v>33715</v>
      </c>
      <c r="XEN5522"/>
    </row>
    <row r="5523" s="144" customFormat="1" ht="40.5" spans="1:16368">
      <c r="A5523" s="140">
        <v>87089470</v>
      </c>
      <c r="B5523" s="158" t="s">
        <v>33716</v>
      </c>
      <c r="C5523" s="159" t="s">
        <v>33717</v>
      </c>
      <c r="XEN5523"/>
    </row>
    <row r="5524" s="144" customFormat="1" ht="40.5" spans="1:16368">
      <c r="A5524" s="140">
        <v>87089475</v>
      </c>
      <c r="B5524" s="158" t="s">
        <v>33718</v>
      </c>
      <c r="C5524" s="159" t="s">
        <v>33719</v>
      </c>
      <c r="XEN5524"/>
    </row>
    <row r="5525" s="144" customFormat="1" ht="30" spans="1:16368">
      <c r="A5525" s="140">
        <v>87089505</v>
      </c>
      <c r="B5525" s="158" t="s">
        <v>33720</v>
      </c>
      <c r="C5525" s="159" t="s">
        <v>33721</v>
      </c>
      <c r="XEN5525"/>
    </row>
    <row r="5526" s="144" customFormat="1" ht="30" spans="1:16368">
      <c r="A5526" s="140">
        <v>87089510</v>
      </c>
      <c r="B5526" s="158" t="s">
        <v>33722</v>
      </c>
      <c r="C5526" s="159" t="s">
        <v>33723</v>
      </c>
      <c r="XEN5526"/>
    </row>
    <row r="5527" s="144" customFormat="1" ht="40.5" spans="1:16368">
      <c r="A5527" s="140">
        <v>87089515</v>
      </c>
      <c r="B5527" s="158" t="s">
        <v>33724</v>
      </c>
      <c r="C5527" s="159" t="s">
        <v>33725</v>
      </c>
      <c r="XEN5527"/>
    </row>
    <row r="5528" s="144" customFormat="1" ht="40.5" spans="1:16368">
      <c r="A5528" s="140">
        <v>87089520</v>
      </c>
      <c r="B5528" s="158" t="s">
        <v>33726</v>
      </c>
      <c r="C5528" s="159" t="s">
        <v>33727</v>
      </c>
      <c r="XEN5528"/>
    </row>
    <row r="5529" s="144" customFormat="1" ht="30" spans="1:16368">
      <c r="A5529" s="140">
        <v>87089903</v>
      </c>
      <c r="B5529" s="158" t="s">
        <v>33728</v>
      </c>
      <c r="C5529" s="159" t="s">
        <v>33729</v>
      </c>
      <c r="XEN5529"/>
    </row>
    <row r="5530" s="144" customFormat="1" ht="30" spans="1:16368">
      <c r="A5530" s="140">
        <v>87089906</v>
      </c>
      <c r="B5530" s="158" t="s">
        <v>33730</v>
      </c>
      <c r="C5530" s="159" t="s">
        <v>33731</v>
      </c>
      <c r="XEN5530"/>
    </row>
    <row r="5531" s="144" customFormat="1" ht="27" spans="1:16368">
      <c r="A5531" s="140">
        <v>87089916</v>
      </c>
      <c r="B5531" s="158" t="s">
        <v>33732</v>
      </c>
      <c r="C5531" s="159" t="s">
        <v>33733</v>
      </c>
      <c r="XEN5531"/>
    </row>
    <row r="5532" s="144" customFormat="1" ht="27" spans="1:16368">
      <c r="A5532" s="140">
        <v>87089923</v>
      </c>
      <c r="B5532" s="158" t="s">
        <v>33734</v>
      </c>
      <c r="C5532" s="159" t="s">
        <v>33735</v>
      </c>
      <c r="XEN5532"/>
    </row>
    <row r="5533" s="144" customFormat="1" ht="30" spans="1:16368">
      <c r="A5533" s="140">
        <v>87089927</v>
      </c>
      <c r="B5533" s="158" t="s">
        <v>33736</v>
      </c>
      <c r="C5533" s="159" t="s">
        <v>33737</v>
      </c>
      <c r="XEN5533"/>
    </row>
    <row r="5534" s="144" customFormat="1" ht="30" spans="1:16368">
      <c r="A5534" s="140">
        <v>87089931</v>
      </c>
      <c r="B5534" s="158" t="s">
        <v>33738</v>
      </c>
      <c r="C5534" s="159" t="s">
        <v>33739</v>
      </c>
      <c r="XEN5534"/>
    </row>
    <row r="5535" s="144" customFormat="1" ht="40.5" spans="1:16368">
      <c r="A5535" s="140">
        <v>87089941</v>
      </c>
      <c r="B5535" s="158" t="s">
        <v>33740</v>
      </c>
      <c r="C5535" s="159" t="s">
        <v>33741</v>
      </c>
      <c r="XEN5535"/>
    </row>
    <row r="5536" s="144" customFormat="1" ht="27" spans="1:16368">
      <c r="A5536" s="140">
        <v>87089948</v>
      </c>
      <c r="B5536" s="158" t="s">
        <v>33742</v>
      </c>
      <c r="C5536" s="159" t="s">
        <v>33743</v>
      </c>
      <c r="XEN5536"/>
    </row>
    <row r="5537" s="144" customFormat="1" ht="27" spans="1:16368">
      <c r="A5537" s="140">
        <v>87089953</v>
      </c>
      <c r="B5537" s="158" t="s">
        <v>33744</v>
      </c>
      <c r="C5537" s="159" t="s">
        <v>33745</v>
      </c>
      <c r="XEN5537"/>
    </row>
    <row r="5538" s="144" customFormat="1" ht="40.5" spans="1:16368">
      <c r="A5538" s="140">
        <v>87089955</v>
      </c>
      <c r="B5538" s="158" t="s">
        <v>33746</v>
      </c>
      <c r="C5538" s="159" t="s">
        <v>33747</v>
      </c>
      <c r="XEN5538"/>
    </row>
    <row r="5539" s="144" customFormat="1" ht="40.5" spans="1:16368">
      <c r="A5539" s="140">
        <v>87089958</v>
      </c>
      <c r="B5539" s="158" t="s">
        <v>33748</v>
      </c>
      <c r="C5539" s="159" t="s">
        <v>33749</v>
      </c>
      <c r="XEN5539"/>
    </row>
    <row r="5540" s="144" customFormat="1" ht="40.5" spans="1:16368">
      <c r="A5540" s="140">
        <v>87089968</v>
      </c>
      <c r="B5540" s="158" t="s">
        <v>33750</v>
      </c>
      <c r="C5540" s="159" t="s">
        <v>33751</v>
      </c>
      <c r="XEN5540"/>
    </row>
    <row r="5541" s="144" customFormat="1" ht="27" spans="1:16368">
      <c r="A5541" s="140">
        <v>87089981</v>
      </c>
      <c r="B5541" s="158" t="s">
        <v>33752</v>
      </c>
      <c r="C5541" s="159" t="s">
        <v>33753</v>
      </c>
      <c r="XEN5541"/>
    </row>
    <row r="5542" s="144" customFormat="1" ht="15" spans="1:16368">
      <c r="A5542" s="140">
        <v>87120015</v>
      </c>
      <c r="B5542" s="158" t="s">
        <v>33754</v>
      </c>
      <c r="C5542" s="159" t="s">
        <v>33755</v>
      </c>
      <c r="XEN5542"/>
    </row>
    <row r="5543" s="144" customFormat="1" ht="40.5" spans="1:16368">
      <c r="A5543" s="140">
        <v>87120025</v>
      </c>
      <c r="B5543" s="158" t="s">
        <v>33756</v>
      </c>
      <c r="C5543" s="159" t="s">
        <v>33757</v>
      </c>
      <c r="XEN5543"/>
    </row>
    <row r="5544" s="144" customFormat="1" ht="40.5" spans="1:16368">
      <c r="A5544" s="140">
        <v>87120035</v>
      </c>
      <c r="B5544" s="158" t="s">
        <v>33758</v>
      </c>
      <c r="C5544" s="159" t="s">
        <v>33759</v>
      </c>
      <c r="XEN5544"/>
    </row>
    <row r="5545" s="144" customFormat="1" ht="40.5" spans="1:16368">
      <c r="A5545" s="140">
        <v>87120044</v>
      </c>
      <c r="B5545" s="158" t="s">
        <v>33760</v>
      </c>
      <c r="C5545" s="159" t="s">
        <v>33761</v>
      </c>
      <c r="XEN5545"/>
    </row>
    <row r="5546" s="144" customFormat="1" ht="27" spans="1:16368">
      <c r="A5546" s="140">
        <v>87120048</v>
      </c>
      <c r="B5546" s="158" t="s">
        <v>33762</v>
      </c>
      <c r="C5546" s="159" t="s">
        <v>33763</v>
      </c>
      <c r="XEN5546"/>
    </row>
    <row r="5547" s="144" customFormat="1" ht="15" spans="1:16368">
      <c r="A5547" s="140">
        <v>87120050</v>
      </c>
      <c r="B5547" s="158" t="s">
        <v>33764</v>
      </c>
      <c r="C5547" s="159" t="s">
        <v>33765</v>
      </c>
      <c r="XEN5547"/>
    </row>
    <row r="5548" s="144" customFormat="1" ht="27" spans="1:16368">
      <c r="A5548" s="140">
        <v>87149120</v>
      </c>
      <c r="B5548" s="158" t="s">
        <v>33766</v>
      </c>
      <c r="C5548" s="159" t="s">
        <v>33767</v>
      </c>
      <c r="XEN5548"/>
    </row>
    <row r="5549" s="144" customFormat="1" ht="27" spans="1:16368">
      <c r="A5549" s="140">
        <v>87149130</v>
      </c>
      <c r="B5549" s="158" t="s">
        <v>33768</v>
      </c>
      <c r="C5549" s="159" t="s">
        <v>33769</v>
      </c>
      <c r="XEN5549"/>
    </row>
    <row r="5550" s="144" customFormat="1" ht="40.5" spans="1:16368">
      <c r="A5550" s="140">
        <v>87149150</v>
      </c>
      <c r="B5550" s="158" t="s">
        <v>33770</v>
      </c>
      <c r="C5550" s="159" t="s">
        <v>33771</v>
      </c>
      <c r="XEN5550"/>
    </row>
    <row r="5551" s="144" customFormat="1" ht="40.5" spans="1:16368">
      <c r="A5551" s="140">
        <v>87149190</v>
      </c>
      <c r="B5551" s="158" t="s">
        <v>33772</v>
      </c>
      <c r="C5551" s="159" t="s">
        <v>33773</v>
      </c>
      <c r="XEN5551"/>
    </row>
    <row r="5552" s="144" customFormat="1" ht="15" spans="1:16368">
      <c r="A5552" s="140">
        <v>87149210</v>
      </c>
      <c r="B5552" s="158" t="s">
        <v>33774</v>
      </c>
      <c r="C5552" s="159" t="s">
        <v>33775</v>
      </c>
      <c r="XEN5552"/>
    </row>
    <row r="5553" s="144" customFormat="1" ht="15" spans="1:16368">
      <c r="A5553" s="140">
        <v>87149250</v>
      </c>
      <c r="B5553" s="158" t="s">
        <v>33776</v>
      </c>
      <c r="C5553" s="159" t="s">
        <v>33777</v>
      </c>
      <c r="XEN5553"/>
    </row>
    <row r="5554" s="144" customFormat="1" ht="30" spans="1:16368">
      <c r="A5554" s="140">
        <v>87149305</v>
      </c>
      <c r="B5554" s="158" t="s">
        <v>33778</v>
      </c>
      <c r="C5554" s="159" t="s">
        <v>33779</v>
      </c>
      <c r="XEN5554"/>
    </row>
    <row r="5555" s="144" customFormat="1" ht="27" spans="1:16368">
      <c r="A5555" s="140">
        <v>87149315</v>
      </c>
      <c r="B5555" s="158" t="s">
        <v>33780</v>
      </c>
      <c r="C5555" s="159" t="s">
        <v>33781</v>
      </c>
      <c r="XEN5555"/>
    </row>
    <row r="5556" s="144" customFormat="1" ht="30" spans="1:16368">
      <c r="A5556" s="140">
        <v>87149324</v>
      </c>
      <c r="B5556" s="158" t="s">
        <v>33782</v>
      </c>
      <c r="C5556" s="159" t="s">
        <v>33783</v>
      </c>
      <c r="XEN5556"/>
    </row>
    <row r="5557" s="144" customFormat="1" ht="30" spans="1:16368">
      <c r="A5557" s="140">
        <v>87149328</v>
      </c>
      <c r="B5557" s="158" t="s">
        <v>33784</v>
      </c>
      <c r="C5557" s="159" t="s">
        <v>33785</v>
      </c>
      <c r="XEN5557"/>
    </row>
    <row r="5558" s="144" customFormat="1" ht="27" spans="1:16368">
      <c r="A5558" s="140">
        <v>87149335</v>
      </c>
      <c r="B5558" s="158" t="s">
        <v>33786</v>
      </c>
      <c r="C5558" s="159" t="s">
        <v>33787</v>
      </c>
      <c r="XEN5558"/>
    </row>
    <row r="5559" s="144" customFormat="1" ht="27" spans="1:16368">
      <c r="A5559" s="140">
        <v>87149370</v>
      </c>
      <c r="B5559" s="158" t="s">
        <v>33788</v>
      </c>
      <c r="C5559" s="159" t="s">
        <v>33789</v>
      </c>
      <c r="XEN5559"/>
    </row>
    <row r="5560" s="144" customFormat="1" ht="27" spans="1:16368">
      <c r="A5560" s="140">
        <v>87149430</v>
      </c>
      <c r="B5560" s="158" t="s">
        <v>33790</v>
      </c>
      <c r="C5560" s="159" t="s">
        <v>33791</v>
      </c>
      <c r="XEN5560"/>
    </row>
    <row r="5561" s="144" customFormat="1" ht="27" spans="1:16368">
      <c r="A5561" s="140">
        <v>87149490</v>
      </c>
      <c r="B5561" s="158" t="s">
        <v>33792</v>
      </c>
      <c r="C5561" s="159" t="s">
        <v>33793</v>
      </c>
      <c r="XEN5561"/>
    </row>
    <row r="5562" s="144" customFormat="1" ht="15" spans="1:16368">
      <c r="A5562" s="140">
        <v>87149500</v>
      </c>
      <c r="B5562" s="158" t="s">
        <v>33794</v>
      </c>
      <c r="C5562" s="159" t="s">
        <v>33795</v>
      </c>
      <c r="XEN5562"/>
    </row>
    <row r="5563" s="144" customFormat="1" ht="27" spans="1:16368">
      <c r="A5563" s="140">
        <v>87149610</v>
      </c>
      <c r="B5563" s="158" t="s">
        <v>33796</v>
      </c>
      <c r="C5563" s="159" t="s">
        <v>33797</v>
      </c>
      <c r="XEN5563"/>
    </row>
    <row r="5564" s="144" customFormat="1" ht="27" spans="1:16368">
      <c r="A5564" s="140">
        <v>87149650</v>
      </c>
      <c r="B5564" s="158" t="s">
        <v>33798</v>
      </c>
      <c r="C5564" s="159" t="s">
        <v>33799</v>
      </c>
      <c r="XEN5564"/>
    </row>
    <row r="5565" s="144" customFormat="1" ht="27" spans="1:16368">
      <c r="A5565" s="140">
        <v>87149690</v>
      </c>
      <c r="B5565" s="158" t="s">
        <v>33800</v>
      </c>
      <c r="C5565" s="159" t="s">
        <v>33801</v>
      </c>
      <c r="XEN5565"/>
    </row>
    <row r="5566" s="144" customFormat="1" ht="15" spans="1:16368">
      <c r="A5566" s="140">
        <v>87161000</v>
      </c>
      <c r="B5566" s="158" t="s">
        <v>33802</v>
      </c>
      <c r="C5566" s="159" t="s">
        <v>33803</v>
      </c>
      <c r="XEN5566"/>
    </row>
    <row r="5567" s="144" customFormat="1" ht="30" spans="1:16368">
      <c r="A5567" s="140">
        <v>87162000</v>
      </c>
      <c r="B5567" s="158" t="s">
        <v>33804</v>
      </c>
      <c r="C5567" s="159" t="s">
        <v>33805</v>
      </c>
      <c r="XEN5567"/>
    </row>
    <row r="5568" s="144" customFormat="1" ht="27" spans="1:16368">
      <c r="A5568" s="140">
        <v>87163100</v>
      </c>
      <c r="B5568" s="158" t="s">
        <v>33806</v>
      </c>
      <c r="C5568" s="159" t="s">
        <v>33807</v>
      </c>
      <c r="XEN5568"/>
    </row>
    <row r="5569" s="144" customFormat="1" ht="27" spans="1:16368">
      <c r="A5569" s="140">
        <v>87163900</v>
      </c>
      <c r="B5569" s="158" t="s">
        <v>33808</v>
      </c>
      <c r="C5569" s="159" t="s">
        <v>33809</v>
      </c>
      <c r="XEN5569"/>
    </row>
    <row r="5570" s="144" customFormat="1" ht="15" spans="1:16368">
      <c r="A5570" s="140">
        <v>87164000</v>
      </c>
      <c r="B5570" s="158" t="s">
        <v>33810</v>
      </c>
      <c r="C5570" s="159" t="s">
        <v>33811</v>
      </c>
      <c r="XEN5570"/>
    </row>
    <row r="5571" s="144" customFormat="1" ht="15" spans="1:16368">
      <c r="A5571" s="140">
        <v>87168010</v>
      </c>
      <c r="B5571" s="158" t="s">
        <v>33812</v>
      </c>
      <c r="C5571" s="159" t="s">
        <v>33813</v>
      </c>
      <c r="XEN5571"/>
    </row>
    <row r="5572" s="144" customFormat="1" ht="15" spans="1:16368">
      <c r="A5572" s="140">
        <v>87168050</v>
      </c>
      <c r="B5572" s="158" t="s">
        <v>33814</v>
      </c>
      <c r="C5572" s="159" t="s">
        <v>33815</v>
      </c>
      <c r="XEN5572"/>
    </row>
    <row r="5573" s="144" customFormat="1" ht="15" spans="1:16368">
      <c r="A5573" s="140">
        <v>87169010</v>
      </c>
      <c r="B5573" s="158" t="s">
        <v>33816</v>
      </c>
      <c r="C5573" s="159" t="s">
        <v>33817</v>
      </c>
      <c r="XEN5573"/>
    </row>
    <row r="5574" s="144" customFormat="1" ht="27" spans="1:16368">
      <c r="A5574" s="140">
        <v>87169030</v>
      </c>
      <c r="B5574" s="158" t="s">
        <v>33818</v>
      </c>
      <c r="C5574" s="159" t="s">
        <v>33819</v>
      </c>
      <c r="XEN5574"/>
    </row>
    <row r="5575" s="144" customFormat="1" ht="27" spans="1:16368">
      <c r="A5575" s="140">
        <v>87169050</v>
      </c>
      <c r="B5575" s="158" t="s">
        <v>33820</v>
      </c>
      <c r="C5575" s="159" t="s">
        <v>33821</v>
      </c>
      <c r="XEN5575"/>
    </row>
    <row r="5576" s="144" customFormat="1" ht="27" spans="1:16368">
      <c r="A5576" s="140">
        <v>88040000</v>
      </c>
      <c r="B5576" s="158" t="s">
        <v>33822</v>
      </c>
      <c r="C5576" s="159" t="s">
        <v>33823</v>
      </c>
      <c r="XEN5576"/>
    </row>
    <row r="5577" s="144" customFormat="1" ht="15" spans="1:16368">
      <c r="A5577" s="140">
        <v>89031000</v>
      </c>
      <c r="B5577" s="158" t="s">
        <v>33824</v>
      </c>
      <c r="C5577" s="159" t="s">
        <v>33825</v>
      </c>
      <c r="XEN5577"/>
    </row>
    <row r="5578" s="144" customFormat="1" ht="15" spans="1:16368">
      <c r="A5578" s="140">
        <v>89039100</v>
      </c>
      <c r="B5578" s="158" t="s">
        <v>33826</v>
      </c>
      <c r="C5578" s="159" t="s">
        <v>33827</v>
      </c>
      <c r="XEN5578"/>
    </row>
    <row r="5579" s="144" customFormat="1" ht="27" spans="1:16368">
      <c r="A5579" s="140">
        <v>89039200</v>
      </c>
      <c r="B5579" s="158" t="s">
        <v>33828</v>
      </c>
      <c r="C5579" s="159" t="s">
        <v>33829</v>
      </c>
      <c r="XEN5579"/>
    </row>
    <row r="5580" s="144" customFormat="1" ht="15" spans="1:16368">
      <c r="A5580" s="140">
        <v>89039905</v>
      </c>
      <c r="B5580" s="158" t="s">
        <v>33830</v>
      </c>
      <c r="C5580" s="159" t="s">
        <v>33831</v>
      </c>
      <c r="XEN5580"/>
    </row>
    <row r="5581" s="144" customFormat="1" ht="15" spans="1:16368">
      <c r="A5581" s="140">
        <v>89039915</v>
      </c>
      <c r="B5581" s="158" t="s">
        <v>33832</v>
      </c>
      <c r="C5581" s="159" t="s">
        <v>33833</v>
      </c>
      <c r="XEN5581"/>
    </row>
    <row r="5582" s="144" customFormat="1" ht="15" spans="1:16368">
      <c r="A5582" s="140">
        <v>89039920</v>
      </c>
      <c r="B5582" s="158" t="s">
        <v>33834</v>
      </c>
      <c r="C5582" s="159" t="s">
        <v>33835</v>
      </c>
      <c r="XEN5582"/>
    </row>
    <row r="5583" s="144" customFormat="1" ht="27" spans="1:16368">
      <c r="A5583" s="140">
        <v>89039990</v>
      </c>
      <c r="B5583" s="158" t="s">
        <v>33836</v>
      </c>
      <c r="C5583" s="159" t="s">
        <v>33837</v>
      </c>
      <c r="XEN5583"/>
    </row>
    <row r="5584" s="144" customFormat="1" ht="15" spans="1:16368">
      <c r="A5584" s="140">
        <v>89071000</v>
      </c>
      <c r="B5584" s="158" t="s">
        <v>33838</v>
      </c>
      <c r="C5584" s="159" t="s">
        <v>33839</v>
      </c>
      <c r="XEN5584"/>
    </row>
    <row r="5585" s="144" customFormat="1" ht="15" spans="1:16368">
      <c r="A5585" s="140">
        <v>90019040</v>
      </c>
      <c r="B5585" s="158" t="s">
        <v>33840</v>
      </c>
      <c r="C5585" s="159" t="s">
        <v>33841</v>
      </c>
      <c r="XEN5585"/>
    </row>
    <row r="5586" s="144" customFormat="1" ht="15" spans="1:16368">
      <c r="A5586" s="140">
        <v>90019050</v>
      </c>
      <c r="B5586" s="158" t="s">
        <v>33842</v>
      </c>
      <c r="C5586" s="159" t="s">
        <v>33843</v>
      </c>
      <c r="XEN5586"/>
    </row>
    <row r="5587" s="144" customFormat="1" ht="15" spans="1:16368">
      <c r="A5587" s="140">
        <v>90019060</v>
      </c>
      <c r="B5587" s="158" t="s">
        <v>33844</v>
      </c>
      <c r="C5587" s="159" t="s">
        <v>33845</v>
      </c>
      <c r="XEN5587"/>
    </row>
    <row r="5588" s="144" customFormat="1" ht="15" spans="1:16368">
      <c r="A5588" s="140">
        <v>90019080</v>
      </c>
      <c r="B5588" s="158" t="s">
        <v>33846</v>
      </c>
      <c r="C5588" s="159" t="s">
        <v>33847</v>
      </c>
      <c r="XEN5588"/>
    </row>
    <row r="5589" s="144" customFormat="1" ht="15" spans="1:16368">
      <c r="A5589" s="140">
        <v>90019090</v>
      </c>
      <c r="B5589" s="158" t="s">
        <v>33848</v>
      </c>
      <c r="C5589" s="159" t="s">
        <v>33849</v>
      </c>
      <c r="XEN5589"/>
    </row>
    <row r="5590" s="144" customFormat="1" ht="30" spans="1:16368">
      <c r="A5590" s="140">
        <v>90021140</v>
      </c>
      <c r="B5590" s="158" t="s">
        <v>33850</v>
      </c>
      <c r="C5590" s="159" t="s">
        <v>33851</v>
      </c>
      <c r="XEN5590"/>
    </row>
    <row r="5591" s="144" customFormat="1" ht="30" spans="1:16368">
      <c r="A5591" s="140">
        <v>90021160</v>
      </c>
      <c r="B5591" s="158" t="s">
        <v>33852</v>
      </c>
      <c r="C5591" s="159" t="s">
        <v>33853</v>
      </c>
      <c r="XEN5591"/>
    </row>
    <row r="5592" s="144" customFormat="1" ht="40.5" spans="1:16368">
      <c r="A5592" s="140">
        <v>90021190</v>
      </c>
      <c r="B5592" s="158" t="s">
        <v>33854</v>
      </c>
      <c r="C5592" s="159" t="s">
        <v>33855</v>
      </c>
      <c r="XEN5592"/>
    </row>
    <row r="5593" s="144" customFormat="1" ht="30" spans="1:16368">
      <c r="A5593" s="140">
        <v>90021900</v>
      </c>
      <c r="B5593" s="158" t="s">
        <v>33856</v>
      </c>
      <c r="C5593" s="159" t="s">
        <v>33857</v>
      </c>
      <c r="XEN5593"/>
    </row>
    <row r="5594" s="144" customFormat="1" ht="15" spans="1:16368">
      <c r="A5594" s="140">
        <v>90022040</v>
      </c>
      <c r="B5594" s="158" t="s">
        <v>33858</v>
      </c>
      <c r="C5594" s="159" t="s">
        <v>33859</v>
      </c>
      <c r="XEN5594"/>
    </row>
    <row r="5595" s="144" customFormat="1" ht="30" spans="1:16368">
      <c r="A5595" s="140">
        <v>90022080</v>
      </c>
      <c r="B5595" s="158" t="s">
        <v>33860</v>
      </c>
      <c r="C5595" s="159" t="s">
        <v>33861</v>
      </c>
      <c r="XEN5595"/>
    </row>
    <row r="5596" s="144" customFormat="1" ht="30" spans="1:16368">
      <c r="A5596" s="140">
        <v>90029085</v>
      </c>
      <c r="B5596" s="158" t="s">
        <v>33862</v>
      </c>
      <c r="C5596" s="159" t="s">
        <v>33863</v>
      </c>
      <c r="XEN5596"/>
    </row>
    <row r="5597" s="144" customFormat="1" ht="30" spans="1:16368">
      <c r="A5597" s="140">
        <v>90063000</v>
      </c>
      <c r="B5597" s="158" t="s">
        <v>33864</v>
      </c>
      <c r="C5597" s="159" t="s">
        <v>33865</v>
      </c>
      <c r="XEN5597"/>
    </row>
    <row r="5598" s="144" customFormat="1" ht="15" spans="1:16368">
      <c r="A5598" s="140">
        <v>90071000</v>
      </c>
      <c r="B5598" s="158" t="s">
        <v>33866</v>
      </c>
      <c r="C5598" s="159" t="s">
        <v>33867</v>
      </c>
      <c r="XEN5598"/>
    </row>
    <row r="5599" s="144" customFormat="1" ht="30" spans="1:16368">
      <c r="A5599" s="140">
        <v>90072020</v>
      </c>
      <c r="B5599" s="158" t="s">
        <v>33868</v>
      </c>
      <c r="C5599" s="159" t="s">
        <v>33869</v>
      </c>
      <c r="XEN5599"/>
    </row>
    <row r="5600" s="144" customFormat="1" ht="27" spans="1:16368">
      <c r="A5600" s="140">
        <v>90072040</v>
      </c>
      <c r="B5600" s="158" t="s">
        <v>33870</v>
      </c>
      <c r="C5600" s="159" t="s">
        <v>33871</v>
      </c>
      <c r="XEN5600"/>
    </row>
    <row r="5601" s="144" customFormat="1" ht="40.5" spans="1:16368">
      <c r="A5601" s="140">
        <v>90072060</v>
      </c>
      <c r="B5601" s="158" t="s">
        <v>33872</v>
      </c>
      <c r="C5601" s="159" t="s">
        <v>33873</v>
      </c>
      <c r="XEN5601"/>
    </row>
    <row r="5602" s="144" customFormat="1" ht="27" spans="1:16368">
      <c r="A5602" s="140">
        <v>90072080</v>
      </c>
      <c r="B5602" s="158" t="s">
        <v>33874</v>
      </c>
      <c r="C5602" s="159" t="s">
        <v>33875</v>
      </c>
      <c r="XEN5602"/>
    </row>
    <row r="5603" s="144" customFormat="1" ht="15" spans="1:16368">
      <c r="A5603" s="140">
        <v>90079200</v>
      </c>
      <c r="B5603" s="158" t="s">
        <v>33876</v>
      </c>
      <c r="C5603" s="159" t="s">
        <v>33877</v>
      </c>
      <c r="XEN5603"/>
    </row>
    <row r="5604" s="144" customFormat="1" ht="15" spans="1:16368">
      <c r="A5604" s="140">
        <v>90085050</v>
      </c>
      <c r="B5604" s="158" t="s">
        <v>33878</v>
      </c>
      <c r="C5604" s="159" t="s">
        <v>33879</v>
      </c>
      <c r="XEN5604"/>
    </row>
    <row r="5605" s="144" customFormat="1" ht="15" spans="1:16368">
      <c r="A5605" s="140">
        <v>90089040</v>
      </c>
      <c r="B5605" s="158" t="s">
        <v>33880</v>
      </c>
      <c r="C5605" s="159" t="s">
        <v>33881</v>
      </c>
      <c r="XEN5605"/>
    </row>
    <row r="5606" s="144" customFormat="1" ht="30" spans="1:16368">
      <c r="A5606" s="140">
        <v>90089080</v>
      </c>
      <c r="B5606" s="158" t="s">
        <v>33882</v>
      </c>
      <c r="C5606" s="159" t="s">
        <v>33883</v>
      </c>
      <c r="XEN5606"/>
    </row>
    <row r="5607" s="144" customFormat="1" ht="30" spans="1:16368">
      <c r="A5607" s="140">
        <v>90101000</v>
      </c>
      <c r="B5607" s="158" t="s">
        <v>33884</v>
      </c>
      <c r="C5607" s="159" t="s">
        <v>33885</v>
      </c>
      <c r="XEN5607"/>
    </row>
    <row r="5608" s="144" customFormat="1" ht="15" spans="1:16368">
      <c r="A5608" s="140">
        <v>90105010</v>
      </c>
      <c r="B5608" s="158" t="s">
        <v>33886</v>
      </c>
      <c r="C5608" s="159" t="s">
        <v>33887</v>
      </c>
      <c r="XEN5608"/>
    </row>
    <row r="5609" s="144" customFormat="1" ht="15" spans="1:16368">
      <c r="A5609" s="140">
        <v>90105020</v>
      </c>
      <c r="B5609" s="158" t="s">
        <v>33888</v>
      </c>
      <c r="C5609" s="159" t="s">
        <v>33889</v>
      </c>
      <c r="XEN5609"/>
    </row>
    <row r="5610" s="144" customFormat="1" ht="30" spans="1:16368">
      <c r="A5610" s="140">
        <v>90105030</v>
      </c>
      <c r="B5610" s="158" t="s">
        <v>33890</v>
      </c>
      <c r="C5610" s="159" t="s">
        <v>33891</v>
      </c>
      <c r="XEN5610"/>
    </row>
    <row r="5611" s="144" customFormat="1" ht="30" spans="1:16368">
      <c r="A5611" s="140">
        <v>90105040</v>
      </c>
      <c r="B5611" s="158" t="s">
        <v>33892</v>
      </c>
      <c r="C5611" s="159" t="s">
        <v>33893</v>
      </c>
      <c r="XEN5611"/>
    </row>
    <row r="5612" s="144" customFormat="1" ht="30" spans="1:16368">
      <c r="A5612" s="140">
        <v>90105050</v>
      </c>
      <c r="B5612" s="158" t="s">
        <v>33894</v>
      </c>
      <c r="C5612" s="159" t="s">
        <v>33895</v>
      </c>
      <c r="XEN5612"/>
    </row>
    <row r="5613" s="144" customFormat="1" ht="30" spans="1:16368">
      <c r="A5613" s="140">
        <v>90105060</v>
      </c>
      <c r="B5613" s="158" t="s">
        <v>33896</v>
      </c>
      <c r="C5613" s="159" t="s">
        <v>33897</v>
      </c>
      <c r="XEN5613"/>
    </row>
    <row r="5614" s="144" customFormat="1" ht="15" spans="1:16368">
      <c r="A5614" s="140">
        <v>90106000</v>
      </c>
      <c r="B5614" s="158" t="s">
        <v>33898</v>
      </c>
      <c r="C5614" s="159" t="s">
        <v>33899</v>
      </c>
      <c r="XEN5614"/>
    </row>
    <row r="5615" s="144" customFormat="1" ht="15" spans="1:16368">
      <c r="A5615" s="140">
        <v>90109085</v>
      </c>
      <c r="B5615" s="158" t="s">
        <v>33900</v>
      </c>
      <c r="C5615" s="159" t="s">
        <v>33901</v>
      </c>
      <c r="XEN5615"/>
    </row>
    <row r="5616" s="144" customFormat="1" ht="30" spans="1:16368">
      <c r="A5616" s="140">
        <v>90109095</v>
      </c>
      <c r="B5616" s="158" t="s">
        <v>33902</v>
      </c>
      <c r="C5616" s="159" t="s">
        <v>33903</v>
      </c>
      <c r="XEN5616"/>
    </row>
    <row r="5617" s="144" customFormat="1" ht="30" spans="1:16368">
      <c r="A5617" s="140">
        <v>90112080</v>
      </c>
      <c r="B5617" s="158" t="s">
        <v>33904</v>
      </c>
      <c r="C5617" s="159" t="s">
        <v>33905</v>
      </c>
      <c r="XEN5617"/>
    </row>
    <row r="5618" s="144" customFormat="1" ht="30" spans="1:16368">
      <c r="A5618" s="140">
        <v>90118000</v>
      </c>
      <c r="B5618" s="158" t="s">
        <v>33906</v>
      </c>
      <c r="C5618" s="159" t="s">
        <v>33907</v>
      </c>
      <c r="XEN5618"/>
    </row>
    <row r="5619" s="144" customFormat="1" ht="15" spans="1:16368">
      <c r="A5619" s="140">
        <v>90131030</v>
      </c>
      <c r="B5619" s="158" t="s">
        <v>33908</v>
      </c>
      <c r="C5619" s="159" t="s">
        <v>33909</v>
      </c>
      <c r="XEN5619"/>
    </row>
    <row r="5620" s="144" customFormat="1" ht="27" spans="1:16368">
      <c r="A5620" s="140">
        <v>90138020</v>
      </c>
      <c r="B5620" s="158" t="s">
        <v>33910</v>
      </c>
      <c r="C5620" s="159" t="s">
        <v>33911</v>
      </c>
      <c r="XEN5620"/>
    </row>
    <row r="5621" s="144" customFormat="1" ht="15" spans="1:16368">
      <c r="A5621" s="140">
        <v>90138040</v>
      </c>
      <c r="B5621" s="158" t="s">
        <v>33912</v>
      </c>
      <c r="C5621" s="159" t="s">
        <v>33913</v>
      </c>
      <c r="XEN5621"/>
    </row>
    <row r="5622" s="144" customFormat="1" ht="15" spans="1:16368">
      <c r="A5622" s="140">
        <v>90139050</v>
      </c>
      <c r="B5622" s="158" t="s">
        <v>33914</v>
      </c>
      <c r="C5622" s="159" t="s">
        <v>33915</v>
      </c>
      <c r="XEN5622"/>
    </row>
    <row r="5623" s="144" customFormat="1" ht="27" spans="1:16368">
      <c r="A5623" s="140">
        <v>90139070</v>
      </c>
      <c r="B5623" s="158" t="s">
        <v>33916</v>
      </c>
      <c r="C5623" s="159" t="s">
        <v>33917</v>
      </c>
      <c r="XEN5623"/>
    </row>
    <row r="5624" s="144" customFormat="1" ht="30" spans="1:16368">
      <c r="A5624" s="140">
        <v>90139080</v>
      </c>
      <c r="B5624" s="158" t="s">
        <v>33918</v>
      </c>
      <c r="C5624" s="159" t="s">
        <v>33919</v>
      </c>
      <c r="XEN5624"/>
    </row>
    <row r="5625" s="144" customFormat="1" ht="15" spans="1:16368">
      <c r="A5625" s="140">
        <v>90141010</v>
      </c>
      <c r="B5625" s="158" t="s">
        <v>33920</v>
      </c>
      <c r="C5625" s="159" t="s">
        <v>33921</v>
      </c>
      <c r="XEN5625"/>
    </row>
    <row r="5626" s="144" customFormat="1" ht="15" spans="1:16368">
      <c r="A5626" s="140">
        <v>90151040</v>
      </c>
      <c r="B5626" s="158" t="s">
        <v>33922</v>
      </c>
      <c r="C5626" s="159" t="s">
        <v>33923</v>
      </c>
      <c r="XEN5626"/>
    </row>
    <row r="5627" s="144" customFormat="1" ht="15" spans="1:16368">
      <c r="A5627" s="140">
        <v>90153040</v>
      </c>
      <c r="B5627" s="158" t="s">
        <v>33924</v>
      </c>
      <c r="C5627" s="159" t="s">
        <v>33925</v>
      </c>
      <c r="XEN5627"/>
    </row>
    <row r="5628" s="144" customFormat="1" ht="15" spans="1:16368">
      <c r="A5628" s="140">
        <v>90153080</v>
      </c>
      <c r="B5628" s="158" t="s">
        <v>33926</v>
      </c>
      <c r="C5628" s="159" t="s">
        <v>33927</v>
      </c>
      <c r="XEN5628"/>
    </row>
    <row r="5629" s="144" customFormat="1" ht="15" spans="1:16368">
      <c r="A5629" s="140">
        <v>90159001</v>
      </c>
      <c r="B5629" s="158" t="s">
        <v>33928</v>
      </c>
      <c r="C5629" s="159" t="s">
        <v>33929</v>
      </c>
      <c r="XEN5629"/>
    </row>
    <row r="5630" s="144" customFormat="1" ht="30" spans="1:16368">
      <c r="A5630" s="140">
        <v>90160020</v>
      </c>
      <c r="B5630" s="158" t="s">
        <v>33930</v>
      </c>
      <c r="C5630" s="159" t="s">
        <v>33931</v>
      </c>
      <c r="XEN5630"/>
    </row>
    <row r="5631" s="144" customFormat="1" ht="30" spans="1:16368">
      <c r="A5631" s="140">
        <v>90160040</v>
      </c>
      <c r="B5631" s="158" t="s">
        <v>33932</v>
      </c>
      <c r="C5631" s="159" t="s">
        <v>33933</v>
      </c>
      <c r="XEN5631"/>
    </row>
    <row r="5632" s="144" customFormat="1" ht="30" spans="1:16368">
      <c r="A5632" s="140">
        <v>90160060</v>
      </c>
      <c r="B5632" s="158" t="s">
        <v>33934</v>
      </c>
      <c r="C5632" s="159" t="s">
        <v>33935</v>
      </c>
      <c r="XEN5632"/>
    </row>
    <row r="5633" s="144" customFormat="1" ht="15" spans="1:16368">
      <c r="A5633" s="140">
        <v>90171040</v>
      </c>
      <c r="B5633" s="158" t="s">
        <v>33936</v>
      </c>
      <c r="C5633" s="159" t="s">
        <v>33937</v>
      </c>
      <c r="XEN5633"/>
    </row>
    <row r="5634" s="144" customFormat="1" ht="15" spans="1:16368">
      <c r="A5634" s="140">
        <v>90171080</v>
      </c>
      <c r="B5634" s="158" t="s">
        <v>33938</v>
      </c>
      <c r="C5634" s="159" t="s">
        <v>33939</v>
      </c>
      <c r="XEN5634"/>
    </row>
    <row r="5635" s="144" customFormat="1" ht="15" spans="1:16368">
      <c r="A5635" s="140">
        <v>90172040</v>
      </c>
      <c r="B5635" s="158" t="s">
        <v>33940</v>
      </c>
      <c r="C5635" s="159" t="s">
        <v>33941</v>
      </c>
      <c r="XEN5635"/>
    </row>
    <row r="5636" s="144" customFormat="1" ht="15" spans="1:16368">
      <c r="A5636" s="140">
        <v>90172070</v>
      </c>
      <c r="B5636" s="158" t="s">
        <v>33942</v>
      </c>
      <c r="C5636" s="159" t="s">
        <v>33943</v>
      </c>
      <c r="XEN5636"/>
    </row>
    <row r="5637" s="144" customFormat="1" ht="15" spans="1:16368">
      <c r="A5637" s="140">
        <v>90172080</v>
      </c>
      <c r="B5637" s="158" t="s">
        <v>33944</v>
      </c>
      <c r="C5637" s="159" t="s">
        <v>33945</v>
      </c>
      <c r="XEN5637"/>
    </row>
    <row r="5638" s="144" customFormat="1" ht="15" spans="1:16368">
      <c r="A5638" s="140">
        <v>90173040</v>
      </c>
      <c r="B5638" s="158" t="s">
        <v>33946</v>
      </c>
      <c r="C5638" s="159" t="s">
        <v>33947</v>
      </c>
      <c r="XEN5638"/>
    </row>
    <row r="5639" s="144" customFormat="1" ht="15" spans="1:16368">
      <c r="A5639" s="140">
        <v>90173080</v>
      </c>
      <c r="B5639" s="158" t="s">
        <v>33948</v>
      </c>
      <c r="C5639" s="159" t="s">
        <v>33949</v>
      </c>
      <c r="XEN5639"/>
    </row>
    <row r="5640" s="144" customFormat="1" ht="30" spans="1:16368">
      <c r="A5640" s="140">
        <v>90178000</v>
      </c>
      <c r="B5640" s="158" t="s">
        <v>33950</v>
      </c>
      <c r="C5640" s="159" t="s">
        <v>33951</v>
      </c>
      <c r="XEN5640"/>
    </row>
    <row r="5641" s="144" customFormat="1" ht="30" spans="1:16368">
      <c r="A5641" s="140">
        <v>90179001</v>
      </c>
      <c r="B5641" s="158" t="s">
        <v>33952</v>
      </c>
      <c r="C5641" s="159" t="s">
        <v>33953</v>
      </c>
      <c r="XEN5641"/>
    </row>
    <row r="5642" s="144" customFormat="1" ht="30" spans="1:16368">
      <c r="A5642" s="140">
        <v>90258020</v>
      </c>
      <c r="B5642" s="158" t="s">
        <v>33954</v>
      </c>
      <c r="C5642" s="159" t="s">
        <v>33955</v>
      </c>
      <c r="XEN5642"/>
    </row>
    <row r="5643" s="144" customFormat="1" ht="30" spans="1:16368">
      <c r="A5643" s="140">
        <v>90259006</v>
      </c>
      <c r="B5643" s="158" t="s">
        <v>33956</v>
      </c>
      <c r="C5643" s="159" t="s">
        <v>33957</v>
      </c>
      <c r="XEN5643"/>
    </row>
    <row r="5644" s="144" customFormat="1" ht="15" spans="1:16368">
      <c r="A5644" s="140">
        <v>90268040</v>
      </c>
      <c r="B5644" s="158" t="s">
        <v>33958</v>
      </c>
      <c r="C5644" s="159" t="s">
        <v>33959</v>
      </c>
      <c r="XEN5644"/>
    </row>
    <row r="5645" s="144" customFormat="1" ht="15" spans="1:16368">
      <c r="A5645" s="140">
        <v>90271040</v>
      </c>
      <c r="B5645" s="158" t="s">
        <v>33960</v>
      </c>
      <c r="C5645" s="159" t="s">
        <v>33961</v>
      </c>
      <c r="XEN5645"/>
    </row>
    <row r="5646" s="144" customFormat="1" ht="30" spans="1:16368">
      <c r="A5646" s="140">
        <v>90271060</v>
      </c>
      <c r="B5646" s="158" t="s">
        <v>33962</v>
      </c>
      <c r="C5646" s="159" t="s">
        <v>33963</v>
      </c>
      <c r="XEN5646"/>
    </row>
    <row r="5647" s="144" customFormat="1" ht="30" spans="1:16368">
      <c r="A5647" s="140">
        <v>90279068</v>
      </c>
      <c r="B5647" s="158" t="s">
        <v>33964</v>
      </c>
      <c r="C5647" s="159" t="s">
        <v>33965</v>
      </c>
      <c r="XEN5647"/>
    </row>
    <row r="5648" s="144" customFormat="1" ht="15" spans="1:16368">
      <c r="A5648" s="140">
        <v>90291040</v>
      </c>
      <c r="B5648" s="158" t="s">
        <v>33966</v>
      </c>
      <c r="C5648" s="159" t="s">
        <v>33967</v>
      </c>
      <c r="XEN5648"/>
    </row>
    <row r="5649" s="144" customFormat="1" ht="30" spans="1:16368">
      <c r="A5649" s="140">
        <v>90291080</v>
      </c>
      <c r="B5649" s="158" t="s">
        <v>33968</v>
      </c>
      <c r="C5649" s="159" t="s">
        <v>33969</v>
      </c>
      <c r="XEN5649"/>
    </row>
    <row r="5650" s="144" customFormat="1" ht="15" spans="1:16368">
      <c r="A5650" s="140">
        <v>90292020</v>
      </c>
      <c r="B5650" s="158" t="s">
        <v>33970</v>
      </c>
      <c r="C5650" s="159" t="s">
        <v>33971</v>
      </c>
      <c r="XEN5650"/>
    </row>
    <row r="5651" s="144" customFormat="1" ht="15" spans="1:16368">
      <c r="A5651" s="140">
        <v>90292060</v>
      </c>
      <c r="B5651" s="158" t="s">
        <v>33972</v>
      </c>
      <c r="C5651" s="159" t="s">
        <v>33973</v>
      </c>
      <c r="XEN5651"/>
    </row>
    <row r="5652" s="144" customFormat="1" ht="15" spans="1:16368">
      <c r="A5652" s="140">
        <v>90299020</v>
      </c>
      <c r="B5652" s="158" t="s">
        <v>33974</v>
      </c>
      <c r="C5652" s="159" t="s">
        <v>33975</v>
      </c>
      <c r="XEN5652"/>
    </row>
    <row r="5653" s="144" customFormat="1" ht="15" spans="1:16368">
      <c r="A5653" s="140">
        <v>90299040</v>
      </c>
      <c r="B5653" s="158" t="s">
        <v>33976</v>
      </c>
      <c r="C5653" s="159" t="s">
        <v>33977</v>
      </c>
      <c r="XEN5653"/>
    </row>
    <row r="5654" s="144" customFormat="1" ht="15" spans="1:16368">
      <c r="A5654" s="140">
        <v>90302010</v>
      </c>
      <c r="B5654" s="158" t="s">
        <v>33978</v>
      </c>
      <c r="C5654" s="159" t="s">
        <v>33979</v>
      </c>
      <c r="XEN5654"/>
    </row>
    <row r="5655" s="144" customFormat="1" ht="15" spans="1:16368">
      <c r="A5655" s="140">
        <v>90319045</v>
      </c>
      <c r="B5655" s="158" t="s">
        <v>33980</v>
      </c>
      <c r="C5655" s="159" t="s">
        <v>33981</v>
      </c>
      <c r="XEN5655"/>
    </row>
    <row r="5656" s="144" customFormat="1" ht="30" spans="1:16368">
      <c r="A5656" s="140">
        <v>91040005</v>
      </c>
      <c r="B5656" s="158" t="s">
        <v>33982</v>
      </c>
      <c r="C5656" s="159" t="s">
        <v>33983</v>
      </c>
      <c r="XEN5656"/>
    </row>
    <row r="5657" s="144" customFormat="1" ht="30" spans="1:16368">
      <c r="A5657" s="140">
        <v>91040010</v>
      </c>
      <c r="B5657" s="158" t="s">
        <v>33984</v>
      </c>
      <c r="C5657" s="159" t="s">
        <v>33985</v>
      </c>
      <c r="XEN5657"/>
    </row>
    <row r="5658" s="144" customFormat="1" ht="30" spans="1:16368">
      <c r="A5658" s="140">
        <v>91040020</v>
      </c>
      <c r="B5658" s="158" t="s">
        <v>33986</v>
      </c>
      <c r="C5658" s="159" t="s">
        <v>33987</v>
      </c>
      <c r="XEN5658"/>
    </row>
    <row r="5659" s="144" customFormat="1" ht="30" spans="1:16368">
      <c r="A5659" s="140">
        <v>91040025</v>
      </c>
      <c r="B5659" s="158" t="s">
        <v>33988</v>
      </c>
      <c r="C5659" s="159" t="s">
        <v>33989</v>
      </c>
      <c r="XEN5659"/>
    </row>
    <row r="5660" s="144" customFormat="1" ht="30" spans="1:16368">
      <c r="A5660" s="140">
        <v>91040030</v>
      </c>
      <c r="B5660" s="158" t="s">
        <v>33990</v>
      </c>
      <c r="C5660" s="159" t="s">
        <v>33991</v>
      </c>
      <c r="XEN5660"/>
    </row>
    <row r="5661" s="144" customFormat="1" ht="40.5" spans="1:16368">
      <c r="A5661" s="140">
        <v>91040040</v>
      </c>
      <c r="B5661" s="158" t="s">
        <v>33992</v>
      </c>
      <c r="C5661" s="159" t="s">
        <v>33993</v>
      </c>
      <c r="XEN5661"/>
    </row>
    <row r="5662" s="144" customFormat="1" ht="30" spans="1:16368">
      <c r="A5662" s="140">
        <v>91040045</v>
      </c>
      <c r="B5662" s="158" t="s">
        <v>33994</v>
      </c>
      <c r="C5662" s="159" t="s">
        <v>33995</v>
      </c>
      <c r="XEN5662"/>
    </row>
    <row r="5663" s="144" customFormat="1" ht="30" spans="1:16368">
      <c r="A5663" s="140">
        <v>91040050</v>
      </c>
      <c r="B5663" s="158" t="s">
        <v>33996</v>
      </c>
      <c r="C5663" s="159" t="s">
        <v>33997</v>
      </c>
      <c r="XEN5663"/>
    </row>
    <row r="5664" s="144" customFormat="1" ht="15" spans="1:16368">
      <c r="A5664" s="140">
        <v>91061000</v>
      </c>
      <c r="B5664" s="158" t="s">
        <v>33998</v>
      </c>
      <c r="C5664" s="159" t="s">
        <v>33999</v>
      </c>
      <c r="XEN5664"/>
    </row>
    <row r="5665" s="144" customFormat="1" ht="15" spans="1:16368">
      <c r="A5665" s="140">
        <v>91069020</v>
      </c>
      <c r="B5665" s="158" t="s">
        <v>34000</v>
      </c>
      <c r="C5665" s="159" t="s">
        <v>34001</v>
      </c>
      <c r="XEN5665"/>
    </row>
    <row r="5666" s="144" customFormat="1" ht="15" spans="1:16368">
      <c r="A5666" s="140">
        <v>91069040</v>
      </c>
      <c r="B5666" s="158" t="s">
        <v>34002</v>
      </c>
      <c r="C5666" s="159" t="s">
        <v>34003</v>
      </c>
      <c r="XEN5666"/>
    </row>
    <row r="5667" s="144" customFormat="1" ht="30" spans="1:16368">
      <c r="A5667" s="140">
        <v>91069055</v>
      </c>
      <c r="B5667" s="158" t="s">
        <v>34004</v>
      </c>
      <c r="C5667" s="159" t="s">
        <v>34005</v>
      </c>
      <c r="XEN5667"/>
    </row>
    <row r="5668" s="144" customFormat="1" ht="40.5" spans="1:16368">
      <c r="A5668" s="140">
        <v>91069065</v>
      </c>
      <c r="B5668" s="158" t="s">
        <v>34006</v>
      </c>
      <c r="C5668" s="159" t="s">
        <v>34007</v>
      </c>
      <c r="XEN5668"/>
    </row>
    <row r="5669" s="144" customFormat="1" ht="30" spans="1:16368">
      <c r="A5669" s="140">
        <v>91069075</v>
      </c>
      <c r="B5669" s="158" t="s">
        <v>34008</v>
      </c>
      <c r="C5669" s="159" t="s">
        <v>34009</v>
      </c>
      <c r="XEN5669"/>
    </row>
    <row r="5670" s="144" customFormat="1" ht="30" spans="1:16368">
      <c r="A5670" s="140">
        <v>91069085</v>
      </c>
      <c r="B5670" s="158" t="s">
        <v>34010</v>
      </c>
      <c r="C5670" s="159" t="s">
        <v>34011</v>
      </c>
      <c r="XEN5670"/>
    </row>
    <row r="5671" s="144" customFormat="1" ht="30" spans="1:16368">
      <c r="A5671" s="140">
        <v>91070040</v>
      </c>
      <c r="B5671" s="158" t="s">
        <v>34012</v>
      </c>
      <c r="C5671" s="159" t="s">
        <v>34013</v>
      </c>
      <c r="XEN5671"/>
    </row>
    <row r="5672" s="144" customFormat="1" ht="30" spans="1:16368">
      <c r="A5672" s="140">
        <v>91070080</v>
      </c>
      <c r="B5672" s="158" t="s">
        <v>34014</v>
      </c>
      <c r="C5672" s="159" t="s">
        <v>34015</v>
      </c>
      <c r="XEN5672"/>
    </row>
    <row r="5673" s="144" customFormat="1" ht="15" spans="1:16368">
      <c r="A5673" s="140">
        <v>94012000</v>
      </c>
      <c r="B5673" s="158" t="s">
        <v>34016</v>
      </c>
      <c r="C5673" s="159" t="s">
        <v>34017</v>
      </c>
      <c r="XEN5673"/>
    </row>
    <row r="5674" s="144" customFormat="1" ht="30" spans="1:16368">
      <c r="A5674" s="140">
        <v>94013040</v>
      </c>
      <c r="B5674" s="158" t="s">
        <v>34018</v>
      </c>
      <c r="C5674" s="159" t="s">
        <v>34019</v>
      </c>
      <c r="XEN5674"/>
    </row>
    <row r="5675" s="144" customFormat="1" ht="30" spans="1:16368">
      <c r="A5675" s="140">
        <v>94013080</v>
      </c>
      <c r="B5675" s="158" t="s">
        <v>34020</v>
      </c>
      <c r="C5675" s="159" t="s">
        <v>34021</v>
      </c>
      <c r="XEN5675"/>
    </row>
    <row r="5676" s="144" customFormat="1" ht="27" spans="1:16368">
      <c r="A5676" s="140">
        <v>94014000</v>
      </c>
      <c r="B5676" s="158" t="s">
        <v>34022</v>
      </c>
      <c r="C5676" s="159" t="s">
        <v>34023</v>
      </c>
      <c r="XEN5676"/>
    </row>
    <row r="5677" s="144" customFormat="1" ht="15" spans="1:16368">
      <c r="A5677" s="140">
        <v>94015200</v>
      </c>
      <c r="B5677" s="158" t="s">
        <v>34024</v>
      </c>
      <c r="C5677" s="159" t="s">
        <v>34025</v>
      </c>
      <c r="XEN5677"/>
    </row>
    <row r="5678" s="144" customFormat="1" ht="15" spans="1:16368">
      <c r="A5678" s="140">
        <v>94015300</v>
      </c>
      <c r="B5678" s="158" t="s">
        <v>34026</v>
      </c>
      <c r="C5678" s="159" t="s">
        <v>34027</v>
      </c>
      <c r="XEN5678"/>
    </row>
    <row r="5679" s="144" customFormat="1" ht="27" spans="1:16368">
      <c r="A5679" s="140">
        <v>94015900</v>
      </c>
      <c r="B5679" s="158" t="s">
        <v>34028</v>
      </c>
      <c r="C5679" s="159" t="s">
        <v>34029</v>
      </c>
      <c r="XEN5679"/>
    </row>
    <row r="5680" s="144" customFormat="1" ht="15" spans="1:16368">
      <c r="A5680" s="140">
        <v>94016120</v>
      </c>
      <c r="B5680" s="158" t="s">
        <v>34030</v>
      </c>
      <c r="C5680" s="159" t="s">
        <v>34031</v>
      </c>
      <c r="XEN5680"/>
    </row>
    <row r="5681" s="144" customFormat="1" ht="27" spans="1:16368">
      <c r="A5681" s="140">
        <v>94016160</v>
      </c>
      <c r="B5681" s="158" t="s">
        <v>34032</v>
      </c>
      <c r="C5681" s="159" t="s">
        <v>34033</v>
      </c>
      <c r="XEN5681"/>
    </row>
    <row r="5682" s="144" customFormat="1" ht="15" spans="1:16368">
      <c r="A5682" s="140">
        <v>94016920</v>
      </c>
      <c r="B5682" s="158" t="s">
        <v>34034</v>
      </c>
      <c r="C5682" s="159" t="s">
        <v>34035</v>
      </c>
      <c r="XEN5682"/>
    </row>
    <row r="5683" s="144" customFormat="1" ht="15" spans="1:16368">
      <c r="A5683" s="140">
        <v>94016940</v>
      </c>
      <c r="B5683" s="158" t="s">
        <v>34036</v>
      </c>
      <c r="C5683" s="159" t="s">
        <v>34037</v>
      </c>
      <c r="XEN5683"/>
    </row>
    <row r="5684" s="144" customFormat="1" ht="27" spans="1:16368">
      <c r="A5684" s="140">
        <v>94016980</v>
      </c>
      <c r="B5684" s="158" t="s">
        <v>34038</v>
      </c>
      <c r="C5684" s="159" t="s">
        <v>34039</v>
      </c>
      <c r="XEN5684"/>
    </row>
    <row r="5685" s="144" customFormat="1" ht="27" spans="1:16368">
      <c r="A5685" s="140">
        <v>94019035</v>
      </c>
      <c r="B5685" s="158" t="s">
        <v>34040</v>
      </c>
      <c r="C5685" s="159" t="s">
        <v>34041</v>
      </c>
      <c r="XEN5685"/>
    </row>
    <row r="5686" s="144" customFormat="1" ht="15" spans="1:16368">
      <c r="A5686" s="140">
        <v>94019040</v>
      </c>
      <c r="B5686" s="158" t="s">
        <v>34042</v>
      </c>
      <c r="C5686" s="159" t="s">
        <v>34043</v>
      </c>
      <c r="XEN5686"/>
    </row>
    <row r="5687" s="144" customFormat="1" ht="27" spans="1:16368">
      <c r="A5687" s="140">
        <v>94019050</v>
      </c>
      <c r="B5687" s="158" t="s">
        <v>34044</v>
      </c>
      <c r="C5687" s="159" t="s">
        <v>34045</v>
      </c>
      <c r="XEN5687"/>
    </row>
    <row r="5688" s="144" customFormat="1" ht="27" spans="1:16368">
      <c r="A5688" s="140">
        <v>94031000</v>
      </c>
      <c r="B5688" s="158" t="s">
        <v>34046</v>
      </c>
      <c r="C5688" s="159" t="s">
        <v>34047</v>
      </c>
      <c r="XEN5688"/>
    </row>
    <row r="5689" s="144" customFormat="1" ht="27" spans="1:16368">
      <c r="A5689" s="140">
        <v>94032000</v>
      </c>
      <c r="B5689" s="158" t="s">
        <v>34048</v>
      </c>
      <c r="C5689" s="159" t="s">
        <v>34049</v>
      </c>
      <c r="XEN5689"/>
    </row>
    <row r="5690" s="144" customFormat="1" ht="15" spans="1:16368">
      <c r="A5690" s="140">
        <v>94033040</v>
      </c>
      <c r="B5690" s="158" t="s">
        <v>34050</v>
      </c>
      <c r="C5690" s="159" t="s">
        <v>34051</v>
      </c>
      <c r="XEN5690"/>
    </row>
    <row r="5691" s="144" customFormat="1" ht="27" spans="1:16368">
      <c r="A5691" s="140">
        <v>94033080</v>
      </c>
      <c r="B5691" s="158" t="s">
        <v>34052</v>
      </c>
      <c r="C5691" s="159" t="s">
        <v>34053</v>
      </c>
      <c r="XEN5691"/>
    </row>
    <row r="5692" s="144" customFormat="1" ht="15" spans="1:16368">
      <c r="A5692" s="140">
        <v>94034040</v>
      </c>
      <c r="B5692" s="158" t="s">
        <v>34054</v>
      </c>
      <c r="C5692" s="159" t="s">
        <v>34055</v>
      </c>
      <c r="XEN5692"/>
    </row>
    <row r="5693" s="144" customFormat="1" ht="30" spans="1:16368">
      <c r="A5693" s="140">
        <v>94034060</v>
      </c>
      <c r="B5693" s="158" t="s">
        <v>34056</v>
      </c>
      <c r="C5693" s="159" t="s">
        <v>34057</v>
      </c>
      <c r="XEN5693"/>
    </row>
    <row r="5694" s="144" customFormat="1" ht="30" spans="1:16368">
      <c r="A5694" s="140">
        <v>94034090</v>
      </c>
      <c r="B5694" s="158" t="s">
        <v>34058</v>
      </c>
      <c r="C5694" s="159" t="s">
        <v>34059</v>
      </c>
      <c r="XEN5694"/>
    </row>
    <row r="5695" s="144" customFormat="1" ht="15" spans="1:16368">
      <c r="A5695" s="140">
        <v>94035040</v>
      </c>
      <c r="B5695" s="158" t="s">
        <v>34060</v>
      </c>
      <c r="C5695" s="159" t="s">
        <v>34061</v>
      </c>
      <c r="XEN5695"/>
    </row>
    <row r="5696" s="144" customFormat="1" ht="30" spans="1:16368">
      <c r="A5696" s="140">
        <v>94035060</v>
      </c>
      <c r="B5696" s="158" t="s">
        <v>34062</v>
      </c>
      <c r="C5696" s="159" t="s">
        <v>34063</v>
      </c>
      <c r="XEN5696"/>
    </row>
    <row r="5697" s="144" customFormat="1" ht="30" spans="1:16368">
      <c r="A5697" s="140">
        <v>94035090</v>
      </c>
      <c r="B5697" s="158" t="s">
        <v>34064</v>
      </c>
      <c r="C5697" s="159" t="s">
        <v>34065</v>
      </c>
      <c r="XEN5697"/>
    </row>
    <row r="5698" s="144" customFormat="1" ht="27" spans="1:16368">
      <c r="A5698" s="140">
        <v>94036040</v>
      </c>
      <c r="B5698" s="158" t="s">
        <v>34066</v>
      </c>
      <c r="C5698" s="159" t="s">
        <v>34067</v>
      </c>
      <c r="XEN5698"/>
    </row>
    <row r="5699" s="144" customFormat="1" ht="27" spans="1:16368">
      <c r="A5699" s="140">
        <v>94036080</v>
      </c>
      <c r="B5699" s="158" t="s">
        <v>34068</v>
      </c>
      <c r="C5699" s="159" t="s">
        <v>34069</v>
      </c>
      <c r="XEN5699"/>
    </row>
    <row r="5700" s="144" customFormat="1" ht="15" spans="1:16368">
      <c r="A5700" s="140">
        <v>94038200</v>
      </c>
      <c r="B5700" s="158" t="s">
        <v>34070</v>
      </c>
      <c r="C5700" s="159" t="s">
        <v>34071</v>
      </c>
      <c r="XEN5700"/>
    </row>
    <row r="5701" s="144" customFormat="1" ht="15" spans="1:16368">
      <c r="A5701" s="140">
        <v>94038300</v>
      </c>
      <c r="B5701" s="158" t="s">
        <v>34072</v>
      </c>
      <c r="C5701" s="159" t="s">
        <v>34073</v>
      </c>
      <c r="XEN5701"/>
    </row>
    <row r="5702" s="144" customFormat="1" ht="27" spans="1:16368">
      <c r="A5702" s="140">
        <v>94038930</v>
      </c>
      <c r="B5702" s="158" t="s">
        <v>34074</v>
      </c>
      <c r="C5702" s="159" t="s">
        <v>34075</v>
      </c>
      <c r="XEN5702"/>
    </row>
    <row r="5703" s="144" customFormat="1" ht="27" spans="1:16368">
      <c r="A5703" s="140">
        <v>94038960</v>
      </c>
      <c r="B5703" s="158" t="s">
        <v>34076</v>
      </c>
      <c r="C5703" s="159" t="s">
        <v>34077</v>
      </c>
      <c r="XEN5703"/>
    </row>
    <row r="5704" s="144" customFormat="1" ht="15" spans="1:16368">
      <c r="A5704" s="140">
        <v>94039010</v>
      </c>
      <c r="B5704" s="158" t="s">
        <v>34078</v>
      </c>
      <c r="C5704" s="159" t="s">
        <v>34079</v>
      </c>
      <c r="XEN5704"/>
    </row>
    <row r="5705" s="144" customFormat="1" ht="27" spans="1:16368">
      <c r="A5705" s="140">
        <v>94039025</v>
      </c>
      <c r="B5705" s="158" t="s">
        <v>34080</v>
      </c>
      <c r="C5705" s="159" t="s">
        <v>34081</v>
      </c>
      <c r="XEN5705"/>
    </row>
    <row r="5706" s="144" customFormat="1" ht="27" spans="1:16368">
      <c r="A5706" s="140">
        <v>94039040</v>
      </c>
      <c r="B5706" s="158" t="s">
        <v>34082</v>
      </c>
      <c r="C5706" s="159" t="s">
        <v>34083</v>
      </c>
      <c r="XEN5706"/>
    </row>
    <row r="5707" s="144" customFormat="1" ht="30" spans="1:16368">
      <c r="A5707" s="140">
        <v>94039050</v>
      </c>
      <c r="B5707" s="158" t="s">
        <v>34084</v>
      </c>
      <c r="C5707" s="159" t="s">
        <v>34085</v>
      </c>
      <c r="XEN5707"/>
    </row>
    <row r="5708" s="144" customFormat="1" ht="27" spans="1:16368">
      <c r="A5708" s="140">
        <v>94039060</v>
      </c>
      <c r="B5708" s="158" t="s">
        <v>34086</v>
      </c>
      <c r="C5708" s="159" t="s">
        <v>34087</v>
      </c>
      <c r="XEN5708"/>
    </row>
    <row r="5709" s="144" customFormat="1" ht="15" spans="1:16368">
      <c r="A5709" s="140">
        <v>94039070</v>
      </c>
      <c r="B5709" s="158" t="s">
        <v>34088</v>
      </c>
      <c r="C5709" s="159" t="s">
        <v>34089</v>
      </c>
      <c r="XEN5709"/>
    </row>
    <row r="5710" s="144" customFormat="1" ht="27" spans="1:16368">
      <c r="A5710" s="140">
        <v>94039080</v>
      </c>
      <c r="B5710" s="158" t="s">
        <v>34090</v>
      </c>
      <c r="C5710" s="159" t="s">
        <v>34091</v>
      </c>
      <c r="XEN5710"/>
    </row>
    <row r="5711" s="144" customFormat="1" ht="15" spans="1:16368">
      <c r="A5711" s="140">
        <v>94041000</v>
      </c>
      <c r="B5711" s="158" t="s">
        <v>34092</v>
      </c>
      <c r="C5711" s="159" t="s">
        <v>34093</v>
      </c>
      <c r="XEN5711"/>
    </row>
    <row r="5712" s="144" customFormat="1" ht="15" spans="1:16368">
      <c r="A5712" s="140">
        <v>94042100</v>
      </c>
      <c r="B5712" s="158" t="s">
        <v>34094</v>
      </c>
      <c r="C5712" s="159" t="s">
        <v>34095</v>
      </c>
      <c r="XEN5712"/>
    </row>
    <row r="5713" s="144" customFormat="1" ht="15" spans="1:16368">
      <c r="A5713" s="140">
        <v>94042910</v>
      </c>
      <c r="B5713" s="158" t="s">
        <v>34096</v>
      </c>
      <c r="C5713" s="159" t="s">
        <v>34097</v>
      </c>
      <c r="XEN5713"/>
    </row>
    <row r="5714" s="144" customFormat="1" ht="15" spans="1:16368">
      <c r="A5714" s="140">
        <v>94042990</v>
      </c>
      <c r="B5714" s="158" t="s">
        <v>34098</v>
      </c>
      <c r="C5714" s="159" t="s">
        <v>34099</v>
      </c>
      <c r="XEN5714"/>
    </row>
    <row r="5715" s="144" customFormat="1" ht="30" spans="1:16368">
      <c r="A5715" s="140">
        <v>94051040</v>
      </c>
      <c r="B5715" s="158" t="s">
        <v>34100</v>
      </c>
      <c r="C5715" s="159" t="s">
        <v>34101</v>
      </c>
      <c r="XEN5715"/>
    </row>
    <row r="5716" s="144" customFormat="1" ht="30" spans="1:16368">
      <c r="A5716" s="140">
        <v>94051060</v>
      </c>
      <c r="B5716" s="158" t="s">
        <v>34102</v>
      </c>
      <c r="C5716" s="159" t="s">
        <v>34103</v>
      </c>
      <c r="XEN5716"/>
    </row>
    <row r="5717" s="144" customFormat="1" ht="30" spans="1:16368">
      <c r="A5717" s="140">
        <v>94051080</v>
      </c>
      <c r="B5717" s="158" t="s">
        <v>34104</v>
      </c>
      <c r="C5717" s="159" t="s">
        <v>34105</v>
      </c>
      <c r="XEN5717"/>
    </row>
    <row r="5718" s="144" customFormat="1" ht="15" spans="1:16368">
      <c r="A5718" s="140">
        <v>94052040</v>
      </c>
      <c r="B5718" s="158" t="s">
        <v>34106</v>
      </c>
      <c r="C5718" s="159" t="s">
        <v>34107</v>
      </c>
      <c r="XEN5718"/>
    </row>
    <row r="5719" s="144" customFormat="1" ht="27" spans="1:16368">
      <c r="A5719" s="140">
        <v>94052060</v>
      </c>
      <c r="B5719" s="158" t="s">
        <v>34108</v>
      </c>
      <c r="C5719" s="159" t="s">
        <v>34109</v>
      </c>
      <c r="XEN5719"/>
    </row>
    <row r="5720" s="144" customFormat="1" ht="15" spans="1:16368">
      <c r="A5720" s="140">
        <v>94052080</v>
      </c>
      <c r="B5720" s="158" t="s">
        <v>34110</v>
      </c>
      <c r="C5720" s="159" t="s">
        <v>34111</v>
      </c>
      <c r="XEN5720"/>
    </row>
    <row r="5721" s="144" customFormat="1" ht="15" spans="1:16368">
      <c r="A5721" s="140">
        <v>94053000</v>
      </c>
      <c r="B5721" s="158" t="s">
        <v>34112</v>
      </c>
      <c r="C5721" s="159" t="s">
        <v>34113</v>
      </c>
      <c r="XEN5721"/>
    </row>
    <row r="5722" s="144" customFormat="1" ht="15" spans="1:16368">
      <c r="A5722" s="140">
        <v>94054040</v>
      </c>
      <c r="B5722" s="158" t="s">
        <v>34114</v>
      </c>
      <c r="C5722" s="159" t="s">
        <v>34115</v>
      </c>
      <c r="XEN5722"/>
    </row>
    <row r="5723" s="144" customFormat="1" ht="27" spans="1:16368">
      <c r="A5723" s="140">
        <v>94054060</v>
      </c>
      <c r="B5723" s="158" t="s">
        <v>34116</v>
      </c>
      <c r="C5723" s="159" t="s">
        <v>34117</v>
      </c>
      <c r="XEN5723"/>
    </row>
    <row r="5724" s="144" customFormat="1" ht="15" spans="1:16368">
      <c r="A5724" s="140">
        <v>94054082</v>
      </c>
      <c r="B5724" s="158" t="s">
        <v>34118</v>
      </c>
      <c r="C5724" s="159" t="s">
        <v>34119</v>
      </c>
      <c r="XEN5724"/>
    </row>
    <row r="5725" s="144" customFormat="1" ht="15" spans="1:16368">
      <c r="A5725" s="140">
        <v>94054084</v>
      </c>
      <c r="B5725" s="158" t="s">
        <v>34120</v>
      </c>
      <c r="C5725" s="159" t="s">
        <v>34121</v>
      </c>
      <c r="XEN5725"/>
    </row>
    <row r="5726" s="144" customFormat="1" ht="30" spans="1:16368">
      <c r="A5726" s="140">
        <v>94055020</v>
      </c>
      <c r="B5726" s="158" t="s">
        <v>34122</v>
      </c>
      <c r="C5726" s="159" t="s">
        <v>34123</v>
      </c>
      <c r="XEN5726"/>
    </row>
    <row r="5727" s="144" customFormat="1" ht="15" spans="1:16368">
      <c r="A5727" s="140">
        <v>94055030</v>
      </c>
      <c r="B5727" s="158" t="s">
        <v>34124</v>
      </c>
      <c r="C5727" s="159" t="s">
        <v>34125</v>
      </c>
      <c r="XEN5727"/>
    </row>
    <row r="5728" s="144" customFormat="1" ht="15" spans="1:16368">
      <c r="A5728" s="140">
        <v>94055040</v>
      </c>
      <c r="B5728" s="158" t="s">
        <v>34126</v>
      </c>
      <c r="C5728" s="159" t="s">
        <v>34127</v>
      </c>
      <c r="XEN5728"/>
    </row>
    <row r="5729" s="144" customFormat="1" ht="15" spans="1:16368">
      <c r="A5729" s="140">
        <v>94056020</v>
      </c>
      <c r="B5729" s="158" t="s">
        <v>34128</v>
      </c>
      <c r="C5729" s="159" t="s">
        <v>34129</v>
      </c>
      <c r="XEN5729"/>
    </row>
    <row r="5730" s="144" customFormat="1" ht="15" spans="1:16368">
      <c r="A5730" s="140">
        <v>94056040</v>
      </c>
      <c r="B5730" s="158" t="s">
        <v>34130</v>
      </c>
      <c r="C5730" s="159" t="s">
        <v>34131</v>
      </c>
      <c r="XEN5730"/>
    </row>
    <row r="5731" s="144" customFormat="1" ht="15" spans="1:16368">
      <c r="A5731" s="140">
        <v>94056060</v>
      </c>
      <c r="B5731" s="158" t="s">
        <v>34132</v>
      </c>
      <c r="C5731" s="159" t="s">
        <v>34133</v>
      </c>
      <c r="XEN5731"/>
    </row>
    <row r="5732" s="144" customFormat="1" ht="30" spans="1:16368">
      <c r="A5732" s="140">
        <v>94059110</v>
      </c>
      <c r="B5732" s="158" t="s">
        <v>34134</v>
      </c>
      <c r="C5732" s="159" t="s">
        <v>34135</v>
      </c>
      <c r="XEN5732"/>
    </row>
    <row r="5733" s="144" customFormat="1" ht="30" spans="1:16368">
      <c r="A5733" s="140">
        <v>94059130</v>
      </c>
      <c r="B5733" s="158" t="s">
        <v>34136</v>
      </c>
      <c r="C5733" s="159" t="s">
        <v>34137</v>
      </c>
      <c r="XEN5733"/>
    </row>
    <row r="5734" s="144" customFormat="1" ht="27" spans="1:16368">
      <c r="A5734" s="140">
        <v>94059140</v>
      </c>
      <c r="B5734" s="158" t="s">
        <v>34138</v>
      </c>
      <c r="C5734" s="159" t="s">
        <v>34139</v>
      </c>
      <c r="XEN5734"/>
    </row>
    <row r="5735" s="144" customFormat="1" ht="27" spans="1:16368">
      <c r="A5735" s="140">
        <v>94059160</v>
      </c>
      <c r="B5735" s="158" t="s">
        <v>34140</v>
      </c>
      <c r="C5735" s="159" t="s">
        <v>34141</v>
      </c>
      <c r="XEN5735"/>
    </row>
    <row r="5736" s="144" customFormat="1" ht="15" spans="1:16368">
      <c r="A5736" s="140">
        <v>94059200</v>
      </c>
      <c r="B5736" s="158" t="s">
        <v>34142</v>
      </c>
      <c r="C5736" s="159" t="s">
        <v>34143</v>
      </c>
      <c r="XEN5736"/>
    </row>
    <row r="5737" s="144" customFormat="1" ht="15" spans="1:16368">
      <c r="A5737" s="140">
        <v>94059920</v>
      </c>
      <c r="B5737" s="158" t="s">
        <v>34144</v>
      </c>
      <c r="C5737" s="159" t="s">
        <v>34145</v>
      </c>
      <c r="XEN5737"/>
    </row>
    <row r="5738" s="144" customFormat="1" ht="27" spans="1:16368">
      <c r="A5738" s="140">
        <v>94059940</v>
      </c>
      <c r="B5738" s="158" t="s">
        <v>34146</v>
      </c>
      <c r="C5738" s="159" t="s">
        <v>34147</v>
      </c>
      <c r="XEN5738"/>
    </row>
    <row r="5739" s="144" customFormat="1" ht="15" spans="1:16368">
      <c r="A5739" s="140">
        <v>94061000</v>
      </c>
      <c r="B5739" s="158" t="s">
        <v>34148</v>
      </c>
      <c r="C5739" s="159" t="s">
        <v>34149</v>
      </c>
      <c r="XEN5739"/>
    </row>
    <row r="5740" s="144" customFormat="1" ht="15" spans="1:16368">
      <c r="A5740" s="140">
        <v>94069000</v>
      </c>
      <c r="B5740" s="158" t="s">
        <v>34150</v>
      </c>
      <c r="C5740" s="159" t="s">
        <v>34151</v>
      </c>
      <c r="XEN5740"/>
    </row>
    <row r="5741" s="144" customFormat="1" ht="30" spans="1:16368">
      <c r="A5741" s="140">
        <v>96061040</v>
      </c>
      <c r="B5741" s="158" t="s">
        <v>34152</v>
      </c>
      <c r="C5741" s="159" t="s">
        <v>34153</v>
      </c>
      <c r="XEN5741"/>
    </row>
    <row r="5742" s="144" customFormat="1" ht="30" spans="1:16368">
      <c r="A5742" s="140">
        <v>96061080</v>
      </c>
      <c r="B5742" s="158" t="s">
        <v>34154</v>
      </c>
      <c r="C5742" s="159" t="s">
        <v>34155</v>
      </c>
      <c r="XEN5742"/>
    </row>
    <row r="5743" s="144" customFormat="1" ht="15" spans="1:16368">
      <c r="A5743" s="140">
        <v>96062120</v>
      </c>
      <c r="B5743" s="158" t="s">
        <v>34156</v>
      </c>
      <c r="C5743" s="159" t="s">
        <v>34157</v>
      </c>
      <c r="XEN5743"/>
    </row>
    <row r="5744" s="144" customFormat="1" ht="30" spans="1:16368">
      <c r="A5744" s="140">
        <v>96062140</v>
      </c>
      <c r="B5744" s="158" t="s">
        <v>34158</v>
      </c>
      <c r="C5744" s="159" t="s">
        <v>34159</v>
      </c>
      <c r="XEN5744"/>
    </row>
    <row r="5745" s="144" customFormat="1" ht="30" spans="1:16368">
      <c r="A5745" s="140">
        <v>96062160</v>
      </c>
      <c r="B5745" s="158" t="s">
        <v>34160</v>
      </c>
      <c r="C5745" s="159" t="s">
        <v>34161</v>
      </c>
      <c r="XEN5745"/>
    </row>
    <row r="5746" s="144" customFormat="1" ht="15" spans="1:16368">
      <c r="A5746" s="140">
        <v>96062200</v>
      </c>
      <c r="B5746" s="158" t="s">
        <v>34162</v>
      </c>
      <c r="C5746" s="159" t="s">
        <v>34163</v>
      </c>
      <c r="XEN5746"/>
    </row>
    <row r="5747" s="144" customFormat="1" ht="27" spans="1:16368">
      <c r="A5747" s="140">
        <v>96062920</v>
      </c>
      <c r="B5747" s="158" t="s">
        <v>34164</v>
      </c>
      <c r="C5747" s="159" t="s">
        <v>34165</v>
      </c>
      <c r="XEN5747"/>
    </row>
    <row r="5748" s="144" customFormat="1" ht="15" spans="1:16368">
      <c r="A5748" s="140">
        <v>96062940</v>
      </c>
      <c r="B5748" s="158" t="s">
        <v>34166</v>
      </c>
      <c r="C5748" s="143" t="s">
        <v>34167</v>
      </c>
      <c r="XEN5748"/>
    </row>
    <row r="5749" s="144" customFormat="1" ht="15" spans="1:16368">
      <c r="A5749" s="140">
        <v>96062960</v>
      </c>
      <c r="B5749" s="158" t="s">
        <v>34168</v>
      </c>
      <c r="C5749" s="143" t="s">
        <v>34169</v>
      </c>
      <c r="XEN5749"/>
    </row>
    <row r="5750" s="144" customFormat="1" ht="15" spans="1:16368">
      <c r="A5750" s="140">
        <v>96063040</v>
      </c>
      <c r="B5750" s="158" t="s">
        <v>34170</v>
      </c>
      <c r="C5750" s="143" t="s">
        <v>34171</v>
      </c>
      <c r="XEN5750"/>
    </row>
    <row r="5751" s="144" customFormat="1" ht="15" spans="1:16368">
      <c r="A5751" s="140">
        <v>96063080</v>
      </c>
      <c r="B5751" s="158" t="s">
        <v>34172</v>
      </c>
      <c r="C5751" s="143" t="s">
        <v>34173</v>
      </c>
      <c r="XEN5751"/>
    </row>
    <row r="5752" s="144" customFormat="1" ht="15" spans="1:16368">
      <c r="A5752" s="140">
        <v>96071100</v>
      </c>
      <c r="B5752" s="158" t="s">
        <v>34174</v>
      </c>
      <c r="C5752" s="143" t="s">
        <v>34175</v>
      </c>
      <c r="XEN5752"/>
    </row>
    <row r="5753" s="144" customFormat="1" ht="15" spans="1:16368">
      <c r="A5753" s="140">
        <v>96071900</v>
      </c>
      <c r="B5753" s="158" t="s">
        <v>34176</v>
      </c>
      <c r="C5753" s="143" t="s">
        <v>34177</v>
      </c>
      <c r="XEN5753"/>
    </row>
    <row r="5754" s="144" customFormat="1" ht="15" spans="1:16368">
      <c r="A5754" s="140">
        <v>96072000</v>
      </c>
      <c r="B5754" s="158" t="s">
        <v>34178</v>
      </c>
      <c r="C5754" s="143" t="s">
        <v>34179</v>
      </c>
      <c r="XEN5754"/>
    </row>
    <row r="5755" s="144" customFormat="1" ht="27" spans="1:16368">
      <c r="A5755" s="140">
        <v>96200010</v>
      </c>
      <c r="B5755" s="158" t="s">
        <v>34180</v>
      </c>
      <c r="C5755" s="143" t="s">
        <v>34181</v>
      </c>
      <c r="XEN5755"/>
    </row>
    <row r="5756" s="144" customFormat="1" ht="27" spans="1:16368">
      <c r="A5756" s="140">
        <v>96200015</v>
      </c>
      <c r="B5756" s="158" t="s">
        <v>34182</v>
      </c>
      <c r="C5756" s="143" t="s">
        <v>34183</v>
      </c>
      <c r="XEN5756"/>
    </row>
    <row r="5757" s="144" customFormat="1" ht="30" spans="1:16368">
      <c r="A5757" s="140">
        <v>96200020</v>
      </c>
      <c r="B5757" s="158" t="s">
        <v>34184</v>
      </c>
      <c r="C5757" s="143" t="s">
        <v>34185</v>
      </c>
      <c r="XEN5757"/>
    </row>
    <row r="5758" s="144" customFormat="1" ht="27" spans="1:16368">
      <c r="A5758" s="140">
        <v>96200025</v>
      </c>
      <c r="B5758" s="158" t="s">
        <v>34186</v>
      </c>
      <c r="C5758" s="143" t="s">
        <v>34187</v>
      </c>
      <c r="XEN5758"/>
    </row>
    <row r="5759" s="144" customFormat="1" ht="30" spans="1:16368">
      <c r="A5759" s="140">
        <v>96200030</v>
      </c>
      <c r="B5759" s="158" t="s">
        <v>34188</v>
      </c>
      <c r="C5759" s="143" t="s">
        <v>34189</v>
      </c>
      <c r="XEN5759"/>
    </row>
    <row r="5760" s="144" customFormat="1" ht="27" spans="1:16368">
      <c r="A5760" s="140">
        <v>96200050</v>
      </c>
      <c r="B5760" s="158" t="s">
        <v>34190</v>
      </c>
      <c r="C5760" s="143" t="s">
        <v>34191</v>
      </c>
      <c r="XEN5760"/>
    </row>
    <row r="5761" s="144" customFormat="1" ht="27" spans="1:16368">
      <c r="A5761" s="140">
        <v>96200055</v>
      </c>
      <c r="B5761" s="158" t="s">
        <v>34192</v>
      </c>
      <c r="C5761" s="143" t="s">
        <v>34193</v>
      </c>
      <c r="XEN5761"/>
    </row>
    <row r="5762" s="144" customFormat="1" ht="27" spans="1:16368">
      <c r="A5762" s="140">
        <v>96200060</v>
      </c>
      <c r="B5762" s="158" t="s">
        <v>34194</v>
      </c>
      <c r="C5762" s="143" t="s">
        <v>34195</v>
      </c>
      <c r="XEN5762"/>
    </row>
    <row r="5763" s="144" customFormat="1" ht="27" spans="1:16368">
      <c r="A5763" s="140">
        <v>96200065</v>
      </c>
      <c r="B5763" s="158" t="s">
        <v>34196</v>
      </c>
      <c r="C5763" s="143" t="s">
        <v>34197</v>
      </c>
      <c r="XEN5763"/>
    </row>
    <row r="5764" s="144" customFormat="1" ht="27" spans="1:16368">
      <c r="A5764" s="140">
        <v>96200070</v>
      </c>
      <c r="B5764" s="158" t="s">
        <v>34198</v>
      </c>
      <c r="C5764" s="143" t="s">
        <v>34199</v>
      </c>
      <c r="XEN5764"/>
    </row>
    <row r="5765" s="144" customFormat="1" spans="1:16368">
      <c r="A5765" s="161"/>
      <c r="B5765" s="146"/>
      <c r="C5765" s="146"/>
      <c r="XEN5765"/>
    </row>
    <row r="5766" s="144" customFormat="1" ht="26.25" spans="1:16368">
      <c r="A5766" s="162" t="s">
        <v>34200</v>
      </c>
      <c r="B5766" s="162"/>
      <c r="C5766" s="163"/>
      <c r="XEN5766"/>
    </row>
    <row r="5767" s="144" customFormat="1" ht="26.1" customHeight="1" spans="1:16368">
      <c r="A5767" s="156" t="s">
        <v>3</v>
      </c>
      <c r="B5767" s="164" t="s">
        <v>22226</v>
      </c>
      <c r="C5767" s="164" t="s">
        <v>22227</v>
      </c>
      <c r="XEN5767"/>
    </row>
    <row r="5768" s="144" customFormat="1" ht="25.5" spans="1:16368">
      <c r="A5768" s="165">
        <v>29319090</v>
      </c>
      <c r="B5768" s="166" t="s">
        <v>34201</v>
      </c>
      <c r="C5768" s="167" t="s">
        <v>34202</v>
      </c>
      <c r="XEN5768"/>
    </row>
    <row r="5769" s="144" customFormat="1" ht="63.75" spans="1:16368">
      <c r="A5769" s="165">
        <v>85176200</v>
      </c>
      <c r="B5769" s="166" t="s">
        <v>34203</v>
      </c>
      <c r="C5769" s="167" t="s">
        <v>34204</v>
      </c>
      <c r="XEN5769"/>
    </row>
    <row r="5770" s="144" customFormat="1" ht="27" spans="1:16368">
      <c r="A5770" s="165">
        <v>94016140</v>
      </c>
      <c r="B5770" s="166" t="s">
        <v>34205</v>
      </c>
      <c r="C5770" s="167" t="s">
        <v>34206</v>
      </c>
      <c r="XEN5770"/>
    </row>
    <row r="5771" s="144" customFormat="1" ht="27" spans="1:16368">
      <c r="A5771" s="165">
        <v>94016960</v>
      </c>
      <c r="B5771" s="166" t="s">
        <v>34207</v>
      </c>
      <c r="C5771" s="167" t="s">
        <v>34208</v>
      </c>
      <c r="XEN5771"/>
    </row>
    <row r="5772" s="144" customFormat="1" ht="63.75" spans="1:16368">
      <c r="A5772" s="165">
        <v>94017100</v>
      </c>
      <c r="B5772" s="166" t="s">
        <v>34209</v>
      </c>
      <c r="C5772" s="167" t="s">
        <v>34210</v>
      </c>
      <c r="XEN5772"/>
    </row>
    <row r="5773" s="144" customFormat="1" ht="63.75" spans="1:16368">
      <c r="A5773" s="165">
        <v>94017900</v>
      </c>
      <c r="B5773" s="166" t="s">
        <v>34211</v>
      </c>
      <c r="C5773" s="167" t="s">
        <v>34212</v>
      </c>
      <c r="XEN5773"/>
    </row>
    <row r="5774" s="144" customFormat="1" ht="38.25" spans="1:16368">
      <c r="A5774" s="165">
        <v>94018020</v>
      </c>
      <c r="B5774" s="166" t="s">
        <v>34213</v>
      </c>
      <c r="C5774" s="167" t="s">
        <v>34214</v>
      </c>
      <c r="XEN5774"/>
    </row>
    <row r="5775" s="144" customFormat="1" ht="51" spans="1:16368">
      <c r="A5775" s="165">
        <v>94018040</v>
      </c>
      <c r="B5775" s="166" t="s">
        <v>34215</v>
      </c>
      <c r="C5775" s="167" t="s">
        <v>34216</v>
      </c>
      <c r="XEN5775"/>
    </row>
    <row r="5776" s="144" customFormat="1" ht="38.25" spans="1:16368">
      <c r="A5776" s="165">
        <v>94018060</v>
      </c>
      <c r="B5776" s="166" t="s">
        <v>34217</v>
      </c>
      <c r="C5776" s="167" t="s">
        <v>34218</v>
      </c>
      <c r="XEN5776"/>
    </row>
    <row r="5777" s="144" customFormat="1" ht="38.25" spans="1:16368">
      <c r="A5777" s="165">
        <v>94037040</v>
      </c>
      <c r="B5777" s="166" t="s">
        <v>34219</v>
      </c>
      <c r="C5777" s="167" t="s">
        <v>34220</v>
      </c>
      <c r="XEN5777"/>
    </row>
    <row r="5778" s="144" customFormat="1" ht="38.25" spans="1:16368">
      <c r="A5778" s="165">
        <v>94037080</v>
      </c>
      <c r="B5778" s="166" t="s">
        <v>34221</v>
      </c>
      <c r="C5778" s="167" t="s">
        <v>34222</v>
      </c>
      <c r="XEN5778"/>
    </row>
  </sheetData>
  <protectedRanges>
    <protectedRange sqref="A1:C5778" name="区域1"/>
  </protectedRanges>
  <autoFilter ref="A6:C5764">
    <extLst/>
  </autoFilter>
  <mergeCells count="4">
    <mergeCell ref="A1:C1"/>
    <mergeCell ref="A5:C5"/>
    <mergeCell ref="A5766:C5766"/>
    <mergeCell ref="A2:A4"/>
  </mergeCell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82"/>
  <sheetViews>
    <sheetView showGridLines="0" workbookViewId="0">
      <pane xSplit="1" ySplit="3" topLeftCell="B4" activePane="bottomRight" state="frozen"/>
      <selection/>
      <selection pane="topRight"/>
      <selection pane="bottomLeft"/>
      <selection pane="bottomRight" activeCell="E2" sqref="E2"/>
    </sheetView>
  </sheetViews>
  <sheetFormatPr defaultColWidth="9" defaultRowHeight="13.5"/>
  <cols>
    <col min="1" max="1" width="10.4416666666667" style="135" customWidth="1"/>
    <col min="2" max="2" width="41.6666666666667" style="136" customWidth="1"/>
    <col min="3" max="3" width="38" style="137" customWidth="1"/>
    <col min="4" max="16384" width="9" style="118"/>
  </cols>
  <sheetData>
    <row r="1" ht="48.9" customHeight="1" spans="1:15">
      <c r="A1" s="119" t="s">
        <v>34223</v>
      </c>
      <c r="B1" s="119"/>
      <c r="C1" s="119"/>
      <c r="D1" s="118" t="s">
        <v>34224</v>
      </c>
      <c r="I1" s="130"/>
      <c r="J1" s="130"/>
      <c r="K1" s="130"/>
      <c r="L1" s="130"/>
      <c r="M1" s="130"/>
      <c r="N1" s="130"/>
      <c r="O1" s="130"/>
    </row>
    <row r="2" s="122" customFormat="1" ht="68" customHeight="1" spans="1:15">
      <c r="A2" s="121"/>
      <c r="B2" s="121"/>
      <c r="C2" s="121"/>
      <c r="I2" s="130"/>
      <c r="J2" s="130"/>
      <c r="K2" s="130"/>
      <c r="L2" s="130"/>
      <c r="M2" s="130"/>
      <c r="N2" s="130"/>
      <c r="O2" s="130"/>
    </row>
    <row r="3" s="122" customFormat="1" ht="23.1" customHeight="1" spans="1:15">
      <c r="A3" s="125" t="s">
        <v>34225</v>
      </c>
      <c r="B3" s="138" t="s">
        <v>22226</v>
      </c>
      <c r="C3" s="139" t="s">
        <v>22227</v>
      </c>
      <c r="I3" s="130"/>
      <c r="J3" s="130"/>
      <c r="K3" s="130"/>
      <c r="L3" s="130"/>
      <c r="M3" s="130"/>
      <c r="N3" s="130"/>
      <c r="O3" s="130"/>
    </row>
    <row r="4" ht="54" spans="1:3">
      <c r="A4" s="140">
        <v>27101930</v>
      </c>
      <c r="B4" s="141" t="s">
        <v>34226</v>
      </c>
      <c r="C4" s="142" t="s">
        <v>34227</v>
      </c>
    </row>
    <row r="5" ht="54" spans="1:3">
      <c r="A5" s="140">
        <v>27101935</v>
      </c>
      <c r="B5" s="141" t="s">
        <v>34228</v>
      </c>
      <c r="C5" s="142" t="s">
        <v>34229</v>
      </c>
    </row>
    <row r="6" ht="54" spans="1:3">
      <c r="A6" s="140">
        <v>27101940</v>
      </c>
      <c r="B6" s="141" t="s">
        <v>34230</v>
      </c>
      <c r="C6" s="142" t="s">
        <v>34231</v>
      </c>
    </row>
    <row r="7" ht="54" spans="1:3">
      <c r="A7" s="140">
        <v>34031910</v>
      </c>
      <c r="B7" s="141" t="s">
        <v>34232</v>
      </c>
      <c r="C7" s="142" t="s">
        <v>34233</v>
      </c>
    </row>
    <row r="8" ht="40.5" spans="1:3">
      <c r="A8" s="140">
        <v>34031950</v>
      </c>
      <c r="B8" s="141" t="s">
        <v>34234</v>
      </c>
      <c r="C8" s="142" t="s">
        <v>34235</v>
      </c>
    </row>
    <row r="9" ht="27" spans="1:3">
      <c r="A9" s="140">
        <v>34039900</v>
      </c>
      <c r="B9" s="141" t="s">
        <v>34236</v>
      </c>
      <c r="C9" s="142" t="s">
        <v>34237</v>
      </c>
    </row>
    <row r="10" ht="40.5" spans="1:3">
      <c r="A10" s="140">
        <v>38112100</v>
      </c>
      <c r="B10" s="141" t="s">
        <v>34238</v>
      </c>
      <c r="C10" s="142" t="s">
        <v>34239</v>
      </c>
    </row>
    <row r="11" ht="15" spans="1:3">
      <c r="A11" s="140">
        <v>38112900</v>
      </c>
      <c r="B11" s="141" t="s">
        <v>34240</v>
      </c>
      <c r="C11" s="142" t="s">
        <v>34241</v>
      </c>
    </row>
    <row r="12" ht="54" spans="1:3">
      <c r="A12" s="140">
        <v>39011010</v>
      </c>
      <c r="B12" s="141" t="s">
        <v>34242</v>
      </c>
      <c r="C12" s="142" t="s">
        <v>34243</v>
      </c>
    </row>
    <row r="13" ht="27" spans="1:3">
      <c r="A13" s="140">
        <v>39011050</v>
      </c>
      <c r="B13" s="141" t="s">
        <v>34244</v>
      </c>
      <c r="C13" s="142" t="s">
        <v>34245</v>
      </c>
    </row>
    <row r="14" ht="54" spans="1:3">
      <c r="A14" s="140">
        <v>39012010</v>
      </c>
      <c r="B14" s="141" t="s">
        <v>34246</v>
      </c>
      <c r="C14" s="142" t="s">
        <v>34247</v>
      </c>
    </row>
    <row r="15" ht="27" spans="1:3">
      <c r="A15" s="140">
        <v>39012050</v>
      </c>
      <c r="B15" s="141" t="s">
        <v>34248</v>
      </c>
      <c r="C15" s="142" t="s">
        <v>34249</v>
      </c>
    </row>
    <row r="16" ht="54" spans="1:3">
      <c r="A16" s="140">
        <v>39013020</v>
      </c>
      <c r="B16" s="141" t="s">
        <v>34250</v>
      </c>
      <c r="C16" s="142" t="s">
        <v>34251</v>
      </c>
    </row>
    <row r="17" ht="15" spans="1:3">
      <c r="A17" s="140">
        <v>39013060</v>
      </c>
      <c r="B17" s="141" t="s">
        <v>34252</v>
      </c>
      <c r="C17" s="142" t="s">
        <v>34253</v>
      </c>
    </row>
    <row r="18" ht="27" spans="1:3">
      <c r="A18" s="140">
        <v>39019010</v>
      </c>
      <c r="B18" s="141" t="s">
        <v>34254</v>
      </c>
      <c r="C18" s="142" t="s">
        <v>34255</v>
      </c>
    </row>
    <row r="19" ht="27" spans="1:3">
      <c r="A19" s="140">
        <v>39019055</v>
      </c>
      <c r="B19" s="141" t="s">
        <v>34256</v>
      </c>
      <c r="C19" s="142" t="s">
        <v>34257</v>
      </c>
    </row>
    <row r="20" ht="27" spans="1:3">
      <c r="A20" s="140">
        <v>39019090</v>
      </c>
      <c r="B20" s="141" t="s">
        <v>34258</v>
      </c>
      <c r="C20" s="142" t="s">
        <v>34259</v>
      </c>
    </row>
    <row r="21" ht="15" spans="1:3">
      <c r="A21" s="140">
        <v>39021000</v>
      </c>
      <c r="B21" s="141" t="s">
        <v>34260</v>
      </c>
      <c r="C21" s="142" t="s">
        <v>34261</v>
      </c>
    </row>
    <row r="22" ht="27" spans="1:3">
      <c r="A22" s="140">
        <v>39022010</v>
      </c>
      <c r="B22" s="141" t="s">
        <v>34262</v>
      </c>
      <c r="C22" s="142" t="s">
        <v>34263</v>
      </c>
    </row>
    <row r="23" ht="27" spans="1:3">
      <c r="A23" s="140">
        <v>39022050</v>
      </c>
      <c r="B23" s="141" t="s">
        <v>34264</v>
      </c>
      <c r="C23" s="142" t="s">
        <v>34265</v>
      </c>
    </row>
    <row r="24" ht="15" spans="1:3">
      <c r="A24" s="140">
        <v>39023000</v>
      </c>
      <c r="B24" s="141" t="s">
        <v>34266</v>
      </c>
      <c r="C24" s="142" t="s">
        <v>34267</v>
      </c>
    </row>
    <row r="25" ht="27" spans="1:3">
      <c r="A25" s="140">
        <v>39029000</v>
      </c>
      <c r="B25" s="141" t="s">
        <v>34268</v>
      </c>
      <c r="C25" s="142" t="s">
        <v>34269</v>
      </c>
    </row>
    <row r="26" ht="15" spans="1:3">
      <c r="A26" s="140">
        <v>39031100</v>
      </c>
      <c r="B26" s="141" t="s">
        <v>34270</v>
      </c>
      <c r="C26" s="142" t="s">
        <v>34271</v>
      </c>
    </row>
    <row r="27" ht="27" spans="1:3">
      <c r="A27" s="140">
        <v>39031900</v>
      </c>
      <c r="B27" s="141" t="s">
        <v>34272</v>
      </c>
      <c r="C27" s="142" t="s">
        <v>34273</v>
      </c>
    </row>
    <row r="28" ht="27" spans="1:3">
      <c r="A28" s="140">
        <v>39032000</v>
      </c>
      <c r="B28" s="141" t="s">
        <v>34274</v>
      </c>
      <c r="C28" s="142" t="s">
        <v>34275</v>
      </c>
    </row>
    <row r="29" ht="27" spans="1:3">
      <c r="A29" s="140">
        <v>39033000</v>
      </c>
      <c r="B29" s="141" t="s">
        <v>34276</v>
      </c>
      <c r="C29" s="142" t="s">
        <v>34277</v>
      </c>
    </row>
    <row r="30" ht="27" spans="1:3">
      <c r="A30" s="140">
        <v>39039010</v>
      </c>
      <c r="B30" s="141" t="s">
        <v>34278</v>
      </c>
      <c r="C30" s="142" t="s">
        <v>34279</v>
      </c>
    </row>
    <row r="31" ht="27" spans="1:3">
      <c r="A31" s="140">
        <v>39039050</v>
      </c>
      <c r="B31" s="141" t="s">
        <v>34280</v>
      </c>
      <c r="C31" s="142" t="s">
        <v>34281</v>
      </c>
    </row>
    <row r="32" ht="27" spans="1:3">
      <c r="A32" s="140">
        <v>39041000</v>
      </c>
      <c r="B32" s="141" t="s">
        <v>34282</v>
      </c>
      <c r="C32" s="142" t="s">
        <v>34283</v>
      </c>
    </row>
    <row r="33" ht="40.5" spans="1:3">
      <c r="A33" s="140">
        <v>39042100</v>
      </c>
      <c r="B33" s="141" t="s">
        <v>34284</v>
      </c>
      <c r="C33" s="142" t="s">
        <v>34285</v>
      </c>
    </row>
    <row r="34" ht="27" spans="1:3">
      <c r="A34" s="140">
        <v>39042200</v>
      </c>
      <c r="B34" s="141" t="s">
        <v>34286</v>
      </c>
      <c r="C34" s="142" t="s">
        <v>34287</v>
      </c>
    </row>
    <row r="35" ht="54" spans="1:3">
      <c r="A35" s="140">
        <v>39043020</v>
      </c>
      <c r="B35" s="141" t="s">
        <v>34288</v>
      </c>
      <c r="C35" s="142" t="s">
        <v>34289</v>
      </c>
    </row>
    <row r="36" ht="27" spans="1:3">
      <c r="A36" s="140">
        <v>39043060</v>
      </c>
      <c r="B36" s="141" t="s">
        <v>34290</v>
      </c>
      <c r="C36" s="142" t="s">
        <v>34291</v>
      </c>
    </row>
    <row r="37" ht="27" spans="1:3">
      <c r="A37" s="140">
        <v>39044000</v>
      </c>
      <c r="B37" s="141" t="s">
        <v>34292</v>
      </c>
      <c r="C37" s="142" t="s">
        <v>34293</v>
      </c>
    </row>
    <row r="38" ht="27" spans="1:3">
      <c r="A38" s="140">
        <v>39045000</v>
      </c>
      <c r="B38" s="141" t="s">
        <v>34294</v>
      </c>
      <c r="C38" s="142" t="s">
        <v>34295</v>
      </c>
    </row>
    <row r="39" ht="27" spans="1:3">
      <c r="A39" s="140">
        <v>39046100</v>
      </c>
      <c r="B39" s="141" t="s">
        <v>34296</v>
      </c>
      <c r="C39" s="142" t="s">
        <v>34297</v>
      </c>
    </row>
    <row r="40" ht="27" spans="1:3">
      <c r="A40" s="140">
        <v>39046910</v>
      </c>
      <c r="B40" s="141" t="s">
        <v>34298</v>
      </c>
      <c r="C40" s="142" t="s">
        <v>34299</v>
      </c>
    </row>
    <row r="41" ht="40.5" spans="1:3">
      <c r="A41" s="140">
        <v>39046950</v>
      </c>
      <c r="B41" s="141" t="s">
        <v>34300</v>
      </c>
      <c r="C41" s="142" t="s">
        <v>34301</v>
      </c>
    </row>
    <row r="42" ht="40.5" spans="1:3">
      <c r="A42" s="140">
        <v>39049010</v>
      </c>
      <c r="B42" s="141" t="s">
        <v>34302</v>
      </c>
      <c r="C42" s="142" t="s">
        <v>34303</v>
      </c>
    </row>
    <row r="43" ht="54" spans="1:3">
      <c r="A43" s="140">
        <v>39049050</v>
      </c>
      <c r="B43" s="141" t="s">
        <v>34304</v>
      </c>
      <c r="C43" s="142" t="s">
        <v>34305</v>
      </c>
    </row>
    <row r="44" ht="15" spans="1:3">
      <c r="A44" s="140">
        <v>39051200</v>
      </c>
      <c r="B44" s="141" t="s">
        <v>34306</v>
      </c>
      <c r="C44" s="142" t="s">
        <v>34307</v>
      </c>
    </row>
    <row r="45" ht="27" spans="1:3">
      <c r="A45" s="140">
        <v>39051900</v>
      </c>
      <c r="B45" s="141" t="s">
        <v>34308</v>
      </c>
      <c r="C45" s="142" t="s">
        <v>34309</v>
      </c>
    </row>
    <row r="46" ht="27" spans="1:3">
      <c r="A46" s="140">
        <v>39052100</v>
      </c>
      <c r="B46" s="141" t="s">
        <v>34310</v>
      </c>
      <c r="C46" s="142" t="s">
        <v>34311</v>
      </c>
    </row>
    <row r="47" ht="27" spans="1:3">
      <c r="A47" s="140">
        <v>39052900</v>
      </c>
      <c r="B47" s="141" t="s">
        <v>34312</v>
      </c>
      <c r="C47" s="142" t="s">
        <v>34313</v>
      </c>
    </row>
    <row r="48" ht="40.5" spans="1:3">
      <c r="A48" s="140">
        <v>39053000</v>
      </c>
      <c r="B48" s="141" t="s">
        <v>34314</v>
      </c>
      <c r="C48" s="142" t="s">
        <v>34315</v>
      </c>
    </row>
    <row r="49" ht="54" spans="1:3">
      <c r="A49" s="140">
        <v>39059110</v>
      </c>
      <c r="B49" s="141" t="s">
        <v>34316</v>
      </c>
      <c r="C49" s="142" t="s">
        <v>34317</v>
      </c>
    </row>
    <row r="50" ht="27" spans="1:3">
      <c r="A50" s="140">
        <v>39059150</v>
      </c>
      <c r="B50" s="141" t="s">
        <v>34318</v>
      </c>
      <c r="C50" s="142" t="s">
        <v>34319</v>
      </c>
    </row>
    <row r="51" ht="27" spans="1:3">
      <c r="A51" s="140">
        <v>39059980</v>
      </c>
      <c r="B51" s="141" t="s">
        <v>34320</v>
      </c>
      <c r="C51" s="142" t="s">
        <v>34321</v>
      </c>
    </row>
    <row r="52" ht="15" spans="1:3">
      <c r="A52" s="140">
        <v>39061000</v>
      </c>
      <c r="B52" s="141" t="s">
        <v>34322</v>
      </c>
      <c r="C52" s="142" t="s">
        <v>34323</v>
      </c>
    </row>
    <row r="53" ht="27" spans="1:3">
      <c r="A53" s="140">
        <v>39069010</v>
      </c>
      <c r="B53" s="141" t="s">
        <v>34324</v>
      </c>
      <c r="C53" s="142" t="s">
        <v>34325</v>
      </c>
    </row>
    <row r="54" ht="27" spans="1:3">
      <c r="A54" s="140">
        <v>39069020</v>
      </c>
      <c r="B54" s="141" t="s">
        <v>34326</v>
      </c>
      <c r="C54" s="142" t="s">
        <v>34327</v>
      </c>
    </row>
    <row r="55" ht="27" spans="1:3">
      <c r="A55" s="140">
        <v>39069050</v>
      </c>
      <c r="B55" s="141" t="s">
        <v>34328</v>
      </c>
      <c r="C55" s="142" t="s">
        <v>34329</v>
      </c>
    </row>
    <row r="56" ht="15" spans="1:3">
      <c r="A56" s="140">
        <v>39071000</v>
      </c>
      <c r="B56" s="141" t="s">
        <v>34330</v>
      </c>
      <c r="C56" s="142" t="s">
        <v>34331</v>
      </c>
    </row>
    <row r="57" ht="27" spans="1:3">
      <c r="A57" s="140">
        <v>39072000</v>
      </c>
      <c r="B57" s="141" t="s">
        <v>34332</v>
      </c>
      <c r="C57" s="142" t="s">
        <v>34333</v>
      </c>
    </row>
    <row r="58" ht="15" spans="1:3">
      <c r="A58" s="140">
        <v>39073000</v>
      </c>
      <c r="B58" s="141" t="s">
        <v>34334</v>
      </c>
      <c r="C58" s="142" t="s">
        <v>34335</v>
      </c>
    </row>
    <row r="59" ht="15" spans="1:3">
      <c r="A59" s="140">
        <v>39074000</v>
      </c>
      <c r="B59" s="141" t="s">
        <v>34336</v>
      </c>
      <c r="C59" s="142" t="s">
        <v>34337</v>
      </c>
    </row>
    <row r="60" ht="15" spans="1:3">
      <c r="A60" s="140">
        <v>39075000</v>
      </c>
      <c r="B60" s="141" t="s">
        <v>34338</v>
      </c>
      <c r="C60" s="142" t="s">
        <v>34339</v>
      </c>
    </row>
    <row r="61" ht="27" spans="1:3">
      <c r="A61" s="140">
        <v>39076100</v>
      </c>
      <c r="B61" s="141" t="s">
        <v>34340</v>
      </c>
      <c r="C61" s="142" t="s">
        <v>34341</v>
      </c>
    </row>
    <row r="62" ht="27" spans="1:3">
      <c r="A62" s="140">
        <v>39076900</v>
      </c>
      <c r="B62" s="141" t="s">
        <v>34342</v>
      </c>
      <c r="C62" s="142" t="s">
        <v>34343</v>
      </c>
    </row>
    <row r="63" ht="15" spans="1:3">
      <c r="A63" s="140">
        <v>39077000</v>
      </c>
      <c r="B63" s="141" t="s">
        <v>34344</v>
      </c>
      <c r="C63" s="142" t="s">
        <v>34345</v>
      </c>
    </row>
    <row r="64" ht="15" spans="1:3">
      <c r="A64" s="140">
        <v>39079120</v>
      </c>
      <c r="B64" s="141" t="s">
        <v>34346</v>
      </c>
      <c r="C64" s="142" t="s">
        <v>34347</v>
      </c>
    </row>
    <row r="65" ht="15" spans="1:3">
      <c r="A65" s="140">
        <v>39079140</v>
      </c>
      <c r="B65" s="141" t="s">
        <v>34348</v>
      </c>
      <c r="C65" s="142" t="s">
        <v>34349</v>
      </c>
    </row>
    <row r="66" ht="27" spans="1:3">
      <c r="A66" s="140">
        <v>39079150</v>
      </c>
      <c r="B66" s="141" t="s">
        <v>34350</v>
      </c>
      <c r="C66" s="142" t="s">
        <v>34351</v>
      </c>
    </row>
    <row r="67" ht="27" spans="1:3">
      <c r="A67" s="140">
        <v>39079920</v>
      </c>
      <c r="B67" s="141" t="s">
        <v>34352</v>
      </c>
      <c r="C67" s="142" t="s">
        <v>34353</v>
      </c>
    </row>
    <row r="68" ht="27" spans="1:3">
      <c r="A68" s="140">
        <v>39079950</v>
      </c>
      <c r="B68" s="141" t="s">
        <v>34354</v>
      </c>
      <c r="C68" s="142" t="s">
        <v>34355</v>
      </c>
    </row>
    <row r="69" ht="27" spans="1:3">
      <c r="A69" s="140">
        <v>39081000</v>
      </c>
      <c r="B69" s="141" t="s">
        <v>34356</v>
      </c>
      <c r="C69" s="142" t="s">
        <v>34357</v>
      </c>
    </row>
    <row r="70" ht="40.5" spans="1:3">
      <c r="A70" s="140">
        <v>39089020</v>
      </c>
      <c r="B70" s="141" t="s">
        <v>34358</v>
      </c>
      <c r="C70" s="142" t="s">
        <v>34359</v>
      </c>
    </row>
    <row r="71" ht="15" spans="1:3">
      <c r="A71" s="140">
        <v>39089070</v>
      </c>
      <c r="B71" s="141" t="s">
        <v>34360</v>
      </c>
      <c r="C71" s="142" t="s">
        <v>34361</v>
      </c>
    </row>
    <row r="72" ht="15" spans="1:3">
      <c r="A72" s="140">
        <v>39091000</v>
      </c>
      <c r="B72" s="141" t="s">
        <v>34362</v>
      </c>
      <c r="C72" s="142" t="s">
        <v>34363</v>
      </c>
    </row>
    <row r="73" ht="15" spans="1:3">
      <c r="A73" s="140">
        <v>39092000</v>
      </c>
      <c r="B73" s="141" t="s">
        <v>34364</v>
      </c>
      <c r="C73" s="142" t="s">
        <v>34365</v>
      </c>
    </row>
    <row r="74" ht="15" spans="1:3">
      <c r="A74" s="140">
        <v>39094000</v>
      </c>
      <c r="B74" s="141" t="s">
        <v>34366</v>
      </c>
      <c r="C74" s="142" t="s">
        <v>34367</v>
      </c>
    </row>
    <row r="75" ht="27" spans="1:3">
      <c r="A75" s="140">
        <v>39095010</v>
      </c>
      <c r="B75" s="141" t="s">
        <v>34368</v>
      </c>
      <c r="C75" s="142" t="s">
        <v>34369</v>
      </c>
    </row>
    <row r="76" ht="15" spans="1:3">
      <c r="A76" s="140">
        <v>39095020</v>
      </c>
      <c r="B76" s="141" t="s">
        <v>34370</v>
      </c>
      <c r="C76" s="142" t="s">
        <v>34371</v>
      </c>
    </row>
    <row r="77" ht="27" spans="1:3">
      <c r="A77" s="140">
        <v>39095050</v>
      </c>
      <c r="B77" s="141" t="s">
        <v>34372</v>
      </c>
      <c r="C77" s="142" t="s">
        <v>34373</v>
      </c>
    </row>
    <row r="78" ht="15" spans="1:3">
      <c r="A78" s="140">
        <v>39100000</v>
      </c>
      <c r="B78" s="141" t="s">
        <v>34374</v>
      </c>
      <c r="C78" s="142" t="s">
        <v>34375</v>
      </c>
    </row>
    <row r="79" ht="40.5" spans="1:3">
      <c r="A79" s="140">
        <v>39111000</v>
      </c>
      <c r="B79" s="141" t="s">
        <v>34376</v>
      </c>
      <c r="C79" s="142" t="s">
        <v>34377</v>
      </c>
    </row>
    <row r="80" ht="40.5" spans="1:3">
      <c r="A80" s="140">
        <v>39119010</v>
      </c>
      <c r="B80" s="141" t="s">
        <v>34378</v>
      </c>
      <c r="C80" s="142" t="s">
        <v>34379</v>
      </c>
    </row>
    <row r="81" ht="27" spans="1:3">
      <c r="A81" s="140">
        <v>39119015</v>
      </c>
      <c r="B81" s="141" t="s">
        <v>34380</v>
      </c>
      <c r="C81" s="142" t="s">
        <v>34381</v>
      </c>
    </row>
    <row r="82" ht="54" spans="1:3">
      <c r="A82" s="140">
        <v>39119025</v>
      </c>
      <c r="B82" s="141" t="s">
        <v>34382</v>
      </c>
      <c r="C82" s="142" t="s">
        <v>34383</v>
      </c>
    </row>
    <row r="83" ht="27" spans="1:3">
      <c r="A83" s="140">
        <v>39119035</v>
      </c>
      <c r="B83" s="141" t="s">
        <v>34384</v>
      </c>
      <c r="C83" s="142" t="s">
        <v>34385</v>
      </c>
    </row>
    <row r="84" ht="54" spans="1:3">
      <c r="A84" s="140">
        <v>39119045</v>
      </c>
      <c r="B84" s="141" t="s">
        <v>34386</v>
      </c>
      <c r="C84" s="142" t="s">
        <v>34387</v>
      </c>
    </row>
    <row r="85" ht="15" spans="1:3">
      <c r="A85" s="140">
        <v>39119070</v>
      </c>
      <c r="B85" s="141" t="s">
        <v>34388</v>
      </c>
      <c r="C85" s="142" t="s">
        <v>34389</v>
      </c>
    </row>
    <row r="86" ht="40.5" spans="1:3">
      <c r="A86" s="140">
        <v>39119090</v>
      </c>
      <c r="B86" s="141" t="s">
        <v>34390</v>
      </c>
      <c r="C86" s="142" t="s">
        <v>34391</v>
      </c>
    </row>
    <row r="87" ht="27" spans="1:3">
      <c r="A87" s="140">
        <v>39121200</v>
      </c>
      <c r="B87" s="141" t="s">
        <v>34392</v>
      </c>
      <c r="C87" s="142" t="s">
        <v>34393</v>
      </c>
    </row>
    <row r="88" ht="27" spans="1:3">
      <c r="A88" s="140">
        <v>39122000</v>
      </c>
      <c r="B88" s="141" t="s">
        <v>34394</v>
      </c>
      <c r="C88" s="142" t="s">
        <v>34395</v>
      </c>
    </row>
    <row r="89" ht="40.5" spans="1:3">
      <c r="A89" s="140">
        <v>39123900</v>
      </c>
      <c r="B89" s="141" t="s">
        <v>34396</v>
      </c>
      <c r="C89" s="142" t="s">
        <v>34397</v>
      </c>
    </row>
    <row r="90" ht="27" spans="1:3">
      <c r="A90" s="140">
        <v>39129000</v>
      </c>
      <c r="B90" s="141" t="s">
        <v>34398</v>
      </c>
      <c r="C90" s="142" t="s">
        <v>34399</v>
      </c>
    </row>
    <row r="91" ht="27" spans="1:3">
      <c r="A91" s="140">
        <v>39139010</v>
      </c>
      <c r="B91" s="141" t="s">
        <v>34400</v>
      </c>
      <c r="C91" s="142" t="s">
        <v>34401</v>
      </c>
    </row>
    <row r="92" ht="27" spans="1:3">
      <c r="A92" s="140">
        <v>39139050</v>
      </c>
      <c r="B92" s="141" t="s">
        <v>34402</v>
      </c>
      <c r="C92" s="142" t="s">
        <v>34403</v>
      </c>
    </row>
    <row r="93" ht="40.5" spans="1:3">
      <c r="A93" s="140">
        <v>39140020</v>
      </c>
      <c r="B93" s="141" t="s">
        <v>34404</v>
      </c>
      <c r="C93" s="142" t="s">
        <v>34405</v>
      </c>
    </row>
    <row r="94" ht="40.5" spans="1:3">
      <c r="A94" s="140">
        <v>39140060</v>
      </c>
      <c r="B94" s="141" t="s">
        <v>34406</v>
      </c>
      <c r="C94" s="142" t="s">
        <v>34407</v>
      </c>
    </row>
    <row r="95" ht="54" spans="1:3">
      <c r="A95" s="140">
        <v>39161000</v>
      </c>
      <c r="B95" s="141" t="s">
        <v>34408</v>
      </c>
      <c r="C95" s="142" t="s">
        <v>34409</v>
      </c>
    </row>
    <row r="96" ht="54" spans="1:3">
      <c r="A96" s="140">
        <v>39162000</v>
      </c>
      <c r="B96" s="141" t="s">
        <v>34410</v>
      </c>
      <c r="C96" s="142" t="s">
        <v>34411</v>
      </c>
    </row>
    <row r="97" ht="54" spans="1:3">
      <c r="A97" s="140">
        <v>39169010</v>
      </c>
      <c r="B97" s="141" t="s">
        <v>34412</v>
      </c>
      <c r="C97" s="142" t="s">
        <v>34413</v>
      </c>
    </row>
    <row r="98" ht="40.5" spans="1:3">
      <c r="A98" s="140">
        <v>39169030</v>
      </c>
      <c r="B98" s="141" t="s">
        <v>34414</v>
      </c>
      <c r="C98" s="142" t="s">
        <v>34415</v>
      </c>
    </row>
    <row r="99" ht="27" spans="1:3">
      <c r="A99" s="140">
        <v>39169050</v>
      </c>
      <c r="B99" s="141" t="s">
        <v>34416</v>
      </c>
      <c r="C99" s="142" t="s">
        <v>34417</v>
      </c>
    </row>
    <row r="100" ht="27" spans="1:3">
      <c r="A100" s="140">
        <v>39172100</v>
      </c>
      <c r="B100" s="141" t="s">
        <v>34418</v>
      </c>
      <c r="C100" s="142" t="s">
        <v>34419</v>
      </c>
    </row>
    <row r="101" ht="27" spans="1:3">
      <c r="A101" s="140">
        <v>39172200</v>
      </c>
      <c r="B101" s="141" t="s">
        <v>34420</v>
      </c>
      <c r="C101" s="142" t="s">
        <v>34421</v>
      </c>
    </row>
    <row r="102" ht="27" spans="1:3">
      <c r="A102" s="140">
        <v>39172300</v>
      </c>
      <c r="B102" s="141" t="s">
        <v>34422</v>
      </c>
      <c r="C102" s="142" t="s">
        <v>34423</v>
      </c>
    </row>
    <row r="103" ht="27" spans="1:3">
      <c r="A103" s="140">
        <v>39172900</v>
      </c>
      <c r="B103" s="141" t="s">
        <v>34424</v>
      </c>
      <c r="C103" s="142" t="s">
        <v>34425</v>
      </c>
    </row>
    <row r="104" ht="40.5" spans="1:3">
      <c r="A104" s="140">
        <v>39173100</v>
      </c>
      <c r="B104" s="141" t="s">
        <v>34426</v>
      </c>
      <c r="C104" s="142" t="s">
        <v>34427</v>
      </c>
    </row>
    <row r="105" ht="54" spans="1:3">
      <c r="A105" s="140">
        <v>39173200</v>
      </c>
      <c r="B105" s="141" t="s">
        <v>34428</v>
      </c>
      <c r="C105" s="142" t="s">
        <v>34429</v>
      </c>
    </row>
    <row r="106" ht="27" spans="1:3">
      <c r="A106" s="140">
        <v>39174000</v>
      </c>
      <c r="B106" s="141" t="s">
        <v>34430</v>
      </c>
      <c r="C106" s="142" t="s">
        <v>34431</v>
      </c>
    </row>
    <row r="107" ht="54" spans="1:3">
      <c r="A107" s="140">
        <v>39191010</v>
      </c>
      <c r="B107" s="141" t="s">
        <v>34432</v>
      </c>
      <c r="C107" s="142" t="s">
        <v>34433</v>
      </c>
    </row>
    <row r="108" ht="54" spans="1:3">
      <c r="A108" s="140">
        <v>39191020</v>
      </c>
      <c r="B108" s="141" t="s">
        <v>34434</v>
      </c>
      <c r="C108" s="142" t="s">
        <v>34435</v>
      </c>
    </row>
    <row r="109" ht="40.5" spans="1:3">
      <c r="A109" s="140">
        <v>39199010</v>
      </c>
      <c r="B109" s="141" t="s">
        <v>34436</v>
      </c>
      <c r="C109" s="142" t="s">
        <v>34437</v>
      </c>
    </row>
    <row r="110" ht="54" spans="1:3">
      <c r="A110" s="140">
        <v>39199050</v>
      </c>
      <c r="B110" s="141" t="s">
        <v>34438</v>
      </c>
      <c r="C110" s="142" t="s">
        <v>34439</v>
      </c>
    </row>
    <row r="111" ht="54" spans="1:3">
      <c r="A111" s="140">
        <v>39201000</v>
      </c>
      <c r="B111" s="141" t="s">
        <v>34440</v>
      </c>
      <c r="C111" s="142" t="s">
        <v>34441</v>
      </c>
    </row>
    <row r="112" ht="54" spans="1:3">
      <c r="A112" s="140">
        <v>39202000</v>
      </c>
      <c r="B112" s="141" t="s">
        <v>34442</v>
      </c>
      <c r="C112" s="142" t="s">
        <v>34443</v>
      </c>
    </row>
    <row r="113" ht="54" spans="1:3">
      <c r="A113" s="140">
        <v>39203000</v>
      </c>
      <c r="B113" s="141" t="s">
        <v>34444</v>
      </c>
      <c r="C113" s="142" t="s">
        <v>34445</v>
      </c>
    </row>
    <row r="114" ht="54" spans="1:3">
      <c r="A114" s="140">
        <v>39204310</v>
      </c>
      <c r="B114" s="141" t="s">
        <v>34446</v>
      </c>
      <c r="C114" s="142" t="s">
        <v>34447</v>
      </c>
    </row>
    <row r="115" ht="54" spans="1:3">
      <c r="A115" s="140">
        <v>39204350</v>
      </c>
      <c r="B115" s="141" t="s">
        <v>34448</v>
      </c>
      <c r="C115" s="142" t="s">
        <v>34449</v>
      </c>
    </row>
    <row r="116" ht="54" spans="1:3">
      <c r="A116" s="140">
        <v>39204900</v>
      </c>
      <c r="B116" s="141" t="s">
        <v>34450</v>
      </c>
      <c r="C116" s="142" t="s">
        <v>34451</v>
      </c>
    </row>
    <row r="117" ht="54" spans="1:3">
      <c r="A117" s="140">
        <v>39205110</v>
      </c>
      <c r="B117" s="141" t="s">
        <v>34452</v>
      </c>
      <c r="C117" s="142" t="s">
        <v>34453</v>
      </c>
    </row>
    <row r="118" ht="54" spans="1:3">
      <c r="A118" s="140">
        <v>39205150</v>
      </c>
      <c r="B118" s="141" t="s">
        <v>34454</v>
      </c>
      <c r="C118" s="142" t="s">
        <v>34455</v>
      </c>
    </row>
    <row r="119" ht="54" spans="1:3">
      <c r="A119" s="140">
        <v>39205910</v>
      </c>
      <c r="B119" s="141" t="s">
        <v>34456</v>
      </c>
      <c r="C119" s="142" t="s">
        <v>34457</v>
      </c>
    </row>
    <row r="120" ht="27" spans="1:3">
      <c r="A120" s="140">
        <v>39205940</v>
      </c>
      <c r="B120" s="141" t="s">
        <v>34458</v>
      </c>
      <c r="C120" s="142" t="s">
        <v>34459</v>
      </c>
    </row>
    <row r="121" ht="40.5" spans="1:3">
      <c r="A121" s="140">
        <v>39205980</v>
      </c>
      <c r="B121" s="141" t="s">
        <v>34460</v>
      </c>
      <c r="C121" s="142" t="s">
        <v>34461</v>
      </c>
    </row>
    <row r="122" ht="40.5" spans="1:3">
      <c r="A122" s="140">
        <v>39206100</v>
      </c>
      <c r="B122" s="141" t="s">
        <v>34462</v>
      </c>
      <c r="C122" s="142" t="s">
        <v>34463</v>
      </c>
    </row>
    <row r="123" ht="54" spans="1:3">
      <c r="A123" s="140">
        <v>39206200</v>
      </c>
      <c r="B123" s="141" t="s">
        <v>34464</v>
      </c>
      <c r="C123" s="142" t="s">
        <v>34465</v>
      </c>
    </row>
    <row r="124" ht="54" spans="1:3">
      <c r="A124" s="140">
        <v>39206310</v>
      </c>
      <c r="B124" s="141" t="s">
        <v>34466</v>
      </c>
      <c r="C124" s="142" t="s">
        <v>34467</v>
      </c>
    </row>
    <row r="125" ht="54" spans="1:3">
      <c r="A125" s="140">
        <v>39206320</v>
      </c>
      <c r="B125" s="141" t="s">
        <v>34468</v>
      </c>
      <c r="C125" s="142" t="s">
        <v>34469</v>
      </c>
    </row>
    <row r="126" ht="40.5" spans="1:3">
      <c r="A126" s="140">
        <v>39206900</v>
      </c>
      <c r="B126" s="141" t="s">
        <v>34470</v>
      </c>
      <c r="C126" s="142" t="s">
        <v>34471</v>
      </c>
    </row>
    <row r="127" ht="40.5" spans="1:3">
      <c r="A127" s="140">
        <v>39207100</v>
      </c>
      <c r="B127" s="141" t="s">
        <v>34472</v>
      </c>
      <c r="C127" s="142" t="s">
        <v>34473</v>
      </c>
    </row>
    <row r="128" ht="40.5" spans="1:3">
      <c r="A128" s="140">
        <v>39207300</v>
      </c>
      <c r="B128" s="141" t="s">
        <v>34474</v>
      </c>
      <c r="C128" s="142" t="s">
        <v>34475</v>
      </c>
    </row>
    <row r="129" ht="40.5" spans="1:3">
      <c r="A129" s="140">
        <v>39207905</v>
      </c>
      <c r="B129" s="141" t="s">
        <v>34476</v>
      </c>
      <c r="C129" s="142" t="s">
        <v>34477</v>
      </c>
    </row>
    <row r="130" ht="54" spans="1:3">
      <c r="A130" s="140">
        <v>39207910</v>
      </c>
      <c r="B130" s="141" t="s">
        <v>34478</v>
      </c>
      <c r="C130" s="142" t="s">
        <v>34479</v>
      </c>
    </row>
    <row r="131" ht="54" spans="1:3">
      <c r="A131" s="140">
        <v>39207950</v>
      </c>
      <c r="B131" s="141" t="s">
        <v>34480</v>
      </c>
      <c r="C131" s="142" t="s">
        <v>34481</v>
      </c>
    </row>
    <row r="132" ht="40.5" spans="1:3">
      <c r="A132" s="140">
        <v>39209100</v>
      </c>
      <c r="B132" s="141" t="s">
        <v>34482</v>
      </c>
      <c r="C132" s="142" t="s">
        <v>34483</v>
      </c>
    </row>
    <row r="133" ht="40.5" spans="1:3">
      <c r="A133" s="140">
        <v>39209200</v>
      </c>
      <c r="B133" s="141" t="s">
        <v>34484</v>
      </c>
      <c r="C133" s="142" t="s">
        <v>34485</v>
      </c>
    </row>
    <row r="134" ht="40.5" spans="1:3">
      <c r="A134" s="140">
        <v>39209300</v>
      </c>
      <c r="B134" s="141" t="s">
        <v>34486</v>
      </c>
      <c r="C134" s="142" t="s">
        <v>34487</v>
      </c>
    </row>
    <row r="135" ht="40.5" spans="1:3">
      <c r="A135" s="140">
        <v>39209400</v>
      </c>
      <c r="B135" s="141" t="s">
        <v>34488</v>
      </c>
      <c r="C135" s="142" t="s">
        <v>34489</v>
      </c>
    </row>
    <row r="136" ht="54" spans="1:3">
      <c r="A136" s="140">
        <v>39209910</v>
      </c>
      <c r="B136" s="141" t="s">
        <v>34490</v>
      </c>
      <c r="C136" s="142" t="s">
        <v>34491</v>
      </c>
    </row>
    <row r="137" ht="40.5" spans="1:3">
      <c r="A137" s="140">
        <v>39209920</v>
      </c>
      <c r="B137" s="141" t="s">
        <v>34492</v>
      </c>
      <c r="C137" s="142" t="s">
        <v>34493</v>
      </c>
    </row>
    <row r="138" ht="40.5" spans="1:3">
      <c r="A138" s="140">
        <v>39209950</v>
      </c>
      <c r="B138" s="141" t="s">
        <v>34494</v>
      </c>
      <c r="C138" s="142" t="s">
        <v>34495</v>
      </c>
    </row>
    <row r="139" ht="40.5" spans="1:3">
      <c r="A139" s="140">
        <v>39211100</v>
      </c>
      <c r="B139" s="141" t="s">
        <v>34496</v>
      </c>
      <c r="C139" s="142" t="s">
        <v>34497</v>
      </c>
    </row>
    <row r="140" ht="54" spans="1:3">
      <c r="A140" s="140">
        <v>39211211</v>
      </c>
      <c r="B140" s="141" t="s">
        <v>34498</v>
      </c>
      <c r="C140" s="142" t="s">
        <v>34499</v>
      </c>
    </row>
    <row r="141" ht="54" spans="1:3">
      <c r="A141" s="140">
        <v>39211215</v>
      </c>
      <c r="B141" s="141" t="s">
        <v>34500</v>
      </c>
      <c r="C141" s="142" t="s">
        <v>34501</v>
      </c>
    </row>
    <row r="142" ht="54" spans="1:3">
      <c r="A142" s="140">
        <v>39211219</v>
      </c>
      <c r="B142" s="141" t="s">
        <v>34502</v>
      </c>
      <c r="C142" s="142" t="s">
        <v>34503</v>
      </c>
    </row>
    <row r="143" ht="54" spans="1:3">
      <c r="A143" s="140">
        <v>39211250</v>
      </c>
      <c r="B143" s="141" t="s">
        <v>34504</v>
      </c>
      <c r="C143" s="142" t="s">
        <v>34505</v>
      </c>
    </row>
    <row r="144" ht="54" spans="1:3">
      <c r="A144" s="140">
        <v>39211311</v>
      </c>
      <c r="B144" s="141" t="s">
        <v>34506</v>
      </c>
      <c r="C144" s="142" t="s">
        <v>34507</v>
      </c>
    </row>
    <row r="145" ht="54" spans="1:3">
      <c r="A145" s="140">
        <v>39211315</v>
      </c>
      <c r="B145" s="141" t="s">
        <v>34508</v>
      </c>
      <c r="C145" s="142" t="s">
        <v>34509</v>
      </c>
    </row>
    <row r="146" ht="40.5" spans="1:3">
      <c r="A146" s="140">
        <v>39211319</v>
      </c>
      <c r="B146" s="141" t="s">
        <v>34510</v>
      </c>
      <c r="C146" s="142" t="s">
        <v>34511</v>
      </c>
    </row>
    <row r="147" ht="54" spans="1:3">
      <c r="A147" s="140">
        <v>39211350</v>
      </c>
      <c r="B147" s="141" t="s">
        <v>34512</v>
      </c>
      <c r="C147" s="142" t="s">
        <v>34513</v>
      </c>
    </row>
    <row r="148" ht="40.5" spans="1:3">
      <c r="A148" s="140">
        <v>39211400</v>
      </c>
      <c r="B148" s="141" t="s">
        <v>34514</v>
      </c>
      <c r="C148" s="142" t="s">
        <v>34515</v>
      </c>
    </row>
    <row r="149" ht="27" spans="1:3">
      <c r="A149" s="140">
        <v>39211900</v>
      </c>
      <c r="B149" s="141" t="s">
        <v>34516</v>
      </c>
      <c r="C149" s="142" t="s">
        <v>34517</v>
      </c>
    </row>
    <row r="150" ht="54" spans="1:3">
      <c r="A150" s="140">
        <v>39219011</v>
      </c>
      <c r="B150" s="141" t="s">
        <v>34518</v>
      </c>
      <c r="C150" s="142" t="s">
        <v>34519</v>
      </c>
    </row>
    <row r="151" ht="54" spans="1:3">
      <c r="A151" s="140">
        <v>39219015</v>
      </c>
      <c r="B151" s="141" t="s">
        <v>34520</v>
      </c>
      <c r="C151" s="142" t="s">
        <v>34521</v>
      </c>
    </row>
    <row r="152" ht="54" spans="1:3">
      <c r="A152" s="140">
        <v>39219019</v>
      </c>
      <c r="B152" s="141" t="s">
        <v>34522</v>
      </c>
      <c r="C152" s="142" t="s">
        <v>34523</v>
      </c>
    </row>
    <row r="153" ht="40.5" spans="1:3">
      <c r="A153" s="140">
        <v>39219021</v>
      </c>
      <c r="B153" s="141" t="s">
        <v>34524</v>
      </c>
      <c r="C153" s="142" t="s">
        <v>34525</v>
      </c>
    </row>
    <row r="154" ht="54" spans="1:3">
      <c r="A154" s="140">
        <v>39219025</v>
      </c>
      <c r="B154" s="141" t="s">
        <v>34526</v>
      </c>
      <c r="C154" s="142" t="s">
        <v>34527</v>
      </c>
    </row>
    <row r="155" ht="54" spans="1:3">
      <c r="A155" s="140">
        <v>39219029</v>
      </c>
      <c r="B155" s="141" t="s">
        <v>34528</v>
      </c>
      <c r="C155" s="142" t="s">
        <v>34529</v>
      </c>
    </row>
    <row r="156" ht="40.5" spans="1:3">
      <c r="A156" s="140">
        <v>39219040</v>
      </c>
      <c r="B156" s="141" t="s">
        <v>34530</v>
      </c>
      <c r="C156" s="142" t="s">
        <v>34531</v>
      </c>
    </row>
    <row r="157" ht="40.5" spans="1:3">
      <c r="A157" s="140">
        <v>39219050</v>
      </c>
      <c r="B157" s="141" t="s">
        <v>34532</v>
      </c>
      <c r="C157" s="142" t="s">
        <v>34533</v>
      </c>
    </row>
    <row r="158" ht="27" spans="1:3">
      <c r="A158" s="140">
        <v>70022010</v>
      </c>
      <c r="B158" s="141" t="s">
        <v>34534</v>
      </c>
      <c r="C158" s="142" t="s">
        <v>34535</v>
      </c>
    </row>
    <row r="159" ht="27" spans="1:3">
      <c r="A159" s="140">
        <v>73081000</v>
      </c>
      <c r="B159" s="141" t="s">
        <v>34536</v>
      </c>
      <c r="C159" s="142" t="s">
        <v>34537</v>
      </c>
    </row>
    <row r="160" ht="15" spans="1:3">
      <c r="A160" s="140">
        <v>73082000</v>
      </c>
      <c r="B160" s="141" t="s">
        <v>34538</v>
      </c>
      <c r="C160" s="142" t="s">
        <v>34539</v>
      </c>
    </row>
    <row r="161" ht="40.5" spans="1:3">
      <c r="A161" s="140">
        <v>73089030</v>
      </c>
      <c r="B161" s="141" t="s">
        <v>34540</v>
      </c>
      <c r="C161" s="142" t="s">
        <v>34541</v>
      </c>
    </row>
    <row r="162" ht="27" spans="1:3">
      <c r="A162" s="140">
        <v>73089060</v>
      </c>
      <c r="B162" s="141" t="s">
        <v>34542</v>
      </c>
      <c r="C162" s="142" t="s">
        <v>34543</v>
      </c>
    </row>
    <row r="163" ht="27" spans="1:3">
      <c r="A163" s="140">
        <v>73089070</v>
      </c>
      <c r="B163" s="141" t="s">
        <v>34544</v>
      </c>
      <c r="C163" s="142" t="s">
        <v>34545</v>
      </c>
    </row>
    <row r="164" ht="40.5" spans="1:3">
      <c r="A164" s="140">
        <v>73089095</v>
      </c>
      <c r="B164" s="141" t="s">
        <v>34546</v>
      </c>
      <c r="C164" s="142" t="s">
        <v>34547</v>
      </c>
    </row>
    <row r="165" ht="54" spans="1:3">
      <c r="A165" s="140">
        <v>76141010</v>
      </c>
      <c r="B165" s="141" t="s">
        <v>34548</v>
      </c>
      <c r="C165" s="142" t="s">
        <v>34549</v>
      </c>
    </row>
    <row r="166" ht="54" spans="1:3">
      <c r="A166" s="140">
        <v>76149020</v>
      </c>
      <c r="B166" s="141" t="s">
        <v>34550</v>
      </c>
      <c r="C166" s="142" t="s">
        <v>34551</v>
      </c>
    </row>
    <row r="167" ht="40.5" spans="1:3">
      <c r="A167" s="140">
        <v>84068210</v>
      </c>
      <c r="B167" s="141" t="s">
        <v>34552</v>
      </c>
      <c r="C167" s="142" t="s">
        <v>34553</v>
      </c>
    </row>
    <row r="168" ht="40.5" spans="1:3">
      <c r="A168" s="140">
        <v>84073405</v>
      </c>
      <c r="B168" s="141" t="s">
        <v>34554</v>
      </c>
      <c r="C168" s="142" t="s">
        <v>34555</v>
      </c>
    </row>
    <row r="169" ht="40.5" spans="1:3">
      <c r="A169" s="140">
        <v>84073435</v>
      </c>
      <c r="B169" s="141" t="s">
        <v>34556</v>
      </c>
      <c r="C169" s="142" t="s">
        <v>34557</v>
      </c>
    </row>
    <row r="170" ht="54" spans="1:3">
      <c r="A170" s="140">
        <v>84079010</v>
      </c>
      <c r="B170" s="141" t="s">
        <v>34558</v>
      </c>
      <c r="C170" s="142" t="s">
        <v>34559</v>
      </c>
    </row>
    <row r="171" ht="40.5" spans="1:3">
      <c r="A171" s="140">
        <v>84079090</v>
      </c>
      <c r="B171" s="141" t="s">
        <v>34560</v>
      </c>
      <c r="C171" s="142" t="s">
        <v>34561</v>
      </c>
    </row>
    <row r="172" ht="40.5" spans="1:3">
      <c r="A172" s="140">
        <v>84082010</v>
      </c>
      <c r="B172" s="141" t="s">
        <v>34562</v>
      </c>
      <c r="C172" s="142" t="s">
        <v>34563</v>
      </c>
    </row>
    <row r="173" ht="40.5" spans="1:3">
      <c r="A173" s="140">
        <v>84196010</v>
      </c>
      <c r="B173" s="141" t="s">
        <v>34564</v>
      </c>
      <c r="C173" s="142" t="s">
        <v>34565</v>
      </c>
    </row>
    <row r="174" ht="54" spans="1:3">
      <c r="A174" s="140">
        <v>84198910</v>
      </c>
      <c r="B174" s="141" t="s">
        <v>34566</v>
      </c>
      <c r="C174" s="142" t="s">
        <v>34567</v>
      </c>
    </row>
    <row r="175" ht="54" spans="1:3">
      <c r="A175" s="140">
        <v>84198995</v>
      </c>
      <c r="B175" s="141" t="s">
        <v>34568</v>
      </c>
      <c r="C175" s="142" t="s">
        <v>34569</v>
      </c>
    </row>
    <row r="176" ht="40.5" spans="1:3">
      <c r="A176" s="140">
        <v>84201020</v>
      </c>
      <c r="B176" s="141" t="s">
        <v>34570</v>
      </c>
      <c r="C176" s="142" t="s">
        <v>34571</v>
      </c>
    </row>
    <row r="177" ht="27" spans="1:3">
      <c r="A177" s="140">
        <v>84209910</v>
      </c>
      <c r="B177" s="141" t="s">
        <v>34572</v>
      </c>
      <c r="C177" s="142" t="s">
        <v>34573</v>
      </c>
    </row>
    <row r="178" ht="40.5" spans="1:3">
      <c r="A178" s="140">
        <v>84248200</v>
      </c>
      <c r="B178" s="141" t="s">
        <v>34574</v>
      </c>
      <c r="C178" s="142" t="s">
        <v>34575</v>
      </c>
    </row>
    <row r="179" ht="40.5" spans="1:3">
      <c r="A179" s="140">
        <v>84248990</v>
      </c>
      <c r="B179" s="141" t="s">
        <v>34576</v>
      </c>
      <c r="C179" s="142" t="s">
        <v>34577</v>
      </c>
    </row>
    <row r="180" ht="40.5" spans="1:3">
      <c r="A180" s="140">
        <v>84322900</v>
      </c>
      <c r="B180" s="141" t="s">
        <v>34578</v>
      </c>
      <c r="C180" s="142" t="s">
        <v>34579</v>
      </c>
    </row>
    <row r="181" ht="27" spans="1:3">
      <c r="A181" s="140">
        <v>84323100</v>
      </c>
      <c r="B181" s="141" t="s">
        <v>34580</v>
      </c>
      <c r="C181" s="142" t="s">
        <v>34581</v>
      </c>
    </row>
    <row r="182" ht="27" spans="1:3">
      <c r="A182" s="140">
        <v>84323900</v>
      </c>
      <c r="B182" s="141" t="s">
        <v>34582</v>
      </c>
      <c r="C182" s="142" t="s">
        <v>34583</v>
      </c>
    </row>
    <row r="183" ht="15" spans="1:3">
      <c r="A183" s="140">
        <v>84324200</v>
      </c>
      <c r="B183" s="141" t="s">
        <v>34584</v>
      </c>
      <c r="C183" s="142" t="s">
        <v>34585</v>
      </c>
    </row>
    <row r="184" ht="40.5" spans="1:3">
      <c r="A184" s="140">
        <v>84439940</v>
      </c>
      <c r="B184" s="141" t="s">
        <v>34586</v>
      </c>
      <c r="C184" s="142" t="s">
        <v>34587</v>
      </c>
    </row>
    <row r="185" ht="54" spans="1:3">
      <c r="A185" s="140">
        <v>84559040</v>
      </c>
      <c r="B185" s="141" t="s">
        <v>34588</v>
      </c>
      <c r="C185" s="142" t="s">
        <v>34589</v>
      </c>
    </row>
    <row r="186" ht="54" spans="1:3">
      <c r="A186" s="140">
        <v>84641001</v>
      </c>
      <c r="B186" s="141" t="s">
        <v>34590</v>
      </c>
      <c r="C186" s="142" t="s">
        <v>34591</v>
      </c>
    </row>
    <row r="187" ht="40.5" spans="1:3">
      <c r="A187" s="140">
        <v>84659500</v>
      </c>
      <c r="B187" s="141" t="s">
        <v>34592</v>
      </c>
      <c r="C187" s="142" t="s">
        <v>34593</v>
      </c>
    </row>
    <row r="188" ht="40.5" spans="1:3">
      <c r="A188" s="140">
        <v>84663080</v>
      </c>
      <c r="B188" s="141" t="s">
        <v>34594</v>
      </c>
      <c r="C188" s="142" t="s">
        <v>34595</v>
      </c>
    </row>
    <row r="189" ht="54" spans="1:3">
      <c r="A189" s="140">
        <v>84735060</v>
      </c>
      <c r="B189" s="141" t="s">
        <v>34596</v>
      </c>
      <c r="C189" s="142" t="s">
        <v>34597</v>
      </c>
    </row>
    <row r="190" ht="40.5" spans="1:3">
      <c r="A190" s="140">
        <v>84735090</v>
      </c>
      <c r="B190" s="141" t="s">
        <v>34598</v>
      </c>
      <c r="C190" s="142" t="s">
        <v>34599</v>
      </c>
    </row>
    <row r="191" ht="27" spans="1:3">
      <c r="A191" s="140">
        <v>84752900</v>
      </c>
      <c r="B191" s="141" t="s">
        <v>34600</v>
      </c>
      <c r="C191" s="142" t="s">
        <v>34601</v>
      </c>
    </row>
    <row r="192" ht="27" spans="1:3">
      <c r="A192" s="140">
        <v>84833080</v>
      </c>
      <c r="B192" s="141" t="s">
        <v>34602</v>
      </c>
      <c r="C192" s="142" t="s">
        <v>34603</v>
      </c>
    </row>
    <row r="193" ht="27" spans="1:3">
      <c r="A193" s="140">
        <v>84861000</v>
      </c>
      <c r="B193" s="141" t="s">
        <v>34604</v>
      </c>
      <c r="C193" s="142" t="s">
        <v>34605</v>
      </c>
    </row>
    <row r="194" ht="40.5" spans="1:3">
      <c r="A194" s="140">
        <v>84862000</v>
      </c>
      <c r="B194" s="141" t="s">
        <v>34606</v>
      </c>
      <c r="C194" s="142" t="s">
        <v>34607</v>
      </c>
    </row>
    <row r="195" ht="27" spans="1:3">
      <c r="A195" s="140">
        <v>84863000</v>
      </c>
      <c r="B195" s="141" t="s">
        <v>34608</v>
      </c>
      <c r="C195" s="142" t="s">
        <v>34609</v>
      </c>
    </row>
    <row r="196" ht="54" spans="1:3">
      <c r="A196" s="140">
        <v>84864000</v>
      </c>
      <c r="B196" s="141" t="s">
        <v>34610</v>
      </c>
      <c r="C196" s="142" t="s">
        <v>34611</v>
      </c>
    </row>
    <row r="197" ht="54" spans="1:3">
      <c r="A197" s="140">
        <v>84869000</v>
      </c>
      <c r="B197" s="141" t="s">
        <v>34612</v>
      </c>
      <c r="C197" s="142" t="s">
        <v>34613</v>
      </c>
    </row>
    <row r="198" ht="40.5" spans="1:3">
      <c r="A198" s="140">
        <v>85011020</v>
      </c>
      <c r="B198" s="141" t="s">
        <v>34614</v>
      </c>
      <c r="C198" s="142" t="s">
        <v>34615</v>
      </c>
    </row>
    <row r="199" ht="27" spans="1:3">
      <c r="A199" s="140">
        <v>85011060</v>
      </c>
      <c r="B199" s="141" t="s">
        <v>34616</v>
      </c>
      <c r="C199" s="142" t="s">
        <v>34617</v>
      </c>
    </row>
    <row r="200" ht="27" spans="1:3">
      <c r="A200" s="140">
        <v>85012040</v>
      </c>
      <c r="B200" s="141" t="s">
        <v>34618</v>
      </c>
      <c r="C200" s="142" t="s">
        <v>34619</v>
      </c>
    </row>
    <row r="201" ht="27" spans="1:3">
      <c r="A201" s="140">
        <v>85013140</v>
      </c>
      <c r="B201" s="141" t="s">
        <v>34620</v>
      </c>
      <c r="C201" s="142" t="s">
        <v>34621</v>
      </c>
    </row>
    <row r="202" ht="27" spans="1:3">
      <c r="A202" s="140">
        <v>85013180</v>
      </c>
      <c r="B202" s="141" t="s">
        <v>34622</v>
      </c>
      <c r="C202" s="142" t="s">
        <v>34623</v>
      </c>
    </row>
    <row r="203" ht="27" spans="1:3">
      <c r="A203" s="140">
        <v>85013220</v>
      </c>
      <c r="B203" s="141" t="s">
        <v>34624</v>
      </c>
      <c r="C203" s="142" t="s">
        <v>34625</v>
      </c>
    </row>
    <row r="204" ht="27" spans="1:3">
      <c r="A204" s="140">
        <v>85013260</v>
      </c>
      <c r="B204" s="141" t="s">
        <v>34626</v>
      </c>
      <c r="C204" s="142" t="s">
        <v>34627</v>
      </c>
    </row>
    <row r="205" ht="27" spans="1:3">
      <c r="A205" s="140">
        <v>85013320</v>
      </c>
      <c r="B205" s="141" t="s">
        <v>34628</v>
      </c>
      <c r="C205" s="142" t="s">
        <v>34629</v>
      </c>
    </row>
    <row r="206" ht="27" spans="1:3">
      <c r="A206" s="140">
        <v>85013330</v>
      </c>
      <c r="B206" s="141" t="s">
        <v>34630</v>
      </c>
      <c r="C206" s="142" t="s">
        <v>34631</v>
      </c>
    </row>
    <row r="207" ht="40.5" spans="1:3">
      <c r="A207" s="140">
        <v>85015240</v>
      </c>
      <c r="B207" s="141" t="s">
        <v>34632</v>
      </c>
      <c r="C207" s="142" t="s">
        <v>34633</v>
      </c>
    </row>
    <row r="208" ht="27" spans="1:3">
      <c r="A208" s="140">
        <v>85015360</v>
      </c>
      <c r="B208" s="141" t="s">
        <v>34634</v>
      </c>
      <c r="C208" s="142" t="s">
        <v>34635</v>
      </c>
    </row>
    <row r="209" ht="40.5" spans="1:3">
      <c r="A209" s="140">
        <v>85030095</v>
      </c>
      <c r="B209" s="141" t="s">
        <v>34636</v>
      </c>
      <c r="C209" s="142" t="s">
        <v>34637</v>
      </c>
    </row>
    <row r="210" ht="54" spans="1:3">
      <c r="A210" s="140">
        <v>85078040</v>
      </c>
      <c r="B210" s="141" t="s">
        <v>34638</v>
      </c>
      <c r="C210" s="142" t="s">
        <v>34639</v>
      </c>
    </row>
    <row r="211" ht="40.5" spans="1:3">
      <c r="A211" s="140">
        <v>85078081</v>
      </c>
      <c r="B211" s="141" t="s">
        <v>34640</v>
      </c>
      <c r="C211" s="142" t="s">
        <v>34641</v>
      </c>
    </row>
    <row r="212" ht="40.5" spans="1:3">
      <c r="A212" s="140">
        <v>85118020</v>
      </c>
      <c r="B212" s="141" t="s">
        <v>34642</v>
      </c>
      <c r="C212" s="142" t="s">
        <v>34643</v>
      </c>
    </row>
    <row r="213" ht="40.5" spans="1:3">
      <c r="A213" s="140">
        <v>85118040</v>
      </c>
      <c r="B213" s="141" t="s">
        <v>34644</v>
      </c>
      <c r="C213" s="142" t="s">
        <v>34645</v>
      </c>
    </row>
    <row r="214" ht="40.5" spans="1:3">
      <c r="A214" s="140">
        <v>85119020</v>
      </c>
      <c r="B214" s="141" t="s">
        <v>34646</v>
      </c>
      <c r="C214" s="142" t="s">
        <v>34647</v>
      </c>
    </row>
    <row r="215" ht="54" spans="1:3">
      <c r="A215" s="140">
        <v>85119040</v>
      </c>
      <c r="B215" s="141" t="s">
        <v>34648</v>
      </c>
      <c r="C215" s="142" t="s">
        <v>34649</v>
      </c>
    </row>
    <row r="216" ht="27" spans="1:3">
      <c r="A216" s="140">
        <v>85291091</v>
      </c>
      <c r="B216" s="141" t="s">
        <v>34650</v>
      </c>
      <c r="C216" s="142" t="s">
        <v>34651</v>
      </c>
    </row>
    <row r="217" ht="54" spans="1:3">
      <c r="A217" s="140">
        <v>85339040</v>
      </c>
      <c r="B217" s="141" t="s">
        <v>34652</v>
      </c>
      <c r="C217" s="143" t="s">
        <v>34653</v>
      </c>
    </row>
    <row r="218" ht="40.5" spans="1:3">
      <c r="A218" s="140">
        <v>85363080</v>
      </c>
      <c r="B218" s="141" t="s">
        <v>34654</v>
      </c>
      <c r="C218" s="142" t="s">
        <v>34655</v>
      </c>
    </row>
    <row r="219" ht="40.5" spans="1:3">
      <c r="A219" s="140">
        <v>85365070</v>
      </c>
      <c r="B219" s="141" t="s">
        <v>34656</v>
      </c>
      <c r="C219" s="142" t="s">
        <v>34657</v>
      </c>
    </row>
    <row r="220" ht="27" spans="1:3">
      <c r="A220" s="140">
        <v>85367000</v>
      </c>
      <c r="B220" s="141" t="s">
        <v>34658</v>
      </c>
      <c r="C220" s="142" t="s">
        <v>34659</v>
      </c>
    </row>
    <row r="221" ht="54" spans="1:3">
      <c r="A221" s="140">
        <v>85371030</v>
      </c>
      <c r="B221" s="141" t="s">
        <v>34660</v>
      </c>
      <c r="C221" s="142" t="s">
        <v>34661</v>
      </c>
    </row>
    <row r="222" ht="27" spans="1:3">
      <c r="A222" s="140">
        <v>85411000</v>
      </c>
      <c r="B222" s="141" t="s">
        <v>34662</v>
      </c>
      <c r="C222" s="142" t="s">
        <v>34663</v>
      </c>
    </row>
    <row r="223" ht="27" spans="1:3">
      <c r="A223" s="140">
        <v>85414060</v>
      </c>
      <c r="B223" s="141" t="s">
        <v>34664</v>
      </c>
      <c r="C223" s="142" t="s">
        <v>34665</v>
      </c>
    </row>
    <row r="224" ht="27" spans="1:3">
      <c r="A224" s="140">
        <v>85423100</v>
      </c>
      <c r="B224" s="141" t="s">
        <v>34666</v>
      </c>
      <c r="C224" s="142" t="s">
        <v>34667</v>
      </c>
    </row>
    <row r="225" ht="15" spans="1:3">
      <c r="A225" s="140">
        <v>85423200</v>
      </c>
      <c r="B225" s="141" t="s">
        <v>34668</v>
      </c>
      <c r="C225" s="142" t="s">
        <v>34669</v>
      </c>
    </row>
    <row r="226" ht="27" spans="1:3">
      <c r="A226" s="140">
        <v>85423300</v>
      </c>
      <c r="B226" s="141" t="s">
        <v>34670</v>
      </c>
      <c r="C226" s="142" t="s">
        <v>34671</v>
      </c>
    </row>
    <row r="227" ht="15" spans="1:3">
      <c r="A227" s="140">
        <v>85423900</v>
      </c>
      <c r="B227" s="141" t="s">
        <v>34672</v>
      </c>
      <c r="C227" s="142" t="s">
        <v>34673</v>
      </c>
    </row>
    <row r="228" ht="27" spans="1:3">
      <c r="A228" s="140">
        <v>85429000</v>
      </c>
      <c r="B228" s="141" t="s">
        <v>34674</v>
      </c>
      <c r="C228" s="142" t="s">
        <v>34675</v>
      </c>
    </row>
    <row r="229" ht="40.5" spans="1:3">
      <c r="A229" s="140">
        <v>85437045</v>
      </c>
      <c r="B229" s="141" t="s">
        <v>34676</v>
      </c>
      <c r="C229" s="142" t="s">
        <v>34677</v>
      </c>
    </row>
    <row r="230" ht="15" spans="1:3">
      <c r="A230" s="140">
        <v>85437099</v>
      </c>
      <c r="B230" s="141" t="s">
        <v>34678</v>
      </c>
      <c r="C230" s="142" t="s">
        <v>34679</v>
      </c>
    </row>
    <row r="231" ht="54" spans="1:3">
      <c r="A231" s="140">
        <v>85444910</v>
      </c>
      <c r="B231" s="141" t="s">
        <v>34680</v>
      </c>
      <c r="C231" s="142" t="s">
        <v>34681</v>
      </c>
    </row>
    <row r="232" ht="40.5" spans="1:3">
      <c r="A232" s="140">
        <v>85444920</v>
      </c>
      <c r="B232" s="141" t="s">
        <v>34682</v>
      </c>
      <c r="C232" s="142" t="s">
        <v>34683</v>
      </c>
    </row>
    <row r="233" ht="40.5" spans="1:3">
      <c r="A233" s="140">
        <v>85446060</v>
      </c>
      <c r="B233" s="141" t="s">
        <v>34684</v>
      </c>
      <c r="C233" s="142" t="s">
        <v>34685</v>
      </c>
    </row>
    <row r="234" ht="27" spans="1:3">
      <c r="A234" s="140">
        <v>86012000</v>
      </c>
      <c r="B234" s="141" t="s">
        <v>34686</v>
      </c>
      <c r="C234" s="142" t="s">
        <v>34687</v>
      </c>
    </row>
    <row r="235" ht="15" spans="1:3">
      <c r="A235" s="140">
        <v>86021000</v>
      </c>
      <c r="B235" s="141" t="s">
        <v>34688</v>
      </c>
      <c r="C235" s="142" t="s">
        <v>34689</v>
      </c>
    </row>
    <row r="236" ht="40.5" spans="1:3">
      <c r="A236" s="140">
        <v>86050000</v>
      </c>
      <c r="B236" s="141" t="s">
        <v>34690</v>
      </c>
      <c r="C236" s="142" t="s">
        <v>34691</v>
      </c>
    </row>
    <row r="237" ht="27" spans="1:3">
      <c r="A237" s="140">
        <v>86061000</v>
      </c>
      <c r="B237" s="141" t="s">
        <v>34692</v>
      </c>
      <c r="C237" s="142" t="s">
        <v>34693</v>
      </c>
    </row>
    <row r="238" ht="54" spans="1:3">
      <c r="A238" s="140">
        <v>86063000</v>
      </c>
      <c r="B238" s="141" t="s">
        <v>34694</v>
      </c>
      <c r="C238" s="142" t="s">
        <v>34695</v>
      </c>
    </row>
    <row r="239" ht="27" spans="1:3">
      <c r="A239" s="140">
        <v>86069100</v>
      </c>
      <c r="B239" s="141" t="s">
        <v>34696</v>
      </c>
      <c r="C239" s="142" t="s">
        <v>34697</v>
      </c>
    </row>
    <row r="240" ht="40.5" spans="1:3">
      <c r="A240" s="140">
        <v>86069200</v>
      </c>
      <c r="B240" s="141" t="s">
        <v>34698</v>
      </c>
      <c r="C240" s="142" t="s">
        <v>34699</v>
      </c>
    </row>
    <row r="241" ht="27" spans="1:3">
      <c r="A241" s="140">
        <v>86069901</v>
      </c>
      <c r="B241" s="141" t="s">
        <v>34700</v>
      </c>
      <c r="C241" s="142" t="s">
        <v>34701</v>
      </c>
    </row>
    <row r="242" ht="40.5" spans="1:3">
      <c r="A242" s="140">
        <v>86071100</v>
      </c>
      <c r="B242" s="141" t="s">
        <v>34702</v>
      </c>
      <c r="C242" s="142" t="s">
        <v>34703</v>
      </c>
    </row>
    <row r="243" ht="27" spans="1:3">
      <c r="A243" s="140">
        <v>86071903</v>
      </c>
      <c r="B243" s="141" t="s">
        <v>34704</v>
      </c>
      <c r="C243" s="142" t="s">
        <v>34705</v>
      </c>
    </row>
    <row r="244" ht="54" spans="1:3">
      <c r="A244" s="140">
        <v>86071930</v>
      </c>
      <c r="B244" s="141" t="s">
        <v>34706</v>
      </c>
      <c r="C244" s="142" t="s">
        <v>34707</v>
      </c>
    </row>
    <row r="245" ht="54" spans="1:3">
      <c r="A245" s="140">
        <v>86073010</v>
      </c>
      <c r="B245" s="141" t="s">
        <v>34708</v>
      </c>
      <c r="C245" s="142" t="s">
        <v>34709</v>
      </c>
    </row>
    <row r="246" ht="54" spans="1:3">
      <c r="A246" s="140">
        <v>86073050</v>
      </c>
      <c r="B246" s="141" t="s">
        <v>34710</v>
      </c>
      <c r="C246" s="142" t="s">
        <v>34711</v>
      </c>
    </row>
    <row r="247" ht="15" spans="1:3">
      <c r="A247" s="140">
        <v>87012000</v>
      </c>
      <c r="B247" s="141" t="s">
        <v>34712</v>
      </c>
      <c r="C247" s="142" t="s">
        <v>34713</v>
      </c>
    </row>
    <row r="248" ht="27" spans="1:3">
      <c r="A248" s="140">
        <v>87013050</v>
      </c>
      <c r="B248" s="141" t="s">
        <v>34714</v>
      </c>
      <c r="C248" s="142" t="s">
        <v>34715</v>
      </c>
    </row>
    <row r="249" ht="27" spans="1:3">
      <c r="A249" s="140">
        <v>87019110</v>
      </c>
      <c r="B249" s="141" t="s">
        <v>34716</v>
      </c>
      <c r="C249" s="142" t="s">
        <v>34717</v>
      </c>
    </row>
    <row r="250" ht="27" spans="1:3">
      <c r="A250" s="140">
        <v>87019150</v>
      </c>
      <c r="B250" s="141" t="s">
        <v>34718</v>
      </c>
      <c r="C250" s="142" t="s">
        <v>34719</v>
      </c>
    </row>
    <row r="251" ht="27" spans="1:3">
      <c r="A251" s="140">
        <v>87019210</v>
      </c>
      <c r="B251" s="141" t="s">
        <v>34720</v>
      </c>
      <c r="C251" s="142" t="s">
        <v>34721</v>
      </c>
    </row>
    <row r="252" ht="27" spans="1:3">
      <c r="A252" s="140">
        <v>87019250</v>
      </c>
      <c r="B252" s="141" t="s">
        <v>34722</v>
      </c>
      <c r="C252" s="142" t="s">
        <v>34723</v>
      </c>
    </row>
    <row r="253" ht="27" spans="1:3">
      <c r="A253" s="140">
        <v>87019310</v>
      </c>
      <c r="B253" s="141" t="s">
        <v>34724</v>
      </c>
      <c r="C253" s="142" t="s">
        <v>34725</v>
      </c>
    </row>
    <row r="254" ht="27" spans="1:3">
      <c r="A254" s="140">
        <v>87019350</v>
      </c>
      <c r="B254" s="141" t="s">
        <v>34726</v>
      </c>
      <c r="C254" s="142" t="s">
        <v>34727</v>
      </c>
    </row>
    <row r="255" ht="27" spans="1:3">
      <c r="A255" s="140">
        <v>87019410</v>
      </c>
      <c r="B255" s="141" t="s">
        <v>34728</v>
      </c>
      <c r="C255" s="142" t="s">
        <v>34729</v>
      </c>
    </row>
    <row r="256" ht="27" spans="1:3">
      <c r="A256" s="140">
        <v>87019450</v>
      </c>
      <c r="B256" s="141" t="s">
        <v>34730</v>
      </c>
      <c r="C256" s="142" t="s">
        <v>34731</v>
      </c>
    </row>
    <row r="257" ht="27" spans="1:3">
      <c r="A257" s="140">
        <v>87019510</v>
      </c>
      <c r="B257" s="141" t="s">
        <v>34732</v>
      </c>
      <c r="C257" s="142" t="s">
        <v>34733</v>
      </c>
    </row>
    <row r="258" ht="27" spans="1:3">
      <c r="A258" s="140">
        <v>87019550</v>
      </c>
      <c r="B258" s="141" t="s">
        <v>34734</v>
      </c>
      <c r="C258" s="142" t="s">
        <v>34735</v>
      </c>
    </row>
    <row r="259" ht="54" spans="1:3">
      <c r="A259" s="140">
        <v>87049000</v>
      </c>
      <c r="B259" s="141" t="s">
        <v>34736</v>
      </c>
      <c r="C259" s="142" t="s">
        <v>34737</v>
      </c>
    </row>
    <row r="260" ht="27" spans="1:3">
      <c r="A260" s="140">
        <v>87051000</v>
      </c>
      <c r="B260" s="141" t="s">
        <v>34738</v>
      </c>
      <c r="C260" s="142" t="s">
        <v>34739</v>
      </c>
    </row>
    <row r="261" ht="40.5" spans="1:3">
      <c r="A261" s="140">
        <v>87052000</v>
      </c>
      <c r="B261" s="141" t="s">
        <v>34740</v>
      </c>
      <c r="C261" s="142" t="s">
        <v>34741</v>
      </c>
    </row>
    <row r="262" ht="40.5" spans="1:3">
      <c r="A262" s="140">
        <v>87059000</v>
      </c>
      <c r="B262" s="141" t="s">
        <v>34742</v>
      </c>
      <c r="C262" s="142" t="s">
        <v>34743</v>
      </c>
    </row>
    <row r="263" ht="40.5" spans="1:3">
      <c r="A263" s="140">
        <v>87111000</v>
      </c>
      <c r="B263" s="141" t="s">
        <v>34744</v>
      </c>
      <c r="C263" s="142" t="s">
        <v>34745</v>
      </c>
    </row>
    <row r="264" ht="27" spans="1:3">
      <c r="A264" s="140">
        <v>87116000</v>
      </c>
      <c r="B264" s="141" t="s">
        <v>34746</v>
      </c>
      <c r="C264" s="142" t="s">
        <v>34747</v>
      </c>
    </row>
    <row r="265" ht="27" spans="1:3">
      <c r="A265" s="140">
        <v>87119001</v>
      </c>
      <c r="B265" s="141" t="s">
        <v>34748</v>
      </c>
      <c r="C265" s="142" t="s">
        <v>34749</v>
      </c>
    </row>
    <row r="266" ht="40.5" spans="1:3">
      <c r="A266" s="140">
        <v>89013000</v>
      </c>
      <c r="B266" s="141" t="s">
        <v>34750</v>
      </c>
      <c r="C266" s="142" t="s">
        <v>34751</v>
      </c>
    </row>
    <row r="267" ht="27" spans="1:3">
      <c r="A267" s="140">
        <v>90011000</v>
      </c>
      <c r="B267" s="141" t="s">
        <v>34752</v>
      </c>
      <c r="C267" s="142" t="s">
        <v>34753</v>
      </c>
    </row>
    <row r="268" ht="15" spans="1:3">
      <c r="A268" s="140">
        <v>90012000</v>
      </c>
      <c r="B268" s="141" t="s">
        <v>34754</v>
      </c>
      <c r="C268" s="142" t="s">
        <v>34755</v>
      </c>
    </row>
    <row r="269" ht="40.5" spans="1:3">
      <c r="A269" s="140">
        <v>90141090</v>
      </c>
      <c r="B269" s="141" t="s">
        <v>34756</v>
      </c>
      <c r="C269" s="142" t="s">
        <v>34757</v>
      </c>
    </row>
    <row r="270" ht="27" spans="1:3">
      <c r="A270" s="140">
        <v>90251940</v>
      </c>
      <c r="B270" s="141" t="s">
        <v>34758</v>
      </c>
      <c r="C270" s="142" t="s">
        <v>34759</v>
      </c>
    </row>
    <row r="271" ht="40.5" spans="1:3">
      <c r="A271" s="140">
        <v>90251980</v>
      </c>
      <c r="B271" s="141" t="s">
        <v>34760</v>
      </c>
      <c r="C271" s="142" t="s">
        <v>34761</v>
      </c>
    </row>
    <row r="272" ht="54" spans="1:3">
      <c r="A272" s="140">
        <v>90258010</v>
      </c>
      <c r="B272" s="141" t="s">
        <v>34762</v>
      </c>
      <c r="C272" s="142" t="s">
        <v>34763</v>
      </c>
    </row>
    <row r="273" ht="27" spans="1:3">
      <c r="A273" s="140">
        <v>90271020</v>
      </c>
      <c r="B273" s="141" t="s">
        <v>34764</v>
      </c>
      <c r="C273" s="142" t="s">
        <v>34765</v>
      </c>
    </row>
    <row r="274" ht="27" spans="1:3">
      <c r="A274" s="140">
        <v>90281000</v>
      </c>
      <c r="B274" s="141" t="s">
        <v>34766</v>
      </c>
      <c r="C274" s="142" t="s">
        <v>34767</v>
      </c>
    </row>
    <row r="275" ht="27" spans="1:3">
      <c r="A275" s="140">
        <v>90282000</v>
      </c>
      <c r="B275" s="141" t="s">
        <v>34768</v>
      </c>
      <c r="C275" s="142" t="s">
        <v>34769</v>
      </c>
    </row>
    <row r="276" ht="27" spans="1:3">
      <c r="A276" s="140">
        <v>90283000</v>
      </c>
      <c r="B276" s="141" t="s">
        <v>34770</v>
      </c>
      <c r="C276" s="142" t="s">
        <v>34771</v>
      </c>
    </row>
    <row r="277" ht="27" spans="1:3">
      <c r="A277" s="140">
        <v>90292040</v>
      </c>
      <c r="B277" s="141" t="s">
        <v>34772</v>
      </c>
      <c r="C277" s="142" t="s">
        <v>34773</v>
      </c>
    </row>
    <row r="278" ht="54" spans="1:3">
      <c r="A278" s="140">
        <v>90299080</v>
      </c>
      <c r="B278" s="141" t="s">
        <v>34774</v>
      </c>
      <c r="C278" s="142" t="s">
        <v>34775</v>
      </c>
    </row>
    <row r="279" ht="40.5" spans="1:3">
      <c r="A279" s="140">
        <v>90303100</v>
      </c>
      <c r="B279" s="141" t="s">
        <v>34776</v>
      </c>
      <c r="C279" s="142" t="s">
        <v>34777</v>
      </c>
    </row>
    <row r="280" ht="15" spans="1:3">
      <c r="A280" s="140">
        <v>90303200</v>
      </c>
      <c r="B280" s="141" t="s">
        <v>34778</v>
      </c>
      <c r="C280" s="142" t="s">
        <v>34779</v>
      </c>
    </row>
    <row r="281" ht="54" spans="1:3">
      <c r="A281" s="140">
        <v>90308400</v>
      </c>
      <c r="B281" s="141" t="s">
        <v>34780</v>
      </c>
      <c r="C281" s="142" t="s">
        <v>34781</v>
      </c>
    </row>
    <row r="282" ht="54" spans="1:3">
      <c r="A282" s="140">
        <v>90308901</v>
      </c>
      <c r="B282" s="141" t="s">
        <v>34782</v>
      </c>
      <c r="C282" s="142" t="s">
        <v>34783</v>
      </c>
    </row>
  </sheetData>
  <sheetProtection selectLockedCells="1" sort="0" autoFilter="0"/>
  <mergeCells count="2">
    <mergeCell ref="A1:C2"/>
    <mergeCell ref="I1:O3"/>
  </mergeCell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821"/>
  <sheetViews>
    <sheetView showGridLines="0" workbookViewId="0">
      <pane xSplit="1" ySplit="3" topLeftCell="B4" activePane="bottomRight" state="frozen"/>
      <selection/>
      <selection pane="topRight"/>
      <selection pane="bottomLeft"/>
      <selection pane="bottomRight" activeCell="G12" sqref="G12"/>
    </sheetView>
  </sheetViews>
  <sheetFormatPr defaultColWidth="9" defaultRowHeight="13.5"/>
  <cols>
    <col min="1" max="1" width="13.625" style="115" customWidth="1"/>
    <col min="2" max="2" width="43.225" style="116" customWidth="1"/>
    <col min="3" max="3" width="43.1083333333333" style="117" customWidth="1"/>
    <col min="4" max="16384" width="9" style="118"/>
  </cols>
  <sheetData>
    <row r="1" ht="63" customHeight="1" spans="1:15">
      <c r="A1" s="119" t="s">
        <v>34784</v>
      </c>
      <c r="B1" s="119"/>
      <c r="C1" s="119"/>
      <c r="D1" s="120" t="s">
        <v>34785</v>
      </c>
      <c r="I1" s="129"/>
      <c r="J1" s="130"/>
      <c r="K1" s="130"/>
      <c r="L1" s="130"/>
      <c r="M1" s="130"/>
      <c r="N1" s="130"/>
      <c r="O1" s="130"/>
    </row>
    <row r="2" ht="52" customHeight="1" spans="1:16">
      <c r="A2" s="121"/>
      <c r="B2" s="121"/>
      <c r="C2" s="121"/>
      <c r="D2" s="122"/>
      <c r="E2" s="122"/>
      <c r="F2" s="122"/>
      <c r="G2" s="122"/>
      <c r="H2" s="122"/>
      <c r="I2" s="131"/>
      <c r="J2" s="132"/>
      <c r="K2" s="132"/>
      <c r="L2" s="132"/>
      <c r="M2" s="132"/>
      <c r="N2" s="132"/>
      <c r="O2" s="132"/>
      <c r="P2" s="133"/>
    </row>
    <row r="3" ht="24" customHeight="1" spans="1:15">
      <c r="A3" s="123" t="s">
        <v>34225</v>
      </c>
      <c r="B3" s="124" t="s">
        <v>22226</v>
      </c>
      <c r="C3" s="125" t="s">
        <v>22227</v>
      </c>
      <c r="D3" s="122"/>
      <c r="E3" s="122"/>
      <c r="F3" s="122"/>
      <c r="G3" s="122"/>
      <c r="H3" s="122"/>
      <c r="I3" s="130"/>
      <c r="J3" s="130"/>
      <c r="K3" s="130"/>
      <c r="L3" s="130"/>
      <c r="M3" s="130"/>
      <c r="N3" s="130"/>
      <c r="O3" s="130"/>
    </row>
    <row r="4" ht="27" spans="1:3">
      <c r="A4" s="126">
        <v>28459000</v>
      </c>
      <c r="B4" s="127" t="s">
        <v>34786</v>
      </c>
      <c r="C4" s="128" t="s">
        <v>34787</v>
      </c>
    </row>
    <row r="5" ht="27" spans="1:3">
      <c r="A5" s="126">
        <v>40113000</v>
      </c>
      <c r="B5" s="127" t="s">
        <v>34788</v>
      </c>
      <c r="C5" s="128" t="s">
        <v>34789</v>
      </c>
    </row>
    <row r="6" ht="27" spans="1:3">
      <c r="A6" s="126">
        <v>40121300</v>
      </c>
      <c r="B6" s="127" t="s">
        <v>34790</v>
      </c>
      <c r="C6" s="128" t="s">
        <v>34791</v>
      </c>
    </row>
    <row r="7" spans="1:3">
      <c r="A7" s="126">
        <v>84011000</v>
      </c>
      <c r="B7" s="127" t="s">
        <v>34792</v>
      </c>
      <c r="C7" s="128" t="s">
        <v>34793</v>
      </c>
    </row>
    <row r="8" ht="27" spans="1:3">
      <c r="A8" s="126">
        <v>84012000</v>
      </c>
      <c r="B8" s="127" t="s">
        <v>34794</v>
      </c>
      <c r="C8" s="128" t="s">
        <v>34795</v>
      </c>
    </row>
    <row r="9" ht="27" spans="1:3">
      <c r="A9" s="126">
        <v>84013000</v>
      </c>
      <c r="B9" s="127" t="s">
        <v>34796</v>
      </c>
      <c r="C9" s="128" t="s">
        <v>34797</v>
      </c>
    </row>
    <row r="10" spans="1:3">
      <c r="A10" s="126">
        <v>84014000</v>
      </c>
      <c r="B10" s="127" t="s">
        <v>34798</v>
      </c>
      <c r="C10" s="128" t="s">
        <v>34799</v>
      </c>
    </row>
    <row r="11" ht="27" spans="1:3">
      <c r="A11" s="126">
        <v>84021100</v>
      </c>
      <c r="B11" s="127" t="s">
        <v>34800</v>
      </c>
      <c r="C11" s="128" t="s">
        <v>34801</v>
      </c>
    </row>
    <row r="12" ht="27" spans="1:3">
      <c r="A12" s="126">
        <v>84021200</v>
      </c>
      <c r="B12" s="127" t="s">
        <v>34802</v>
      </c>
      <c r="C12" s="128" t="s">
        <v>34803</v>
      </c>
    </row>
    <row r="13" ht="27" spans="1:3">
      <c r="A13" s="126">
        <v>84021900</v>
      </c>
      <c r="B13" s="127" t="s">
        <v>34804</v>
      </c>
      <c r="C13" s="128" t="s">
        <v>34805</v>
      </c>
    </row>
    <row r="14" spans="1:3">
      <c r="A14" s="126">
        <v>84022000</v>
      </c>
      <c r="B14" s="127" t="s">
        <v>34806</v>
      </c>
      <c r="C14" s="128" t="s">
        <v>34807</v>
      </c>
    </row>
    <row r="15" ht="27" spans="1:3">
      <c r="A15" s="126">
        <v>84029000</v>
      </c>
      <c r="B15" s="127" t="s">
        <v>34808</v>
      </c>
      <c r="C15" s="128" t="s">
        <v>34809</v>
      </c>
    </row>
    <row r="16" ht="27" spans="1:3">
      <c r="A16" s="126">
        <v>84042000</v>
      </c>
      <c r="B16" s="127" t="s">
        <v>34810</v>
      </c>
      <c r="C16" s="128" t="s">
        <v>34811</v>
      </c>
    </row>
    <row r="17" ht="40.5" spans="1:3">
      <c r="A17" s="126">
        <v>84049000</v>
      </c>
      <c r="B17" s="127" t="s">
        <v>34812</v>
      </c>
      <c r="C17" s="128" t="s">
        <v>34813</v>
      </c>
    </row>
    <row r="18" ht="54" spans="1:3">
      <c r="A18" s="126">
        <v>84051000</v>
      </c>
      <c r="B18" s="127" t="s">
        <v>34814</v>
      </c>
      <c r="C18" s="128" t="s">
        <v>34815</v>
      </c>
    </row>
    <row r="19" ht="27" spans="1:3">
      <c r="A19" s="126">
        <v>84059000</v>
      </c>
      <c r="B19" s="127" t="s">
        <v>34816</v>
      </c>
      <c r="C19" s="128" t="s">
        <v>34817</v>
      </c>
    </row>
    <row r="20" spans="1:3">
      <c r="A20" s="126">
        <v>84061010</v>
      </c>
      <c r="B20" s="127" t="s">
        <v>34818</v>
      </c>
      <c r="C20" s="128" t="s">
        <v>34819</v>
      </c>
    </row>
    <row r="21" ht="27" spans="1:3">
      <c r="A21" s="126">
        <v>84061090</v>
      </c>
      <c r="B21" s="127" t="s">
        <v>34820</v>
      </c>
      <c r="C21" s="128" t="s">
        <v>34821</v>
      </c>
    </row>
    <row r="22" ht="40.5" spans="1:3">
      <c r="A22" s="126">
        <v>84068190</v>
      </c>
      <c r="B22" s="127" t="s">
        <v>34822</v>
      </c>
      <c r="C22" s="128" t="s">
        <v>34823</v>
      </c>
    </row>
    <row r="23" ht="40.5" spans="1:3">
      <c r="A23" s="126">
        <v>84068290</v>
      </c>
      <c r="B23" s="127" t="s">
        <v>34824</v>
      </c>
      <c r="C23" s="128" t="s">
        <v>34825</v>
      </c>
    </row>
    <row r="24" ht="40.5" spans="1:3">
      <c r="A24" s="126">
        <v>84071000</v>
      </c>
      <c r="B24" s="127" t="s">
        <v>34826</v>
      </c>
      <c r="C24" s="128" t="s">
        <v>34827</v>
      </c>
    </row>
    <row r="25" ht="54" spans="1:3">
      <c r="A25" s="126">
        <v>84072100</v>
      </c>
      <c r="B25" s="127" t="s">
        <v>34828</v>
      </c>
      <c r="C25" s="128" t="s">
        <v>34829</v>
      </c>
    </row>
    <row r="26" ht="40.5" spans="1:3">
      <c r="A26" s="126">
        <v>84072900</v>
      </c>
      <c r="B26" s="127" t="s">
        <v>34830</v>
      </c>
      <c r="C26" s="128" t="s">
        <v>34831</v>
      </c>
    </row>
    <row r="27" ht="27" spans="1:3">
      <c r="A27" s="126">
        <v>84081000</v>
      </c>
      <c r="B27" s="127" t="s">
        <v>34832</v>
      </c>
      <c r="C27" s="128" t="s">
        <v>34833</v>
      </c>
    </row>
    <row r="28" ht="54" spans="1:3">
      <c r="A28" s="126">
        <v>84089010</v>
      </c>
      <c r="B28" s="127" t="s">
        <v>34834</v>
      </c>
      <c r="C28" s="128" t="s">
        <v>34835</v>
      </c>
    </row>
    <row r="29" ht="40.5" spans="1:3">
      <c r="A29" s="126">
        <v>84089090</v>
      </c>
      <c r="B29" s="127" t="s">
        <v>34836</v>
      </c>
      <c r="C29" s="128" t="s">
        <v>34837</v>
      </c>
    </row>
    <row r="30" ht="27" spans="1:3">
      <c r="A30" s="126">
        <v>84091000</v>
      </c>
      <c r="B30" s="127" t="s">
        <v>34838</v>
      </c>
      <c r="C30" s="128" t="s">
        <v>34839</v>
      </c>
    </row>
    <row r="31" ht="27" spans="1:3">
      <c r="A31" s="126">
        <v>84101100</v>
      </c>
      <c r="B31" s="127" t="s">
        <v>34840</v>
      </c>
      <c r="C31" s="128" t="s">
        <v>34841</v>
      </c>
    </row>
    <row r="32" ht="40.5" spans="1:3">
      <c r="A32" s="126">
        <v>84101200</v>
      </c>
      <c r="B32" s="127" t="s">
        <v>34842</v>
      </c>
      <c r="C32" s="128" t="s">
        <v>34843</v>
      </c>
    </row>
    <row r="33" ht="27" spans="1:3">
      <c r="A33" s="126">
        <v>84101300</v>
      </c>
      <c r="B33" s="127" t="s">
        <v>34844</v>
      </c>
      <c r="C33" s="128" t="s">
        <v>34845</v>
      </c>
    </row>
    <row r="34" ht="27" spans="1:3">
      <c r="A34" s="126">
        <v>84109000</v>
      </c>
      <c r="B34" s="127" t="s">
        <v>34846</v>
      </c>
      <c r="C34" s="128" t="s">
        <v>34847</v>
      </c>
    </row>
    <row r="35" ht="27" spans="1:3">
      <c r="A35" s="126">
        <v>84111140</v>
      </c>
      <c r="B35" s="127" t="s">
        <v>34848</v>
      </c>
      <c r="C35" s="128" t="s">
        <v>34849</v>
      </c>
    </row>
    <row r="36" ht="27" spans="1:3">
      <c r="A36" s="126">
        <v>84111180</v>
      </c>
      <c r="B36" s="127" t="s">
        <v>34850</v>
      </c>
      <c r="C36" s="128" t="s">
        <v>34851</v>
      </c>
    </row>
    <row r="37" ht="27" spans="1:3">
      <c r="A37" s="126">
        <v>84111240</v>
      </c>
      <c r="B37" s="127" t="s">
        <v>34852</v>
      </c>
      <c r="C37" s="128" t="s">
        <v>34853</v>
      </c>
    </row>
    <row r="38" ht="27" spans="1:3">
      <c r="A38" s="126">
        <v>84111280</v>
      </c>
      <c r="B38" s="127" t="s">
        <v>34854</v>
      </c>
      <c r="C38" s="128" t="s">
        <v>34855</v>
      </c>
    </row>
    <row r="39" ht="27" spans="1:3">
      <c r="A39" s="126">
        <v>84112140</v>
      </c>
      <c r="B39" s="127" t="s">
        <v>34856</v>
      </c>
      <c r="C39" s="128" t="s">
        <v>34857</v>
      </c>
    </row>
    <row r="40" ht="27" spans="1:3">
      <c r="A40" s="126">
        <v>84112180</v>
      </c>
      <c r="B40" s="127" t="s">
        <v>34858</v>
      </c>
      <c r="C40" s="128" t="s">
        <v>34859</v>
      </c>
    </row>
    <row r="41" ht="27" spans="1:3">
      <c r="A41" s="126">
        <v>84112240</v>
      </c>
      <c r="B41" s="127" t="s">
        <v>34860</v>
      </c>
      <c r="C41" s="128" t="s">
        <v>34861</v>
      </c>
    </row>
    <row r="42" ht="27" spans="1:3">
      <c r="A42" s="126">
        <v>84112280</v>
      </c>
      <c r="B42" s="127" t="s">
        <v>34862</v>
      </c>
      <c r="C42" s="128" t="s">
        <v>34863</v>
      </c>
    </row>
    <row r="43" ht="40.5" spans="1:3">
      <c r="A43" s="126">
        <v>84118140</v>
      </c>
      <c r="B43" s="127" t="s">
        <v>34864</v>
      </c>
      <c r="C43" s="128" t="s">
        <v>34865</v>
      </c>
    </row>
    <row r="44" ht="40.5" spans="1:3">
      <c r="A44" s="126">
        <v>84118180</v>
      </c>
      <c r="B44" s="127" t="s">
        <v>34866</v>
      </c>
      <c r="C44" s="128" t="s">
        <v>34867</v>
      </c>
    </row>
    <row r="45" ht="40.5" spans="1:3">
      <c r="A45" s="126">
        <v>84118240</v>
      </c>
      <c r="B45" s="127" t="s">
        <v>34868</v>
      </c>
      <c r="C45" s="128" t="s">
        <v>34869</v>
      </c>
    </row>
    <row r="46" ht="40.5" spans="1:3">
      <c r="A46" s="126">
        <v>84118280</v>
      </c>
      <c r="B46" s="127" t="s">
        <v>34870</v>
      </c>
      <c r="C46" s="128" t="s">
        <v>34871</v>
      </c>
    </row>
    <row r="47" ht="54" spans="1:3">
      <c r="A47" s="126">
        <v>84119110</v>
      </c>
      <c r="B47" s="127" t="s">
        <v>34872</v>
      </c>
      <c r="C47" s="128" t="s">
        <v>34873</v>
      </c>
    </row>
    <row r="48" ht="27" spans="1:3">
      <c r="A48" s="126">
        <v>84119190</v>
      </c>
      <c r="B48" s="127" t="s">
        <v>34874</v>
      </c>
      <c r="C48" s="128" t="s">
        <v>34875</v>
      </c>
    </row>
    <row r="49" ht="40.5" spans="1:3">
      <c r="A49" s="126">
        <v>84119910</v>
      </c>
      <c r="B49" s="127" t="s">
        <v>34876</v>
      </c>
      <c r="C49" s="128" t="s">
        <v>34877</v>
      </c>
    </row>
    <row r="50" ht="27" spans="1:3">
      <c r="A50" s="126">
        <v>84119990</v>
      </c>
      <c r="B50" s="127" t="s">
        <v>34878</v>
      </c>
      <c r="C50" s="128" t="s">
        <v>34879</v>
      </c>
    </row>
    <row r="51" spans="1:3">
      <c r="A51" s="126">
        <v>84121000</v>
      </c>
      <c r="B51" s="127" t="s">
        <v>34880</v>
      </c>
      <c r="C51" s="128" t="s">
        <v>34881</v>
      </c>
    </row>
    <row r="52" ht="27" spans="1:3">
      <c r="A52" s="126">
        <v>84122100</v>
      </c>
      <c r="B52" s="127" t="s">
        <v>34882</v>
      </c>
      <c r="C52" s="128" t="s">
        <v>34883</v>
      </c>
    </row>
    <row r="53" spans="1:3">
      <c r="A53" s="126">
        <v>84122940</v>
      </c>
      <c r="B53" s="127" t="s">
        <v>34884</v>
      </c>
      <c r="C53" s="128" t="s">
        <v>34885</v>
      </c>
    </row>
    <row r="54" spans="1:3">
      <c r="A54" s="126">
        <v>84122980</v>
      </c>
      <c r="B54" s="127" t="s">
        <v>34886</v>
      </c>
      <c r="C54" s="128" t="s">
        <v>34887</v>
      </c>
    </row>
    <row r="55" ht="27" spans="1:3">
      <c r="A55" s="126">
        <v>84123100</v>
      </c>
      <c r="B55" s="127" t="s">
        <v>34888</v>
      </c>
      <c r="C55" s="128" t="s">
        <v>34889</v>
      </c>
    </row>
    <row r="56" ht="27" spans="1:3">
      <c r="A56" s="126">
        <v>84123900</v>
      </c>
      <c r="B56" s="127" t="s">
        <v>34890</v>
      </c>
      <c r="C56" s="128" t="s">
        <v>34891</v>
      </c>
    </row>
    <row r="57" spans="1:3">
      <c r="A57" s="126">
        <v>84128010</v>
      </c>
      <c r="B57" s="127" t="s">
        <v>34892</v>
      </c>
      <c r="C57" s="128" t="s">
        <v>34893</v>
      </c>
    </row>
    <row r="58" ht="27" spans="1:3">
      <c r="A58" s="126">
        <v>84128090</v>
      </c>
      <c r="B58" s="127" t="s">
        <v>34894</v>
      </c>
      <c r="C58" s="128" t="s">
        <v>34895</v>
      </c>
    </row>
    <row r="59" ht="27" spans="1:3">
      <c r="A59" s="126">
        <v>84129010</v>
      </c>
      <c r="B59" s="127" t="s">
        <v>34896</v>
      </c>
      <c r="C59" s="128" t="s">
        <v>34897</v>
      </c>
    </row>
    <row r="60" ht="27" spans="1:3">
      <c r="A60" s="126">
        <v>84131900</v>
      </c>
      <c r="B60" s="127" t="s">
        <v>34898</v>
      </c>
      <c r="C60" s="128" t="s">
        <v>34899</v>
      </c>
    </row>
    <row r="61" ht="27" spans="1:3">
      <c r="A61" s="126">
        <v>84134000</v>
      </c>
      <c r="B61" s="127" t="s">
        <v>34900</v>
      </c>
      <c r="C61" s="128" t="s">
        <v>34901</v>
      </c>
    </row>
    <row r="62" ht="40.5" spans="1:3">
      <c r="A62" s="126">
        <v>84135000</v>
      </c>
      <c r="B62" s="127" t="s">
        <v>34902</v>
      </c>
      <c r="C62" s="128" t="s">
        <v>34903</v>
      </c>
    </row>
    <row r="63" ht="40.5" spans="1:3">
      <c r="A63" s="126">
        <v>84136000</v>
      </c>
      <c r="B63" s="127" t="s">
        <v>34904</v>
      </c>
      <c r="C63" s="128" t="s">
        <v>34905</v>
      </c>
    </row>
    <row r="64" ht="54" spans="1:3">
      <c r="A64" s="126">
        <v>84137010</v>
      </c>
      <c r="B64" s="127" t="s">
        <v>34906</v>
      </c>
      <c r="C64" s="128" t="s">
        <v>34907</v>
      </c>
    </row>
    <row r="65" ht="27" spans="1:3">
      <c r="A65" s="126">
        <v>84137020</v>
      </c>
      <c r="B65" s="127" t="s">
        <v>34908</v>
      </c>
      <c r="C65" s="128" t="s">
        <v>34909</v>
      </c>
    </row>
    <row r="66" ht="27" spans="1:3">
      <c r="A66" s="126">
        <v>84138100</v>
      </c>
      <c r="B66" s="127" t="s">
        <v>34910</v>
      </c>
      <c r="C66" s="128" t="s">
        <v>34911</v>
      </c>
    </row>
    <row r="67" spans="1:3">
      <c r="A67" s="126">
        <v>84138200</v>
      </c>
      <c r="B67" s="127" t="s">
        <v>34912</v>
      </c>
      <c r="C67" s="128" t="s">
        <v>34913</v>
      </c>
    </row>
    <row r="68" ht="27" spans="1:3">
      <c r="A68" s="126">
        <v>84139110</v>
      </c>
      <c r="B68" s="127" t="s">
        <v>34914</v>
      </c>
      <c r="C68" s="128" t="s">
        <v>34915</v>
      </c>
    </row>
    <row r="69" ht="40.5" spans="1:3">
      <c r="A69" s="126">
        <v>84139120</v>
      </c>
      <c r="B69" s="127" t="s">
        <v>34916</v>
      </c>
      <c r="C69" s="128" t="s">
        <v>34917</v>
      </c>
    </row>
    <row r="70" spans="1:3">
      <c r="A70" s="126">
        <v>84139190</v>
      </c>
      <c r="B70" s="127" t="s">
        <v>34918</v>
      </c>
      <c r="C70" s="128" t="s">
        <v>34919</v>
      </c>
    </row>
    <row r="71" ht="40.5" spans="1:3">
      <c r="A71" s="126">
        <v>84143040</v>
      </c>
      <c r="B71" s="127" t="s">
        <v>34920</v>
      </c>
      <c r="C71" s="128" t="s">
        <v>34921</v>
      </c>
    </row>
    <row r="72" ht="40.5" spans="1:3">
      <c r="A72" s="126">
        <v>84143080</v>
      </c>
      <c r="B72" s="127" t="s">
        <v>34922</v>
      </c>
      <c r="C72" s="128" t="s">
        <v>34923</v>
      </c>
    </row>
    <row r="73" spans="1:3">
      <c r="A73" s="126">
        <v>84145930</v>
      </c>
      <c r="B73" s="127" t="s">
        <v>34924</v>
      </c>
      <c r="C73" s="128" t="s">
        <v>34925</v>
      </c>
    </row>
    <row r="74" ht="27" spans="1:3">
      <c r="A74" s="126">
        <v>84148005</v>
      </c>
      <c r="B74" s="127" t="s">
        <v>34926</v>
      </c>
      <c r="C74" s="128" t="s">
        <v>34927</v>
      </c>
    </row>
    <row r="75" spans="1:3">
      <c r="A75" s="126">
        <v>84148020</v>
      </c>
      <c r="B75" s="127" t="s">
        <v>34928</v>
      </c>
      <c r="C75" s="128" t="s">
        <v>34929</v>
      </c>
    </row>
    <row r="76" ht="27" spans="1:3">
      <c r="A76" s="126">
        <v>84149030</v>
      </c>
      <c r="B76" s="127" t="s">
        <v>34930</v>
      </c>
      <c r="C76" s="128" t="s">
        <v>34931</v>
      </c>
    </row>
    <row r="77" spans="1:3">
      <c r="A77" s="126">
        <v>84149041</v>
      </c>
      <c r="B77" s="127" t="s">
        <v>34932</v>
      </c>
      <c r="C77" s="128" t="s">
        <v>34933</v>
      </c>
    </row>
    <row r="78" ht="27" spans="1:3">
      <c r="A78" s="126">
        <v>84149090</v>
      </c>
      <c r="B78" s="127" t="s">
        <v>34934</v>
      </c>
      <c r="C78" s="128" t="s">
        <v>34935</v>
      </c>
    </row>
    <row r="79" ht="40.5" spans="1:3">
      <c r="A79" s="126">
        <v>84169000</v>
      </c>
      <c r="B79" s="127" t="s">
        <v>34936</v>
      </c>
      <c r="C79" s="128" t="s">
        <v>34937</v>
      </c>
    </row>
    <row r="80" ht="40.5" spans="1:3">
      <c r="A80" s="126">
        <v>84171000</v>
      </c>
      <c r="B80" s="127" t="s">
        <v>34938</v>
      </c>
      <c r="C80" s="128" t="s">
        <v>34939</v>
      </c>
    </row>
    <row r="81" ht="40.5" spans="1:3">
      <c r="A81" s="126">
        <v>84178000</v>
      </c>
      <c r="B81" s="127" t="s">
        <v>34940</v>
      </c>
      <c r="C81" s="128" t="s">
        <v>34941</v>
      </c>
    </row>
    <row r="82" ht="40.5" spans="1:3">
      <c r="A82" s="126">
        <v>84179000</v>
      </c>
      <c r="B82" s="127" t="s">
        <v>34942</v>
      </c>
      <c r="C82" s="128" t="s">
        <v>34943</v>
      </c>
    </row>
    <row r="83" spans="1:3">
      <c r="A83" s="126">
        <v>84186901</v>
      </c>
      <c r="B83" s="127" t="s">
        <v>34944</v>
      </c>
      <c r="C83" s="128" t="s">
        <v>34945</v>
      </c>
    </row>
    <row r="84" ht="27" spans="1:3">
      <c r="A84" s="126">
        <v>84191100</v>
      </c>
      <c r="B84" s="127" t="s">
        <v>34946</v>
      </c>
      <c r="C84" s="128" t="s">
        <v>34947</v>
      </c>
    </row>
    <row r="85" spans="1:3">
      <c r="A85" s="126">
        <v>84191900</v>
      </c>
      <c r="B85" s="127" t="s">
        <v>34948</v>
      </c>
      <c r="C85" s="128" t="s">
        <v>34949</v>
      </c>
    </row>
    <row r="86" ht="27" spans="1:3">
      <c r="A86" s="126">
        <v>84193100</v>
      </c>
      <c r="B86" s="127" t="s">
        <v>34950</v>
      </c>
      <c r="C86" s="128" t="s">
        <v>34951</v>
      </c>
    </row>
    <row r="87" spans="1:3">
      <c r="A87" s="126">
        <v>84193210</v>
      </c>
      <c r="B87" s="127" t="s">
        <v>34952</v>
      </c>
      <c r="C87" s="128" t="s">
        <v>34953</v>
      </c>
    </row>
    <row r="88" spans="1:3">
      <c r="A88" s="126">
        <v>84193250</v>
      </c>
      <c r="B88" s="127" t="s">
        <v>34954</v>
      </c>
      <c r="C88" s="128" t="s">
        <v>34955</v>
      </c>
    </row>
    <row r="89" ht="27" spans="1:3">
      <c r="A89" s="126">
        <v>84193901</v>
      </c>
      <c r="B89" s="127" t="s">
        <v>34956</v>
      </c>
      <c r="C89" s="128" t="s">
        <v>34957</v>
      </c>
    </row>
    <row r="90" ht="27" spans="1:3">
      <c r="A90" s="126">
        <v>84194000</v>
      </c>
      <c r="B90" s="127" t="s">
        <v>34958</v>
      </c>
      <c r="C90" s="128" t="s">
        <v>34959</v>
      </c>
    </row>
    <row r="91" spans="1:3">
      <c r="A91" s="126">
        <v>84195010</v>
      </c>
      <c r="B91" s="127" t="s">
        <v>34960</v>
      </c>
      <c r="C91" s="128" t="s">
        <v>34961</v>
      </c>
    </row>
    <row r="92" spans="1:3">
      <c r="A92" s="126">
        <v>84195050</v>
      </c>
      <c r="B92" s="127" t="s">
        <v>34962</v>
      </c>
      <c r="C92" s="128" t="s">
        <v>34963</v>
      </c>
    </row>
    <row r="93" spans="1:3">
      <c r="A93" s="126">
        <v>84196050</v>
      </c>
      <c r="B93" s="127" t="s">
        <v>34964</v>
      </c>
      <c r="C93" s="128" t="s">
        <v>34965</v>
      </c>
    </row>
    <row r="94" ht="54" spans="1:3">
      <c r="A94" s="126">
        <v>84198960</v>
      </c>
      <c r="B94" s="127" t="s">
        <v>34966</v>
      </c>
      <c r="C94" s="128" t="s">
        <v>34967</v>
      </c>
    </row>
    <row r="95" ht="27" spans="1:3">
      <c r="A95" s="126">
        <v>84199010</v>
      </c>
      <c r="B95" s="127" t="s">
        <v>34968</v>
      </c>
      <c r="C95" s="128" t="s">
        <v>34969</v>
      </c>
    </row>
    <row r="96" ht="27" spans="1:3">
      <c r="A96" s="126">
        <v>84199020</v>
      </c>
      <c r="B96" s="127" t="s">
        <v>34970</v>
      </c>
      <c r="C96" s="128" t="s">
        <v>34971</v>
      </c>
    </row>
    <row r="97" spans="1:3">
      <c r="A97" s="126">
        <v>84199030</v>
      </c>
      <c r="B97" s="127" t="s">
        <v>34972</v>
      </c>
      <c r="C97" s="128" t="s">
        <v>34973</v>
      </c>
    </row>
    <row r="98" ht="40.5" spans="1:3">
      <c r="A98" s="126">
        <v>84199050</v>
      </c>
      <c r="B98" s="127" t="s">
        <v>34974</v>
      </c>
      <c r="C98" s="128" t="s">
        <v>34975</v>
      </c>
    </row>
    <row r="99" ht="54" spans="1:3">
      <c r="A99" s="126">
        <v>84199085</v>
      </c>
      <c r="B99" s="127" t="s">
        <v>34976</v>
      </c>
      <c r="C99" s="128" t="s">
        <v>34977</v>
      </c>
    </row>
    <row r="100" ht="54" spans="1:3">
      <c r="A100" s="126">
        <v>84199095</v>
      </c>
      <c r="B100" s="127" t="s">
        <v>34978</v>
      </c>
      <c r="C100" s="128" t="s">
        <v>34979</v>
      </c>
    </row>
    <row r="101" ht="27" spans="1:3">
      <c r="A101" s="126">
        <v>84201090</v>
      </c>
      <c r="B101" s="127" t="s">
        <v>34980</v>
      </c>
      <c r="C101" s="128" t="s">
        <v>34981</v>
      </c>
    </row>
    <row r="102" ht="27" spans="1:3">
      <c r="A102" s="126">
        <v>84209110</v>
      </c>
      <c r="B102" s="127" t="s">
        <v>34982</v>
      </c>
      <c r="C102" s="128" t="s">
        <v>34983</v>
      </c>
    </row>
    <row r="103" ht="27" spans="1:3">
      <c r="A103" s="126">
        <v>84209120</v>
      </c>
      <c r="B103" s="127" t="s">
        <v>34984</v>
      </c>
      <c r="C103" s="128" t="s">
        <v>34985</v>
      </c>
    </row>
    <row r="104" ht="27" spans="1:3">
      <c r="A104" s="126">
        <v>84209190</v>
      </c>
      <c r="B104" s="127" t="s">
        <v>34986</v>
      </c>
      <c r="C104" s="128" t="s">
        <v>34987</v>
      </c>
    </row>
    <row r="105" ht="27" spans="1:3">
      <c r="A105" s="126">
        <v>84209920</v>
      </c>
      <c r="B105" s="127" t="s">
        <v>34988</v>
      </c>
      <c r="C105" s="128" t="s">
        <v>34989</v>
      </c>
    </row>
    <row r="106" ht="40.5" spans="1:3">
      <c r="A106" s="126">
        <v>84209990</v>
      </c>
      <c r="B106" s="127" t="s">
        <v>34990</v>
      </c>
      <c r="C106" s="128" t="s">
        <v>34991</v>
      </c>
    </row>
    <row r="107" ht="27" spans="1:3">
      <c r="A107" s="126">
        <v>84211900</v>
      </c>
      <c r="B107" s="127" t="s">
        <v>34992</v>
      </c>
      <c r="C107" s="128" t="s">
        <v>34993</v>
      </c>
    </row>
    <row r="108" ht="27" spans="1:3">
      <c r="A108" s="126">
        <v>84212100</v>
      </c>
      <c r="B108" s="127" t="s">
        <v>34994</v>
      </c>
      <c r="C108" s="128" t="s">
        <v>34995</v>
      </c>
    </row>
    <row r="109" ht="27" spans="1:3">
      <c r="A109" s="126">
        <v>84212200</v>
      </c>
      <c r="B109" s="127" t="s">
        <v>34996</v>
      </c>
      <c r="C109" s="128" t="s">
        <v>34997</v>
      </c>
    </row>
    <row r="110" ht="27" spans="1:3">
      <c r="A110" s="126">
        <v>84212900</v>
      </c>
      <c r="B110" s="127" t="s">
        <v>34998</v>
      </c>
      <c r="C110" s="128" t="s">
        <v>34999</v>
      </c>
    </row>
    <row r="111" spans="1:3">
      <c r="A111" s="126">
        <v>84213940</v>
      </c>
      <c r="B111" s="127" t="s">
        <v>35000</v>
      </c>
      <c r="C111" s="128" t="s">
        <v>35001</v>
      </c>
    </row>
    <row r="112" ht="54" spans="1:3">
      <c r="A112" s="126">
        <v>84213980</v>
      </c>
      <c r="B112" s="127" t="s">
        <v>35002</v>
      </c>
      <c r="C112" s="128" t="s">
        <v>35003</v>
      </c>
    </row>
    <row r="113" ht="27" spans="1:3">
      <c r="A113" s="126">
        <v>84219160</v>
      </c>
      <c r="B113" s="127" t="s">
        <v>35004</v>
      </c>
      <c r="C113" s="128" t="s">
        <v>35005</v>
      </c>
    </row>
    <row r="114" ht="27" spans="1:3">
      <c r="A114" s="126">
        <v>84219900</v>
      </c>
      <c r="B114" s="127" t="s">
        <v>35006</v>
      </c>
      <c r="C114" s="128" t="s">
        <v>35007</v>
      </c>
    </row>
    <row r="115" ht="27" spans="1:3">
      <c r="A115" s="126">
        <v>84221900</v>
      </c>
      <c r="B115" s="127" t="s">
        <v>35008</v>
      </c>
      <c r="C115" s="128" t="s">
        <v>35009</v>
      </c>
    </row>
    <row r="116" ht="27" spans="1:3">
      <c r="A116" s="126">
        <v>84222000</v>
      </c>
      <c r="B116" s="127" t="s">
        <v>35010</v>
      </c>
      <c r="C116" s="128" t="s">
        <v>35011</v>
      </c>
    </row>
    <row r="117" spans="1:3">
      <c r="A117" s="126">
        <v>84223011</v>
      </c>
      <c r="B117" s="127" t="s">
        <v>35012</v>
      </c>
      <c r="C117" s="128" t="s">
        <v>35013</v>
      </c>
    </row>
    <row r="118" ht="54" spans="1:3">
      <c r="A118" s="126">
        <v>84223091</v>
      </c>
      <c r="B118" s="127" t="s">
        <v>35014</v>
      </c>
      <c r="C118" s="128" t="s">
        <v>35015</v>
      </c>
    </row>
    <row r="119" ht="54" spans="1:3">
      <c r="A119" s="126">
        <v>84224011</v>
      </c>
      <c r="B119" s="127" t="s">
        <v>35016</v>
      </c>
      <c r="C119" s="128" t="s">
        <v>35017</v>
      </c>
    </row>
    <row r="120" spans="1:3">
      <c r="A120" s="126">
        <v>84224091</v>
      </c>
      <c r="B120" s="127" t="s">
        <v>35018</v>
      </c>
      <c r="C120" s="128" t="s">
        <v>35019</v>
      </c>
    </row>
    <row r="121" spans="1:3">
      <c r="A121" s="126">
        <v>84229006</v>
      </c>
      <c r="B121" s="127" t="s">
        <v>35020</v>
      </c>
      <c r="C121" s="128" t="s">
        <v>35021</v>
      </c>
    </row>
    <row r="122" ht="27" spans="1:3">
      <c r="A122" s="126">
        <v>84229091</v>
      </c>
      <c r="B122" s="127" t="s">
        <v>35022</v>
      </c>
      <c r="C122" s="128" t="s">
        <v>35023</v>
      </c>
    </row>
    <row r="123" ht="40.5" spans="1:3">
      <c r="A123" s="126">
        <v>84232010</v>
      </c>
      <c r="B123" s="127" t="s">
        <v>35024</v>
      </c>
      <c r="C123" s="128" t="s">
        <v>35025</v>
      </c>
    </row>
    <row r="124" ht="27" spans="1:3">
      <c r="A124" s="126">
        <v>84232090</v>
      </c>
      <c r="B124" s="127" t="s">
        <v>35026</v>
      </c>
      <c r="C124" s="128" t="s">
        <v>35027</v>
      </c>
    </row>
    <row r="125" ht="54" spans="1:3">
      <c r="A125" s="126">
        <v>84233000</v>
      </c>
      <c r="B125" s="127" t="s">
        <v>35028</v>
      </c>
      <c r="C125" s="128" t="s">
        <v>35029</v>
      </c>
    </row>
    <row r="126" ht="40.5" spans="1:3">
      <c r="A126" s="126">
        <v>84238200</v>
      </c>
      <c r="B126" s="127" t="s">
        <v>35030</v>
      </c>
      <c r="C126" s="128" t="s">
        <v>35031</v>
      </c>
    </row>
    <row r="127" ht="40.5" spans="1:3">
      <c r="A127" s="126">
        <v>84238910</v>
      </c>
      <c r="B127" s="127" t="s">
        <v>35032</v>
      </c>
      <c r="C127" s="128" t="s">
        <v>35033</v>
      </c>
    </row>
    <row r="128" ht="40.5" spans="1:3">
      <c r="A128" s="126">
        <v>84238990</v>
      </c>
      <c r="B128" s="127" t="s">
        <v>35034</v>
      </c>
      <c r="C128" s="128" t="s">
        <v>35035</v>
      </c>
    </row>
    <row r="129" ht="40.5" spans="1:3">
      <c r="A129" s="126">
        <v>84239010</v>
      </c>
      <c r="B129" s="127" t="s">
        <v>35036</v>
      </c>
      <c r="C129" s="128" t="s">
        <v>35037</v>
      </c>
    </row>
    <row r="130" ht="27" spans="1:3">
      <c r="A130" s="126">
        <v>84239090</v>
      </c>
      <c r="B130" s="127" t="s">
        <v>35038</v>
      </c>
      <c r="C130" s="128" t="s">
        <v>35039</v>
      </c>
    </row>
    <row r="131" ht="54" spans="1:3">
      <c r="A131" s="126">
        <v>84248910</v>
      </c>
      <c r="B131" s="127" t="s">
        <v>35040</v>
      </c>
      <c r="C131" s="128" t="s">
        <v>35041</v>
      </c>
    </row>
    <row r="132" spans="1:3">
      <c r="A132" s="126">
        <v>84249020</v>
      </c>
      <c r="B132" s="127" t="s">
        <v>35042</v>
      </c>
      <c r="C132" s="128" t="s">
        <v>35043</v>
      </c>
    </row>
    <row r="133" ht="40.5" spans="1:3">
      <c r="A133" s="126">
        <v>84251100</v>
      </c>
      <c r="B133" s="127" t="s">
        <v>35044</v>
      </c>
      <c r="C133" s="128" t="s">
        <v>35045</v>
      </c>
    </row>
    <row r="134" ht="27" spans="1:3">
      <c r="A134" s="126">
        <v>84253901</v>
      </c>
      <c r="B134" s="127" t="s">
        <v>35046</v>
      </c>
      <c r="C134" s="128" t="s">
        <v>35047</v>
      </c>
    </row>
    <row r="135" ht="27" spans="1:3">
      <c r="A135" s="126">
        <v>84264100</v>
      </c>
      <c r="B135" s="127" t="s">
        <v>35048</v>
      </c>
      <c r="C135" s="128" t="s">
        <v>35049</v>
      </c>
    </row>
    <row r="136" ht="40.5" spans="1:3">
      <c r="A136" s="126">
        <v>84264900</v>
      </c>
      <c r="B136" s="127" t="s">
        <v>35050</v>
      </c>
      <c r="C136" s="128" t="s">
        <v>35051</v>
      </c>
    </row>
    <row r="137" ht="27" spans="1:3">
      <c r="A137" s="126">
        <v>84269900</v>
      </c>
      <c r="B137" s="127" t="s">
        <v>35052</v>
      </c>
      <c r="C137" s="128" t="s">
        <v>35053</v>
      </c>
    </row>
    <row r="138" ht="27" spans="1:3">
      <c r="A138" s="126">
        <v>84271040</v>
      </c>
      <c r="B138" s="127" t="s">
        <v>35054</v>
      </c>
      <c r="C138" s="128" t="s">
        <v>35055</v>
      </c>
    </row>
    <row r="139" ht="40.5" spans="1:3">
      <c r="A139" s="126">
        <v>84271080</v>
      </c>
      <c r="B139" s="127" t="s">
        <v>35056</v>
      </c>
      <c r="C139" s="128" t="s">
        <v>35057</v>
      </c>
    </row>
    <row r="140" ht="40.5" spans="1:3">
      <c r="A140" s="126">
        <v>84272040</v>
      </c>
      <c r="B140" s="127" t="s">
        <v>35058</v>
      </c>
      <c r="C140" s="128" t="s">
        <v>35059</v>
      </c>
    </row>
    <row r="141" ht="40.5" spans="1:3">
      <c r="A141" s="126">
        <v>84272080</v>
      </c>
      <c r="B141" s="127" t="s">
        <v>35060</v>
      </c>
      <c r="C141" s="128" t="s">
        <v>35061</v>
      </c>
    </row>
    <row r="142" spans="1:3">
      <c r="A142" s="126">
        <v>84282000</v>
      </c>
      <c r="B142" s="127" t="s">
        <v>35062</v>
      </c>
      <c r="C142" s="128" t="s">
        <v>35063</v>
      </c>
    </row>
    <row r="143" ht="40.5" spans="1:3">
      <c r="A143" s="126">
        <v>84283100</v>
      </c>
      <c r="B143" s="127" t="s">
        <v>35064</v>
      </c>
      <c r="C143" s="128" t="s">
        <v>35065</v>
      </c>
    </row>
    <row r="144" ht="27" spans="1:3">
      <c r="A144" s="126">
        <v>84283200</v>
      </c>
      <c r="B144" s="127" t="s">
        <v>35066</v>
      </c>
      <c r="C144" s="128" t="s">
        <v>35067</v>
      </c>
    </row>
    <row r="145" ht="27" spans="1:3">
      <c r="A145" s="126">
        <v>84283300</v>
      </c>
      <c r="B145" s="127" t="s">
        <v>35068</v>
      </c>
      <c r="C145" s="128" t="s">
        <v>35069</v>
      </c>
    </row>
    <row r="146" ht="27" spans="1:3">
      <c r="A146" s="126">
        <v>84283900</v>
      </c>
      <c r="B146" s="127" t="s">
        <v>35070</v>
      </c>
      <c r="C146" s="128" t="s">
        <v>35071</v>
      </c>
    </row>
    <row r="147" ht="27" spans="1:3">
      <c r="A147" s="126">
        <v>84289002</v>
      </c>
      <c r="B147" s="127" t="s">
        <v>35072</v>
      </c>
      <c r="C147" s="128" t="s">
        <v>35073</v>
      </c>
    </row>
    <row r="148" ht="27" spans="1:3">
      <c r="A148" s="126">
        <v>84291100</v>
      </c>
      <c r="B148" s="127" t="s">
        <v>35074</v>
      </c>
      <c r="C148" s="128" t="s">
        <v>35075</v>
      </c>
    </row>
    <row r="149" ht="27" spans="1:3">
      <c r="A149" s="126">
        <v>84291900</v>
      </c>
      <c r="B149" s="127" t="s">
        <v>35076</v>
      </c>
      <c r="C149" s="128" t="s">
        <v>35077</v>
      </c>
    </row>
    <row r="150" spans="1:3">
      <c r="A150" s="126">
        <v>84292000</v>
      </c>
      <c r="B150" s="127" t="s">
        <v>35078</v>
      </c>
      <c r="C150" s="128" t="s">
        <v>35079</v>
      </c>
    </row>
    <row r="151" spans="1:3">
      <c r="A151" s="126">
        <v>84293000</v>
      </c>
      <c r="B151" s="127" t="s">
        <v>35080</v>
      </c>
      <c r="C151" s="128" t="s">
        <v>35081</v>
      </c>
    </row>
    <row r="152" ht="27" spans="1:3">
      <c r="A152" s="126">
        <v>84294000</v>
      </c>
      <c r="B152" s="127" t="s">
        <v>35082</v>
      </c>
      <c r="C152" s="128" t="s">
        <v>35083</v>
      </c>
    </row>
    <row r="153" ht="27" spans="1:3">
      <c r="A153" s="126">
        <v>84295110</v>
      </c>
      <c r="B153" s="127" t="s">
        <v>35084</v>
      </c>
      <c r="C153" s="128" t="s">
        <v>35085</v>
      </c>
    </row>
    <row r="154" ht="27" spans="1:3">
      <c r="A154" s="126">
        <v>84295150</v>
      </c>
      <c r="B154" s="127" t="s">
        <v>35086</v>
      </c>
      <c r="C154" s="128" t="s">
        <v>35087</v>
      </c>
    </row>
    <row r="155" ht="40.5" spans="1:3">
      <c r="A155" s="126">
        <v>84295210</v>
      </c>
      <c r="B155" s="127" t="s">
        <v>35088</v>
      </c>
      <c r="C155" s="128" t="s">
        <v>35089</v>
      </c>
    </row>
    <row r="156" ht="54" spans="1:3">
      <c r="A156" s="126">
        <v>84295250</v>
      </c>
      <c r="B156" s="127" t="s">
        <v>35090</v>
      </c>
      <c r="C156" s="128" t="s">
        <v>35091</v>
      </c>
    </row>
    <row r="157" ht="40.5" spans="1:3">
      <c r="A157" s="126">
        <v>84295910</v>
      </c>
      <c r="B157" s="127" t="s">
        <v>35092</v>
      </c>
      <c r="C157" s="128" t="s">
        <v>35093</v>
      </c>
    </row>
    <row r="158" ht="54" spans="1:3">
      <c r="A158" s="126">
        <v>84295950</v>
      </c>
      <c r="B158" s="127" t="s">
        <v>35094</v>
      </c>
      <c r="C158" s="128" t="s">
        <v>35095</v>
      </c>
    </row>
    <row r="159" spans="1:3">
      <c r="A159" s="126">
        <v>84301000</v>
      </c>
      <c r="B159" s="127" t="s">
        <v>35096</v>
      </c>
      <c r="C159" s="128" t="s">
        <v>35097</v>
      </c>
    </row>
    <row r="160" ht="27" spans="1:3">
      <c r="A160" s="126">
        <v>84303100</v>
      </c>
      <c r="B160" s="127" t="s">
        <v>35098</v>
      </c>
      <c r="C160" s="128" t="s">
        <v>35099</v>
      </c>
    </row>
    <row r="161" ht="27" spans="1:3">
      <c r="A161" s="126">
        <v>84303900</v>
      </c>
      <c r="B161" s="127" t="s">
        <v>35100</v>
      </c>
      <c r="C161" s="128" t="s">
        <v>35101</v>
      </c>
    </row>
    <row r="162" spans="1:3">
      <c r="A162" s="126">
        <v>84304100</v>
      </c>
      <c r="B162" s="127" t="s">
        <v>35102</v>
      </c>
      <c r="C162" s="128" t="s">
        <v>35103</v>
      </c>
    </row>
    <row r="163" ht="27" spans="1:3">
      <c r="A163" s="126">
        <v>84304980</v>
      </c>
      <c r="B163" s="127" t="s">
        <v>35104</v>
      </c>
      <c r="C163" s="128" t="s">
        <v>35105</v>
      </c>
    </row>
    <row r="164" ht="27" spans="1:3">
      <c r="A164" s="126">
        <v>84305050</v>
      </c>
      <c r="B164" s="127" t="s">
        <v>35106</v>
      </c>
      <c r="C164" s="128" t="s">
        <v>35107</v>
      </c>
    </row>
    <row r="165" ht="27" spans="1:3">
      <c r="A165" s="126">
        <v>84306100</v>
      </c>
      <c r="B165" s="127" t="s">
        <v>35108</v>
      </c>
      <c r="C165" s="128" t="s">
        <v>35109</v>
      </c>
    </row>
    <row r="166" ht="27" spans="1:3">
      <c r="A166" s="126">
        <v>84306901</v>
      </c>
      <c r="B166" s="127" t="s">
        <v>35110</v>
      </c>
      <c r="C166" s="128" t="s">
        <v>35111</v>
      </c>
    </row>
    <row r="167" ht="40.5" spans="1:3">
      <c r="A167" s="126">
        <v>84311000</v>
      </c>
      <c r="B167" s="127" t="s">
        <v>35112</v>
      </c>
      <c r="C167" s="128" t="s">
        <v>35113</v>
      </c>
    </row>
    <row r="168" ht="40.5" spans="1:3">
      <c r="A168" s="126">
        <v>84312000</v>
      </c>
      <c r="B168" s="127" t="s">
        <v>35114</v>
      </c>
      <c r="C168" s="128" t="s">
        <v>35115</v>
      </c>
    </row>
    <row r="169" ht="54" spans="1:3">
      <c r="A169" s="126">
        <v>84313100</v>
      </c>
      <c r="B169" s="127" t="s">
        <v>35116</v>
      </c>
      <c r="C169" s="128" t="s">
        <v>35117</v>
      </c>
    </row>
    <row r="170" ht="40.5" spans="1:3">
      <c r="A170" s="126">
        <v>84313900</v>
      </c>
      <c r="B170" s="127" t="s">
        <v>35118</v>
      </c>
      <c r="C170" s="128" t="s">
        <v>35119</v>
      </c>
    </row>
    <row r="171" ht="40.5" spans="1:3">
      <c r="A171" s="126">
        <v>84314100</v>
      </c>
      <c r="B171" s="127" t="s">
        <v>35120</v>
      </c>
      <c r="C171" s="128" t="s">
        <v>35121</v>
      </c>
    </row>
    <row r="172" ht="40.5" spans="1:3">
      <c r="A172" s="126">
        <v>84314200</v>
      </c>
      <c r="B172" s="127" t="s">
        <v>35122</v>
      </c>
      <c r="C172" s="128" t="s">
        <v>35123</v>
      </c>
    </row>
    <row r="173" ht="27" spans="1:3">
      <c r="A173" s="126">
        <v>84314340</v>
      </c>
      <c r="B173" s="127" t="s">
        <v>35124</v>
      </c>
      <c r="C173" s="128" t="s">
        <v>35125</v>
      </c>
    </row>
    <row r="174" ht="27" spans="1:3">
      <c r="A174" s="126">
        <v>84314380</v>
      </c>
      <c r="B174" s="127" t="s">
        <v>35126</v>
      </c>
      <c r="C174" s="128" t="s">
        <v>35127</v>
      </c>
    </row>
    <row r="175" ht="40.5" spans="1:3">
      <c r="A175" s="126">
        <v>84314910</v>
      </c>
      <c r="B175" s="127" t="s">
        <v>35128</v>
      </c>
      <c r="C175" s="128" t="s">
        <v>35129</v>
      </c>
    </row>
    <row r="176" ht="40.5" spans="1:3">
      <c r="A176" s="126">
        <v>84314990</v>
      </c>
      <c r="B176" s="127" t="s">
        <v>35130</v>
      </c>
      <c r="C176" s="128" t="s">
        <v>35131</v>
      </c>
    </row>
    <row r="177" spans="1:3">
      <c r="A177" s="126">
        <v>84321000</v>
      </c>
      <c r="B177" s="127" t="s">
        <v>35132</v>
      </c>
      <c r="C177" s="128" t="s">
        <v>35133</v>
      </c>
    </row>
    <row r="178" ht="27" spans="1:3">
      <c r="A178" s="126">
        <v>84322100</v>
      </c>
      <c r="B178" s="127" t="s">
        <v>35134</v>
      </c>
      <c r="C178" s="128" t="s">
        <v>35135</v>
      </c>
    </row>
    <row r="179" ht="54" spans="1:3">
      <c r="A179" s="126">
        <v>84328000</v>
      </c>
      <c r="B179" s="127" t="s">
        <v>35136</v>
      </c>
      <c r="C179" s="128" t="s">
        <v>35137</v>
      </c>
    </row>
    <row r="180" ht="54" spans="1:3">
      <c r="A180" s="126">
        <v>84329000</v>
      </c>
      <c r="B180" s="127" t="s">
        <v>35138</v>
      </c>
      <c r="C180" s="128" t="s">
        <v>35139</v>
      </c>
    </row>
    <row r="181" ht="27" spans="1:3">
      <c r="A181" s="126">
        <v>84332000</v>
      </c>
      <c r="B181" s="127" t="s">
        <v>35140</v>
      </c>
      <c r="C181" s="128" t="s">
        <v>35141</v>
      </c>
    </row>
    <row r="182" spans="1:3">
      <c r="A182" s="126">
        <v>84333000</v>
      </c>
      <c r="B182" s="127" t="s">
        <v>35142</v>
      </c>
      <c r="C182" s="128" t="s">
        <v>35143</v>
      </c>
    </row>
    <row r="183" ht="27" spans="1:3">
      <c r="A183" s="126">
        <v>84334000</v>
      </c>
      <c r="B183" s="127" t="s">
        <v>35144</v>
      </c>
      <c r="C183" s="128" t="s">
        <v>35145</v>
      </c>
    </row>
    <row r="184" spans="1:3">
      <c r="A184" s="126">
        <v>84335100</v>
      </c>
      <c r="B184" s="127" t="s">
        <v>35146</v>
      </c>
      <c r="C184" s="128" t="s">
        <v>35147</v>
      </c>
    </row>
    <row r="185" ht="27" spans="1:3">
      <c r="A185" s="126">
        <v>84335200</v>
      </c>
      <c r="B185" s="127" t="s">
        <v>35148</v>
      </c>
      <c r="C185" s="128" t="s">
        <v>35149</v>
      </c>
    </row>
    <row r="186" spans="1:3">
      <c r="A186" s="126">
        <v>84335300</v>
      </c>
      <c r="B186" s="127" t="s">
        <v>35150</v>
      </c>
      <c r="C186" s="128" t="s">
        <v>35151</v>
      </c>
    </row>
    <row r="187" ht="27" spans="1:3">
      <c r="A187" s="126">
        <v>84335900</v>
      </c>
      <c r="B187" s="127" t="s">
        <v>35152</v>
      </c>
      <c r="C187" s="128" t="s">
        <v>35153</v>
      </c>
    </row>
    <row r="188" ht="27" spans="1:3">
      <c r="A188" s="126">
        <v>84336000</v>
      </c>
      <c r="B188" s="127" t="s">
        <v>35154</v>
      </c>
      <c r="C188" s="128" t="s">
        <v>35155</v>
      </c>
    </row>
    <row r="189" spans="1:3">
      <c r="A189" s="126">
        <v>84339050</v>
      </c>
      <c r="B189" s="127" t="s">
        <v>35156</v>
      </c>
      <c r="C189" s="128" t="s">
        <v>35157</v>
      </c>
    </row>
    <row r="190" ht="27" spans="1:3">
      <c r="A190" s="126">
        <v>84342000</v>
      </c>
      <c r="B190" s="127" t="s">
        <v>35158</v>
      </c>
      <c r="C190" s="128" t="s">
        <v>35159</v>
      </c>
    </row>
    <row r="191" ht="27" spans="1:3">
      <c r="A191" s="126">
        <v>84349000</v>
      </c>
      <c r="B191" s="127" t="s">
        <v>35160</v>
      </c>
      <c r="C191" s="128" t="s">
        <v>35161</v>
      </c>
    </row>
    <row r="192" spans="1:3">
      <c r="A192" s="126">
        <v>84361000</v>
      </c>
      <c r="B192" s="127" t="s">
        <v>35162</v>
      </c>
      <c r="C192" s="128" t="s">
        <v>35163</v>
      </c>
    </row>
    <row r="193" spans="1:3">
      <c r="A193" s="126">
        <v>84362100</v>
      </c>
      <c r="B193" s="127" t="s">
        <v>35164</v>
      </c>
      <c r="C193" s="128" t="s">
        <v>35165</v>
      </c>
    </row>
    <row r="194" spans="1:3">
      <c r="A194" s="126">
        <v>84362900</v>
      </c>
      <c r="B194" s="127" t="s">
        <v>35166</v>
      </c>
      <c r="C194" s="128" t="s">
        <v>35167</v>
      </c>
    </row>
    <row r="195" ht="27" spans="1:3">
      <c r="A195" s="126">
        <v>84368000</v>
      </c>
      <c r="B195" s="134" t="s">
        <v>35168</v>
      </c>
      <c r="C195" s="128" t="s">
        <v>35169</v>
      </c>
    </row>
    <row r="196" ht="27" spans="1:3">
      <c r="A196" s="126">
        <v>84369100</v>
      </c>
      <c r="B196" s="127" t="s">
        <v>35170</v>
      </c>
      <c r="C196" s="128" t="s">
        <v>35171</v>
      </c>
    </row>
    <row r="197" ht="27" spans="1:3">
      <c r="A197" s="126">
        <v>84369900</v>
      </c>
      <c r="B197" s="127" t="s">
        <v>35172</v>
      </c>
      <c r="C197" s="128" t="s">
        <v>35173</v>
      </c>
    </row>
    <row r="198" ht="27" spans="1:3">
      <c r="A198" s="126">
        <v>84371000</v>
      </c>
      <c r="B198" s="127" t="s">
        <v>35174</v>
      </c>
      <c r="C198" s="128" t="s">
        <v>35175</v>
      </c>
    </row>
    <row r="199" ht="54" spans="1:3">
      <c r="A199" s="126">
        <v>84378000</v>
      </c>
      <c r="B199" s="127" t="s">
        <v>35176</v>
      </c>
      <c r="C199" s="128" t="s">
        <v>35177</v>
      </c>
    </row>
    <row r="200" ht="54" spans="1:3">
      <c r="A200" s="126">
        <v>84379000</v>
      </c>
      <c r="B200" s="127" t="s">
        <v>35178</v>
      </c>
      <c r="C200" s="128" t="s">
        <v>35179</v>
      </c>
    </row>
    <row r="201" ht="27" spans="1:3">
      <c r="A201" s="126">
        <v>84385000</v>
      </c>
      <c r="B201" s="127" t="s">
        <v>35180</v>
      </c>
      <c r="C201" s="128" t="s">
        <v>35181</v>
      </c>
    </row>
    <row r="202" ht="27" spans="1:3">
      <c r="A202" s="126">
        <v>84386000</v>
      </c>
      <c r="B202" s="127" t="s">
        <v>35182</v>
      </c>
      <c r="C202" s="128" t="s">
        <v>35183</v>
      </c>
    </row>
    <row r="203" ht="27" spans="1:3">
      <c r="A203" s="126">
        <v>84388000</v>
      </c>
      <c r="B203" s="127" t="s">
        <v>35184</v>
      </c>
      <c r="C203" s="128" t="s">
        <v>35185</v>
      </c>
    </row>
    <row r="204" ht="54" spans="1:3">
      <c r="A204" s="126">
        <v>84389090</v>
      </c>
      <c r="B204" s="127" t="s">
        <v>35186</v>
      </c>
      <c r="C204" s="128" t="s">
        <v>35187</v>
      </c>
    </row>
    <row r="205" ht="27" spans="1:3">
      <c r="A205" s="126">
        <v>84391000</v>
      </c>
      <c r="B205" s="127" t="s">
        <v>35188</v>
      </c>
      <c r="C205" s="128" t="s">
        <v>35189</v>
      </c>
    </row>
    <row r="206" spans="1:3">
      <c r="A206" s="126">
        <v>84392000</v>
      </c>
      <c r="B206" s="127" t="s">
        <v>35190</v>
      </c>
      <c r="C206" s="128" t="s">
        <v>35191</v>
      </c>
    </row>
    <row r="207" ht="27" spans="1:3">
      <c r="A207" s="126">
        <v>84393000</v>
      </c>
      <c r="B207" s="127" t="s">
        <v>35192</v>
      </c>
      <c r="C207" s="128" t="s">
        <v>35193</v>
      </c>
    </row>
    <row r="208" ht="40.5" spans="1:3">
      <c r="A208" s="126">
        <v>84399110</v>
      </c>
      <c r="B208" s="127" t="s">
        <v>35194</v>
      </c>
      <c r="C208" s="128" t="s">
        <v>35195</v>
      </c>
    </row>
    <row r="209" ht="27" spans="1:3">
      <c r="A209" s="126">
        <v>84399190</v>
      </c>
      <c r="B209" s="127" t="s">
        <v>35196</v>
      </c>
      <c r="C209" s="128" t="s">
        <v>35197</v>
      </c>
    </row>
    <row r="210" ht="27" spans="1:3">
      <c r="A210" s="126">
        <v>84399910</v>
      </c>
      <c r="B210" s="127" t="s">
        <v>35198</v>
      </c>
      <c r="C210" s="128" t="s">
        <v>35199</v>
      </c>
    </row>
    <row r="211" ht="27" spans="1:3">
      <c r="A211" s="126">
        <v>84399950</v>
      </c>
      <c r="B211" s="127" t="s">
        <v>35200</v>
      </c>
      <c r="C211" s="128" t="s">
        <v>35201</v>
      </c>
    </row>
    <row r="212" ht="40.5" spans="1:3">
      <c r="A212" s="126">
        <v>84412000</v>
      </c>
      <c r="B212" s="127" t="s">
        <v>35202</v>
      </c>
      <c r="C212" s="128" t="s">
        <v>35203</v>
      </c>
    </row>
    <row r="213" ht="54" spans="1:3">
      <c r="A213" s="126">
        <v>84413000</v>
      </c>
      <c r="B213" s="134" t="s">
        <v>35204</v>
      </c>
      <c r="C213" s="128" t="s">
        <v>35205</v>
      </c>
    </row>
    <row r="214" ht="27" spans="1:3">
      <c r="A214" s="126">
        <v>84414000</v>
      </c>
      <c r="B214" s="134" t="s">
        <v>35206</v>
      </c>
      <c r="C214" s="128" t="s">
        <v>35207</v>
      </c>
    </row>
    <row r="215" ht="27" spans="1:3">
      <c r="A215" s="126">
        <v>84418000</v>
      </c>
      <c r="B215" s="134" t="s">
        <v>35208</v>
      </c>
      <c r="C215" s="128" t="s">
        <v>35209</v>
      </c>
    </row>
    <row r="216" ht="40.5" spans="1:3">
      <c r="A216" s="126">
        <v>84419000</v>
      </c>
      <c r="B216" s="127" t="s">
        <v>35210</v>
      </c>
      <c r="C216" s="128" t="s">
        <v>35211</v>
      </c>
    </row>
    <row r="217" ht="27" spans="1:3">
      <c r="A217" s="126">
        <v>84423001</v>
      </c>
      <c r="B217" s="127" t="s">
        <v>35212</v>
      </c>
      <c r="C217" s="128" t="s">
        <v>35213</v>
      </c>
    </row>
    <row r="218" ht="40.5" spans="1:3">
      <c r="A218" s="126">
        <v>84424000</v>
      </c>
      <c r="B218" s="127" t="s">
        <v>35214</v>
      </c>
      <c r="C218" s="128" t="s">
        <v>35215</v>
      </c>
    </row>
    <row r="219" ht="27" spans="1:3">
      <c r="A219" s="126">
        <v>84431110</v>
      </c>
      <c r="B219" s="127" t="s">
        <v>35216</v>
      </c>
      <c r="C219" s="128" t="s">
        <v>35217</v>
      </c>
    </row>
    <row r="220" ht="40.5" spans="1:3">
      <c r="A220" s="126">
        <v>84431150</v>
      </c>
      <c r="B220" s="127" t="s">
        <v>35218</v>
      </c>
      <c r="C220" s="128" t="s">
        <v>35219</v>
      </c>
    </row>
    <row r="221" ht="40.5" spans="1:3">
      <c r="A221" s="126">
        <v>84431200</v>
      </c>
      <c r="B221" s="127" t="s">
        <v>35220</v>
      </c>
      <c r="C221" s="128" t="s">
        <v>35221</v>
      </c>
    </row>
    <row r="222" spans="1:3">
      <c r="A222" s="126">
        <v>84431300</v>
      </c>
      <c r="B222" s="127" t="s">
        <v>35222</v>
      </c>
      <c r="C222" s="128" t="s">
        <v>35223</v>
      </c>
    </row>
    <row r="223" ht="27" spans="1:3">
      <c r="A223" s="126">
        <v>84431400</v>
      </c>
      <c r="B223" s="127" t="s">
        <v>35224</v>
      </c>
      <c r="C223" s="128" t="s">
        <v>35225</v>
      </c>
    </row>
    <row r="224" spans="1:3">
      <c r="A224" s="126">
        <v>84431700</v>
      </c>
      <c r="B224" s="127" t="s">
        <v>35226</v>
      </c>
      <c r="C224" s="128" t="s">
        <v>35227</v>
      </c>
    </row>
    <row r="225" spans="1:3">
      <c r="A225" s="126">
        <v>84431930</v>
      </c>
      <c r="B225" s="127" t="s">
        <v>35228</v>
      </c>
      <c r="C225" s="128" t="s">
        <v>35229</v>
      </c>
    </row>
    <row r="226" spans="1:3">
      <c r="A226" s="126">
        <v>84439110</v>
      </c>
      <c r="B226" s="127" t="s">
        <v>35230</v>
      </c>
      <c r="C226" s="128" t="s">
        <v>35231</v>
      </c>
    </row>
    <row r="227" ht="40.5" spans="1:3">
      <c r="A227" s="126">
        <v>84439920</v>
      </c>
      <c r="B227" s="127" t="s">
        <v>35232</v>
      </c>
      <c r="C227" s="128" t="s">
        <v>35233</v>
      </c>
    </row>
    <row r="228" ht="27" spans="1:3">
      <c r="A228" s="126">
        <v>84439945</v>
      </c>
      <c r="B228" s="127" t="s">
        <v>35234</v>
      </c>
      <c r="C228" s="128" t="s">
        <v>35235</v>
      </c>
    </row>
    <row r="229" ht="27" spans="1:3">
      <c r="A229" s="126">
        <v>84440000</v>
      </c>
      <c r="B229" s="127" t="s">
        <v>35236</v>
      </c>
      <c r="C229" s="128" t="s">
        <v>35237</v>
      </c>
    </row>
    <row r="230" ht="27" spans="1:3">
      <c r="A230" s="126">
        <v>84541000</v>
      </c>
      <c r="B230" s="127" t="s">
        <v>35238</v>
      </c>
      <c r="C230" s="128" t="s">
        <v>35239</v>
      </c>
    </row>
    <row r="231" ht="27" spans="1:3">
      <c r="A231" s="126">
        <v>84543000</v>
      </c>
      <c r="B231" s="127" t="s">
        <v>35240</v>
      </c>
      <c r="C231" s="128" t="s">
        <v>35241</v>
      </c>
    </row>
    <row r="232" ht="40.5" spans="1:3">
      <c r="A232" s="126">
        <v>84549000</v>
      </c>
      <c r="B232" s="127" t="s">
        <v>35242</v>
      </c>
      <c r="C232" s="128" t="s">
        <v>35243</v>
      </c>
    </row>
    <row r="233" spans="1:3">
      <c r="A233" s="126">
        <v>84551000</v>
      </c>
      <c r="B233" s="127" t="s">
        <v>35244</v>
      </c>
      <c r="C233" s="128" t="s">
        <v>35245</v>
      </c>
    </row>
    <row r="234" ht="27" spans="1:3">
      <c r="A234" s="126">
        <v>84552100</v>
      </c>
      <c r="B234" s="127" t="s">
        <v>35246</v>
      </c>
      <c r="C234" s="128" t="s">
        <v>35247</v>
      </c>
    </row>
    <row r="235" ht="27" spans="1:3">
      <c r="A235" s="126">
        <v>84552200</v>
      </c>
      <c r="B235" s="127" t="s">
        <v>35248</v>
      </c>
      <c r="C235" s="128" t="s">
        <v>35249</v>
      </c>
    </row>
    <row r="236" spans="1:3">
      <c r="A236" s="126">
        <v>84553000</v>
      </c>
      <c r="B236" s="127" t="s">
        <v>35250</v>
      </c>
      <c r="C236" s="128" t="s">
        <v>35251</v>
      </c>
    </row>
    <row r="237" ht="27" spans="1:3">
      <c r="A237" s="126">
        <v>84559080</v>
      </c>
      <c r="B237" s="127" t="s">
        <v>35252</v>
      </c>
      <c r="C237" s="128" t="s">
        <v>35253</v>
      </c>
    </row>
    <row r="238" ht="27" spans="1:3">
      <c r="A238" s="126">
        <v>84561110</v>
      </c>
      <c r="B238" s="127" t="s">
        <v>35254</v>
      </c>
      <c r="C238" s="128" t="s">
        <v>35255</v>
      </c>
    </row>
    <row r="239" ht="40.5" spans="1:3">
      <c r="A239" s="126">
        <v>84561170</v>
      </c>
      <c r="B239" s="127" t="s">
        <v>35256</v>
      </c>
      <c r="C239" s="128" t="s">
        <v>35257</v>
      </c>
    </row>
    <row r="240" spans="1:3">
      <c r="A240" s="126">
        <v>84561190</v>
      </c>
      <c r="B240" s="127" t="s">
        <v>35258</v>
      </c>
      <c r="C240" s="128" t="s">
        <v>35259</v>
      </c>
    </row>
    <row r="241" ht="27" spans="1:3">
      <c r="A241" s="126">
        <v>84561210</v>
      </c>
      <c r="B241" s="127" t="s">
        <v>35260</v>
      </c>
      <c r="C241" s="128" t="s">
        <v>35261</v>
      </c>
    </row>
    <row r="242" ht="54" spans="1:3">
      <c r="A242" s="126">
        <v>84561270</v>
      </c>
      <c r="B242" s="127" t="s">
        <v>35262</v>
      </c>
      <c r="C242" s="128" t="s">
        <v>35263</v>
      </c>
    </row>
    <row r="243" ht="27" spans="1:3">
      <c r="A243" s="126">
        <v>84561290</v>
      </c>
      <c r="B243" s="127" t="s">
        <v>35264</v>
      </c>
      <c r="C243" s="128" t="s">
        <v>35265</v>
      </c>
    </row>
    <row r="244" ht="27" spans="1:3">
      <c r="A244" s="126">
        <v>84562010</v>
      </c>
      <c r="B244" s="127" t="s">
        <v>35266</v>
      </c>
      <c r="C244" s="128" t="s">
        <v>35267</v>
      </c>
    </row>
    <row r="245" ht="27" spans="1:3">
      <c r="A245" s="126">
        <v>84562050</v>
      </c>
      <c r="B245" s="127" t="s">
        <v>35268</v>
      </c>
      <c r="C245" s="128" t="s">
        <v>35269</v>
      </c>
    </row>
    <row r="246" ht="27" spans="1:3">
      <c r="A246" s="126">
        <v>84563010</v>
      </c>
      <c r="B246" s="127" t="s">
        <v>35270</v>
      </c>
      <c r="C246" s="128" t="s">
        <v>35271</v>
      </c>
    </row>
    <row r="247" ht="40.5" spans="1:3">
      <c r="A247" s="126">
        <v>84563050</v>
      </c>
      <c r="B247" s="127" t="s">
        <v>35272</v>
      </c>
      <c r="C247" s="128" t="s">
        <v>35273</v>
      </c>
    </row>
    <row r="248" ht="27" spans="1:3">
      <c r="A248" s="126">
        <v>84564010</v>
      </c>
      <c r="B248" s="127" t="s">
        <v>35274</v>
      </c>
      <c r="C248" s="128" t="s">
        <v>35275</v>
      </c>
    </row>
    <row r="249" ht="27" spans="1:3">
      <c r="A249" s="126">
        <v>84564090</v>
      </c>
      <c r="B249" s="127" t="s">
        <v>35276</v>
      </c>
      <c r="C249" s="128" t="s">
        <v>35277</v>
      </c>
    </row>
    <row r="250" spans="1:3">
      <c r="A250" s="126">
        <v>84565000</v>
      </c>
      <c r="B250" s="127" t="s">
        <v>35278</v>
      </c>
      <c r="C250" s="128" t="s">
        <v>35279</v>
      </c>
    </row>
    <row r="251" ht="27" spans="1:3">
      <c r="A251" s="126">
        <v>84569031</v>
      </c>
      <c r="B251" s="127" t="s">
        <v>35280</v>
      </c>
      <c r="C251" s="128" t="s">
        <v>35281</v>
      </c>
    </row>
    <row r="252" ht="40.5" spans="1:3">
      <c r="A252" s="126">
        <v>84569071</v>
      </c>
      <c r="B252" s="127" t="s">
        <v>35282</v>
      </c>
      <c r="C252" s="128" t="s">
        <v>35283</v>
      </c>
    </row>
    <row r="253" spans="1:3">
      <c r="A253" s="126">
        <v>84571000</v>
      </c>
      <c r="B253" s="127" t="s">
        <v>35284</v>
      </c>
      <c r="C253" s="128" t="s">
        <v>35285</v>
      </c>
    </row>
    <row r="254" ht="27" spans="1:3">
      <c r="A254" s="126">
        <v>84572000</v>
      </c>
      <c r="B254" s="127" t="s">
        <v>35286</v>
      </c>
      <c r="C254" s="128" t="s">
        <v>35287</v>
      </c>
    </row>
    <row r="255" ht="27" spans="1:3">
      <c r="A255" s="126">
        <v>84573000</v>
      </c>
      <c r="B255" s="127" t="s">
        <v>35288</v>
      </c>
      <c r="C255" s="128" t="s">
        <v>35289</v>
      </c>
    </row>
    <row r="256" ht="40.5" spans="1:3">
      <c r="A256" s="126">
        <v>84581100</v>
      </c>
      <c r="B256" s="127" t="s">
        <v>35290</v>
      </c>
      <c r="C256" s="128" t="s">
        <v>35291</v>
      </c>
    </row>
    <row r="257" ht="40.5" spans="1:3">
      <c r="A257" s="126">
        <v>84581900</v>
      </c>
      <c r="B257" s="127" t="s">
        <v>35292</v>
      </c>
      <c r="C257" s="128" t="s">
        <v>35293</v>
      </c>
    </row>
    <row r="258" ht="40.5" spans="1:3">
      <c r="A258" s="126">
        <v>84589110</v>
      </c>
      <c r="B258" s="127" t="s">
        <v>35294</v>
      </c>
      <c r="C258" s="128" t="s">
        <v>35295</v>
      </c>
    </row>
    <row r="259" ht="40.5" spans="1:3">
      <c r="A259" s="126">
        <v>84589150</v>
      </c>
      <c r="B259" s="127" t="s">
        <v>35296</v>
      </c>
      <c r="C259" s="128" t="s">
        <v>35297</v>
      </c>
    </row>
    <row r="260" ht="40.5" spans="1:3">
      <c r="A260" s="126">
        <v>84589910</v>
      </c>
      <c r="B260" s="127" t="s">
        <v>35298</v>
      </c>
      <c r="C260" s="128" t="s">
        <v>35299</v>
      </c>
    </row>
    <row r="261" ht="54" spans="1:3">
      <c r="A261" s="126">
        <v>84589950</v>
      </c>
      <c r="B261" s="127" t="s">
        <v>35300</v>
      </c>
      <c r="C261" s="128" t="s">
        <v>35301</v>
      </c>
    </row>
    <row r="262" ht="54" spans="1:3">
      <c r="A262" s="126">
        <v>84591000</v>
      </c>
      <c r="B262" s="127" t="s">
        <v>35302</v>
      </c>
      <c r="C262" s="128" t="s">
        <v>35303</v>
      </c>
    </row>
    <row r="263" ht="27" spans="1:3">
      <c r="A263" s="126">
        <v>84592100</v>
      </c>
      <c r="B263" s="127" t="s">
        <v>35304</v>
      </c>
      <c r="C263" s="128" t="s">
        <v>35305</v>
      </c>
    </row>
    <row r="264" ht="27" spans="1:3">
      <c r="A264" s="126">
        <v>84593100</v>
      </c>
      <c r="B264" s="127" t="s">
        <v>35306</v>
      </c>
      <c r="C264" s="128" t="s">
        <v>35307</v>
      </c>
    </row>
    <row r="265" ht="27" spans="1:3">
      <c r="A265" s="126">
        <v>84593900</v>
      </c>
      <c r="B265" s="127" t="s">
        <v>35308</v>
      </c>
      <c r="C265" s="128" t="s">
        <v>35309</v>
      </c>
    </row>
    <row r="266" ht="27" spans="1:3">
      <c r="A266" s="126">
        <v>84594100</v>
      </c>
      <c r="B266" s="127" t="s">
        <v>35310</v>
      </c>
      <c r="C266" s="128" t="s">
        <v>35311</v>
      </c>
    </row>
    <row r="267" ht="27" spans="1:3">
      <c r="A267" s="126">
        <v>84594900</v>
      </c>
      <c r="B267" s="127" t="s">
        <v>35312</v>
      </c>
      <c r="C267" s="128" t="s">
        <v>35313</v>
      </c>
    </row>
    <row r="268" ht="27" spans="1:3">
      <c r="A268" s="126">
        <v>84595100</v>
      </c>
      <c r="B268" s="127" t="s">
        <v>35314</v>
      </c>
      <c r="C268" s="128" t="s">
        <v>35315</v>
      </c>
    </row>
    <row r="269" ht="27" spans="1:3">
      <c r="A269" s="126">
        <v>84596100</v>
      </c>
      <c r="B269" s="127" t="s">
        <v>35316</v>
      </c>
      <c r="C269" s="128" t="s">
        <v>35317</v>
      </c>
    </row>
    <row r="270" ht="27" spans="1:3">
      <c r="A270" s="126">
        <v>84596900</v>
      </c>
      <c r="B270" s="127" t="s">
        <v>35318</v>
      </c>
      <c r="C270" s="128" t="s">
        <v>35319</v>
      </c>
    </row>
    <row r="271" ht="27" spans="1:3">
      <c r="A271" s="126">
        <v>84597040</v>
      </c>
      <c r="B271" s="127" t="s">
        <v>35320</v>
      </c>
      <c r="C271" s="128" t="s">
        <v>35321</v>
      </c>
    </row>
    <row r="272" spans="1:3">
      <c r="A272" s="126">
        <v>84597080</v>
      </c>
      <c r="B272" s="127" t="s">
        <v>35322</v>
      </c>
      <c r="C272" s="128" t="s">
        <v>35323</v>
      </c>
    </row>
    <row r="273" ht="27" spans="1:3">
      <c r="A273" s="126">
        <v>84601200</v>
      </c>
      <c r="B273" s="127" t="s">
        <v>35324</v>
      </c>
      <c r="C273" s="128" t="s">
        <v>35325</v>
      </c>
    </row>
    <row r="274" ht="27" spans="1:3">
      <c r="A274" s="126">
        <v>84601901</v>
      </c>
      <c r="B274" s="127" t="s">
        <v>35326</v>
      </c>
      <c r="C274" s="128" t="s">
        <v>35327</v>
      </c>
    </row>
    <row r="275" ht="27" spans="1:3">
      <c r="A275" s="126">
        <v>84602200</v>
      </c>
      <c r="B275" s="127" t="s">
        <v>35328</v>
      </c>
      <c r="C275" s="128" t="s">
        <v>35329</v>
      </c>
    </row>
    <row r="276" ht="27" spans="1:3">
      <c r="A276" s="126">
        <v>84602300</v>
      </c>
      <c r="B276" s="127" t="s">
        <v>35330</v>
      </c>
      <c r="C276" s="128" t="s">
        <v>35331</v>
      </c>
    </row>
    <row r="277" ht="27" spans="1:3">
      <c r="A277" s="126">
        <v>84602400</v>
      </c>
      <c r="B277" s="127" t="s">
        <v>35332</v>
      </c>
      <c r="C277" s="128" t="s">
        <v>35333</v>
      </c>
    </row>
    <row r="278" ht="27" spans="1:3">
      <c r="A278" s="126">
        <v>84602901</v>
      </c>
      <c r="B278" s="127" t="s">
        <v>35334</v>
      </c>
      <c r="C278" s="128" t="s">
        <v>35335</v>
      </c>
    </row>
    <row r="279" ht="40.5" spans="1:3">
      <c r="A279" s="126">
        <v>84603100</v>
      </c>
      <c r="B279" s="127" t="s">
        <v>35336</v>
      </c>
      <c r="C279" s="128" t="s">
        <v>35337</v>
      </c>
    </row>
    <row r="280" ht="27" spans="1:3">
      <c r="A280" s="126">
        <v>84604040</v>
      </c>
      <c r="B280" s="127" t="s">
        <v>35338</v>
      </c>
      <c r="C280" s="128" t="s">
        <v>35339</v>
      </c>
    </row>
    <row r="281" ht="40.5" spans="1:3">
      <c r="A281" s="126">
        <v>84604080</v>
      </c>
      <c r="B281" s="127" t="s">
        <v>35340</v>
      </c>
      <c r="C281" s="128" t="s">
        <v>35341</v>
      </c>
    </row>
    <row r="282" ht="40.5" spans="1:3">
      <c r="A282" s="126">
        <v>84609040</v>
      </c>
      <c r="B282" s="127" t="s">
        <v>35342</v>
      </c>
      <c r="C282" s="128" t="s">
        <v>35343</v>
      </c>
    </row>
    <row r="283" ht="54" spans="1:3">
      <c r="A283" s="126">
        <v>84609080</v>
      </c>
      <c r="B283" s="127" t="s">
        <v>35344</v>
      </c>
      <c r="C283" s="128" t="s">
        <v>35345</v>
      </c>
    </row>
    <row r="284" ht="40.5" spans="1:3">
      <c r="A284" s="126">
        <v>84612040</v>
      </c>
      <c r="B284" s="127" t="s">
        <v>35346</v>
      </c>
      <c r="C284" s="128" t="s">
        <v>35347</v>
      </c>
    </row>
    <row r="285" ht="40.5" spans="1:3">
      <c r="A285" s="126">
        <v>84612080</v>
      </c>
      <c r="B285" s="127" t="s">
        <v>35348</v>
      </c>
      <c r="C285" s="128" t="s">
        <v>35349</v>
      </c>
    </row>
    <row r="286" ht="27" spans="1:3">
      <c r="A286" s="126">
        <v>84613040</v>
      </c>
      <c r="B286" s="127" t="s">
        <v>35350</v>
      </c>
      <c r="C286" s="128" t="s">
        <v>35351</v>
      </c>
    </row>
    <row r="287" ht="40.5" spans="1:3">
      <c r="A287" s="126">
        <v>84613080</v>
      </c>
      <c r="B287" s="127" t="s">
        <v>35352</v>
      </c>
      <c r="C287" s="128" t="s">
        <v>35353</v>
      </c>
    </row>
    <row r="288" ht="27" spans="1:3">
      <c r="A288" s="126">
        <v>84614010</v>
      </c>
      <c r="B288" s="127" t="s">
        <v>35354</v>
      </c>
      <c r="C288" s="128" t="s">
        <v>35355</v>
      </c>
    </row>
    <row r="289" ht="27" spans="1:3">
      <c r="A289" s="126">
        <v>84614050</v>
      </c>
      <c r="B289" s="127" t="s">
        <v>35356</v>
      </c>
      <c r="C289" s="128" t="s">
        <v>35357</v>
      </c>
    </row>
    <row r="290" ht="40.5" spans="1:3">
      <c r="A290" s="126">
        <v>84615040</v>
      </c>
      <c r="B290" s="127" t="s">
        <v>35358</v>
      </c>
      <c r="C290" s="128" t="s">
        <v>35359</v>
      </c>
    </row>
    <row r="291" ht="40.5" spans="1:3">
      <c r="A291" s="126">
        <v>84619030</v>
      </c>
      <c r="B291" s="127" t="s">
        <v>35360</v>
      </c>
      <c r="C291" s="128" t="s">
        <v>35361</v>
      </c>
    </row>
    <row r="292" ht="40.5" spans="1:3">
      <c r="A292" s="126">
        <v>84619060</v>
      </c>
      <c r="B292" s="127" t="s">
        <v>35362</v>
      </c>
      <c r="C292" s="128" t="s">
        <v>35363</v>
      </c>
    </row>
    <row r="293" ht="27" spans="1:3">
      <c r="A293" s="126">
        <v>84621000</v>
      </c>
      <c r="B293" s="127" t="s">
        <v>35364</v>
      </c>
      <c r="C293" s="128" t="s">
        <v>35365</v>
      </c>
    </row>
    <row r="294" ht="54" spans="1:3">
      <c r="A294" s="126">
        <v>84622100</v>
      </c>
      <c r="B294" s="127" t="s">
        <v>35366</v>
      </c>
      <c r="C294" s="128" t="s">
        <v>35367</v>
      </c>
    </row>
    <row r="295" ht="54" spans="1:3">
      <c r="A295" s="126">
        <v>84622900</v>
      </c>
      <c r="B295" s="127" t="s">
        <v>35368</v>
      </c>
      <c r="C295" s="128" t="s">
        <v>35369</v>
      </c>
    </row>
    <row r="296" ht="54" spans="1:3">
      <c r="A296" s="126">
        <v>84623100</v>
      </c>
      <c r="B296" s="127" t="s">
        <v>35370</v>
      </c>
      <c r="C296" s="128" t="s">
        <v>35371</v>
      </c>
    </row>
    <row r="297" ht="54" spans="1:3">
      <c r="A297" s="126">
        <v>84623900</v>
      </c>
      <c r="B297" s="127" t="s">
        <v>35372</v>
      </c>
      <c r="C297" s="128" t="s">
        <v>35373</v>
      </c>
    </row>
    <row r="298" ht="54" spans="1:3">
      <c r="A298" s="126">
        <v>84624100</v>
      </c>
      <c r="B298" s="127" t="s">
        <v>35374</v>
      </c>
      <c r="C298" s="128" t="s">
        <v>35375</v>
      </c>
    </row>
    <row r="299" ht="54" spans="1:3">
      <c r="A299" s="126">
        <v>84624900</v>
      </c>
      <c r="B299" s="127" t="s">
        <v>35376</v>
      </c>
      <c r="C299" s="128" t="s">
        <v>35377</v>
      </c>
    </row>
    <row r="300" spans="1:3">
      <c r="A300" s="126">
        <v>84629140</v>
      </c>
      <c r="B300" s="127" t="s">
        <v>35378</v>
      </c>
      <c r="C300" s="128" t="s">
        <v>35379</v>
      </c>
    </row>
    <row r="301" ht="27" spans="1:3">
      <c r="A301" s="126">
        <v>84629180</v>
      </c>
      <c r="B301" s="127" t="s">
        <v>35380</v>
      </c>
      <c r="C301" s="128" t="s">
        <v>35381</v>
      </c>
    </row>
    <row r="302" ht="40.5" spans="1:3">
      <c r="A302" s="126">
        <v>84629940</v>
      </c>
      <c r="B302" s="127" t="s">
        <v>35382</v>
      </c>
      <c r="C302" s="128" t="s">
        <v>35383</v>
      </c>
    </row>
    <row r="303" ht="54" spans="1:3">
      <c r="A303" s="126">
        <v>84629980</v>
      </c>
      <c r="B303" s="127" t="s">
        <v>35384</v>
      </c>
      <c r="C303" s="128" t="s">
        <v>35385</v>
      </c>
    </row>
    <row r="304" ht="40.5" spans="1:3">
      <c r="A304" s="126">
        <v>84631000</v>
      </c>
      <c r="B304" s="127" t="s">
        <v>35386</v>
      </c>
      <c r="C304" s="128" t="s">
        <v>35387</v>
      </c>
    </row>
    <row r="305" ht="27" spans="1:3">
      <c r="A305" s="126">
        <v>84632000</v>
      </c>
      <c r="B305" s="127" t="s">
        <v>35388</v>
      </c>
      <c r="C305" s="128" t="s">
        <v>35389</v>
      </c>
    </row>
    <row r="306" ht="27" spans="1:3">
      <c r="A306" s="126">
        <v>84633000</v>
      </c>
      <c r="B306" s="127" t="s">
        <v>35390</v>
      </c>
      <c r="C306" s="128" t="s">
        <v>35391</v>
      </c>
    </row>
    <row r="307" ht="27" spans="1:3">
      <c r="A307" s="126">
        <v>84639000</v>
      </c>
      <c r="B307" s="127" t="s">
        <v>35392</v>
      </c>
      <c r="C307" s="128" t="s">
        <v>35393</v>
      </c>
    </row>
    <row r="308" ht="40.5" spans="1:3">
      <c r="A308" s="126">
        <v>84642001</v>
      </c>
      <c r="B308" s="127" t="s">
        <v>35394</v>
      </c>
      <c r="C308" s="128" t="s">
        <v>35395</v>
      </c>
    </row>
    <row r="309" ht="40.5" spans="1:3">
      <c r="A309" s="126">
        <v>84649001</v>
      </c>
      <c r="B309" s="127" t="s">
        <v>35396</v>
      </c>
      <c r="C309" s="128" t="s">
        <v>35397</v>
      </c>
    </row>
    <row r="310" ht="54" spans="1:3">
      <c r="A310" s="126">
        <v>84651000</v>
      </c>
      <c r="B310" s="127" t="s">
        <v>35398</v>
      </c>
      <c r="C310" s="128" t="s">
        <v>35399</v>
      </c>
    </row>
    <row r="311" ht="54" spans="1:3">
      <c r="A311" s="126">
        <v>84659200</v>
      </c>
      <c r="B311" s="127" t="s">
        <v>35400</v>
      </c>
      <c r="C311" s="128" t="s">
        <v>35401</v>
      </c>
    </row>
    <row r="312" ht="40.5" spans="1:3">
      <c r="A312" s="126">
        <v>84659300</v>
      </c>
      <c r="B312" s="127" t="s">
        <v>35402</v>
      </c>
      <c r="C312" s="128" t="s">
        <v>35403</v>
      </c>
    </row>
    <row r="313" ht="40.5" spans="1:3">
      <c r="A313" s="126">
        <v>84659400</v>
      </c>
      <c r="B313" s="127" t="s">
        <v>35404</v>
      </c>
      <c r="C313" s="128" t="s">
        <v>35405</v>
      </c>
    </row>
    <row r="314" ht="40.5" spans="1:3">
      <c r="A314" s="126">
        <v>84659902</v>
      </c>
      <c r="B314" s="127" t="s">
        <v>35406</v>
      </c>
      <c r="C314" s="128" t="s">
        <v>35407</v>
      </c>
    </row>
    <row r="315" ht="40.5" spans="1:3">
      <c r="A315" s="126">
        <v>84661001</v>
      </c>
      <c r="B315" s="127" t="s">
        <v>35408</v>
      </c>
      <c r="C315" s="128" t="s">
        <v>35409</v>
      </c>
    </row>
    <row r="316" ht="27" spans="1:3">
      <c r="A316" s="126">
        <v>84662010</v>
      </c>
      <c r="B316" s="127" t="s">
        <v>35410</v>
      </c>
      <c r="C316" s="128" t="s">
        <v>35411</v>
      </c>
    </row>
    <row r="317" ht="27" spans="1:3">
      <c r="A317" s="126">
        <v>84662080</v>
      </c>
      <c r="B317" s="127" t="s">
        <v>35412</v>
      </c>
      <c r="C317" s="128" t="s">
        <v>35413</v>
      </c>
    </row>
    <row r="318" ht="40.5" spans="1:3">
      <c r="A318" s="126">
        <v>84663010</v>
      </c>
      <c r="B318" s="127" t="s">
        <v>35414</v>
      </c>
      <c r="C318" s="128" t="s">
        <v>35415</v>
      </c>
    </row>
    <row r="319" ht="54" spans="1:3">
      <c r="A319" s="126">
        <v>84663060</v>
      </c>
      <c r="B319" s="127" t="s">
        <v>35416</v>
      </c>
      <c r="C319" s="128" t="s">
        <v>35417</v>
      </c>
    </row>
    <row r="320" ht="27" spans="1:3">
      <c r="A320" s="126">
        <v>84669150</v>
      </c>
      <c r="B320" s="127" t="s">
        <v>35418</v>
      </c>
      <c r="C320" s="128" t="s">
        <v>35419</v>
      </c>
    </row>
    <row r="321" ht="40.5" spans="1:3">
      <c r="A321" s="126">
        <v>84669210</v>
      </c>
      <c r="B321" s="127" t="s">
        <v>35420</v>
      </c>
      <c r="C321" s="128" t="s">
        <v>35421</v>
      </c>
    </row>
    <row r="322" ht="27" spans="1:3">
      <c r="A322" s="126">
        <v>84669250</v>
      </c>
      <c r="B322" s="127" t="s">
        <v>35422</v>
      </c>
      <c r="C322" s="128" t="s">
        <v>35423</v>
      </c>
    </row>
    <row r="323" ht="27" spans="1:3">
      <c r="A323" s="126">
        <v>84669311</v>
      </c>
      <c r="B323" s="127" t="s">
        <v>35424</v>
      </c>
      <c r="C323" s="128" t="s">
        <v>35425</v>
      </c>
    </row>
    <row r="324" ht="40.5" spans="1:3">
      <c r="A324" s="126">
        <v>84669330</v>
      </c>
      <c r="B324" s="127" t="s">
        <v>35426</v>
      </c>
      <c r="C324" s="128" t="s">
        <v>35427</v>
      </c>
    </row>
    <row r="325" ht="40.5" spans="1:3">
      <c r="A325" s="126">
        <v>84669353</v>
      </c>
      <c r="B325" s="127" t="s">
        <v>35428</v>
      </c>
      <c r="C325" s="128" t="s">
        <v>35429</v>
      </c>
    </row>
    <row r="326" ht="54" spans="1:3">
      <c r="A326" s="126">
        <v>84669360</v>
      </c>
      <c r="B326" s="127" t="s">
        <v>35430</v>
      </c>
      <c r="C326" s="128" t="s">
        <v>35431</v>
      </c>
    </row>
    <row r="327" ht="27" spans="1:3">
      <c r="A327" s="126">
        <v>84669375</v>
      </c>
      <c r="B327" s="127" t="s">
        <v>35432</v>
      </c>
      <c r="C327" s="128" t="s">
        <v>35433</v>
      </c>
    </row>
    <row r="328" ht="54" spans="1:3">
      <c r="A328" s="126">
        <v>84669396</v>
      </c>
      <c r="B328" s="127" t="s">
        <v>35434</v>
      </c>
      <c r="C328" s="128" t="s">
        <v>35435</v>
      </c>
    </row>
    <row r="329" ht="27" spans="1:3">
      <c r="A329" s="126">
        <v>84669398</v>
      </c>
      <c r="B329" s="127" t="s">
        <v>35436</v>
      </c>
      <c r="C329" s="128" t="s">
        <v>35437</v>
      </c>
    </row>
    <row r="330" ht="54" spans="1:3">
      <c r="A330" s="126">
        <v>84669420</v>
      </c>
      <c r="B330" s="127" t="s">
        <v>35438</v>
      </c>
      <c r="C330" s="128" t="s">
        <v>35439</v>
      </c>
    </row>
    <row r="331" ht="40.5" spans="1:3">
      <c r="A331" s="126">
        <v>84669440</v>
      </c>
      <c r="B331" s="127" t="s">
        <v>35440</v>
      </c>
      <c r="C331" s="128" t="s">
        <v>35441</v>
      </c>
    </row>
    <row r="332" ht="27" spans="1:3">
      <c r="A332" s="126">
        <v>84669465</v>
      </c>
      <c r="B332" s="127" t="s">
        <v>35442</v>
      </c>
      <c r="C332" s="128" t="s">
        <v>35443</v>
      </c>
    </row>
    <row r="333" ht="27" spans="1:3">
      <c r="A333" s="126">
        <v>84669485</v>
      </c>
      <c r="B333" s="127" t="s">
        <v>35444</v>
      </c>
      <c r="C333" s="128" t="s">
        <v>35445</v>
      </c>
    </row>
    <row r="334" ht="27" spans="1:3">
      <c r="A334" s="126">
        <v>84671110</v>
      </c>
      <c r="B334" s="127" t="s">
        <v>35446</v>
      </c>
      <c r="C334" s="128" t="s">
        <v>35447</v>
      </c>
    </row>
    <row r="335" ht="40.5" spans="1:3">
      <c r="A335" s="126">
        <v>84671150</v>
      </c>
      <c r="B335" s="127" t="s">
        <v>35448</v>
      </c>
      <c r="C335" s="128" t="s">
        <v>35449</v>
      </c>
    </row>
    <row r="336" ht="54" spans="1:3">
      <c r="A336" s="126">
        <v>84682050</v>
      </c>
      <c r="B336" s="127" t="s">
        <v>35450</v>
      </c>
      <c r="C336" s="128" t="s">
        <v>35451</v>
      </c>
    </row>
    <row r="337" ht="54" spans="1:3">
      <c r="A337" s="126">
        <v>84688050</v>
      </c>
      <c r="B337" s="127" t="s">
        <v>35452</v>
      </c>
      <c r="C337" s="128" t="s">
        <v>35453</v>
      </c>
    </row>
    <row r="338" ht="40.5" spans="1:3">
      <c r="A338" s="126">
        <v>84717030</v>
      </c>
      <c r="B338" s="127" t="s">
        <v>35454</v>
      </c>
      <c r="C338" s="128" t="s">
        <v>35455</v>
      </c>
    </row>
    <row r="339" ht="54" spans="1:3">
      <c r="A339" s="126">
        <v>84717040</v>
      </c>
      <c r="B339" s="127" t="s">
        <v>35456</v>
      </c>
      <c r="C339" s="128" t="s">
        <v>35457</v>
      </c>
    </row>
    <row r="340" ht="54" spans="1:3">
      <c r="A340" s="126">
        <v>84717060</v>
      </c>
      <c r="B340" s="127" t="s">
        <v>35458</v>
      </c>
      <c r="C340" s="128" t="s">
        <v>35459</v>
      </c>
    </row>
    <row r="341" ht="40.5" spans="1:3">
      <c r="A341" s="126">
        <v>84717090</v>
      </c>
      <c r="B341" s="127" t="s">
        <v>35460</v>
      </c>
      <c r="C341" s="128" t="s">
        <v>35461</v>
      </c>
    </row>
    <row r="342" ht="54" spans="1:3">
      <c r="A342" s="126">
        <v>84733020</v>
      </c>
      <c r="B342" s="127" t="s">
        <v>35462</v>
      </c>
      <c r="C342" s="128" t="s">
        <v>35463</v>
      </c>
    </row>
    <row r="343" ht="27" spans="1:3">
      <c r="A343" s="126">
        <v>84734010</v>
      </c>
      <c r="B343" s="127" t="s">
        <v>35464</v>
      </c>
      <c r="C343" s="128" t="s">
        <v>35465</v>
      </c>
    </row>
    <row r="344" ht="27" spans="1:3">
      <c r="A344" s="126">
        <v>84734086</v>
      </c>
      <c r="B344" s="127" t="s">
        <v>35466</v>
      </c>
      <c r="C344" s="128" t="s">
        <v>35467</v>
      </c>
    </row>
    <row r="345" ht="40.5" spans="1:3">
      <c r="A345" s="126">
        <v>84735030</v>
      </c>
      <c r="B345" s="127" t="s">
        <v>35468</v>
      </c>
      <c r="C345" s="128" t="s">
        <v>35469</v>
      </c>
    </row>
    <row r="346" ht="40.5" spans="1:3">
      <c r="A346" s="126">
        <v>84741000</v>
      </c>
      <c r="B346" s="127" t="s">
        <v>35470</v>
      </c>
      <c r="C346" s="128" t="s">
        <v>35471</v>
      </c>
    </row>
    <row r="347" ht="27" spans="1:3">
      <c r="A347" s="126">
        <v>84742000</v>
      </c>
      <c r="B347" s="127" t="s">
        <v>35472</v>
      </c>
      <c r="C347" s="128" t="s">
        <v>35473</v>
      </c>
    </row>
    <row r="348" spans="1:3">
      <c r="A348" s="126">
        <v>84743100</v>
      </c>
      <c r="B348" s="127" t="s">
        <v>35474</v>
      </c>
      <c r="C348" s="128" t="s">
        <v>35475</v>
      </c>
    </row>
    <row r="349" ht="27" spans="1:3">
      <c r="A349" s="126">
        <v>84743200</v>
      </c>
      <c r="B349" s="127" t="s">
        <v>35476</v>
      </c>
      <c r="C349" s="128" t="s">
        <v>35477</v>
      </c>
    </row>
    <row r="350" ht="40.5" spans="1:3">
      <c r="A350" s="126">
        <v>84743900</v>
      </c>
      <c r="B350" s="127" t="s">
        <v>35478</v>
      </c>
      <c r="C350" s="128" t="s">
        <v>35479</v>
      </c>
    </row>
    <row r="351" ht="54" spans="1:3">
      <c r="A351" s="126">
        <v>84748000</v>
      </c>
      <c r="B351" s="127" t="s">
        <v>35480</v>
      </c>
      <c r="C351" s="128" t="s">
        <v>35481</v>
      </c>
    </row>
    <row r="352" spans="1:3">
      <c r="A352" s="126">
        <v>84749000</v>
      </c>
      <c r="B352" s="127" t="s">
        <v>35482</v>
      </c>
      <c r="C352" s="128" t="s">
        <v>35483</v>
      </c>
    </row>
    <row r="353" ht="40.5" spans="1:3">
      <c r="A353" s="126">
        <v>84751000</v>
      </c>
      <c r="B353" s="127" t="s">
        <v>35484</v>
      </c>
      <c r="C353" s="128" t="s">
        <v>35485</v>
      </c>
    </row>
    <row r="354" ht="27" spans="1:3">
      <c r="A354" s="126">
        <v>84752100</v>
      </c>
      <c r="B354" s="127" t="s">
        <v>35486</v>
      </c>
      <c r="C354" s="128" t="s">
        <v>35487</v>
      </c>
    </row>
    <row r="355" ht="40.5" spans="1:3">
      <c r="A355" s="126">
        <v>84759010</v>
      </c>
      <c r="B355" s="127" t="s">
        <v>35488</v>
      </c>
      <c r="C355" s="128" t="s">
        <v>35489</v>
      </c>
    </row>
    <row r="356" ht="27" spans="1:3">
      <c r="A356" s="126">
        <v>84759090</v>
      </c>
      <c r="B356" s="127" t="s">
        <v>35490</v>
      </c>
      <c r="C356" s="128" t="s">
        <v>35491</v>
      </c>
    </row>
    <row r="357" ht="27" spans="1:3">
      <c r="A357" s="126">
        <v>84771030</v>
      </c>
      <c r="B357" s="127" t="s">
        <v>35492</v>
      </c>
      <c r="C357" s="128" t="s">
        <v>35493</v>
      </c>
    </row>
    <row r="358" ht="27" spans="1:3">
      <c r="A358" s="126">
        <v>84771040</v>
      </c>
      <c r="B358" s="127" t="s">
        <v>35494</v>
      </c>
      <c r="C358" s="128" t="s">
        <v>35495</v>
      </c>
    </row>
    <row r="359" ht="40.5" spans="1:3">
      <c r="A359" s="126">
        <v>84771090</v>
      </c>
      <c r="B359" s="127" t="s">
        <v>35496</v>
      </c>
      <c r="C359" s="128" t="s">
        <v>35497</v>
      </c>
    </row>
    <row r="360" ht="40.5" spans="1:3">
      <c r="A360" s="126">
        <v>84772000</v>
      </c>
      <c r="B360" s="127" t="s">
        <v>35498</v>
      </c>
      <c r="C360" s="128" t="s">
        <v>35499</v>
      </c>
    </row>
    <row r="361" ht="40.5" spans="1:3">
      <c r="A361" s="126">
        <v>84773000</v>
      </c>
      <c r="B361" s="127" t="s">
        <v>35500</v>
      </c>
      <c r="C361" s="128" t="s">
        <v>35501</v>
      </c>
    </row>
    <row r="362" ht="54" spans="1:3">
      <c r="A362" s="126">
        <v>84774001</v>
      </c>
      <c r="B362" s="127" t="s">
        <v>35502</v>
      </c>
      <c r="C362" s="128" t="s">
        <v>35503</v>
      </c>
    </row>
    <row r="363" ht="40.5" spans="1:3">
      <c r="A363" s="126">
        <v>84775100</v>
      </c>
      <c r="B363" s="127" t="s">
        <v>35504</v>
      </c>
      <c r="C363" s="128" t="s">
        <v>35505</v>
      </c>
    </row>
    <row r="364" ht="40.5" spans="1:3">
      <c r="A364" s="126">
        <v>84778000</v>
      </c>
      <c r="B364" s="127" t="s">
        <v>35506</v>
      </c>
      <c r="C364" s="128" t="s">
        <v>35507</v>
      </c>
    </row>
    <row r="365" ht="54" spans="1:3">
      <c r="A365" s="126">
        <v>84779025</v>
      </c>
      <c r="B365" s="127" t="s">
        <v>35508</v>
      </c>
      <c r="C365" s="128" t="s">
        <v>35509</v>
      </c>
    </row>
    <row r="366" ht="40.5" spans="1:3">
      <c r="A366" s="126">
        <v>84779045</v>
      </c>
      <c r="B366" s="127" t="s">
        <v>35510</v>
      </c>
      <c r="C366" s="128" t="s">
        <v>35511</v>
      </c>
    </row>
    <row r="367" ht="54" spans="1:3">
      <c r="A367" s="126">
        <v>84779065</v>
      </c>
      <c r="B367" s="127" t="s">
        <v>35512</v>
      </c>
      <c r="C367" s="128" t="s">
        <v>35513</v>
      </c>
    </row>
    <row r="368" ht="40.5" spans="1:3">
      <c r="A368" s="126">
        <v>84779085</v>
      </c>
      <c r="B368" s="127" t="s">
        <v>35514</v>
      </c>
      <c r="C368" s="128" t="s">
        <v>35515</v>
      </c>
    </row>
    <row r="369" ht="27" spans="1:3">
      <c r="A369" s="126">
        <v>84791000</v>
      </c>
      <c r="B369" s="127" t="s">
        <v>35516</v>
      </c>
      <c r="C369" s="128" t="s">
        <v>35517</v>
      </c>
    </row>
    <row r="370" ht="40.5" spans="1:3">
      <c r="A370" s="126">
        <v>84792000</v>
      </c>
      <c r="B370" s="127" t="s">
        <v>35518</v>
      </c>
      <c r="C370" s="128" t="s">
        <v>35519</v>
      </c>
    </row>
    <row r="371" ht="54" spans="1:3">
      <c r="A371" s="126">
        <v>84793000</v>
      </c>
      <c r="B371" s="127" t="s">
        <v>35520</v>
      </c>
      <c r="C371" s="128" t="s">
        <v>35521</v>
      </c>
    </row>
    <row r="372" spans="1:3">
      <c r="A372" s="126">
        <v>84794000</v>
      </c>
      <c r="B372" s="127" t="s">
        <v>35522</v>
      </c>
      <c r="C372" s="128" t="s">
        <v>35523</v>
      </c>
    </row>
    <row r="373" ht="27" spans="1:3">
      <c r="A373" s="126">
        <v>84795000</v>
      </c>
      <c r="B373" s="127" t="s">
        <v>35524</v>
      </c>
      <c r="C373" s="128" t="s">
        <v>35525</v>
      </c>
    </row>
    <row r="374" ht="40.5" spans="1:3">
      <c r="A374" s="126">
        <v>84798100</v>
      </c>
      <c r="B374" s="127" t="s">
        <v>35526</v>
      </c>
      <c r="C374" s="128" t="s">
        <v>35527</v>
      </c>
    </row>
    <row r="375" ht="54" spans="1:3">
      <c r="A375" s="126">
        <v>84798200</v>
      </c>
      <c r="B375" s="127" t="s">
        <v>35528</v>
      </c>
      <c r="C375" s="128" t="s">
        <v>35529</v>
      </c>
    </row>
    <row r="376" ht="27" spans="1:3">
      <c r="A376" s="126">
        <v>84798983</v>
      </c>
      <c r="B376" s="127" t="s">
        <v>35530</v>
      </c>
      <c r="C376" s="128" t="s">
        <v>35531</v>
      </c>
    </row>
    <row r="377" ht="40.5" spans="1:3">
      <c r="A377" s="126">
        <v>84798992</v>
      </c>
      <c r="B377" s="127" t="s">
        <v>35532</v>
      </c>
      <c r="C377" s="128" t="s">
        <v>35533</v>
      </c>
    </row>
    <row r="378" ht="54" spans="1:3">
      <c r="A378" s="126">
        <v>84799094</v>
      </c>
      <c r="B378" s="127" t="s">
        <v>35534</v>
      </c>
      <c r="C378" s="128" t="s">
        <v>35535</v>
      </c>
    </row>
    <row r="379" spans="1:3">
      <c r="A379" s="126">
        <v>84802000</v>
      </c>
      <c r="B379" s="127" t="s">
        <v>35536</v>
      </c>
      <c r="C379" s="128" t="s">
        <v>35537</v>
      </c>
    </row>
    <row r="380" spans="1:3">
      <c r="A380" s="126">
        <v>84803000</v>
      </c>
      <c r="B380" s="127" t="s">
        <v>35538</v>
      </c>
      <c r="C380" s="128" t="s">
        <v>35539</v>
      </c>
    </row>
    <row r="381" ht="27" spans="1:3">
      <c r="A381" s="126">
        <v>84804100</v>
      </c>
      <c r="B381" s="127" t="s">
        <v>35540</v>
      </c>
      <c r="C381" s="128" t="s">
        <v>35541</v>
      </c>
    </row>
    <row r="382" ht="27" spans="1:3">
      <c r="A382" s="126">
        <v>84804900</v>
      </c>
      <c r="B382" s="127" t="s">
        <v>35542</v>
      </c>
      <c r="C382" s="128" t="s">
        <v>35543</v>
      </c>
    </row>
    <row r="383" spans="1:3">
      <c r="A383" s="126">
        <v>84805000</v>
      </c>
      <c r="B383" s="127" t="s">
        <v>35544</v>
      </c>
      <c r="C383" s="128" t="s">
        <v>35545</v>
      </c>
    </row>
    <row r="384" ht="27" spans="1:3">
      <c r="A384" s="126">
        <v>84807110</v>
      </c>
      <c r="B384" s="127" t="s">
        <v>35546</v>
      </c>
      <c r="C384" s="128" t="s">
        <v>35547</v>
      </c>
    </row>
    <row r="385" ht="40.5" spans="1:3">
      <c r="A385" s="126">
        <v>84807140</v>
      </c>
      <c r="B385" s="127" t="s">
        <v>35548</v>
      </c>
      <c r="C385" s="128" t="s">
        <v>35549</v>
      </c>
    </row>
    <row r="386" ht="54" spans="1:3">
      <c r="A386" s="126">
        <v>84807180</v>
      </c>
      <c r="B386" s="127" t="s">
        <v>35550</v>
      </c>
      <c r="C386" s="128" t="s">
        <v>35551</v>
      </c>
    </row>
    <row r="387" ht="27" spans="1:3">
      <c r="A387" s="126">
        <v>84811000</v>
      </c>
      <c r="B387" s="127" t="s">
        <v>35552</v>
      </c>
      <c r="C387" s="128" t="s">
        <v>35553</v>
      </c>
    </row>
    <row r="388" ht="27" spans="1:3">
      <c r="A388" s="126">
        <v>84812000</v>
      </c>
      <c r="B388" s="127" t="s">
        <v>35554</v>
      </c>
      <c r="C388" s="128" t="s">
        <v>35555</v>
      </c>
    </row>
    <row r="389" ht="27" spans="1:3">
      <c r="A389" s="126">
        <v>84813020</v>
      </c>
      <c r="B389" s="127" t="s">
        <v>35556</v>
      </c>
      <c r="C389" s="128" t="s">
        <v>35557</v>
      </c>
    </row>
    <row r="390" ht="40.5" spans="1:3">
      <c r="A390" s="126">
        <v>84813090</v>
      </c>
      <c r="B390" s="127" t="s">
        <v>35558</v>
      </c>
      <c r="C390" s="128" t="s">
        <v>35559</v>
      </c>
    </row>
    <row r="391" ht="27" spans="1:3">
      <c r="A391" s="126">
        <v>84814000</v>
      </c>
      <c r="B391" s="127" t="s">
        <v>35560</v>
      </c>
      <c r="C391" s="128" t="s">
        <v>35561</v>
      </c>
    </row>
    <row r="392" ht="40.5" spans="1:3">
      <c r="A392" s="126">
        <v>84819090</v>
      </c>
      <c r="B392" s="127" t="s">
        <v>35562</v>
      </c>
      <c r="C392" s="128" t="s">
        <v>35563</v>
      </c>
    </row>
    <row r="393" ht="27" spans="1:3">
      <c r="A393" s="126">
        <v>84821050</v>
      </c>
      <c r="B393" s="127" t="s">
        <v>35564</v>
      </c>
      <c r="C393" s="128" t="s">
        <v>35565</v>
      </c>
    </row>
    <row r="394" ht="27" spans="1:3">
      <c r="A394" s="126">
        <v>84822000</v>
      </c>
      <c r="B394" s="127" t="s">
        <v>35566</v>
      </c>
      <c r="C394" s="128" t="s">
        <v>35567</v>
      </c>
    </row>
    <row r="395" spans="1:3">
      <c r="A395" s="126">
        <v>84823000</v>
      </c>
      <c r="B395" s="127" t="s">
        <v>35568</v>
      </c>
      <c r="C395" s="128" t="s">
        <v>35569</v>
      </c>
    </row>
    <row r="396" spans="1:3">
      <c r="A396" s="126">
        <v>84824000</v>
      </c>
      <c r="B396" s="127" t="s">
        <v>35570</v>
      </c>
      <c r="C396" s="128" t="s">
        <v>35571</v>
      </c>
    </row>
    <row r="397" spans="1:3">
      <c r="A397" s="126">
        <v>84825000</v>
      </c>
      <c r="B397" s="127" t="s">
        <v>35572</v>
      </c>
      <c r="C397" s="128" t="s">
        <v>35573</v>
      </c>
    </row>
    <row r="398" ht="27" spans="1:3">
      <c r="A398" s="126">
        <v>84828000</v>
      </c>
      <c r="B398" s="127" t="s">
        <v>35574</v>
      </c>
      <c r="C398" s="128" t="s">
        <v>35575</v>
      </c>
    </row>
    <row r="399" ht="27" spans="1:3">
      <c r="A399" s="126">
        <v>84829100</v>
      </c>
      <c r="B399" s="127" t="s">
        <v>35576</v>
      </c>
      <c r="C399" s="128" t="s">
        <v>35577</v>
      </c>
    </row>
    <row r="400" ht="27" spans="1:3">
      <c r="A400" s="126">
        <v>84829905</v>
      </c>
      <c r="B400" s="127" t="s">
        <v>35578</v>
      </c>
      <c r="C400" s="128" t="s">
        <v>35579</v>
      </c>
    </row>
    <row r="401" ht="27" spans="1:3">
      <c r="A401" s="126">
        <v>84829915</v>
      </c>
      <c r="B401" s="127" t="s">
        <v>35580</v>
      </c>
      <c r="C401" s="128" t="s">
        <v>35581</v>
      </c>
    </row>
    <row r="402" ht="27" spans="1:3">
      <c r="A402" s="126">
        <v>84829925</v>
      </c>
      <c r="B402" s="127" t="s">
        <v>35582</v>
      </c>
      <c r="C402" s="128" t="s">
        <v>35583</v>
      </c>
    </row>
    <row r="403" ht="27" spans="1:3">
      <c r="A403" s="126">
        <v>84829935</v>
      </c>
      <c r="B403" s="127" t="s">
        <v>35584</v>
      </c>
      <c r="C403" s="128" t="s">
        <v>35585</v>
      </c>
    </row>
    <row r="404" spans="1:3">
      <c r="A404" s="126">
        <v>84829945</v>
      </c>
      <c r="B404" s="127" t="s">
        <v>35586</v>
      </c>
      <c r="C404" s="128" t="s">
        <v>35587</v>
      </c>
    </row>
    <row r="405" ht="27" spans="1:3">
      <c r="A405" s="126">
        <v>84829965</v>
      </c>
      <c r="B405" s="127" t="s">
        <v>35588</v>
      </c>
      <c r="C405" s="128" t="s">
        <v>35589</v>
      </c>
    </row>
    <row r="406" ht="27" spans="1:3">
      <c r="A406" s="126">
        <v>84833040</v>
      </c>
      <c r="B406" s="127" t="s">
        <v>35590</v>
      </c>
      <c r="C406" s="128" t="s">
        <v>35591</v>
      </c>
    </row>
    <row r="407" spans="1:3">
      <c r="A407" s="126">
        <v>84834010</v>
      </c>
      <c r="B407" s="127" t="s">
        <v>35592</v>
      </c>
      <c r="C407" s="128" t="s">
        <v>35593</v>
      </c>
    </row>
    <row r="408" ht="54" spans="1:3">
      <c r="A408" s="126">
        <v>84834030</v>
      </c>
      <c r="B408" s="127" t="s">
        <v>35594</v>
      </c>
      <c r="C408" s="128" t="s">
        <v>35595</v>
      </c>
    </row>
    <row r="409" spans="1:3">
      <c r="A409" s="126">
        <v>84834080</v>
      </c>
      <c r="B409" s="127" t="s">
        <v>35596</v>
      </c>
      <c r="C409" s="128" t="s">
        <v>35597</v>
      </c>
    </row>
    <row r="410" ht="40.5" spans="1:3">
      <c r="A410" s="126">
        <v>84834090</v>
      </c>
      <c r="B410" s="127" t="s">
        <v>35598</v>
      </c>
      <c r="C410" s="128" t="s">
        <v>35599</v>
      </c>
    </row>
    <row r="411" spans="1:3">
      <c r="A411" s="126">
        <v>84835060</v>
      </c>
      <c r="B411" s="127" t="s">
        <v>35600</v>
      </c>
      <c r="C411" s="128" t="s">
        <v>35601</v>
      </c>
    </row>
    <row r="412" spans="1:3">
      <c r="A412" s="126">
        <v>84835090</v>
      </c>
      <c r="B412" s="127" t="s">
        <v>35602</v>
      </c>
      <c r="C412" s="128" t="s">
        <v>35603</v>
      </c>
    </row>
    <row r="413" spans="1:3">
      <c r="A413" s="126">
        <v>84836040</v>
      </c>
      <c r="B413" s="127" t="s">
        <v>35604</v>
      </c>
      <c r="C413" s="128" t="s">
        <v>35605</v>
      </c>
    </row>
    <row r="414" spans="1:3">
      <c r="A414" s="126">
        <v>84839010</v>
      </c>
      <c r="B414" s="127" t="s">
        <v>35606</v>
      </c>
      <c r="C414" s="128" t="s">
        <v>35607</v>
      </c>
    </row>
    <row r="415" ht="27" spans="1:3">
      <c r="A415" s="126">
        <v>84839020</v>
      </c>
      <c r="B415" s="127" t="s">
        <v>35608</v>
      </c>
      <c r="C415" s="128" t="s">
        <v>35609</v>
      </c>
    </row>
    <row r="416" ht="27" spans="1:3">
      <c r="A416" s="126">
        <v>84839030</v>
      </c>
      <c r="B416" s="127" t="s">
        <v>35610</v>
      </c>
      <c r="C416" s="128" t="s">
        <v>35611</v>
      </c>
    </row>
    <row r="417" spans="1:3">
      <c r="A417" s="126">
        <v>84839070</v>
      </c>
      <c r="B417" s="127" t="s">
        <v>35612</v>
      </c>
      <c r="C417" s="128" t="s">
        <v>35613</v>
      </c>
    </row>
    <row r="418" spans="1:3">
      <c r="A418" s="126">
        <v>84839080</v>
      </c>
      <c r="B418" s="127" t="s">
        <v>35614</v>
      </c>
      <c r="C418" s="128" t="s">
        <v>35615</v>
      </c>
    </row>
    <row r="419" ht="40.5" spans="1:3">
      <c r="A419" s="126">
        <v>84841000</v>
      </c>
      <c r="B419" s="127" t="s">
        <v>35616</v>
      </c>
      <c r="C419" s="128" t="s">
        <v>35617</v>
      </c>
    </row>
    <row r="420" spans="1:3">
      <c r="A420" s="126">
        <v>84842000</v>
      </c>
      <c r="B420" s="127" t="s">
        <v>35618</v>
      </c>
      <c r="C420" s="128" t="s">
        <v>35619</v>
      </c>
    </row>
    <row r="421" ht="40.5" spans="1:3">
      <c r="A421" s="126">
        <v>84849000</v>
      </c>
      <c r="B421" s="127" t="s">
        <v>35620</v>
      </c>
      <c r="C421" s="128" t="s">
        <v>35621</v>
      </c>
    </row>
    <row r="422" ht="27" spans="1:3">
      <c r="A422" s="126">
        <v>84871000</v>
      </c>
      <c r="B422" s="127" t="s">
        <v>35622</v>
      </c>
      <c r="C422" s="128" t="s">
        <v>35623</v>
      </c>
    </row>
    <row r="423" ht="54" spans="1:3">
      <c r="A423" s="126">
        <v>84879000</v>
      </c>
      <c r="B423" s="127" t="s">
        <v>35624</v>
      </c>
      <c r="C423" s="128" t="s">
        <v>35625</v>
      </c>
    </row>
    <row r="424" ht="40.5" spans="1:3">
      <c r="A424" s="126">
        <v>85011040</v>
      </c>
      <c r="B424" s="127" t="s">
        <v>35626</v>
      </c>
      <c r="C424" s="128" t="s">
        <v>35627</v>
      </c>
    </row>
    <row r="425" ht="27" spans="1:3">
      <c r="A425" s="126">
        <v>85012020</v>
      </c>
      <c r="B425" s="127" t="s">
        <v>35628</v>
      </c>
      <c r="C425" s="128" t="s">
        <v>35629</v>
      </c>
    </row>
    <row r="426" ht="27" spans="1:3">
      <c r="A426" s="126">
        <v>85012050</v>
      </c>
      <c r="B426" s="127" t="s">
        <v>35630</v>
      </c>
      <c r="C426" s="128" t="s">
        <v>35631</v>
      </c>
    </row>
    <row r="427" ht="27" spans="1:3">
      <c r="A427" s="126">
        <v>85012060</v>
      </c>
      <c r="B427" s="127" t="s">
        <v>35632</v>
      </c>
      <c r="C427" s="128" t="s">
        <v>35633</v>
      </c>
    </row>
    <row r="428" ht="27" spans="1:3">
      <c r="A428" s="126">
        <v>85013120</v>
      </c>
      <c r="B428" s="127" t="s">
        <v>35634</v>
      </c>
      <c r="C428" s="128" t="s">
        <v>35635</v>
      </c>
    </row>
    <row r="429" ht="27" spans="1:3">
      <c r="A429" s="126">
        <v>85013150</v>
      </c>
      <c r="B429" s="127" t="s">
        <v>35636</v>
      </c>
      <c r="C429" s="128" t="s">
        <v>35637</v>
      </c>
    </row>
    <row r="430" ht="27" spans="1:3">
      <c r="A430" s="126">
        <v>85013160</v>
      </c>
      <c r="B430" s="127" t="s">
        <v>35638</v>
      </c>
      <c r="C430" s="128" t="s">
        <v>35639</v>
      </c>
    </row>
    <row r="431" ht="54" spans="1:3">
      <c r="A431" s="126">
        <v>85013245</v>
      </c>
      <c r="B431" s="127" t="s">
        <v>35640</v>
      </c>
      <c r="C431" s="128" t="s">
        <v>35641</v>
      </c>
    </row>
    <row r="432" ht="27" spans="1:3">
      <c r="A432" s="126">
        <v>85013255</v>
      </c>
      <c r="B432" s="127" t="s">
        <v>35642</v>
      </c>
      <c r="C432" s="128" t="s">
        <v>35643</v>
      </c>
    </row>
    <row r="433" ht="27" spans="1:3">
      <c r="A433" s="126">
        <v>85013340</v>
      </c>
      <c r="B433" s="127" t="s">
        <v>35644</v>
      </c>
      <c r="C433" s="128" t="s">
        <v>35645</v>
      </c>
    </row>
    <row r="434" ht="27" spans="1:3">
      <c r="A434" s="126">
        <v>85013360</v>
      </c>
      <c r="B434" s="127" t="s">
        <v>35646</v>
      </c>
      <c r="C434" s="128" t="s">
        <v>35647</v>
      </c>
    </row>
    <row r="435" ht="27" spans="1:3">
      <c r="A435" s="126">
        <v>85013430</v>
      </c>
      <c r="B435" s="127" t="s">
        <v>35648</v>
      </c>
      <c r="C435" s="128" t="s">
        <v>35649</v>
      </c>
    </row>
    <row r="436" ht="27" spans="1:3">
      <c r="A436" s="126">
        <v>85013460</v>
      </c>
      <c r="B436" s="127" t="s">
        <v>35650</v>
      </c>
      <c r="C436" s="128" t="s">
        <v>35651</v>
      </c>
    </row>
    <row r="437" ht="27" spans="1:3">
      <c r="A437" s="126">
        <v>85015120</v>
      </c>
      <c r="B437" s="127" t="s">
        <v>35652</v>
      </c>
      <c r="C437" s="128" t="s">
        <v>35653</v>
      </c>
    </row>
    <row r="438" ht="40.5" spans="1:3">
      <c r="A438" s="126">
        <v>85015140</v>
      </c>
      <c r="B438" s="127" t="s">
        <v>35654</v>
      </c>
      <c r="C438" s="128" t="s">
        <v>35655</v>
      </c>
    </row>
    <row r="439" ht="27" spans="1:3">
      <c r="A439" s="126">
        <v>85015150</v>
      </c>
      <c r="B439" s="127" t="s">
        <v>35656</v>
      </c>
      <c r="C439" s="128" t="s">
        <v>35657</v>
      </c>
    </row>
    <row r="440" ht="27" spans="1:3">
      <c r="A440" s="126">
        <v>85015160</v>
      </c>
      <c r="B440" s="127" t="s">
        <v>35658</v>
      </c>
      <c r="C440" s="128" t="s">
        <v>35659</v>
      </c>
    </row>
    <row r="441" ht="27" spans="1:3">
      <c r="A441" s="126">
        <v>85015280</v>
      </c>
      <c r="B441" s="127" t="s">
        <v>35660</v>
      </c>
      <c r="C441" s="128" t="s">
        <v>35661</v>
      </c>
    </row>
    <row r="442" ht="27" spans="1:3">
      <c r="A442" s="126">
        <v>85015340</v>
      </c>
      <c r="B442" s="127" t="s">
        <v>35662</v>
      </c>
      <c r="C442" s="128" t="s">
        <v>35663</v>
      </c>
    </row>
    <row r="443" ht="27" spans="1:3">
      <c r="A443" s="126">
        <v>85015380</v>
      </c>
      <c r="B443" s="127" t="s">
        <v>35664</v>
      </c>
      <c r="C443" s="128" t="s">
        <v>35665</v>
      </c>
    </row>
    <row r="444" ht="27" spans="1:3">
      <c r="A444" s="126">
        <v>85016200</v>
      </c>
      <c r="B444" s="127" t="s">
        <v>35666</v>
      </c>
      <c r="C444" s="128" t="s">
        <v>35667</v>
      </c>
    </row>
    <row r="445" ht="40.5" spans="1:3">
      <c r="A445" s="126">
        <v>85016300</v>
      </c>
      <c r="B445" s="127" t="s">
        <v>35668</v>
      </c>
      <c r="C445" s="128" t="s">
        <v>35669</v>
      </c>
    </row>
    <row r="446" ht="27" spans="1:3">
      <c r="A446" s="126">
        <v>85016400</v>
      </c>
      <c r="B446" s="127" t="s">
        <v>35670</v>
      </c>
      <c r="C446" s="128" t="s">
        <v>35671</v>
      </c>
    </row>
    <row r="447" ht="40.5" spans="1:3">
      <c r="A447" s="126">
        <v>85021100</v>
      </c>
      <c r="B447" s="127" t="s">
        <v>35672</v>
      </c>
      <c r="C447" s="128" t="s">
        <v>35673</v>
      </c>
    </row>
    <row r="448" ht="54" spans="1:3">
      <c r="A448" s="126">
        <v>85021200</v>
      </c>
      <c r="B448" s="127" t="s">
        <v>35674</v>
      </c>
      <c r="C448" s="128" t="s">
        <v>35675</v>
      </c>
    </row>
    <row r="449" ht="40.5" spans="1:3">
      <c r="A449" s="126">
        <v>85021300</v>
      </c>
      <c r="B449" s="127" t="s">
        <v>35676</v>
      </c>
      <c r="C449" s="128" t="s">
        <v>35677</v>
      </c>
    </row>
    <row r="450" spans="1:3">
      <c r="A450" s="126">
        <v>85023100</v>
      </c>
      <c r="B450" s="127" t="s">
        <v>35678</v>
      </c>
      <c r="C450" s="128" t="s">
        <v>35679</v>
      </c>
    </row>
    <row r="451" spans="1:3">
      <c r="A451" s="126">
        <v>85023900</v>
      </c>
      <c r="B451" s="127" t="s">
        <v>35680</v>
      </c>
      <c r="C451" s="128" t="s">
        <v>35681</v>
      </c>
    </row>
    <row r="452" spans="1:3">
      <c r="A452" s="126">
        <v>85024000</v>
      </c>
      <c r="B452" s="127" t="s">
        <v>35682</v>
      </c>
      <c r="C452" s="128" t="s">
        <v>35683</v>
      </c>
    </row>
    <row r="453" ht="40.5" spans="1:3">
      <c r="A453" s="126">
        <v>85030020</v>
      </c>
      <c r="B453" s="127" t="s">
        <v>35684</v>
      </c>
      <c r="C453" s="128" t="s">
        <v>35685</v>
      </c>
    </row>
    <row r="454" ht="27" spans="1:3">
      <c r="A454" s="126">
        <v>85030035</v>
      </c>
      <c r="B454" s="127" t="s">
        <v>35686</v>
      </c>
      <c r="C454" s="128" t="s">
        <v>35687</v>
      </c>
    </row>
    <row r="455" ht="27" spans="1:3">
      <c r="A455" s="126">
        <v>85030045</v>
      </c>
      <c r="B455" s="127" t="s">
        <v>35688</v>
      </c>
      <c r="C455" s="128" t="s">
        <v>35689</v>
      </c>
    </row>
    <row r="456" ht="27" spans="1:3">
      <c r="A456" s="126">
        <v>85030065</v>
      </c>
      <c r="B456" s="127" t="s">
        <v>35690</v>
      </c>
      <c r="C456" s="128" t="s">
        <v>35691</v>
      </c>
    </row>
    <row r="457" ht="27" spans="1:3">
      <c r="A457" s="126">
        <v>85030075</v>
      </c>
      <c r="B457" s="127" t="s">
        <v>35692</v>
      </c>
      <c r="C457" s="128" t="s">
        <v>35693</v>
      </c>
    </row>
    <row r="458" ht="27" spans="1:3">
      <c r="A458" s="126">
        <v>85030090</v>
      </c>
      <c r="B458" s="127" t="s">
        <v>35694</v>
      </c>
      <c r="C458" s="128" t="s">
        <v>35695</v>
      </c>
    </row>
    <row r="459" ht="40.5" spans="1:3">
      <c r="A459" s="126">
        <v>85042100</v>
      </c>
      <c r="B459" s="127" t="s">
        <v>35696</v>
      </c>
      <c r="C459" s="128" t="s">
        <v>35697</v>
      </c>
    </row>
    <row r="460" ht="40.5" spans="1:3">
      <c r="A460" s="126">
        <v>85042200</v>
      </c>
      <c r="B460" s="127" t="s">
        <v>35698</v>
      </c>
      <c r="C460" s="128" t="s">
        <v>35699</v>
      </c>
    </row>
    <row r="461" ht="40.5" spans="1:3">
      <c r="A461" s="126">
        <v>85042300</v>
      </c>
      <c r="B461" s="127" t="s">
        <v>35700</v>
      </c>
      <c r="C461" s="128" t="s">
        <v>35701</v>
      </c>
    </row>
    <row r="462" ht="54" spans="1:3">
      <c r="A462" s="126">
        <v>85043200</v>
      </c>
      <c r="B462" s="127" t="s">
        <v>35702</v>
      </c>
      <c r="C462" s="128" t="s">
        <v>35703</v>
      </c>
    </row>
    <row r="463" ht="54" spans="1:3">
      <c r="A463" s="126">
        <v>85043300</v>
      </c>
      <c r="B463" s="127" t="s">
        <v>35704</v>
      </c>
      <c r="C463" s="128" t="s">
        <v>35705</v>
      </c>
    </row>
    <row r="464" ht="40.5" spans="1:3">
      <c r="A464" s="126">
        <v>85043400</v>
      </c>
      <c r="B464" s="127" t="s">
        <v>35706</v>
      </c>
      <c r="C464" s="128" t="s">
        <v>35707</v>
      </c>
    </row>
    <row r="465" ht="27" spans="1:3">
      <c r="A465" s="126">
        <v>85044040</v>
      </c>
      <c r="B465" s="127" t="s">
        <v>35708</v>
      </c>
      <c r="C465" s="128" t="s">
        <v>35709</v>
      </c>
    </row>
    <row r="466" ht="54" spans="1:3">
      <c r="A466" s="126">
        <v>85049041</v>
      </c>
      <c r="B466" s="127" t="s">
        <v>35710</v>
      </c>
      <c r="C466" s="128" t="s">
        <v>35711</v>
      </c>
    </row>
    <row r="467" ht="40.5" spans="1:3">
      <c r="A467" s="126">
        <v>85049065</v>
      </c>
      <c r="B467" s="127" t="s">
        <v>35712</v>
      </c>
      <c r="C467" s="128" t="s">
        <v>35713</v>
      </c>
    </row>
    <row r="468" ht="40.5" spans="1:3">
      <c r="A468" s="126">
        <v>85049075</v>
      </c>
      <c r="B468" s="127" t="s">
        <v>35714</v>
      </c>
      <c r="C468" s="128" t="s">
        <v>35715</v>
      </c>
    </row>
    <row r="469" ht="40.5" spans="1:3">
      <c r="A469" s="126">
        <v>85049096</v>
      </c>
      <c r="B469" s="127" t="s">
        <v>35716</v>
      </c>
      <c r="C469" s="128" t="s">
        <v>35717</v>
      </c>
    </row>
    <row r="470" ht="27" spans="1:3">
      <c r="A470" s="126">
        <v>85051910</v>
      </c>
      <c r="B470" s="127" t="s">
        <v>35718</v>
      </c>
      <c r="C470" s="128" t="s">
        <v>35719</v>
      </c>
    </row>
    <row r="471" ht="27" spans="1:3">
      <c r="A471" s="126">
        <v>85052000</v>
      </c>
      <c r="B471" s="127" t="s">
        <v>35720</v>
      </c>
      <c r="C471" s="128" t="s">
        <v>35721</v>
      </c>
    </row>
    <row r="472" spans="1:3">
      <c r="A472" s="126">
        <v>85059030</v>
      </c>
      <c r="B472" s="127" t="s">
        <v>35722</v>
      </c>
      <c r="C472" s="128" t="s">
        <v>35723</v>
      </c>
    </row>
    <row r="473" ht="27" spans="1:3">
      <c r="A473" s="126">
        <v>85059040</v>
      </c>
      <c r="B473" s="127" t="s">
        <v>35724</v>
      </c>
      <c r="C473" s="128" t="s">
        <v>35725</v>
      </c>
    </row>
    <row r="474" spans="1:3">
      <c r="A474" s="126">
        <v>85059070</v>
      </c>
      <c r="B474" s="127" t="s">
        <v>35726</v>
      </c>
      <c r="C474" s="128" t="s">
        <v>35727</v>
      </c>
    </row>
    <row r="475" ht="40.5" spans="1:3">
      <c r="A475" s="126">
        <v>85059075</v>
      </c>
      <c r="B475" s="127" t="s">
        <v>35728</v>
      </c>
      <c r="C475" s="128" t="s">
        <v>35729</v>
      </c>
    </row>
    <row r="476" ht="40.5" spans="1:3">
      <c r="A476" s="126">
        <v>85064010</v>
      </c>
      <c r="B476" s="127" t="s">
        <v>35730</v>
      </c>
      <c r="C476" s="128" t="s">
        <v>35731</v>
      </c>
    </row>
    <row r="477" ht="40.5" spans="1:3">
      <c r="A477" s="126">
        <v>85064050</v>
      </c>
      <c r="B477" s="127" t="s">
        <v>35732</v>
      </c>
      <c r="C477" s="128" t="s">
        <v>35733</v>
      </c>
    </row>
    <row r="478" ht="27" spans="1:3">
      <c r="A478" s="126">
        <v>85065000</v>
      </c>
      <c r="B478" s="127" t="s">
        <v>35734</v>
      </c>
      <c r="C478" s="128" t="s">
        <v>35735</v>
      </c>
    </row>
    <row r="479" ht="27" spans="1:3">
      <c r="A479" s="126">
        <v>85066000</v>
      </c>
      <c r="B479" s="127" t="s">
        <v>35736</v>
      </c>
      <c r="C479" s="128" t="s">
        <v>35737</v>
      </c>
    </row>
    <row r="480" ht="27" spans="1:3">
      <c r="A480" s="126">
        <v>85069000</v>
      </c>
      <c r="B480" s="127" t="s">
        <v>35738</v>
      </c>
      <c r="C480" s="128" t="s">
        <v>35739</v>
      </c>
    </row>
    <row r="481" ht="40.5" spans="1:3">
      <c r="A481" s="126">
        <v>85079080</v>
      </c>
      <c r="B481" s="127" t="s">
        <v>35740</v>
      </c>
      <c r="C481" s="128" t="s">
        <v>35741</v>
      </c>
    </row>
    <row r="482" ht="27" spans="1:3">
      <c r="A482" s="126">
        <v>85141000</v>
      </c>
      <c r="B482" s="127" t="s">
        <v>35742</v>
      </c>
      <c r="C482" s="128" t="s">
        <v>35743</v>
      </c>
    </row>
    <row r="483" ht="27" spans="1:3">
      <c r="A483" s="126">
        <v>85142060</v>
      </c>
      <c r="B483" s="127" t="s">
        <v>35744</v>
      </c>
      <c r="C483" s="128" t="s">
        <v>35745</v>
      </c>
    </row>
    <row r="484" ht="40.5" spans="1:3">
      <c r="A484" s="126">
        <v>85142080</v>
      </c>
      <c r="B484" s="127" t="s">
        <v>35746</v>
      </c>
      <c r="C484" s="128" t="s">
        <v>35747</v>
      </c>
    </row>
    <row r="485" ht="40.5" spans="1:3">
      <c r="A485" s="126">
        <v>85143010</v>
      </c>
      <c r="B485" s="127" t="s">
        <v>35748</v>
      </c>
      <c r="C485" s="128" t="s">
        <v>35749</v>
      </c>
    </row>
    <row r="486" ht="40.5" spans="1:3">
      <c r="A486" s="126">
        <v>85143090</v>
      </c>
      <c r="B486" s="127" t="s">
        <v>35750</v>
      </c>
      <c r="C486" s="128" t="s">
        <v>35751</v>
      </c>
    </row>
    <row r="487" ht="27" spans="1:3">
      <c r="A487" s="126">
        <v>85144000</v>
      </c>
      <c r="B487" s="127" t="s">
        <v>35752</v>
      </c>
      <c r="C487" s="128" t="s">
        <v>35753</v>
      </c>
    </row>
    <row r="488" ht="54" spans="1:3">
      <c r="A488" s="126">
        <v>85149080</v>
      </c>
      <c r="B488" s="127" t="s">
        <v>35754</v>
      </c>
      <c r="C488" s="128" t="s">
        <v>35755</v>
      </c>
    </row>
    <row r="489" spans="1:3">
      <c r="A489" s="126">
        <v>85151100</v>
      </c>
      <c r="B489" s="127" t="s">
        <v>35756</v>
      </c>
      <c r="C489" s="128" t="s">
        <v>35757</v>
      </c>
    </row>
    <row r="490" ht="40.5" spans="1:3">
      <c r="A490" s="126">
        <v>85151900</v>
      </c>
      <c r="B490" s="127" t="s">
        <v>35758</v>
      </c>
      <c r="C490" s="128" t="s">
        <v>35759</v>
      </c>
    </row>
    <row r="491" ht="40.5" spans="1:3">
      <c r="A491" s="126">
        <v>85152100</v>
      </c>
      <c r="B491" s="127" t="s">
        <v>35760</v>
      </c>
      <c r="C491" s="128" t="s">
        <v>35761</v>
      </c>
    </row>
    <row r="492" ht="40.5" spans="1:3">
      <c r="A492" s="126">
        <v>85152900</v>
      </c>
      <c r="B492" s="127" t="s">
        <v>35762</v>
      </c>
      <c r="C492" s="128" t="s">
        <v>35763</v>
      </c>
    </row>
    <row r="493" ht="40.5" spans="1:3">
      <c r="A493" s="126">
        <v>85153100</v>
      </c>
      <c r="B493" s="127" t="s">
        <v>35764</v>
      </c>
      <c r="C493" s="128" t="s">
        <v>35765</v>
      </c>
    </row>
    <row r="494" ht="40.5" spans="1:3">
      <c r="A494" s="126">
        <v>85153900</v>
      </c>
      <c r="B494" s="127" t="s">
        <v>35766</v>
      </c>
      <c r="C494" s="128" t="s">
        <v>35767</v>
      </c>
    </row>
    <row r="495" ht="40.5" spans="1:3">
      <c r="A495" s="126">
        <v>85158000</v>
      </c>
      <c r="B495" s="127" t="s">
        <v>35768</v>
      </c>
      <c r="C495" s="128" t="s">
        <v>35769</v>
      </c>
    </row>
    <row r="496" ht="27" spans="1:3">
      <c r="A496" s="126">
        <v>85159020</v>
      </c>
      <c r="B496" s="127" t="s">
        <v>35770</v>
      </c>
      <c r="C496" s="128" t="s">
        <v>35771</v>
      </c>
    </row>
    <row r="497" ht="54" spans="1:3">
      <c r="A497" s="126">
        <v>85159040</v>
      </c>
      <c r="B497" s="127" t="s">
        <v>35772</v>
      </c>
      <c r="C497" s="128" t="s">
        <v>35773</v>
      </c>
    </row>
    <row r="498" ht="27" spans="1:3">
      <c r="A498" s="126">
        <v>85255070</v>
      </c>
      <c r="B498" s="127" t="s">
        <v>35774</v>
      </c>
      <c r="C498" s="128" t="s">
        <v>35775</v>
      </c>
    </row>
    <row r="499" spans="1:3">
      <c r="A499" s="126">
        <v>85256010</v>
      </c>
      <c r="B499" s="127" t="s">
        <v>35776</v>
      </c>
      <c r="C499" s="128" t="s">
        <v>35777</v>
      </c>
    </row>
    <row r="500" ht="40.5" spans="1:3">
      <c r="A500" s="126">
        <v>85256020</v>
      </c>
      <c r="B500" s="127" t="s">
        <v>35778</v>
      </c>
      <c r="C500" s="128" t="s">
        <v>35779</v>
      </c>
    </row>
    <row r="501" spans="1:3">
      <c r="A501" s="126">
        <v>85258010</v>
      </c>
      <c r="B501" s="127" t="s">
        <v>35780</v>
      </c>
      <c r="C501" s="128" t="s">
        <v>35781</v>
      </c>
    </row>
    <row r="502" ht="40.5" spans="1:3">
      <c r="A502" s="126">
        <v>85258020</v>
      </c>
      <c r="B502" s="127" t="s">
        <v>35782</v>
      </c>
      <c r="C502" s="128" t="s">
        <v>35783</v>
      </c>
    </row>
    <row r="503" spans="1:3">
      <c r="A503" s="126">
        <v>85261000</v>
      </c>
      <c r="B503" s="127" t="s">
        <v>35784</v>
      </c>
      <c r="C503" s="128" t="s">
        <v>35785</v>
      </c>
    </row>
    <row r="504" ht="27" spans="1:3">
      <c r="A504" s="126">
        <v>85269100</v>
      </c>
      <c r="B504" s="127" t="s">
        <v>35786</v>
      </c>
      <c r="C504" s="128" t="s">
        <v>35787</v>
      </c>
    </row>
    <row r="505" ht="27" spans="1:3">
      <c r="A505" s="126">
        <v>85269250</v>
      </c>
      <c r="B505" s="127" t="s">
        <v>35788</v>
      </c>
      <c r="C505" s="128" t="s">
        <v>35789</v>
      </c>
    </row>
    <row r="506" spans="1:3">
      <c r="A506" s="126">
        <v>85279915</v>
      </c>
      <c r="B506" s="127" t="s">
        <v>35790</v>
      </c>
      <c r="C506" s="128" t="s">
        <v>35791</v>
      </c>
    </row>
    <row r="507" ht="27" spans="1:3">
      <c r="A507" s="126">
        <v>85279940</v>
      </c>
      <c r="B507" s="127" t="s">
        <v>35792</v>
      </c>
      <c r="C507" s="128" t="s">
        <v>35793</v>
      </c>
    </row>
    <row r="508" ht="54" spans="1:3">
      <c r="A508" s="126">
        <v>85291040</v>
      </c>
      <c r="B508" s="127" t="s">
        <v>35794</v>
      </c>
      <c r="C508" s="128" t="s">
        <v>35795</v>
      </c>
    </row>
    <row r="509" ht="54" spans="1:3">
      <c r="A509" s="126">
        <v>85299005</v>
      </c>
      <c r="B509" s="127" t="s">
        <v>35796</v>
      </c>
      <c r="C509" s="128" t="s">
        <v>35797</v>
      </c>
    </row>
    <row r="510" ht="54" spans="1:3">
      <c r="A510" s="126">
        <v>85299006</v>
      </c>
      <c r="B510" s="127" t="s">
        <v>35798</v>
      </c>
      <c r="C510" s="128" t="s">
        <v>35799</v>
      </c>
    </row>
    <row r="511" ht="27" spans="1:3">
      <c r="A511" s="126">
        <v>85299009</v>
      </c>
      <c r="B511" s="127" t="s">
        <v>35800</v>
      </c>
      <c r="C511" s="128" t="s">
        <v>35801</v>
      </c>
    </row>
    <row r="512" ht="54" spans="1:3">
      <c r="A512" s="126">
        <v>85299016</v>
      </c>
      <c r="B512" s="127" t="s">
        <v>35802</v>
      </c>
      <c r="C512" s="128" t="s">
        <v>35803</v>
      </c>
    </row>
    <row r="513" ht="40.5" spans="1:3">
      <c r="A513" s="126">
        <v>85299019</v>
      </c>
      <c r="B513" s="127" t="s">
        <v>35804</v>
      </c>
      <c r="C513" s="128" t="s">
        <v>35805</v>
      </c>
    </row>
    <row r="514" ht="40.5" spans="1:3">
      <c r="A514" s="126">
        <v>85299022</v>
      </c>
      <c r="B514" s="127" t="s">
        <v>35806</v>
      </c>
      <c r="C514" s="128" t="s">
        <v>35807</v>
      </c>
    </row>
    <row r="515" ht="40.5" spans="1:3">
      <c r="A515" s="126">
        <v>85299024</v>
      </c>
      <c r="B515" s="127" t="s">
        <v>35808</v>
      </c>
      <c r="C515" s="128" t="s">
        <v>35809</v>
      </c>
    </row>
    <row r="516" ht="27" spans="1:3">
      <c r="A516" s="126">
        <v>85299029</v>
      </c>
      <c r="B516" s="127" t="s">
        <v>35810</v>
      </c>
      <c r="C516" s="128" t="s">
        <v>35811</v>
      </c>
    </row>
    <row r="517" ht="54" spans="1:3">
      <c r="A517" s="126">
        <v>85299033</v>
      </c>
      <c r="B517" s="127" t="s">
        <v>35812</v>
      </c>
      <c r="C517" s="128" t="s">
        <v>35813</v>
      </c>
    </row>
    <row r="518" ht="54" spans="1:3">
      <c r="A518" s="126">
        <v>85299046</v>
      </c>
      <c r="B518" s="127" t="s">
        <v>35814</v>
      </c>
      <c r="C518" s="128" t="s">
        <v>35813</v>
      </c>
    </row>
    <row r="519" ht="40.5" spans="1:3">
      <c r="A519" s="126">
        <v>85299063</v>
      </c>
      <c r="B519" s="127" t="s">
        <v>35815</v>
      </c>
      <c r="C519" s="128" t="s">
        <v>35816</v>
      </c>
    </row>
    <row r="520" ht="54" spans="1:3">
      <c r="A520" s="126">
        <v>85299068</v>
      </c>
      <c r="B520" s="127" t="s">
        <v>35817</v>
      </c>
      <c r="C520" s="128" t="s">
        <v>35818</v>
      </c>
    </row>
    <row r="521" ht="54" spans="1:3">
      <c r="A521" s="126">
        <v>85299073</v>
      </c>
      <c r="B521" s="127" t="s">
        <v>35819</v>
      </c>
      <c r="C521" s="128" t="s">
        <v>35820</v>
      </c>
    </row>
    <row r="522" ht="54" spans="1:3">
      <c r="A522" s="126">
        <v>85299078</v>
      </c>
      <c r="B522" s="127" t="s">
        <v>35821</v>
      </c>
      <c r="C522" s="128" t="s">
        <v>35822</v>
      </c>
    </row>
    <row r="523" spans="1:3">
      <c r="A523" s="126">
        <v>85299081</v>
      </c>
      <c r="B523" s="127" t="s">
        <v>35823</v>
      </c>
      <c r="C523" s="128" t="s">
        <v>35824</v>
      </c>
    </row>
    <row r="524" ht="27" spans="1:3">
      <c r="A524" s="126">
        <v>85299083</v>
      </c>
      <c r="B524" s="127" t="s">
        <v>35825</v>
      </c>
      <c r="C524" s="128" t="s">
        <v>35826</v>
      </c>
    </row>
    <row r="525" ht="54" spans="1:3">
      <c r="A525" s="126">
        <v>85299089</v>
      </c>
      <c r="B525" s="127" t="s">
        <v>35827</v>
      </c>
      <c r="C525" s="128" t="s">
        <v>35828</v>
      </c>
    </row>
    <row r="526" spans="1:3">
      <c r="A526" s="126">
        <v>85299093</v>
      </c>
      <c r="B526" s="127" t="s">
        <v>35829</v>
      </c>
      <c r="C526" s="128" t="s">
        <v>35830</v>
      </c>
    </row>
    <row r="527" ht="54" spans="1:3">
      <c r="A527" s="126">
        <v>85299095</v>
      </c>
      <c r="B527" s="127" t="s">
        <v>35831</v>
      </c>
      <c r="C527" s="128" t="s">
        <v>35832</v>
      </c>
    </row>
    <row r="528" ht="54" spans="1:3">
      <c r="A528" s="126">
        <v>85299097</v>
      </c>
      <c r="B528" s="127" t="s">
        <v>35833</v>
      </c>
      <c r="C528" s="128" t="s">
        <v>35834</v>
      </c>
    </row>
    <row r="529" ht="40.5" spans="1:3">
      <c r="A529" s="126">
        <v>85299099</v>
      </c>
      <c r="B529" s="127" t="s">
        <v>35835</v>
      </c>
      <c r="C529" s="128" t="s">
        <v>35836</v>
      </c>
    </row>
    <row r="530" ht="40.5" spans="1:3">
      <c r="A530" s="126">
        <v>85301000</v>
      </c>
      <c r="B530" s="127" t="s">
        <v>35837</v>
      </c>
      <c r="C530" s="128" t="s">
        <v>35838</v>
      </c>
    </row>
    <row r="531" ht="54" spans="1:3">
      <c r="A531" s="126">
        <v>85308000</v>
      </c>
      <c r="B531" s="127" t="s">
        <v>35839</v>
      </c>
      <c r="C531" s="128" t="s">
        <v>35840</v>
      </c>
    </row>
    <row r="532" ht="27" spans="1:3">
      <c r="A532" s="126">
        <v>85309000</v>
      </c>
      <c r="B532" s="127" t="s">
        <v>35841</v>
      </c>
      <c r="C532" s="128" t="s">
        <v>35842</v>
      </c>
    </row>
    <row r="533" ht="54" spans="1:3">
      <c r="A533" s="126">
        <v>85321000</v>
      </c>
      <c r="B533" s="127" t="s">
        <v>35843</v>
      </c>
      <c r="C533" s="128" t="s">
        <v>35844</v>
      </c>
    </row>
    <row r="534" spans="1:3">
      <c r="A534" s="126">
        <v>85322100</v>
      </c>
      <c r="B534" s="127" t="s">
        <v>35845</v>
      </c>
      <c r="C534" s="128" t="s">
        <v>35846</v>
      </c>
    </row>
    <row r="535" spans="1:3">
      <c r="A535" s="126">
        <v>85322200</v>
      </c>
      <c r="B535" s="127" t="s">
        <v>35847</v>
      </c>
      <c r="C535" s="128" t="s">
        <v>35848</v>
      </c>
    </row>
    <row r="536" ht="27" spans="1:3">
      <c r="A536" s="126">
        <v>85322300</v>
      </c>
      <c r="B536" s="127" t="s">
        <v>35849</v>
      </c>
      <c r="C536" s="128" t="s">
        <v>35850</v>
      </c>
    </row>
    <row r="537" ht="27" spans="1:3">
      <c r="A537" s="126">
        <v>85322400</v>
      </c>
      <c r="B537" s="127" t="s">
        <v>35851</v>
      </c>
      <c r="C537" s="128" t="s">
        <v>35852</v>
      </c>
    </row>
    <row r="538" ht="27" spans="1:3">
      <c r="A538" s="126">
        <v>85322500</v>
      </c>
      <c r="B538" s="127" t="s">
        <v>35853</v>
      </c>
      <c r="C538" s="128" t="s">
        <v>35854</v>
      </c>
    </row>
    <row r="539" spans="1:3">
      <c r="A539" s="126">
        <v>85322900</v>
      </c>
      <c r="B539" s="127" t="s">
        <v>35855</v>
      </c>
      <c r="C539" s="128" t="s">
        <v>35856</v>
      </c>
    </row>
    <row r="540" ht="27" spans="1:3">
      <c r="A540" s="126">
        <v>85323000</v>
      </c>
      <c r="B540" s="127" t="s">
        <v>35857</v>
      </c>
      <c r="C540" s="128" t="s">
        <v>35858</v>
      </c>
    </row>
    <row r="541" ht="27" spans="1:3">
      <c r="A541" s="126">
        <v>85329000</v>
      </c>
      <c r="B541" s="127" t="s">
        <v>35859</v>
      </c>
      <c r="C541" s="128" t="s">
        <v>35860</v>
      </c>
    </row>
    <row r="542" ht="27" spans="1:3">
      <c r="A542" s="126">
        <v>85331000</v>
      </c>
      <c r="B542" s="127" t="s">
        <v>35861</v>
      </c>
      <c r="C542" s="128" t="s">
        <v>35862</v>
      </c>
    </row>
    <row r="543" ht="54" spans="1:3">
      <c r="A543" s="126">
        <v>85332100</v>
      </c>
      <c r="B543" s="127" t="s">
        <v>35863</v>
      </c>
      <c r="C543" s="128" t="s">
        <v>35864</v>
      </c>
    </row>
    <row r="544" ht="54" spans="1:3">
      <c r="A544" s="126">
        <v>85332900</v>
      </c>
      <c r="B544" s="127" t="s">
        <v>35865</v>
      </c>
      <c r="C544" s="128" t="s">
        <v>35866</v>
      </c>
    </row>
    <row r="545" ht="54" spans="1:3">
      <c r="A545" s="126">
        <v>85333100</v>
      </c>
      <c r="B545" s="127" t="s">
        <v>35867</v>
      </c>
      <c r="C545" s="128" t="s">
        <v>35868</v>
      </c>
    </row>
    <row r="546" spans="1:3">
      <c r="A546" s="126">
        <v>85334040</v>
      </c>
      <c r="B546" s="127" t="s">
        <v>35869</v>
      </c>
      <c r="C546" s="128" t="s">
        <v>35870</v>
      </c>
    </row>
    <row r="547" ht="40.5" spans="1:3">
      <c r="A547" s="126">
        <v>85334080</v>
      </c>
      <c r="B547" s="127" t="s">
        <v>35871</v>
      </c>
      <c r="C547" s="128" t="s">
        <v>35872</v>
      </c>
    </row>
    <row r="548" ht="40.5" spans="1:3">
      <c r="A548" s="126">
        <v>85339080</v>
      </c>
      <c r="B548" s="127" t="s">
        <v>35873</v>
      </c>
      <c r="C548" s="128" t="s">
        <v>35874</v>
      </c>
    </row>
    <row r="549" spans="1:3">
      <c r="A549" s="126">
        <v>85351000</v>
      </c>
      <c r="B549" s="127" t="s">
        <v>35875</v>
      </c>
      <c r="C549" s="128" t="s">
        <v>35876</v>
      </c>
    </row>
    <row r="550" ht="40.5" spans="1:3">
      <c r="A550" s="126">
        <v>85352100</v>
      </c>
      <c r="B550" s="127" t="s">
        <v>35877</v>
      </c>
      <c r="C550" s="128" t="s">
        <v>35878</v>
      </c>
    </row>
    <row r="551" ht="27" spans="1:3">
      <c r="A551" s="126">
        <v>85352900</v>
      </c>
      <c r="B551" s="127" t="s">
        <v>35879</v>
      </c>
      <c r="C551" s="128" t="s">
        <v>35880</v>
      </c>
    </row>
    <row r="552" ht="27" spans="1:3">
      <c r="A552" s="126">
        <v>85353000</v>
      </c>
      <c r="B552" s="127" t="s">
        <v>35881</v>
      </c>
      <c r="C552" s="128" t="s">
        <v>35882</v>
      </c>
    </row>
    <row r="553" ht="40.5" spans="1:3">
      <c r="A553" s="126">
        <v>85359040</v>
      </c>
      <c r="B553" s="127" t="s">
        <v>35883</v>
      </c>
      <c r="C553" s="128" t="s">
        <v>35884</v>
      </c>
    </row>
    <row r="554" ht="54" spans="1:3">
      <c r="A554" s="126">
        <v>85359080</v>
      </c>
      <c r="B554" s="127" t="s">
        <v>35885</v>
      </c>
      <c r="C554" s="128" t="s">
        <v>35886</v>
      </c>
    </row>
    <row r="555" spans="1:3">
      <c r="A555" s="126">
        <v>85361000</v>
      </c>
      <c r="B555" s="127" t="s">
        <v>35887</v>
      </c>
      <c r="C555" s="128" t="s">
        <v>35888</v>
      </c>
    </row>
    <row r="556" ht="27" spans="1:3">
      <c r="A556" s="126">
        <v>85362000</v>
      </c>
      <c r="B556" s="127" t="s">
        <v>35889</v>
      </c>
      <c r="C556" s="128" t="s">
        <v>35890</v>
      </c>
    </row>
    <row r="557" ht="27" spans="1:3">
      <c r="A557" s="126">
        <v>85363040</v>
      </c>
      <c r="B557" s="127" t="s">
        <v>35891</v>
      </c>
      <c r="C557" s="128" t="s">
        <v>35892</v>
      </c>
    </row>
    <row r="558" ht="40.5" spans="1:3">
      <c r="A558" s="126">
        <v>85364100</v>
      </c>
      <c r="B558" s="127" t="s">
        <v>35893</v>
      </c>
      <c r="C558" s="128" t="s">
        <v>35894</v>
      </c>
    </row>
    <row r="559" ht="54" spans="1:3">
      <c r="A559" s="126">
        <v>85364900</v>
      </c>
      <c r="B559" s="127" t="s">
        <v>35895</v>
      </c>
      <c r="C559" s="128" t="s">
        <v>35896</v>
      </c>
    </row>
    <row r="560" ht="40.5" spans="1:3">
      <c r="A560" s="126">
        <v>85365040</v>
      </c>
      <c r="B560" s="127" t="s">
        <v>35897</v>
      </c>
      <c r="C560" s="128" t="s">
        <v>35898</v>
      </c>
    </row>
    <row r="561" ht="40.5" spans="1:3">
      <c r="A561" s="126">
        <v>85365090</v>
      </c>
      <c r="B561" s="127" t="s">
        <v>35899</v>
      </c>
      <c r="C561" s="128" t="s">
        <v>35898</v>
      </c>
    </row>
    <row r="562" ht="54" spans="1:3">
      <c r="A562" s="126">
        <v>85366940</v>
      </c>
      <c r="B562" s="127" t="s">
        <v>35900</v>
      </c>
      <c r="C562" s="128" t="s">
        <v>35901</v>
      </c>
    </row>
    <row r="563" ht="40.5" spans="1:3">
      <c r="A563" s="126">
        <v>85369040</v>
      </c>
      <c r="B563" s="127" t="s">
        <v>35902</v>
      </c>
      <c r="C563" s="128" t="s">
        <v>35903</v>
      </c>
    </row>
    <row r="564" ht="54" spans="1:3">
      <c r="A564" s="126">
        <v>85369085</v>
      </c>
      <c r="B564" s="127" t="s">
        <v>35904</v>
      </c>
      <c r="C564" s="128" t="s">
        <v>35905</v>
      </c>
    </row>
    <row r="565" ht="54" spans="1:3">
      <c r="A565" s="126">
        <v>85371060</v>
      </c>
      <c r="B565" s="127" t="s">
        <v>35906</v>
      </c>
      <c r="C565" s="128" t="s">
        <v>35907</v>
      </c>
    </row>
    <row r="566" ht="40.5" spans="1:3">
      <c r="A566" s="126">
        <v>85371080</v>
      </c>
      <c r="B566" s="127" t="s">
        <v>35908</v>
      </c>
      <c r="C566" s="128" t="s">
        <v>35909</v>
      </c>
    </row>
    <row r="567" ht="54" spans="1:3">
      <c r="A567" s="126">
        <v>85372000</v>
      </c>
      <c r="B567" s="127" t="s">
        <v>35910</v>
      </c>
      <c r="C567" s="128" t="s">
        <v>35911</v>
      </c>
    </row>
    <row r="568" ht="54" spans="1:3">
      <c r="A568" s="126">
        <v>85381000</v>
      </c>
      <c r="B568" s="127" t="s">
        <v>35912</v>
      </c>
      <c r="C568" s="128" t="s">
        <v>35913</v>
      </c>
    </row>
    <row r="569" ht="54" spans="1:3">
      <c r="A569" s="126">
        <v>85389040</v>
      </c>
      <c r="B569" s="127" t="s">
        <v>35914</v>
      </c>
      <c r="C569" s="128" t="s">
        <v>35915</v>
      </c>
    </row>
    <row r="570" ht="40.5" spans="1:3">
      <c r="A570" s="126">
        <v>85389060</v>
      </c>
      <c r="B570" s="127" t="s">
        <v>35916</v>
      </c>
      <c r="C570" s="128" t="s">
        <v>35917</v>
      </c>
    </row>
    <row r="571" ht="40.5" spans="1:3">
      <c r="A571" s="126">
        <v>85389081</v>
      </c>
      <c r="B571" s="127" t="s">
        <v>35918</v>
      </c>
      <c r="C571" s="128" t="s">
        <v>35919</v>
      </c>
    </row>
    <row r="572" spans="1:3">
      <c r="A572" s="126">
        <v>85394100</v>
      </c>
      <c r="B572" s="127" t="s">
        <v>35920</v>
      </c>
      <c r="C572" s="128" t="s">
        <v>35921</v>
      </c>
    </row>
    <row r="573" ht="27" spans="1:3">
      <c r="A573" s="126">
        <v>85399000</v>
      </c>
      <c r="B573" s="127" t="s">
        <v>35922</v>
      </c>
      <c r="C573" s="128" t="s">
        <v>35923</v>
      </c>
    </row>
    <row r="574" spans="1:3">
      <c r="A574" s="126">
        <v>85407910</v>
      </c>
      <c r="B574" s="127" t="s">
        <v>35924</v>
      </c>
      <c r="C574" s="128" t="s">
        <v>35925</v>
      </c>
    </row>
    <row r="575" ht="27" spans="1:3">
      <c r="A575" s="126">
        <v>85407920</v>
      </c>
      <c r="B575" s="127" t="s">
        <v>35926</v>
      </c>
      <c r="C575" s="128" t="s">
        <v>35927</v>
      </c>
    </row>
    <row r="576" ht="27" spans="1:3">
      <c r="A576" s="126">
        <v>85408900</v>
      </c>
      <c r="B576" s="127" t="s">
        <v>35928</v>
      </c>
      <c r="C576" s="128" t="s">
        <v>35929</v>
      </c>
    </row>
    <row r="577" ht="40.5" spans="1:3">
      <c r="A577" s="126">
        <v>85412100</v>
      </c>
      <c r="B577" s="127" t="s">
        <v>35930</v>
      </c>
      <c r="C577" s="128" t="s">
        <v>35931</v>
      </c>
    </row>
    <row r="578" ht="40.5" spans="1:3">
      <c r="A578" s="126">
        <v>85412900</v>
      </c>
      <c r="B578" s="127" t="s">
        <v>35932</v>
      </c>
      <c r="C578" s="128" t="s">
        <v>35933</v>
      </c>
    </row>
    <row r="579" ht="27" spans="1:3">
      <c r="A579" s="126">
        <v>85413000</v>
      </c>
      <c r="B579" s="127" t="s">
        <v>35934</v>
      </c>
      <c r="C579" s="128" t="s">
        <v>35935</v>
      </c>
    </row>
    <row r="580" spans="1:3">
      <c r="A580" s="126">
        <v>85414020</v>
      </c>
      <c r="B580" s="127" t="s">
        <v>35936</v>
      </c>
      <c r="C580" s="128" t="s">
        <v>35937</v>
      </c>
    </row>
    <row r="581" spans="1:3">
      <c r="A581" s="126">
        <v>85414070</v>
      </c>
      <c r="B581" s="127" t="s">
        <v>35938</v>
      </c>
      <c r="C581" s="128" t="s">
        <v>35939</v>
      </c>
    </row>
    <row r="582" ht="27" spans="1:3">
      <c r="A582" s="126">
        <v>85414080</v>
      </c>
      <c r="B582" s="127" t="s">
        <v>35940</v>
      </c>
      <c r="C582" s="128" t="s">
        <v>35941</v>
      </c>
    </row>
    <row r="583" ht="27" spans="1:3">
      <c r="A583" s="126">
        <v>85414095</v>
      </c>
      <c r="B583" s="127" t="s">
        <v>35942</v>
      </c>
      <c r="C583" s="128" t="s">
        <v>35943</v>
      </c>
    </row>
    <row r="584" ht="40.5" spans="1:3">
      <c r="A584" s="126">
        <v>85415000</v>
      </c>
      <c r="B584" s="127" t="s">
        <v>35944</v>
      </c>
      <c r="C584" s="128" t="s">
        <v>35945</v>
      </c>
    </row>
    <row r="585" spans="1:3">
      <c r="A585" s="126">
        <v>85416000</v>
      </c>
      <c r="B585" s="127" t="s">
        <v>35946</v>
      </c>
      <c r="C585" s="128" t="s">
        <v>35947</v>
      </c>
    </row>
    <row r="586" ht="54" spans="1:3">
      <c r="A586" s="126">
        <v>85419000</v>
      </c>
      <c r="B586" s="127" t="s">
        <v>35948</v>
      </c>
      <c r="C586" s="128" t="s">
        <v>35949</v>
      </c>
    </row>
    <row r="587" spans="1:3">
      <c r="A587" s="126">
        <v>85431000</v>
      </c>
      <c r="B587" s="127" t="s">
        <v>35950</v>
      </c>
      <c r="C587" s="128" t="s">
        <v>35951</v>
      </c>
    </row>
    <row r="588" spans="1:3">
      <c r="A588" s="126">
        <v>85432000</v>
      </c>
      <c r="B588" s="127" t="s">
        <v>35952</v>
      </c>
      <c r="C588" s="128" t="s">
        <v>35953</v>
      </c>
    </row>
    <row r="589" ht="54" spans="1:3">
      <c r="A589" s="126">
        <v>85433020</v>
      </c>
      <c r="B589" s="127" t="s">
        <v>35954</v>
      </c>
      <c r="C589" s="128" t="s">
        <v>35955</v>
      </c>
    </row>
    <row r="590" ht="40.5" spans="1:3">
      <c r="A590" s="126">
        <v>85433090</v>
      </c>
      <c r="B590" s="127" t="s">
        <v>35956</v>
      </c>
      <c r="C590" s="128" t="s">
        <v>35957</v>
      </c>
    </row>
    <row r="591" spans="1:3">
      <c r="A591" s="126">
        <v>85437020</v>
      </c>
      <c r="B591" s="127" t="s">
        <v>35958</v>
      </c>
      <c r="C591" s="128" t="s">
        <v>35959</v>
      </c>
    </row>
    <row r="592" spans="1:3">
      <c r="A592" s="126">
        <v>85437042</v>
      </c>
      <c r="B592" s="127" t="s">
        <v>35960</v>
      </c>
      <c r="C592" s="128" t="s">
        <v>35961</v>
      </c>
    </row>
    <row r="593" ht="54" spans="1:3">
      <c r="A593" s="126">
        <v>85437060</v>
      </c>
      <c r="B593" s="127" t="s">
        <v>35962</v>
      </c>
      <c r="C593" s="128" t="s">
        <v>35963</v>
      </c>
    </row>
    <row r="594" spans="1:3">
      <c r="A594" s="126">
        <v>85437080</v>
      </c>
      <c r="B594" s="127" t="s">
        <v>35964</v>
      </c>
      <c r="C594" s="128" t="s">
        <v>35965</v>
      </c>
    </row>
    <row r="595" ht="40.5" spans="1:3">
      <c r="A595" s="126">
        <v>85437095</v>
      </c>
      <c r="B595" s="127" t="s">
        <v>35908</v>
      </c>
      <c r="C595" s="128" t="s">
        <v>35909</v>
      </c>
    </row>
    <row r="596" ht="40.5" spans="1:3">
      <c r="A596" s="126">
        <v>85437097</v>
      </c>
      <c r="B596" s="127" t="s">
        <v>35966</v>
      </c>
      <c r="C596" s="128" t="s">
        <v>35967</v>
      </c>
    </row>
    <row r="597" ht="27" spans="1:3">
      <c r="A597" s="126">
        <v>85439012</v>
      </c>
      <c r="B597" s="127" t="s">
        <v>35968</v>
      </c>
      <c r="C597" s="128" t="s">
        <v>35969</v>
      </c>
    </row>
    <row r="598" ht="54" spans="1:3">
      <c r="A598" s="126">
        <v>85439015</v>
      </c>
      <c r="B598" s="127" t="s">
        <v>35970</v>
      </c>
      <c r="C598" s="128" t="s">
        <v>35971</v>
      </c>
    </row>
    <row r="599" ht="54" spans="1:3">
      <c r="A599" s="126">
        <v>85439035</v>
      </c>
      <c r="B599" s="127" t="s">
        <v>35972</v>
      </c>
      <c r="C599" s="128" t="s">
        <v>35973</v>
      </c>
    </row>
    <row r="600" ht="40.5" spans="1:3">
      <c r="A600" s="126">
        <v>85439065</v>
      </c>
      <c r="B600" s="127" t="s">
        <v>35974</v>
      </c>
      <c r="C600" s="128" t="s">
        <v>35975</v>
      </c>
    </row>
    <row r="601" ht="40.5" spans="1:3">
      <c r="A601" s="126">
        <v>85439068</v>
      </c>
      <c r="B601" s="127" t="s">
        <v>35976</v>
      </c>
      <c r="C601" s="128" t="s">
        <v>35977</v>
      </c>
    </row>
    <row r="602" ht="27" spans="1:3">
      <c r="A602" s="126">
        <v>85441100</v>
      </c>
      <c r="B602" s="127" t="s">
        <v>35978</v>
      </c>
      <c r="C602" s="128" t="s">
        <v>35979</v>
      </c>
    </row>
    <row r="603" ht="27" spans="1:3">
      <c r="A603" s="126">
        <v>85441900</v>
      </c>
      <c r="B603" s="127" t="s">
        <v>35980</v>
      </c>
      <c r="C603" s="128" t="s">
        <v>35981</v>
      </c>
    </row>
    <row r="604" ht="40.5" spans="1:3">
      <c r="A604" s="126">
        <v>85443000</v>
      </c>
      <c r="B604" s="127" t="s">
        <v>35982</v>
      </c>
      <c r="C604" s="128" t="s">
        <v>35983</v>
      </c>
    </row>
    <row r="605" ht="40.5" spans="1:3">
      <c r="A605" s="126">
        <v>85444930</v>
      </c>
      <c r="B605" s="127" t="s">
        <v>35984</v>
      </c>
      <c r="C605" s="128" t="s">
        <v>35985</v>
      </c>
    </row>
    <row r="606" ht="40.5" spans="1:3">
      <c r="A606" s="126">
        <v>85444990</v>
      </c>
      <c r="B606" s="127" t="s">
        <v>35986</v>
      </c>
      <c r="C606" s="128" t="s">
        <v>35987</v>
      </c>
    </row>
    <row r="607" ht="40.5" spans="1:3">
      <c r="A607" s="126">
        <v>85446020</v>
      </c>
      <c r="B607" s="127" t="s">
        <v>35988</v>
      </c>
      <c r="C607" s="128" t="s">
        <v>35989</v>
      </c>
    </row>
    <row r="608" ht="40.5" spans="1:3">
      <c r="A608" s="126">
        <v>85446040</v>
      </c>
      <c r="B608" s="127" t="s">
        <v>35990</v>
      </c>
      <c r="C608" s="128" t="s">
        <v>35991</v>
      </c>
    </row>
    <row r="609" ht="27" spans="1:3">
      <c r="A609" s="126">
        <v>85447000</v>
      </c>
      <c r="B609" s="127" t="s">
        <v>35992</v>
      </c>
      <c r="C609" s="128" t="s">
        <v>35993</v>
      </c>
    </row>
    <row r="610" ht="27" spans="1:3">
      <c r="A610" s="126">
        <v>86011000</v>
      </c>
      <c r="B610" s="127" t="s">
        <v>35994</v>
      </c>
      <c r="C610" s="128" t="s">
        <v>35995</v>
      </c>
    </row>
    <row r="611" ht="54" spans="1:3">
      <c r="A611" s="126">
        <v>86031000</v>
      </c>
      <c r="B611" s="127" t="s">
        <v>35996</v>
      </c>
      <c r="C611" s="128" t="s">
        <v>35997</v>
      </c>
    </row>
    <row r="612" ht="54" spans="1:3">
      <c r="A612" s="126">
        <v>86039000</v>
      </c>
      <c r="B612" s="127" t="s">
        <v>35998</v>
      </c>
      <c r="C612" s="128" t="s">
        <v>35999</v>
      </c>
    </row>
    <row r="613" ht="27" spans="1:3">
      <c r="A613" s="126">
        <v>86040000</v>
      </c>
      <c r="B613" s="127" t="s">
        <v>36000</v>
      </c>
      <c r="C613" s="128" t="s">
        <v>36001</v>
      </c>
    </row>
    <row r="614" ht="54" spans="1:3">
      <c r="A614" s="126">
        <v>86071200</v>
      </c>
      <c r="B614" s="127" t="s">
        <v>36002</v>
      </c>
      <c r="C614" s="128" t="s">
        <v>36003</v>
      </c>
    </row>
    <row r="615" ht="27" spans="1:3">
      <c r="A615" s="126">
        <v>86071906</v>
      </c>
      <c r="B615" s="127" t="s">
        <v>36004</v>
      </c>
      <c r="C615" s="128" t="s">
        <v>36005</v>
      </c>
    </row>
    <row r="616" ht="40.5" spans="1:3">
      <c r="A616" s="126">
        <v>86071912</v>
      </c>
      <c r="B616" s="127" t="s">
        <v>36006</v>
      </c>
      <c r="C616" s="128" t="s">
        <v>36007</v>
      </c>
    </row>
    <row r="617" ht="27" spans="1:3">
      <c r="A617" s="126">
        <v>86071915</v>
      </c>
      <c r="B617" s="127" t="s">
        <v>36008</v>
      </c>
      <c r="C617" s="128" t="s">
        <v>36009</v>
      </c>
    </row>
    <row r="618" ht="54" spans="1:3">
      <c r="A618" s="126">
        <v>86071990</v>
      </c>
      <c r="B618" s="127" t="s">
        <v>36010</v>
      </c>
      <c r="C618" s="128" t="s">
        <v>36011</v>
      </c>
    </row>
    <row r="619" ht="54" spans="1:3">
      <c r="A619" s="126">
        <v>86072110</v>
      </c>
      <c r="B619" s="127" t="s">
        <v>36012</v>
      </c>
      <c r="C619" s="128" t="s">
        <v>36013</v>
      </c>
    </row>
    <row r="620" ht="54" spans="1:3">
      <c r="A620" s="126">
        <v>86072150</v>
      </c>
      <c r="B620" s="127" t="s">
        <v>36014</v>
      </c>
      <c r="C620" s="128" t="s">
        <v>36015</v>
      </c>
    </row>
    <row r="621" ht="54" spans="1:3">
      <c r="A621" s="126">
        <v>86072910</v>
      </c>
      <c r="B621" s="127" t="s">
        <v>36016</v>
      </c>
      <c r="C621" s="128" t="s">
        <v>36017</v>
      </c>
    </row>
    <row r="622" ht="54" spans="1:3">
      <c r="A622" s="126">
        <v>86072950</v>
      </c>
      <c r="B622" s="127" t="s">
        <v>36018</v>
      </c>
      <c r="C622" s="128" t="s">
        <v>36019</v>
      </c>
    </row>
    <row r="623" ht="27" spans="1:3">
      <c r="A623" s="126">
        <v>86079100</v>
      </c>
      <c r="B623" s="127" t="s">
        <v>36020</v>
      </c>
      <c r="C623" s="128" t="s">
        <v>36021</v>
      </c>
    </row>
    <row r="624" ht="40.5" spans="1:3">
      <c r="A624" s="126">
        <v>86079910</v>
      </c>
      <c r="B624" s="127" t="s">
        <v>36022</v>
      </c>
      <c r="C624" s="128" t="s">
        <v>36023</v>
      </c>
    </row>
    <row r="625" ht="27" spans="1:3">
      <c r="A625" s="126">
        <v>86079950</v>
      </c>
      <c r="B625" s="127" t="s">
        <v>36024</v>
      </c>
      <c r="C625" s="128" t="s">
        <v>36025</v>
      </c>
    </row>
    <row r="626" ht="54" spans="1:3">
      <c r="A626" s="126">
        <v>86080000</v>
      </c>
      <c r="B626" s="127" t="s">
        <v>36026</v>
      </c>
      <c r="C626" s="128" t="s">
        <v>36027</v>
      </c>
    </row>
    <row r="627" ht="27" spans="1:3">
      <c r="A627" s="126">
        <v>87011001</v>
      </c>
      <c r="B627" s="127" t="s">
        <v>36028</v>
      </c>
      <c r="C627" s="128" t="s">
        <v>36029</v>
      </c>
    </row>
    <row r="628" ht="27" spans="1:3">
      <c r="A628" s="126">
        <v>87013010</v>
      </c>
      <c r="B628" s="127" t="s">
        <v>36030</v>
      </c>
      <c r="C628" s="128" t="s">
        <v>36031</v>
      </c>
    </row>
    <row r="629" ht="27" spans="1:3">
      <c r="A629" s="126">
        <v>87021031</v>
      </c>
      <c r="B629" s="127" t="s">
        <v>36032</v>
      </c>
      <c r="C629" s="128" t="s">
        <v>36033</v>
      </c>
    </row>
    <row r="630" ht="27" spans="1:3">
      <c r="A630" s="126">
        <v>87021061</v>
      </c>
      <c r="B630" s="127" t="s">
        <v>36034</v>
      </c>
      <c r="C630" s="128" t="s">
        <v>36035</v>
      </c>
    </row>
    <row r="631" ht="40.5" spans="1:3">
      <c r="A631" s="126">
        <v>87022031</v>
      </c>
      <c r="B631" s="127" t="s">
        <v>36036</v>
      </c>
      <c r="C631" s="128" t="s">
        <v>36037</v>
      </c>
    </row>
    <row r="632" ht="40.5" spans="1:3">
      <c r="A632" s="126">
        <v>87022061</v>
      </c>
      <c r="B632" s="127" t="s">
        <v>36038</v>
      </c>
      <c r="C632" s="128" t="s">
        <v>36039</v>
      </c>
    </row>
    <row r="633" ht="40.5" spans="1:3">
      <c r="A633" s="126">
        <v>87023031</v>
      </c>
      <c r="B633" s="127" t="s">
        <v>36040</v>
      </c>
      <c r="C633" s="128" t="s">
        <v>36041</v>
      </c>
    </row>
    <row r="634" ht="40.5" spans="1:3">
      <c r="A634" s="126">
        <v>87023061</v>
      </c>
      <c r="B634" s="127" t="s">
        <v>36042</v>
      </c>
      <c r="C634" s="128" t="s">
        <v>36043</v>
      </c>
    </row>
    <row r="635" ht="27" spans="1:3">
      <c r="A635" s="126">
        <v>87024031</v>
      </c>
      <c r="B635" s="127" t="s">
        <v>36044</v>
      </c>
      <c r="C635" s="128" t="s">
        <v>36045</v>
      </c>
    </row>
    <row r="636" ht="27" spans="1:3">
      <c r="A636" s="126">
        <v>87024061</v>
      </c>
      <c r="B636" s="127" t="s">
        <v>36046</v>
      </c>
      <c r="C636" s="128" t="s">
        <v>36047</v>
      </c>
    </row>
    <row r="637" ht="27" spans="1:3">
      <c r="A637" s="126">
        <v>87029031</v>
      </c>
      <c r="B637" s="127" t="s">
        <v>36048</v>
      </c>
      <c r="C637" s="128" t="s">
        <v>36049</v>
      </c>
    </row>
    <row r="638" ht="27" spans="1:3">
      <c r="A638" s="126">
        <v>87029061</v>
      </c>
      <c r="B638" s="127" t="s">
        <v>36050</v>
      </c>
      <c r="C638" s="128" t="s">
        <v>36051</v>
      </c>
    </row>
    <row r="639" ht="40.5" spans="1:3">
      <c r="A639" s="126">
        <v>87032101</v>
      </c>
      <c r="B639" s="127" t="s">
        <v>36052</v>
      </c>
      <c r="C639" s="128" t="s">
        <v>36053</v>
      </c>
    </row>
    <row r="640" ht="40.5" spans="1:3">
      <c r="A640" s="126">
        <v>87032201</v>
      </c>
      <c r="B640" s="127" t="s">
        <v>36054</v>
      </c>
      <c r="C640" s="128" t="s">
        <v>36055</v>
      </c>
    </row>
    <row r="641" ht="40.5" spans="1:3">
      <c r="A641" s="126">
        <v>87032301</v>
      </c>
      <c r="B641" s="127" t="s">
        <v>36056</v>
      </c>
      <c r="C641" s="128" t="s">
        <v>36057</v>
      </c>
    </row>
    <row r="642" ht="40.5" spans="1:3">
      <c r="A642" s="126">
        <v>87032401</v>
      </c>
      <c r="B642" s="127" t="s">
        <v>36058</v>
      </c>
      <c r="C642" s="128" t="s">
        <v>36059</v>
      </c>
    </row>
    <row r="643" ht="40.5" spans="1:3">
      <c r="A643" s="126">
        <v>87033101</v>
      </c>
      <c r="B643" s="127" t="s">
        <v>36060</v>
      </c>
      <c r="C643" s="128" t="s">
        <v>36061</v>
      </c>
    </row>
    <row r="644" ht="40.5" spans="1:3">
      <c r="A644" s="126">
        <v>87033201</v>
      </c>
      <c r="B644" s="127" t="s">
        <v>36062</v>
      </c>
      <c r="C644" s="128" t="s">
        <v>36063</v>
      </c>
    </row>
    <row r="645" ht="40.5" spans="1:3">
      <c r="A645" s="126">
        <v>87033301</v>
      </c>
      <c r="B645" s="127" t="s">
        <v>36064</v>
      </c>
      <c r="C645" s="128" t="s">
        <v>36065</v>
      </c>
    </row>
    <row r="646" ht="54" spans="1:3">
      <c r="A646" s="126">
        <v>87034000</v>
      </c>
      <c r="B646" s="127" t="s">
        <v>36066</v>
      </c>
      <c r="C646" s="128" t="s">
        <v>36067</v>
      </c>
    </row>
    <row r="647" ht="40.5" spans="1:3">
      <c r="A647" s="126">
        <v>87035000</v>
      </c>
      <c r="B647" s="127" t="s">
        <v>36068</v>
      </c>
      <c r="C647" s="128" t="s">
        <v>36069</v>
      </c>
    </row>
    <row r="648" ht="54" spans="1:3">
      <c r="A648" s="126">
        <v>87036000</v>
      </c>
      <c r="B648" s="127" t="s">
        <v>36070</v>
      </c>
      <c r="C648" s="128" t="s">
        <v>36071</v>
      </c>
    </row>
    <row r="649" ht="40.5" spans="1:3">
      <c r="A649" s="126">
        <v>87037000</v>
      </c>
      <c r="B649" s="127" t="s">
        <v>36072</v>
      </c>
      <c r="C649" s="128" t="s">
        <v>36073</v>
      </c>
    </row>
    <row r="650" ht="27" spans="1:3">
      <c r="A650" s="126">
        <v>87038000</v>
      </c>
      <c r="B650" s="127" t="s">
        <v>36074</v>
      </c>
      <c r="C650" s="128" t="s">
        <v>36075</v>
      </c>
    </row>
    <row r="651" spans="1:3">
      <c r="A651" s="126">
        <v>87039001</v>
      </c>
      <c r="B651" s="127" t="s">
        <v>36076</v>
      </c>
      <c r="C651" s="128" t="s">
        <v>36077</v>
      </c>
    </row>
    <row r="652" ht="40.5" spans="1:3">
      <c r="A652" s="126">
        <v>87041010</v>
      </c>
      <c r="B652" s="127" t="s">
        <v>36078</v>
      </c>
      <c r="C652" s="128" t="s">
        <v>36079</v>
      </c>
    </row>
    <row r="653" ht="40.5" spans="1:3">
      <c r="A653" s="126">
        <v>87041050</v>
      </c>
      <c r="B653" s="127" t="s">
        <v>36080</v>
      </c>
      <c r="C653" s="128" t="s">
        <v>36081</v>
      </c>
    </row>
    <row r="654" ht="54" spans="1:3">
      <c r="A654" s="126">
        <v>87042100</v>
      </c>
      <c r="B654" s="127" t="s">
        <v>36082</v>
      </c>
      <c r="C654" s="128" t="s">
        <v>36083</v>
      </c>
    </row>
    <row r="655" ht="54" spans="1:3">
      <c r="A655" s="126">
        <v>87042210</v>
      </c>
      <c r="B655" s="127" t="s">
        <v>36084</v>
      </c>
      <c r="C655" s="128" t="s">
        <v>36085</v>
      </c>
    </row>
    <row r="656" ht="54" spans="1:3">
      <c r="A656" s="126">
        <v>87042250</v>
      </c>
      <c r="B656" s="127" t="s">
        <v>36086</v>
      </c>
      <c r="C656" s="128" t="s">
        <v>36087</v>
      </c>
    </row>
    <row r="657" ht="54" spans="1:3">
      <c r="A657" s="126">
        <v>87042300</v>
      </c>
      <c r="B657" s="127" t="s">
        <v>36088</v>
      </c>
      <c r="C657" s="128" t="s">
        <v>36089</v>
      </c>
    </row>
    <row r="658" ht="40.5" spans="1:3">
      <c r="A658" s="126">
        <v>87043100</v>
      </c>
      <c r="B658" s="127" t="s">
        <v>36090</v>
      </c>
      <c r="C658" s="128" t="s">
        <v>36091</v>
      </c>
    </row>
    <row r="659" ht="40.5" spans="1:3">
      <c r="A659" s="126">
        <v>87043200</v>
      </c>
      <c r="B659" s="127" t="s">
        <v>36092</v>
      </c>
      <c r="C659" s="128" t="s">
        <v>36093</v>
      </c>
    </row>
    <row r="660" ht="40.5" spans="1:3">
      <c r="A660" s="126">
        <v>87053000</v>
      </c>
      <c r="B660" s="127" t="s">
        <v>36094</v>
      </c>
      <c r="C660" s="128" t="s">
        <v>36095</v>
      </c>
    </row>
    <row r="661" ht="27" spans="1:3">
      <c r="A661" s="126">
        <v>87054000</v>
      </c>
      <c r="B661" s="127" t="s">
        <v>36096</v>
      </c>
      <c r="C661" s="128" t="s">
        <v>36097</v>
      </c>
    </row>
    <row r="662" ht="27" spans="1:3">
      <c r="A662" s="126">
        <v>87060025</v>
      </c>
      <c r="B662" s="127" t="s">
        <v>36098</v>
      </c>
      <c r="C662" s="128" t="s">
        <v>36099</v>
      </c>
    </row>
    <row r="663" ht="27" spans="1:3">
      <c r="A663" s="126">
        <v>87060030</v>
      </c>
      <c r="B663" s="127" t="s">
        <v>36100</v>
      </c>
      <c r="C663" s="128" t="s">
        <v>36101</v>
      </c>
    </row>
    <row r="664" ht="40.5" spans="1:3">
      <c r="A664" s="126">
        <v>87091100</v>
      </c>
      <c r="B664" s="127" t="s">
        <v>36102</v>
      </c>
      <c r="C664" s="128" t="s">
        <v>36103</v>
      </c>
    </row>
    <row r="665" ht="54" spans="1:3">
      <c r="A665" s="126">
        <v>87091900</v>
      </c>
      <c r="B665" s="127" t="s">
        <v>36104</v>
      </c>
      <c r="C665" s="128" t="s">
        <v>36105</v>
      </c>
    </row>
    <row r="666" ht="40.5" spans="1:3">
      <c r="A666" s="126">
        <v>87099000</v>
      </c>
      <c r="B666" s="127" t="s">
        <v>36106</v>
      </c>
      <c r="C666" s="128" t="s">
        <v>36107</v>
      </c>
    </row>
    <row r="667" ht="40.5" spans="1:3">
      <c r="A667" s="126">
        <v>87115000</v>
      </c>
      <c r="B667" s="127" t="s">
        <v>36108</v>
      </c>
      <c r="C667" s="128" t="s">
        <v>36109</v>
      </c>
    </row>
    <row r="668" ht="27" spans="1:3">
      <c r="A668" s="126">
        <v>88021100</v>
      </c>
      <c r="B668" s="127" t="s">
        <v>36110</v>
      </c>
      <c r="C668" s="128" t="s">
        <v>36111</v>
      </c>
    </row>
    <row r="669" ht="27" spans="1:3">
      <c r="A669" s="126">
        <v>88021200</v>
      </c>
      <c r="B669" s="127" t="s">
        <v>36112</v>
      </c>
      <c r="C669" s="128" t="s">
        <v>36113</v>
      </c>
    </row>
    <row r="670" ht="40.5" spans="1:3">
      <c r="A670" s="126">
        <v>88022000</v>
      </c>
      <c r="B670" s="127" t="s">
        <v>36114</v>
      </c>
      <c r="C670" s="128" t="s">
        <v>36115</v>
      </c>
    </row>
    <row r="671" ht="40.5" spans="1:3">
      <c r="A671" s="126">
        <v>88023000</v>
      </c>
      <c r="B671" s="127" t="s">
        <v>36116</v>
      </c>
      <c r="C671" s="128" t="s">
        <v>36117</v>
      </c>
    </row>
    <row r="672" ht="40.5" spans="1:3">
      <c r="A672" s="126">
        <v>88024000</v>
      </c>
      <c r="B672" s="127" t="s">
        <v>36118</v>
      </c>
      <c r="C672" s="128" t="s">
        <v>36119</v>
      </c>
    </row>
    <row r="673" spans="1:3">
      <c r="A673" s="126">
        <v>88026030</v>
      </c>
      <c r="B673" s="127" t="s">
        <v>36120</v>
      </c>
      <c r="C673" s="128" t="s">
        <v>36121</v>
      </c>
    </row>
    <row r="674" ht="40.5" spans="1:3">
      <c r="A674" s="126">
        <v>88026090</v>
      </c>
      <c r="B674" s="127" t="s">
        <v>36122</v>
      </c>
      <c r="C674" s="128" t="s">
        <v>36123</v>
      </c>
    </row>
    <row r="675" ht="27" spans="1:3">
      <c r="A675" s="126">
        <v>88031000</v>
      </c>
      <c r="B675" s="127" t="s">
        <v>36124</v>
      </c>
      <c r="C675" s="128" t="s">
        <v>36125</v>
      </c>
    </row>
    <row r="676" ht="27" spans="1:3">
      <c r="A676" s="126">
        <v>88032000</v>
      </c>
      <c r="B676" s="127" t="s">
        <v>36126</v>
      </c>
      <c r="C676" s="128" t="s">
        <v>36127</v>
      </c>
    </row>
    <row r="677" spans="1:3">
      <c r="A677" s="126">
        <v>88033000</v>
      </c>
      <c r="B677" s="127" t="s">
        <v>36128</v>
      </c>
      <c r="C677" s="128" t="s">
        <v>36129</v>
      </c>
    </row>
    <row r="678" spans="1:3">
      <c r="A678" s="126">
        <v>88039030</v>
      </c>
      <c r="B678" s="127" t="s">
        <v>36130</v>
      </c>
      <c r="C678" s="128" t="s">
        <v>36131</v>
      </c>
    </row>
    <row r="679" ht="54" spans="1:3">
      <c r="A679" s="126">
        <v>88039090</v>
      </c>
      <c r="B679" s="127" t="s">
        <v>36132</v>
      </c>
      <c r="C679" s="128" t="s">
        <v>36133</v>
      </c>
    </row>
    <row r="680" ht="40.5" spans="1:3">
      <c r="A680" s="126">
        <v>88051000</v>
      </c>
      <c r="B680" s="127" t="s">
        <v>36134</v>
      </c>
      <c r="C680" s="128" t="s">
        <v>36135</v>
      </c>
    </row>
    <row r="681" ht="27" spans="1:3">
      <c r="A681" s="126">
        <v>88052100</v>
      </c>
      <c r="B681" s="127" t="s">
        <v>36136</v>
      </c>
      <c r="C681" s="128" t="s">
        <v>36137</v>
      </c>
    </row>
    <row r="682" ht="27" spans="1:3">
      <c r="A682" s="126">
        <v>88052900</v>
      </c>
      <c r="B682" s="127" t="s">
        <v>36138</v>
      </c>
      <c r="C682" s="128" t="s">
        <v>36139</v>
      </c>
    </row>
    <row r="683" ht="40.5" spans="1:3">
      <c r="A683" s="126">
        <v>89011000</v>
      </c>
      <c r="B683" s="127" t="s">
        <v>36140</v>
      </c>
      <c r="C683" s="128" t="s">
        <v>36141</v>
      </c>
    </row>
    <row r="684" ht="27" spans="1:3">
      <c r="A684" s="126">
        <v>89012000</v>
      </c>
      <c r="B684" s="127" t="s">
        <v>36142</v>
      </c>
      <c r="C684" s="128" t="s">
        <v>36143</v>
      </c>
    </row>
    <row r="685" ht="40.5" spans="1:3">
      <c r="A685" s="126">
        <v>89019000</v>
      </c>
      <c r="B685" s="127" t="s">
        <v>36144</v>
      </c>
      <c r="C685" s="128" t="s">
        <v>36145</v>
      </c>
    </row>
    <row r="686" ht="40.5" spans="1:3">
      <c r="A686" s="126">
        <v>89020000</v>
      </c>
      <c r="B686" s="127" t="s">
        <v>36146</v>
      </c>
      <c r="C686" s="128" t="s">
        <v>36147</v>
      </c>
    </row>
    <row r="687" spans="1:3">
      <c r="A687" s="126">
        <v>89040000</v>
      </c>
      <c r="B687" s="127" t="s">
        <v>36148</v>
      </c>
      <c r="C687" s="128" t="s">
        <v>36149</v>
      </c>
    </row>
    <row r="688" spans="1:3">
      <c r="A688" s="126">
        <v>89051000</v>
      </c>
      <c r="B688" s="127" t="s">
        <v>36150</v>
      </c>
      <c r="C688" s="128" t="s">
        <v>36151</v>
      </c>
    </row>
    <row r="689" ht="27" spans="1:3">
      <c r="A689" s="126">
        <v>89052000</v>
      </c>
      <c r="B689" s="127" t="s">
        <v>36152</v>
      </c>
      <c r="C689" s="128" t="s">
        <v>36153</v>
      </c>
    </row>
    <row r="690" ht="54" spans="1:3">
      <c r="A690" s="126">
        <v>89059050</v>
      </c>
      <c r="B690" s="127" t="s">
        <v>36154</v>
      </c>
      <c r="C690" s="128" t="s">
        <v>36155</v>
      </c>
    </row>
    <row r="691" ht="27" spans="1:3">
      <c r="A691" s="126">
        <v>89069000</v>
      </c>
      <c r="B691" s="127" t="s">
        <v>36156</v>
      </c>
      <c r="C691" s="128" t="s">
        <v>36157</v>
      </c>
    </row>
    <row r="692" ht="27" spans="1:3">
      <c r="A692" s="126">
        <v>89080000</v>
      </c>
      <c r="B692" s="127" t="s">
        <v>36158</v>
      </c>
      <c r="C692" s="128" t="s">
        <v>36159</v>
      </c>
    </row>
    <row r="693" spans="1:3">
      <c r="A693" s="126">
        <v>90029020</v>
      </c>
      <c r="B693" s="127" t="s">
        <v>36160</v>
      </c>
      <c r="C693" s="128" t="s">
        <v>36161</v>
      </c>
    </row>
    <row r="694" spans="1:3">
      <c r="A694" s="126">
        <v>90029040</v>
      </c>
      <c r="B694" s="127" t="s">
        <v>36162</v>
      </c>
      <c r="C694" s="128" t="s">
        <v>36163</v>
      </c>
    </row>
    <row r="695" ht="27" spans="1:3">
      <c r="A695" s="126">
        <v>90029070</v>
      </c>
      <c r="B695" s="127" t="s">
        <v>36164</v>
      </c>
      <c r="C695" s="128" t="s">
        <v>36165</v>
      </c>
    </row>
    <row r="696" ht="40.5" spans="1:3">
      <c r="A696" s="126">
        <v>90029095</v>
      </c>
      <c r="B696" s="127" t="s">
        <v>36166</v>
      </c>
      <c r="C696" s="128" t="s">
        <v>36167</v>
      </c>
    </row>
    <row r="697" ht="27" spans="1:3">
      <c r="A697" s="126">
        <v>90111040</v>
      </c>
      <c r="B697" s="127" t="s">
        <v>36168</v>
      </c>
      <c r="C697" s="128" t="s">
        <v>36169</v>
      </c>
    </row>
    <row r="698" ht="40.5" spans="1:3">
      <c r="A698" s="126">
        <v>90111080</v>
      </c>
      <c r="B698" s="127" t="s">
        <v>36170</v>
      </c>
      <c r="C698" s="128" t="s">
        <v>36171</v>
      </c>
    </row>
    <row r="699" ht="54" spans="1:3">
      <c r="A699" s="126">
        <v>90112040</v>
      </c>
      <c r="B699" s="127" t="s">
        <v>36172</v>
      </c>
      <c r="C699" s="128" t="s">
        <v>36173</v>
      </c>
    </row>
    <row r="700" ht="54" spans="1:3">
      <c r="A700" s="126">
        <v>90119000</v>
      </c>
      <c r="B700" s="127" t="s">
        <v>36174</v>
      </c>
      <c r="C700" s="128" t="s">
        <v>36175</v>
      </c>
    </row>
    <row r="701" ht="27" spans="1:3">
      <c r="A701" s="126">
        <v>90121000</v>
      </c>
      <c r="B701" s="127" t="s">
        <v>36176</v>
      </c>
      <c r="C701" s="128" t="s">
        <v>36177</v>
      </c>
    </row>
    <row r="702" ht="40.5" spans="1:3">
      <c r="A702" s="126">
        <v>90129000</v>
      </c>
      <c r="B702" s="127" t="s">
        <v>36178</v>
      </c>
      <c r="C702" s="128" t="s">
        <v>36179</v>
      </c>
    </row>
    <row r="703" ht="40.5" spans="1:3">
      <c r="A703" s="126">
        <v>90131045</v>
      </c>
      <c r="B703" s="127" t="s">
        <v>36180</v>
      </c>
      <c r="C703" s="128" t="s">
        <v>36181</v>
      </c>
    </row>
    <row r="704" spans="1:3">
      <c r="A704" s="126">
        <v>90132000</v>
      </c>
      <c r="B704" s="127" t="s">
        <v>36182</v>
      </c>
      <c r="C704" s="128" t="s">
        <v>36183</v>
      </c>
    </row>
    <row r="705" ht="40.5" spans="1:3">
      <c r="A705" s="126">
        <v>90138070</v>
      </c>
      <c r="B705" s="127" t="s">
        <v>36184</v>
      </c>
      <c r="C705" s="128" t="s">
        <v>36185</v>
      </c>
    </row>
    <row r="706" spans="1:3">
      <c r="A706" s="126">
        <v>90141070</v>
      </c>
      <c r="B706" s="127" t="s">
        <v>36186</v>
      </c>
      <c r="C706" s="128" t="s">
        <v>36187</v>
      </c>
    </row>
    <row r="707" ht="40.5" spans="1:3">
      <c r="A707" s="126">
        <v>90142020</v>
      </c>
      <c r="B707" s="127" t="s">
        <v>36188</v>
      </c>
      <c r="C707" s="128" t="s">
        <v>36189</v>
      </c>
    </row>
    <row r="708" ht="27" spans="1:3">
      <c r="A708" s="126">
        <v>90142040</v>
      </c>
      <c r="B708" s="127" t="s">
        <v>36190</v>
      </c>
      <c r="C708" s="128" t="s">
        <v>36191</v>
      </c>
    </row>
    <row r="709" ht="40.5" spans="1:3">
      <c r="A709" s="126">
        <v>90142060</v>
      </c>
      <c r="B709" s="127" t="s">
        <v>36192</v>
      </c>
      <c r="C709" s="128" t="s">
        <v>36193</v>
      </c>
    </row>
    <row r="710" ht="40.5" spans="1:3">
      <c r="A710" s="126">
        <v>90142080</v>
      </c>
      <c r="B710" s="127" t="s">
        <v>36194</v>
      </c>
      <c r="C710" s="128" t="s">
        <v>36195</v>
      </c>
    </row>
    <row r="711" spans="1:3">
      <c r="A711" s="126">
        <v>90148010</v>
      </c>
      <c r="B711" s="127" t="s">
        <v>36196</v>
      </c>
      <c r="C711" s="128" t="s">
        <v>36197</v>
      </c>
    </row>
    <row r="712" spans="1:3">
      <c r="A712" s="126">
        <v>90148020</v>
      </c>
      <c r="B712" s="127" t="s">
        <v>36198</v>
      </c>
      <c r="C712" s="128" t="s">
        <v>36199</v>
      </c>
    </row>
    <row r="713" ht="27" spans="1:3">
      <c r="A713" s="126">
        <v>90148040</v>
      </c>
      <c r="B713" s="127" t="s">
        <v>36200</v>
      </c>
      <c r="C713" s="128" t="s">
        <v>36201</v>
      </c>
    </row>
    <row r="714" ht="27" spans="1:3">
      <c r="A714" s="126">
        <v>90148050</v>
      </c>
      <c r="B714" s="127" t="s">
        <v>36202</v>
      </c>
      <c r="C714" s="128" t="s">
        <v>36203</v>
      </c>
    </row>
    <row r="715" ht="40.5" spans="1:3">
      <c r="A715" s="126">
        <v>90149010</v>
      </c>
      <c r="B715" s="127" t="s">
        <v>36204</v>
      </c>
      <c r="C715" s="128" t="s">
        <v>36205</v>
      </c>
    </row>
    <row r="716" ht="54" spans="1:3">
      <c r="A716" s="126">
        <v>90149020</v>
      </c>
      <c r="B716" s="127" t="s">
        <v>36206</v>
      </c>
      <c r="C716" s="128" t="s">
        <v>36207</v>
      </c>
    </row>
    <row r="717" ht="40.5" spans="1:3">
      <c r="A717" s="126">
        <v>90149040</v>
      </c>
      <c r="B717" s="127" t="s">
        <v>36208</v>
      </c>
      <c r="C717" s="128" t="s">
        <v>36209</v>
      </c>
    </row>
    <row r="718" ht="27" spans="1:3">
      <c r="A718" s="126">
        <v>90149060</v>
      </c>
      <c r="B718" s="127" t="s">
        <v>36210</v>
      </c>
      <c r="C718" s="128" t="s">
        <v>36211</v>
      </c>
    </row>
    <row r="719" spans="1:3">
      <c r="A719" s="126">
        <v>90151080</v>
      </c>
      <c r="B719" s="127" t="s">
        <v>36212</v>
      </c>
      <c r="C719" s="128" t="s">
        <v>36213</v>
      </c>
    </row>
    <row r="720" spans="1:3">
      <c r="A720" s="126">
        <v>90152040</v>
      </c>
      <c r="B720" s="127" t="s">
        <v>36214</v>
      </c>
      <c r="C720" s="128" t="s">
        <v>36215</v>
      </c>
    </row>
    <row r="721" ht="27" spans="1:3">
      <c r="A721" s="126">
        <v>90152080</v>
      </c>
      <c r="B721" s="127" t="s">
        <v>36216</v>
      </c>
      <c r="C721" s="128" t="s">
        <v>36217</v>
      </c>
    </row>
    <row r="722" ht="27" spans="1:3">
      <c r="A722" s="126">
        <v>90154040</v>
      </c>
      <c r="B722" s="127" t="s">
        <v>36218</v>
      </c>
      <c r="C722" s="128" t="s">
        <v>36219</v>
      </c>
    </row>
    <row r="723" ht="27" spans="1:3">
      <c r="A723" s="126">
        <v>90154080</v>
      </c>
      <c r="B723" s="127" t="s">
        <v>36220</v>
      </c>
      <c r="C723" s="128" t="s">
        <v>36221</v>
      </c>
    </row>
    <row r="724" ht="54" spans="1:3">
      <c r="A724" s="126">
        <v>90158020</v>
      </c>
      <c r="B724" s="127" t="s">
        <v>36222</v>
      </c>
      <c r="C724" s="128" t="s">
        <v>36223</v>
      </c>
    </row>
    <row r="725" spans="1:3">
      <c r="A725" s="126">
        <v>90158060</v>
      </c>
      <c r="B725" s="127" t="s">
        <v>36224</v>
      </c>
      <c r="C725" s="128" t="s">
        <v>36225</v>
      </c>
    </row>
    <row r="726" ht="54" spans="1:3">
      <c r="A726" s="126">
        <v>90158080</v>
      </c>
      <c r="B726" s="127" t="s">
        <v>36226</v>
      </c>
      <c r="C726" s="128" t="s">
        <v>36227</v>
      </c>
    </row>
    <row r="727" spans="1:3">
      <c r="A727" s="126">
        <v>90181130</v>
      </c>
      <c r="B727" s="127" t="s">
        <v>36228</v>
      </c>
      <c r="C727" s="128" t="s">
        <v>36229</v>
      </c>
    </row>
    <row r="728" ht="27" spans="1:3">
      <c r="A728" s="126">
        <v>90181160</v>
      </c>
      <c r="B728" s="127" t="s">
        <v>36230</v>
      </c>
      <c r="C728" s="128" t="s">
        <v>36231</v>
      </c>
    </row>
    <row r="729" ht="40.5" spans="1:3">
      <c r="A729" s="126">
        <v>90181190</v>
      </c>
      <c r="B729" s="127" t="s">
        <v>36232</v>
      </c>
      <c r="C729" s="128" t="s">
        <v>36233</v>
      </c>
    </row>
    <row r="730" ht="40.5" spans="1:3">
      <c r="A730" s="126">
        <v>90181200</v>
      </c>
      <c r="B730" s="127" t="s">
        <v>36234</v>
      </c>
      <c r="C730" s="128" t="s">
        <v>36235</v>
      </c>
    </row>
    <row r="731" ht="40.5" spans="1:3">
      <c r="A731" s="126">
        <v>90181300</v>
      </c>
      <c r="B731" s="127" t="s">
        <v>36236</v>
      </c>
      <c r="C731" s="128" t="s">
        <v>36237</v>
      </c>
    </row>
    <row r="732" ht="40.5" spans="1:3">
      <c r="A732" s="126">
        <v>90181400</v>
      </c>
      <c r="B732" s="127" t="s">
        <v>36238</v>
      </c>
      <c r="C732" s="128" t="s">
        <v>36239</v>
      </c>
    </row>
    <row r="733" ht="40.5" spans="1:3">
      <c r="A733" s="126">
        <v>90181940</v>
      </c>
      <c r="B733" s="127" t="s">
        <v>36240</v>
      </c>
      <c r="C733" s="128" t="s">
        <v>36241</v>
      </c>
    </row>
    <row r="734" ht="27" spans="1:3">
      <c r="A734" s="126">
        <v>90181955</v>
      </c>
      <c r="B734" s="127" t="s">
        <v>36242</v>
      </c>
      <c r="C734" s="128" t="s">
        <v>36243</v>
      </c>
    </row>
    <row r="735" ht="27" spans="1:3">
      <c r="A735" s="126">
        <v>90181975</v>
      </c>
      <c r="B735" s="127" t="s">
        <v>36244</v>
      </c>
      <c r="C735" s="128" t="s">
        <v>36245</v>
      </c>
    </row>
    <row r="736" ht="27" spans="1:3">
      <c r="A736" s="126">
        <v>90181995</v>
      </c>
      <c r="B736" s="127" t="s">
        <v>36246</v>
      </c>
      <c r="C736" s="128" t="s">
        <v>36247</v>
      </c>
    </row>
    <row r="737" ht="54" spans="1:3">
      <c r="A737" s="126">
        <v>90182000</v>
      </c>
      <c r="B737" s="127" t="s">
        <v>36248</v>
      </c>
      <c r="C737" s="128" t="s">
        <v>36249</v>
      </c>
    </row>
    <row r="738" ht="54" spans="1:3">
      <c r="A738" s="126">
        <v>90189020</v>
      </c>
      <c r="B738" s="127" t="s">
        <v>36250</v>
      </c>
      <c r="C738" s="128" t="s">
        <v>36251</v>
      </c>
    </row>
    <row r="739" ht="54" spans="1:3">
      <c r="A739" s="126">
        <v>90189030</v>
      </c>
      <c r="B739" s="127" t="s">
        <v>36252</v>
      </c>
      <c r="C739" s="128" t="s">
        <v>36253</v>
      </c>
    </row>
    <row r="740" ht="54" spans="1:3">
      <c r="A740" s="126">
        <v>90189060</v>
      </c>
      <c r="B740" s="127" t="s">
        <v>36254</v>
      </c>
      <c r="C740" s="128" t="s">
        <v>36255</v>
      </c>
    </row>
    <row r="741" ht="27" spans="1:3">
      <c r="A741" s="126">
        <v>90189075</v>
      </c>
      <c r="B741" s="127" t="s">
        <v>36256</v>
      </c>
      <c r="C741" s="128" t="s">
        <v>36257</v>
      </c>
    </row>
    <row r="742" ht="27" spans="1:3">
      <c r="A742" s="126">
        <v>90215000</v>
      </c>
      <c r="B742" s="127" t="s">
        <v>36258</v>
      </c>
      <c r="C742" s="128" t="s">
        <v>36259</v>
      </c>
    </row>
    <row r="743" ht="27" spans="1:3">
      <c r="A743" s="126">
        <v>90221200</v>
      </c>
      <c r="B743" s="127" t="s">
        <v>36260</v>
      </c>
      <c r="C743" s="128" t="s">
        <v>36261</v>
      </c>
    </row>
    <row r="744" ht="40.5" spans="1:3">
      <c r="A744" s="126">
        <v>90221300</v>
      </c>
      <c r="B744" s="127" t="s">
        <v>36262</v>
      </c>
      <c r="C744" s="128" t="s">
        <v>36263</v>
      </c>
    </row>
    <row r="745" ht="40.5" spans="1:3">
      <c r="A745" s="126">
        <v>90221400</v>
      </c>
      <c r="B745" s="127" t="s">
        <v>36264</v>
      </c>
      <c r="C745" s="128" t="s">
        <v>36265</v>
      </c>
    </row>
    <row r="746" ht="40.5" spans="1:3">
      <c r="A746" s="126">
        <v>90221900</v>
      </c>
      <c r="B746" s="127" t="s">
        <v>36266</v>
      </c>
      <c r="C746" s="128" t="s">
        <v>36267</v>
      </c>
    </row>
    <row r="747" ht="40.5" spans="1:3">
      <c r="A747" s="126">
        <v>90222100</v>
      </c>
      <c r="B747" s="127" t="s">
        <v>36268</v>
      </c>
      <c r="C747" s="128" t="s">
        <v>36269</v>
      </c>
    </row>
    <row r="748" ht="54" spans="1:3">
      <c r="A748" s="126">
        <v>90222980</v>
      </c>
      <c r="B748" s="127" t="s">
        <v>36270</v>
      </c>
      <c r="C748" s="128" t="s">
        <v>36271</v>
      </c>
    </row>
    <row r="749" spans="1:3">
      <c r="A749" s="126">
        <v>90223000</v>
      </c>
      <c r="B749" s="127" t="s">
        <v>36272</v>
      </c>
      <c r="C749" s="128" t="s">
        <v>36273</v>
      </c>
    </row>
    <row r="750" spans="1:3">
      <c r="A750" s="126">
        <v>90229005</v>
      </c>
      <c r="B750" s="127" t="s">
        <v>36274</v>
      </c>
      <c r="C750" s="128" t="s">
        <v>36275</v>
      </c>
    </row>
    <row r="751" spans="1:3">
      <c r="A751" s="126">
        <v>90229015</v>
      </c>
      <c r="B751" s="127" t="s">
        <v>36276</v>
      </c>
      <c r="C751" s="128" t="s">
        <v>36277</v>
      </c>
    </row>
    <row r="752" ht="54" spans="1:3">
      <c r="A752" s="126">
        <v>90229025</v>
      </c>
      <c r="B752" s="127" t="s">
        <v>36278</v>
      </c>
      <c r="C752" s="128" t="s">
        <v>36279</v>
      </c>
    </row>
    <row r="753" spans="1:3">
      <c r="A753" s="126">
        <v>90229040</v>
      </c>
      <c r="B753" s="127" t="s">
        <v>36280</v>
      </c>
      <c r="C753" s="128" t="s">
        <v>36281</v>
      </c>
    </row>
    <row r="754" ht="27" spans="1:3">
      <c r="A754" s="126">
        <v>90229060</v>
      </c>
      <c r="B754" s="127" t="s">
        <v>36282</v>
      </c>
      <c r="C754" s="128" t="s">
        <v>36283</v>
      </c>
    </row>
    <row r="755" ht="40.5" spans="1:3">
      <c r="A755" s="126">
        <v>90229095</v>
      </c>
      <c r="B755" s="127" t="s">
        <v>36284</v>
      </c>
      <c r="C755" s="128" t="s">
        <v>36285</v>
      </c>
    </row>
    <row r="756" ht="27" spans="1:3">
      <c r="A756" s="126">
        <v>90241000</v>
      </c>
      <c r="B756" s="127" t="s">
        <v>36286</v>
      </c>
      <c r="C756" s="128" t="s">
        <v>36287</v>
      </c>
    </row>
    <row r="757" ht="40.5" spans="1:3">
      <c r="A757" s="126">
        <v>90248000</v>
      </c>
      <c r="B757" s="127" t="s">
        <v>36288</v>
      </c>
      <c r="C757" s="128" t="s">
        <v>36289</v>
      </c>
    </row>
    <row r="758" ht="54" spans="1:3">
      <c r="A758" s="126">
        <v>90249000</v>
      </c>
      <c r="B758" s="127" t="s">
        <v>36290</v>
      </c>
      <c r="C758" s="128" t="s">
        <v>36291</v>
      </c>
    </row>
    <row r="759" ht="40.5" spans="1:3">
      <c r="A759" s="126">
        <v>90261020</v>
      </c>
      <c r="B759" s="127" t="s">
        <v>36292</v>
      </c>
      <c r="C759" s="128" t="s">
        <v>36293</v>
      </c>
    </row>
    <row r="760" ht="40.5" spans="1:3">
      <c r="A760" s="126">
        <v>90262040</v>
      </c>
      <c r="B760" s="127" t="s">
        <v>36294</v>
      </c>
      <c r="C760" s="128" t="s">
        <v>36295</v>
      </c>
    </row>
    <row r="761" ht="40.5" spans="1:3">
      <c r="A761" s="126">
        <v>90268020</v>
      </c>
      <c r="B761" s="127" t="s">
        <v>36296</v>
      </c>
      <c r="C761" s="128" t="s">
        <v>36297</v>
      </c>
    </row>
    <row r="762" ht="40.5" spans="1:3">
      <c r="A762" s="126">
        <v>90269020</v>
      </c>
      <c r="B762" s="127" t="s">
        <v>36298</v>
      </c>
      <c r="C762" s="128" t="s">
        <v>36299</v>
      </c>
    </row>
    <row r="763" ht="40.5" spans="1:3">
      <c r="A763" s="126">
        <v>90269040</v>
      </c>
      <c r="B763" s="127" t="s">
        <v>36300</v>
      </c>
      <c r="C763" s="128" t="s">
        <v>36301</v>
      </c>
    </row>
    <row r="764" ht="54" spans="1:3">
      <c r="A764" s="126">
        <v>90269060</v>
      </c>
      <c r="B764" s="127" t="s">
        <v>36302</v>
      </c>
      <c r="C764" s="128" t="s">
        <v>36303</v>
      </c>
    </row>
    <row r="765" ht="27" spans="1:3">
      <c r="A765" s="126">
        <v>90272050</v>
      </c>
      <c r="B765" s="127" t="s">
        <v>36304</v>
      </c>
      <c r="C765" s="128" t="s">
        <v>36305</v>
      </c>
    </row>
    <row r="766" spans="1:3">
      <c r="A766" s="126">
        <v>90272080</v>
      </c>
      <c r="B766" s="127" t="s">
        <v>36306</v>
      </c>
      <c r="C766" s="128" t="s">
        <v>36307</v>
      </c>
    </row>
    <row r="767" ht="54" spans="1:3">
      <c r="A767" s="126">
        <v>90273040</v>
      </c>
      <c r="B767" s="127" t="s">
        <v>36308</v>
      </c>
      <c r="C767" s="128" t="s">
        <v>36309</v>
      </c>
    </row>
    <row r="768" ht="54" spans="1:3">
      <c r="A768" s="126">
        <v>90273080</v>
      </c>
      <c r="B768" s="127" t="s">
        <v>36310</v>
      </c>
      <c r="C768" s="128" t="s">
        <v>36311</v>
      </c>
    </row>
    <row r="769" spans="1:3">
      <c r="A769" s="126">
        <v>90275010</v>
      </c>
      <c r="B769" s="127" t="s">
        <v>36312</v>
      </c>
      <c r="C769" s="128" t="s">
        <v>36313</v>
      </c>
    </row>
    <row r="770" ht="40.5" spans="1:3">
      <c r="A770" s="126">
        <v>90275040</v>
      </c>
      <c r="B770" s="127" t="s">
        <v>36314</v>
      </c>
      <c r="C770" s="128" t="s">
        <v>36315</v>
      </c>
    </row>
    <row r="771" ht="40.5" spans="1:3">
      <c r="A771" s="126">
        <v>90275080</v>
      </c>
      <c r="B771" s="127" t="s">
        <v>36316</v>
      </c>
      <c r="C771" s="128" t="s">
        <v>36317</v>
      </c>
    </row>
    <row r="772" spans="1:3">
      <c r="A772" s="126">
        <v>90278025</v>
      </c>
      <c r="B772" s="127" t="s">
        <v>36318</v>
      </c>
      <c r="C772" s="128" t="s">
        <v>36319</v>
      </c>
    </row>
    <row r="773" ht="54" spans="1:3">
      <c r="A773" s="126">
        <v>90278045</v>
      </c>
      <c r="B773" s="127" t="s">
        <v>36320</v>
      </c>
      <c r="C773" s="128" t="s">
        <v>36321</v>
      </c>
    </row>
    <row r="774" ht="54" spans="1:3">
      <c r="A774" s="126">
        <v>90278080</v>
      </c>
      <c r="B774" s="127" t="s">
        <v>36322</v>
      </c>
      <c r="C774" s="128" t="s">
        <v>36323</v>
      </c>
    </row>
    <row r="775" ht="27" spans="1:3">
      <c r="A775" s="126">
        <v>90279045</v>
      </c>
      <c r="B775" s="127" t="s">
        <v>36324</v>
      </c>
      <c r="C775" s="128" t="s">
        <v>36325</v>
      </c>
    </row>
    <row r="776" ht="40.5" spans="1:3">
      <c r="A776" s="126">
        <v>90279054</v>
      </c>
      <c r="B776" s="127" t="s">
        <v>36326</v>
      </c>
      <c r="C776" s="128" t="s">
        <v>36327</v>
      </c>
    </row>
    <row r="777" ht="40.5" spans="1:3">
      <c r="A777" s="126">
        <v>90279056</v>
      </c>
      <c r="B777" s="127" t="s">
        <v>36328</v>
      </c>
      <c r="C777" s="128" t="s">
        <v>36329</v>
      </c>
    </row>
    <row r="778" ht="40.5" spans="1:3">
      <c r="A778" s="126">
        <v>90279059</v>
      </c>
      <c r="B778" s="127" t="s">
        <v>36330</v>
      </c>
      <c r="C778" s="128" t="s">
        <v>36331</v>
      </c>
    </row>
    <row r="779" ht="54" spans="1:3">
      <c r="A779" s="126">
        <v>90279064</v>
      </c>
      <c r="B779" s="127" t="s">
        <v>36332</v>
      </c>
      <c r="C779" s="128" t="s">
        <v>36333</v>
      </c>
    </row>
    <row r="780" ht="54" spans="1:3">
      <c r="A780" s="126">
        <v>90279084</v>
      </c>
      <c r="B780" s="127" t="s">
        <v>36334</v>
      </c>
      <c r="C780" s="128" t="s">
        <v>36335</v>
      </c>
    </row>
    <row r="781" ht="40.5" spans="1:3">
      <c r="A781" s="126">
        <v>90279088</v>
      </c>
      <c r="B781" s="127" t="s">
        <v>36336</v>
      </c>
      <c r="C781" s="128" t="s">
        <v>36337</v>
      </c>
    </row>
    <row r="782" ht="27" spans="1:3">
      <c r="A782" s="126">
        <v>90289000</v>
      </c>
      <c r="B782" s="127" t="s">
        <v>36338</v>
      </c>
      <c r="C782" s="128" t="s">
        <v>36339</v>
      </c>
    </row>
    <row r="783" ht="27" spans="1:3">
      <c r="A783" s="126">
        <v>90301000</v>
      </c>
      <c r="B783" s="127" t="s">
        <v>36340</v>
      </c>
      <c r="C783" s="128" t="s">
        <v>36341</v>
      </c>
    </row>
    <row r="784" ht="27" spans="1:3">
      <c r="A784" s="126">
        <v>90302005</v>
      </c>
      <c r="B784" s="127" t="s">
        <v>36342</v>
      </c>
      <c r="C784" s="128" t="s">
        <v>36343</v>
      </c>
    </row>
    <row r="785" spans="1:3">
      <c r="A785" s="126">
        <v>90303334</v>
      </c>
      <c r="B785" s="127" t="s">
        <v>36344</v>
      </c>
      <c r="C785" s="128" t="s">
        <v>36345</v>
      </c>
    </row>
    <row r="786" ht="54" spans="1:3">
      <c r="A786" s="126">
        <v>90303338</v>
      </c>
      <c r="B786" s="127" t="s">
        <v>36346</v>
      </c>
      <c r="C786" s="128" t="s">
        <v>36347</v>
      </c>
    </row>
    <row r="787" ht="54" spans="1:3">
      <c r="A787" s="126">
        <v>90303901</v>
      </c>
      <c r="B787" s="127" t="s">
        <v>36348</v>
      </c>
      <c r="C787" s="128" t="s">
        <v>36349</v>
      </c>
    </row>
    <row r="788" ht="27" spans="1:3">
      <c r="A788" s="126">
        <v>90304000</v>
      </c>
      <c r="B788" s="127" t="s">
        <v>36350</v>
      </c>
      <c r="C788" s="128" t="s">
        <v>36351</v>
      </c>
    </row>
    <row r="789" ht="54" spans="1:3">
      <c r="A789" s="126">
        <v>90308200</v>
      </c>
      <c r="B789" s="127" t="s">
        <v>36352</v>
      </c>
      <c r="C789" s="128" t="s">
        <v>36353</v>
      </c>
    </row>
    <row r="790" ht="40.5" spans="1:3">
      <c r="A790" s="126">
        <v>90309025</v>
      </c>
      <c r="B790" s="127" t="s">
        <v>36354</v>
      </c>
      <c r="C790" s="128" t="s">
        <v>36355</v>
      </c>
    </row>
    <row r="791" ht="40.5" spans="1:3">
      <c r="A791" s="126">
        <v>90309046</v>
      </c>
      <c r="B791" s="127" t="s">
        <v>36356</v>
      </c>
      <c r="C791" s="128" t="s">
        <v>36357</v>
      </c>
    </row>
    <row r="792" ht="27" spans="1:3">
      <c r="A792" s="126">
        <v>90309066</v>
      </c>
      <c r="B792" s="127" t="s">
        <v>36358</v>
      </c>
      <c r="C792" s="128" t="s">
        <v>36359</v>
      </c>
    </row>
    <row r="793" spans="1:3">
      <c r="A793" s="126">
        <v>90309068</v>
      </c>
      <c r="B793" s="127" t="s">
        <v>36360</v>
      </c>
      <c r="C793" s="128" t="s">
        <v>36361</v>
      </c>
    </row>
    <row r="794" ht="40.5" spans="1:3">
      <c r="A794" s="126">
        <v>90309084</v>
      </c>
      <c r="B794" s="127" t="s">
        <v>36362</v>
      </c>
      <c r="C794" s="128" t="s">
        <v>36363</v>
      </c>
    </row>
    <row r="795" ht="40.5" spans="1:3">
      <c r="A795" s="126">
        <v>90309089</v>
      </c>
      <c r="B795" s="127" t="s">
        <v>36364</v>
      </c>
      <c r="C795" s="128" t="s">
        <v>36365</v>
      </c>
    </row>
    <row r="796" spans="1:3">
      <c r="A796" s="126">
        <v>90311000</v>
      </c>
      <c r="B796" s="127" t="s">
        <v>36366</v>
      </c>
      <c r="C796" s="128" t="s">
        <v>36367</v>
      </c>
    </row>
    <row r="797" spans="1:3">
      <c r="A797" s="126">
        <v>90312000</v>
      </c>
      <c r="B797" s="127" t="s">
        <v>36368</v>
      </c>
      <c r="C797" s="128" t="s">
        <v>36369</v>
      </c>
    </row>
    <row r="798" ht="67.5" spans="1:3">
      <c r="A798" s="126">
        <v>90314100</v>
      </c>
      <c r="B798" s="127" t="s">
        <v>36370</v>
      </c>
      <c r="C798" s="128" t="s">
        <v>36371</v>
      </c>
    </row>
    <row r="799" spans="1:3">
      <c r="A799" s="126">
        <v>90314910</v>
      </c>
      <c r="B799" s="127" t="s">
        <v>36372</v>
      </c>
      <c r="C799" s="128" t="s">
        <v>36373</v>
      </c>
    </row>
    <row r="800" ht="27" spans="1:3">
      <c r="A800" s="126">
        <v>90314940</v>
      </c>
      <c r="B800" s="127" t="s">
        <v>36374</v>
      </c>
      <c r="C800" s="128" t="s">
        <v>36375</v>
      </c>
    </row>
    <row r="801" ht="54" spans="1:3">
      <c r="A801" s="126">
        <v>90314970</v>
      </c>
      <c r="B801" s="127" t="s">
        <v>36376</v>
      </c>
      <c r="C801" s="128" t="s">
        <v>36377</v>
      </c>
    </row>
    <row r="802" ht="40.5" spans="1:3">
      <c r="A802" s="126">
        <v>90314990</v>
      </c>
      <c r="B802" s="127" t="s">
        <v>36378</v>
      </c>
      <c r="C802" s="128" t="s">
        <v>36379</v>
      </c>
    </row>
    <row r="803" ht="54" spans="1:3">
      <c r="A803" s="126">
        <v>90318040</v>
      </c>
      <c r="B803" s="127" t="s">
        <v>36380</v>
      </c>
      <c r="C803" s="128" t="s">
        <v>36381</v>
      </c>
    </row>
    <row r="804" ht="27" spans="1:3">
      <c r="A804" s="126">
        <v>90318080</v>
      </c>
      <c r="B804" s="127" t="s">
        <v>36382</v>
      </c>
      <c r="C804" s="128" t="s">
        <v>36383</v>
      </c>
    </row>
    <row r="805" ht="27" spans="1:3">
      <c r="A805" s="126">
        <v>90319021</v>
      </c>
      <c r="B805" s="127" t="s">
        <v>36384</v>
      </c>
      <c r="C805" s="128" t="s">
        <v>36385</v>
      </c>
    </row>
    <row r="806" ht="40.5" spans="1:3">
      <c r="A806" s="126">
        <v>90319054</v>
      </c>
      <c r="B806" s="127" t="s">
        <v>36386</v>
      </c>
      <c r="C806" s="128" t="s">
        <v>36387</v>
      </c>
    </row>
    <row r="807" ht="54" spans="1:3">
      <c r="A807" s="126">
        <v>90319059</v>
      </c>
      <c r="B807" s="127" t="s">
        <v>36388</v>
      </c>
      <c r="C807" s="128" t="s">
        <v>36389</v>
      </c>
    </row>
    <row r="808" ht="27" spans="1:3">
      <c r="A808" s="126">
        <v>90319070</v>
      </c>
      <c r="B808" s="127" t="s">
        <v>36390</v>
      </c>
      <c r="C808" s="128" t="s">
        <v>36391</v>
      </c>
    </row>
    <row r="809" ht="40.5" spans="1:3">
      <c r="A809" s="126">
        <v>90319091</v>
      </c>
      <c r="B809" s="127" t="s">
        <v>36392</v>
      </c>
      <c r="C809" s="128" t="s">
        <v>36393</v>
      </c>
    </row>
    <row r="810" spans="1:3">
      <c r="A810" s="126">
        <v>90321000</v>
      </c>
      <c r="B810" s="127" t="s">
        <v>36394</v>
      </c>
      <c r="C810" s="128" t="s">
        <v>36395</v>
      </c>
    </row>
    <row r="811" spans="1:3">
      <c r="A811" s="126">
        <v>90322000</v>
      </c>
      <c r="B811" s="127" t="s">
        <v>36396</v>
      </c>
      <c r="C811" s="128" t="s">
        <v>36397</v>
      </c>
    </row>
    <row r="812" ht="40.5" spans="1:3">
      <c r="A812" s="126">
        <v>90328100</v>
      </c>
      <c r="B812" s="127" t="s">
        <v>36398</v>
      </c>
      <c r="C812" s="128" t="s">
        <v>36399</v>
      </c>
    </row>
    <row r="813" ht="40.5" spans="1:3">
      <c r="A813" s="126">
        <v>90328920</v>
      </c>
      <c r="B813" s="127" t="s">
        <v>36400</v>
      </c>
      <c r="C813" s="128" t="s">
        <v>36401</v>
      </c>
    </row>
    <row r="814" ht="40.5" spans="1:3">
      <c r="A814" s="126">
        <v>90328940</v>
      </c>
      <c r="B814" s="127" t="s">
        <v>36402</v>
      </c>
      <c r="C814" s="128" t="s">
        <v>36403</v>
      </c>
    </row>
    <row r="815" ht="27" spans="1:3">
      <c r="A815" s="126">
        <v>90328960</v>
      </c>
      <c r="B815" s="127" t="s">
        <v>36404</v>
      </c>
      <c r="C815" s="128" t="s">
        <v>36405</v>
      </c>
    </row>
    <row r="816" ht="40.5" spans="1:3">
      <c r="A816" s="126">
        <v>90329021</v>
      </c>
      <c r="B816" s="127" t="s">
        <v>36406</v>
      </c>
      <c r="C816" s="128" t="s">
        <v>36407</v>
      </c>
    </row>
    <row r="817" ht="54" spans="1:3">
      <c r="A817" s="126">
        <v>90329041</v>
      </c>
      <c r="B817" s="127" t="s">
        <v>36408</v>
      </c>
      <c r="C817" s="128" t="s">
        <v>36409</v>
      </c>
    </row>
    <row r="818" ht="40.5" spans="1:3">
      <c r="A818" s="126">
        <v>90329061</v>
      </c>
      <c r="B818" s="127" t="s">
        <v>36410</v>
      </c>
      <c r="C818" s="128" t="s">
        <v>36411</v>
      </c>
    </row>
    <row r="819" spans="1:3">
      <c r="A819" s="126">
        <v>90330020</v>
      </c>
      <c r="B819" s="134" t="s">
        <v>36412</v>
      </c>
      <c r="C819" s="128" t="s">
        <v>36413</v>
      </c>
    </row>
    <row r="820" ht="40.5" spans="1:3">
      <c r="A820" s="126">
        <v>90330030</v>
      </c>
      <c r="B820" s="134" t="s">
        <v>35908</v>
      </c>
      <c r="C820" s="128" t="s">
        <v>36414</v>
      </c>
    </row>
    <row r="821" ht="40.5" spans="1:3">
      <c r="A821" s="126">
        <v>90330090</v>
      </c>
      <c r="B821" s="127" t="s">
        <v>36415</v>
      </c>
      <c r="C821" s="128" t="s">
        <v>36416</v>
      </c>
    </row>
  </sheetData>
  <sheetProtection selectLockedCells="1" sort="0" autoFilter="0"/>
  <mergeCells count="3">
    <mergeCell ref="I1:O1"/>
    <mergeCell ref="J2:P2"/>
    <mergeCell ref="A1:C2"/>
  </mergeCells>
  <hyperlinks>
    <hyperlink ref="D1" r:id="rId1" display="原文：https://ustr.gov/sites/default/files/2018-13248.pdf"/>
  </hyperlinks>
  <pageMargins left="0.700694444444445" right="0.700694444444445" top="0.751388888888889" bottom="0.751388888888889" header="0.297916666666667" footer="0.297916666666667"/>
  <pageSetup paperSize="9" orientation="portrait"/>
  <headerFooter>
    <oddFooter>&amp;L微信公众号&amp;C关务小二&amp;RID：customsclub</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40"/>
  <sheetViews>
    <sheetView showGridLines="0" workbookViewId="0">
      <selection activeCell="A1" sqref="A1:C1"/>
    </sheetView>
  </sheetViews>
  <sheetFormatPr defaultColWidth="9" defaultRowHeight="13.5"/>
  <cols>
    <col min="1" max="1" width="15.4416666666667" style="95" customWidth="1"/>
    <col min="2" max="2" width="44.625" style="96" customWidth="1"/>
    <col min="3" max="3" width="35.775" style="96" customWidth="1"/>
    <col min="4" max="16384" width="9" style="96"/>
  </cols>
  <sheetData>
    <row r="1" ht="56.25" customHeight="1" spans="1:15">
      <c r="A1" s="25" t="s">
        <v>36417</v>
      </c>
      <c r="B1" s="26"/>
      <c r="C1" s="27"/>
      <c r="D1" s="97" t="s">
        <v>36418</v>
      </c>
      <c r="E1" s="98"/>
      <c r="F1" s="98"/>
      <c r="G1" s="98"/>
      <c r="H1" s="98"/>
      <c r="I1" s="98"/>
      <c r="J1" s="98"/>
      <c r="K1" s="98"/>
      <c r="L1" s="98"/>
      <c r="M1" s="98"/>
      <c r="N1" s="98"/>
      <c r="O1" s="98"/>
    </row>
    <row r="2" ht="40.5" customHeight="1" spans="1:10">
      <c r="A2" s="99" t="s">
        <v>36419</v>
      </c>
      <c r="B2" s="100" t="s">
        <v>36420</v>
      </c>
      <c r="C2" s="100" t="s">
        <v>36421</v>
      </c>
      <c r="E2" s="101"/>
      <c r="F2" s="101"/>
      <c r="G2" s="101"/>
      <c r="H2" s="101"/>
      <c r="I2" s="101"/>
      <c r="J2" s="101"/>
    </row>
    <row r="3" ht="51" spans="1:10">
      <c r="A3" s="113" t="s">
        <v>36422</v>
      </c>
      <c r="B3" s="111" t="s">
        <v>36423</v>
      </c>
      <c r="C3" s="103"/>
      <c r="E3" s="101"/>
      <c r="F3" s="101"/>
      <c r="G3" s="101"/>
      <c r="H3" s="101"/>
      <c r="I3" s="101"/>
      <c r="J3" s="101"/>
    </row>
    <row r="4" ht="76.5" spans="1:3">
      <c r="A4" s="113" t="s">
        <v>36424</v>
      </c>
      <c r="B4" s="111" t="s">
        <v>36425</v>
      </c>
      <c r="C4" s="103"/>
    </row>
    <row r="5" ht="140.25" spans="1:3">
      <c r="A5" s="113" t="s">
        <v>36426</v>
      </c>
      <c r="B5" s="111" t="s">
        <v>36427</v>
      </c>
      <c r="C5" s="103"/>
    </row>
    <row r="6" ht="51" spans="1:3">
      <c r="A6" s="113" t="s">
        <v>36428</v>
      </c>
      <c r="B6" s="111" t="s">
        <v>36429</v>
      </c>
      <c r="C6" s="103"/>
    </row>
    <row r="7" ht="38.25" spans="1:3">
      <c r="A7" s="113" t="s">
        <v>36430</v>
      </c>
      <c r="B7" s="111" t="s">
        <v>36431</v>
      </c>
      <c r="C7" s="103"/>
    </row>
    <row r="8" ht="114.75" spans="1:3">
      <c r="A8" s="113" t="s">
        <v>36432</v>
      </c>
      <c r="B8" s="111" t="s">
        <v>36433</v>
      </c>
      <c r="C8" s="103"/>
    </row>
    <row r="9" ht="89.25" spans="1:3">
      <c r="A9" s="113" t="s">
        <v>36434</v>
      </c>
      <c r="B9" s="111" t="s">
        <v>36435</v>
      </c>
      <c r="C9" s="103"/>
    </row>
    <row r="10" ht="38.25" spans="1:3">
      <c r="A10" s="113" t="s">
        <v>36436</v>
      </c>
      <c r="B10" s="111" t="s">
        <v>36437</v>
      </c>
      <c r="C10" s="103"/>
    </row>
    <row r="11" ht="63.75" spans="1:3">
      <c r="A11" s="113" t="s">
        <v>36438</v>
      </c>
      <c r="B11" s="111" t="s">
        <v>36439</v>
      </c>
      <c r="C11" s="103"/>
    </row>
    <row r="12" ht="63.75" spans="1:3">
      <c r="A12" s="113" t="s">
        <v>36440</v>
      </c>
      <c r="B12" s="111" t="s">
        <v>36441</v>
      </c>
      <c r="C12" s="103"/>
    </row>
    <row r="13" ht="63.75" spans="1:3">
      <c r="A13" s="113" t="s">
        <v>36442</v>
      </c>
      <c r="B13" s="111" t="s">
        <v>36443</v>
      </c>
      <c r="C13" s="112"/>
    </row>
    <row r="14" ht="63.75" spans="1:3">
      <c r="A14" s="113" t="s">
        <v>36444</v>
      </c>
      <c r="B14" s="111" t="s">
        <v>36445</v>
      </c>
      <c r="C14" s="112"/>
    </row>
    <row r="15" ht="38.25" spans="1:3">
      <c r="A15" s="113" t="s">
        <v>36446</v>
      </c>
      <c r="B15" s="111" t="s">
        <v>36447</v>
      </c>
      <c r="C15" s="112"/>
    </row>
    <row r="16" ht="76.5" spans="1:3">
      <c r="A16" s="113" t="s">
        <v>36448</v>
      </c>
      <c r="B16" s="111" t="s">
        <v>36449</v>
      </c>
      <c r="C16" s="112"/>
    </row>
    <row r="17" ht="114.75" spans="1:3">
      <c r="A17" s="113" t="s">
        <v>36450</v>
      </c>
      <c r="B17" s="111" t="s">
        <v>36451</v>
      </c>
      <c r="C17" s="112"/>
    </row>
    <row r="18" ht="63.75" spans="1:3">
      <c r="A18" s="113" t="s">
        <v>36452</v>
      </c>
      <c r="B18" s="111" t="s">
        <v>36453</v>
      </c>
      <c r="C18" s="112"/>
    </row>
    <row r="19" ht="38.25" spans="1:3">
      <c r="A19" s="113" t="s">
        <v>36454</v>
      </c>
      <c r="B19" s="111" t="s">
        <v>36455</v>
      </c>
      <c r="C19" s="112"/>
    </row>
    <row r="20" ht="38.25" spans="1:3">
      <c r="A20" s="113" t="s">
        <v>36456</v>
      </c>
      <c r="B20" s="111" t="s">
        <v>36457</v>
      </c>
      <c r="C20" s="112"/>
    </row>
    <row r="21" ht="63.75" spans="1:3">
      <c r="A21" s="113" t="s">
        <v>36458</v>
      </c>
      <c r="B21" s="111" t="s">
        <v>36459</v>
      </c>
      <c r="C21" s="112"/>
    </row>
    <row r="22" ht="38.25" spans="1:3">
      <c r="A22" s="113" t="s">
        <v>36460</v>
      </c>
      <c r="B22" s="111" t="s">
        <v>36461</v>
      </c>
      <c r="C22" s="112"/>
    </row>
    <row r="23" ht="38.25" spans="1:3">
      <c r="A23" s="113" t="s">
        <v>36462</v>
      </c>
      <c r="B23" s="111" t="s">
        <v>36463</v>
      </c>
      <c r="C23" s="112"/>
    </row>
    <row r="24" ht="51" spans="1:3">
      <c r="A24" s="113" t="s">
        <v>36464</v>
      </c>
      <c r="B24" s="111" t="s">
        <v>36465</v>
      </c>
      <c r="C24" s="112"/>
    </row>
    <row r="25" ht="51" spans="1:3">
      <c r="A25" s="113" t="s">
        <v>36464</v>
      </c>
      <c r="B25" s="111" t="s">
        <v>36466</v>
      </c>
      <c r="C25" s="112"/>
    </row>
    <row r="26" ht="63.75" spans="1:3">
      <c r="A26" s="113" t="s">
        <v>36467</v>
      </c>
      <c r="B26" s="111" t="s">
        <v>36468</v>
      </c>
      <c r="C26" s="112"/>
    </row>
    <row r="27" ht="63.75" spans="1:3">
      <c r="A27" s="113" t="s">
        <v>36467</v>
      </c>
      <c r="B27" s="111" t="s">
        <v>36469</v>
      </c>
      <c r="C27" s="112"/>
    </row>
    <row r="28" ht="38.25" spans="1:3">
      <c r="A28" s="113" t="s">
        <v>36467</v>
      </c>
      <c r="B28" s="111" t="s">
        <v>36470</v>
      </c>
      <c r="C28" s="112"/>
    </row>
    <row r="29" ht="63.75" spans="1:3">
      <c r="A29" s="113" t="s">
        <v>36471</v>
      </c>
      <c r="B29" s="111" t="s">
        <v>36472</v>
      </c>
      <c r="C29" s="112"/>
    </row>
    <row r="30" ht="63.75" spans="1:3">
      <c r="A30" s="113" t="s">
        <v>36473</v>
      </c>
      <c r="B30" s="111" t="s">
        <v>36474</v>
      </c>
      <c r="C30" s="112"/>
    </row>
    <row r="31" ht="114.75" spans="1:3">
      <c r="A31" s="113" t="s">
        <v>36475</v>
      </c>
      <c r="B31" s="111" t="s">
        <v>36476</v>
      </c>
      <c r="C31" s="112"/>
    </row>
    <row r="32" ht="63.75" spans="1:3">
      <c r="A32" s="113" t="s">
        <v>36477</v>
      </c>
      <c r="B32" s="111" t="s">
        <v>36478</v>
      </c>
      <c r="C32" s="112"/>
    </row>
    <row r="33" ht="51" spans="1:3">
      <c r="A33" s="113" t="s">
        <v>36479</v>
      </c>
      <c r="B33" s="111" t="s">
        <v>36480</v>
      </c>
      <c r="C33" s="112"/>
    </row>
    <row r="34" ht="165.75" spans="1:3">
      <c r="A34" s="113" t="s">
        <v>36481</v>
      </c>
      <c r="B34" s="111" t="s">
        <v>36482</v>
      </c>
      <c r="C34" s="112"/>
    </row>
    <row r="35" ht="89.25" spans="1:3">
      <c r="A35" s="113" t="s">
        <v>36483</v>
      </c>
      <c r="B35" s="111" t="s">
        <v>36484</v>
      </c>
      <c r="C35" s="112"/>
    </row>
    <row r="36" ht="102" spans="1:3">
      <c r="A36" s="113" t="s">
        <v>36485</v>
      </c>
      <c r="B36" s="111" t="s">
        <v>36486</v>
      </c>
      <c r="C36" s="112"/>
    </row>
    <row r="37" ht="38.25" spans="1:3">
      <c r="A37" s="113" t="s">
        <v>36487</v>
      </c>
      <c r="B37" s="111" t="s">
        <v>36488</v>
      </c>
      <c r="C37" s="112"/>
    </row>
    <row r="38" ht="63.75" spans="1:3">
      <c r="A38" s="113" t="s">
        <v>36489</v>
      </c>
      <c r="B38" s="111" t="s">
        <v>36490</v>
      </c>
      <c r="C38" s="112"/>
    </row>
    <row r="39" ht="38.25" spans="1:3">
      <c r="A39" s="113" t="s">
        <v>36491</v>
      </c>
      <c r="B39" s="111" t="s">
        <v>36492</v>
      </c>
      <c r="C39" s="112"/>
    </row>
    <row r="40" ht="38.25" spans="1:3">
      <c r="A40" s="113" t="s">
        <v>36493</v>
      </c>
      <c r="B40" s="114" t="s">
        <v>36494</v>
      </c>
      <c r="C40" s="112"/>
    </row>
  </sheetData>
  <protectedRanges>
    <protectedRange sqref="A2:C2" name="区域1"/>
  </protectedRanges>
  <autoFilter ref="A2:C40">
    <extLst/>
  </autoFilter>
  <mergeCells count="2">
    <mergeCell ref="A1:C1"/>
    <mergeCell ref="D1:O1"/>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91"/>
  <sheetViews>
    <sheetView showGridLines="0" workbookViewId="0">
      <selection activeCell="G3" sqref="G3"/>
    </sheetView>
  </sheetViews>
  <sheetFormatPr defaultColWidth="9" defaultRowHeight="13.5"/>
  <cols>
    <col min="1" max="1" width="15.4416666666667" style="95" customWidth="1"/>
    <col min="2" max="2" width="40.775" style="96" customWidth="1"/>
    <col min="3" max="3" width="35.775" style="96" customWidth="1"/>
    <col min="4" max="16384" width="9" style="96"/>
  </cols>
  <sheetData>
    <row r="1" ht="56.25" customHeight="1" spans="1:15">
      <c r="A1" s="25" t="s">
        <v>36495</v>
      </c>
      <c r="B1" s="26"/>
      <c r="C1" s="27"/>
      <c r="D1" s="97" t="s">
        <v>36496</v>
      </c>
      <c r="E1" s="98"/>
      <c r="F1" s="98"/>
      <c r="G1" s="98"/>
      <c r="H1" s="98"/>
      <c r="I1" s="98"/>
      <c r="J1" s="98"/>
      <c r="K1" s="98"/>
      <c r="L1" s="98"/>
      <c r="M1" s="98"/>
      <c r="N1" s="98"/>
      <c r="O1" s="98"/>
    </row>
    <row r="2" ht="40.5" customHeight="1" spans="1:10">
      <c r="A2" s="99" t="s">
        <v>36419</v>
      </c>
      <c r="B2" s="100" t="s">
        <v>36420</v>
      </c>
      <c r="C2" s="100" t="s">
        <v>36421</v>
      </c>
      <c r="E2" s="101"/>
      <c r="F2" s="101"/>
      <c r="G2" s="101"/>
      <c r="H2" s="101"/>
      <c r="I2" s="101"/>
      <c r="J2" s="101"/>
    </row>
    <row r="3" ht="63.75" spans="1:10">
      <c r="A3" s="110" t="s">
        <v>36497</v>
      </c>
      <c r="B3" s="111" t="s">
        <v>36498</v>
      </c>
      <c r="C3" s="103"/>
      <c r="E3" s="101"/>
      <c r="F3" s="101"/>
      <c r="G3" s="101"/>
      <c r="H3" s="101"/>
      <c r="I3" s="101"/>
      <c r="J3" s="101"/>
    </row>
    <row r="4" ht="51" spans="1:3">
      <c r="A4" s="110" t="s">
        <v>36497</v>
      </c>
      <c r="B4" s="111" t="s">
        <v>36499</v>
      </c>
      <c r="C4" s="103"/>
    </row>
    <row r="5" ht="140.25" spans="1:3">
      <c r="A5" s="110" t="s">
        <v>36500</v>
      </c>
      <c r="B5" s="111" t="s">
        <v>36501</v>
      </c>
      <c r="C5" s="103"/>
    </row>
    <row r="6" ht="63.75" spans="1:3">
      <c r="A6" s="110" t="s">
        <v>36502</v>
      </c>
      <c r="B6" s="111" t="s">
        <v>36503</v>
      </c>
      <c r="C6" s="103"/>
    </row>
    <row r="7" ht="63.75" spans="1:3">
      <c r="A7" s="110" t="s">
        <v>36504</v>
      </c>
      <c r="B7" s="111" t="s">
        <v>36505</v>
      </c>
      <c r="C7" s="103"/>
    </row>
    <row r="8" ht="191.25" spans="1:3">
      <c r="A8" s="110" t="s">
        <v>36506</v>
      </c>
      <c r="B8" s="111" t="s">
        <v>36507</v>
      </c>
      <c r="C8" s="103"/>
    </row>
    <row r="9" ht="63.75" spans="1:3">
      <c r="A9" s="110" t="s">
        <v>36506</v>
      </c>
      <c r="B9" s="111" t="s">
        <v>36508</v>
      </c>
      <c r="C9" s="103"/>
    </row>
    <row r="10" ht="63.75" spans="1:3">
      <c r="A10" s="110" t="s">
        <v>36509</v>
      </c>
      <c r="B10" s="111" t="s">
        <v>36510</v>
      </c>
      <c r="C10" s="103"/>
    </row>
    <row r="11" ht="127.5" spans="1:3">
      <c r="A11" s="110" t="s">
        <v>36511</v>
      </c>
      <c r="B11" s="111" t="s">
        <v>36512</v>
      </c>
      <c r="C11" s="103"/>
    </row>
    <row r="12" ht="63.75" spans="1:3">
      <c r="A12" s="110" t="s">
        <v>36511</v>
      </c>
      <c r="B12" s="111" t="s">
        <v>36513</v>
      </c>
      <c r="C12" s="103"/>
    </row>
    <row r="13" ht="38.25" spans="1:3">
      <c r="A13" s="110" t="s">
        <v>36511</v>
      </c>
      <c r="B13" s="111" t="s">
        <v>36514</v>
      </c>
      <c r="C13" s="112"/>
    </row>
    <row r="14" ht="51" spans="1:3">
      <c r="A14" s="110" t="s">
        <v>36511</v>
      </c>
      <c r="B14" s="111" t="s">
        <v>36515</v>
      </c>
      <c r="C14" s="112"/>
    </row>
    <row r="15" ht="63.75" spans="1:3">
      <c r="A15" s="110" t="s">
        <v>36511</v>
      </c>
      <c r="B15" s="111" t="s">
        <v>36516</v>
      </c>
      <c r="C15" s="112"/>
    </row>
    <row r="16" ht="89.25" spans="1:3">
      <c r="A16" s="110" t="s">
        <v>36511</v>
      </c>
      <c r="B16" s="111" t="s">
        <v>36517</v>
      </c>
      <c r="C16" s="112"/>
    </row>
    <row r="17" ht="76.5" spans="1:3">
      <c r="A17" s="110" t="s">
        <v>36518</v>
      </c>
      <c r="B17" s="111" t="s">
        <v>36519</v>
      </c>
      <c r="C17" s="112"/>
    </row>
    <row r="18" ht="63.75" spans="1:3">
      <c r="A18" s="110" t="s">
        <v>36520</v>
      </c>
      <c r="B18" s="111" t="s">
        <v>36521</v>
      </c>
      <c r="C18" s="112"/>
    </row>
    <row r="19" ht="38.25" spans="1:3">
      <c r="A19" s="110" t="s">
        <v>36522</v>
      </c>
      <c r="B19" s="111" t="s">
        <v>36523</v>
      </c>
      <c r="C19" s="112"/>
    </row>
    <row r="20" ht="76.5" spans="1:3">
      <c r="A20" s="110" t="s">
        <v>36524</v>
      </c>
      <c r="B20" s="111" t="s">
        <v>36525</v>
      </c>
      <c r="C20" s="112"/>
    </row>
    <row r="21" ht="63.75" spans="1:3">
      <c r="A21" s="110" t="s">
        <v>36526</v>
      </c>
      <c r="B21" s="111" t="s">
        <v>36527</v>
      </c>
      <c r="C21" s="112"/>
    </row>
    <row r="22" ht="63.75" spans="1:3">
      <c r="A22" s="110" t="s">
        <v>36526</v>
      </c>
      <c r="B22" s="111" t="s">
        <v>36528</v>
      </c>
      <c r="C22" s="112"/>
    </row>
    <row r="23" ht="76.5" spans="1:3">
      <c r="A23" s="110" t="s">
        <v>36526</v>
      </c>
      <c r="B23" s="111" t="s">
        <v>36529</v>
      </c>
      <c r="C23" s="112"/>
    </row>
    <row r="24" ht="63.75" spans="1:3">
      <c r="A24" s="110" t="s">
        <v>36526</v>
      </c>
      <c r="B24" s="111" t="s">
        <v>36530</v>
      </c>
      <c r="C24" s="112"/>
    </row>
    <row r="25" ht="140.25" spans="1:3">
      <c r="A25" s="110" t="s">
        <v>36526</v>
      </c>
      <c r="B25" s="111" t="s">
        <v>36531</v>
      </c>
      <c r="C25" s="112"/>
    </row>
    <row r="26" ht="63.75" spans="1:3">
      <c r="A26" s="110" t="s">
        <v>36532</v>
      </c>
      <c r="B26" s="111" t="s">
        <v>36533</v>
      </c>
      <c r="C26" s="112"/>
    </row>
    <row r="27" ht="114.75" spans="1:3">
      <c r="A27" s="110" t="s">
        <v>36534</v>
      </c>
      <c r="B27" s="111" t="s">
        <v>36535</v>
      </c>
      <c r="C27" s="112"/>
    </row>
    <row r="28" ht="76.5" spans="1:3">
      <c r="A28" s="110" t="s">
        <v>36536</v>
      </c>
      <c r="B28" s="111" t="s">
        <v>36537</v>
      </c>
      <c r="C28" s="112"/>
    </row>
    <row r="29" ht="63.75" spans="1:3">
      <c r="A29" s="110" t="s">
        <v>36538</v>
      </c>
      <c r="B29" s="111" t="s">
        <v>36539</v>
      </c>
      <c r="C29" s="112"/>
    </row>
    <row r="30" ht="89.25" spans="1:3">
      <c r="A30" s="110" t="s">
        <v>36538</v>
      </c>
      <c r="B30" s="111" t="s">
        <v>36540</v>
      </c>
      <c r="C30" s="112"/>
    </row>
    <row r="31" ht="89.25" spans="1:3">
      <c r="A31" s="110" t="s">
        <v>36541</v>
      </c>
      <c r="B31" s="111" t="s">
        <v>36542</v>
      </c>
      <c r="C31" s="112"/>
    </row>
    <row r="32" ht="165.75" spans="1:3">
      <c r="A32" s="110" t="s">
        <v>36543</v>
      </c>
      <c r="B32" s="111" t="s">
        <v>36544</v>
      </c>
      <c r="C32" s="112"/>
    </row>
    <row r="33" ht="51" spans="1:3">
      <c r="A33" s="110" t="s">
        <v>36545</v>
      </c>
      <c r="B33" s="111" t="s">
        <v>36546</v>
      </c>
      <c r="C33" s="112"/>
    </row>
    <row r="34" ht="51" spans="1:3">
      <c r="A34" s="110" t="s">
        <v>36547</v>
      </c>
      <c r="B34" s="111" t="s">
        <v>36548</v>
      </c>
      <c r="C34" s="112"/>
    </row>
    <row r="35" ht="89.25" spans="1:3">
      <c r="A35" s="110" t="s">
        <v>36547</v>
      </c>
      <c r="B35" s="111" t="s">
        <v>36549</v>
      </c>
      <c r="C35" s="112"/>
    </row>
    <row r="36" ht="89.25" spans="1:3">
      <c r="A36" s="110" t="s">
        <v>36547</v>
      </c>
      <c r="B36" s="111" t="s">
        <v>36550</v>
      </c>
      <c r="C36" s="112"/>
    </row>
    <row r="37" ht="63.75" spans="1:3">
      <c r="A37" s="110" t="s">
        <v>36551</v>
      </c>
      <c r="B37" s="111" t="s">
        <v>36552</v>
      </c>
      <c r="C37" s="112"/>
    </row>
    <row r="38" ht="114.75" spans="1:3">
      <c r="A38" s="110" t="s">
        <v>36553</v>
      </c>
      <c r="B38" s="111" t="s">
        <v>36554</v>
      </c>
      <c r="C38" s="112"/>
    </row>
    <row r="39" ht="76.5" spans="1:3">
      <c r="A39" s="110" t="s">
        <v>36555</v>
      </c>
      <c r="B39" s="111" t="s">
        <v>36556</v>
      </c>
      <c r="C39" s="112"/>
    </row>
    <row r="40" ht="140.25" spans="1:3">
      <c r="A40" s="110" t="s">
        <v>36557</v>
      </c>
      <c r="B40" s="111" t="s">
        <v>36558</v>
      </c>
      <c r="C40" s="112"/>
    </row>
    <row r="41" ht="140.25" spans="1:3">
      <c r="A41" s="110" t="s">
        <v>36557</v>
      </c>
      <c r="B41" s="111" t="s">
        <v>36559</v>
      </c>
      <c r="C41" s="112"/>
    </row>
    <row r="42" ht="38.25" spans="1:3">
      <c r="A42" s="110" t="s">
        <v>36560</v>
      </c>
      <c r="B42" s="111" t="s">
        <v>36561</v>
      </c>
      <c r="C42" s="112"/>
    </row>
    <row r="43" ht="51" spans="1:3">
      <c r="A43" s="110" t="s">
        <v>36560</v>
      </c>
      <c r="B43" s="111" t="s">
        <v>36562</v>
      </c>
      <c r="C43" s="112"/>
    </row>
    <row r="44" ht="38.25" spans="1:3">
      <c r="A44" s="110" t="s">
        <v>36560</v>
      </c>
      <c r="B44" s="111" t="s">
        <v>36563</v>
      </c>
      <c r="C44" s="112"/>
    </row>
    <row r="45" ht="38.25" spans="1:3">
      <c r="A45" s="110" t="s">
        <v>36560</v>
      </c>
      <c r="B45" s="111" t="s">
        <v>36564</v>
      </c>
      <c r="C45" s="112"/>
    </row>
    <row r="46" ht="38.25" spans="1:3">
      <c r="A46" s="110" t="s">
        <v>36560</v>
      </c>
      <c r="B46" s="111" t="s">
        <v>36565</v>
      </c>
      <c r="C46" s="112"/>
    </row>
    <row r="47" ht="38.25" spans="1:3">
      <c r="A47" s="110" t="s">
        <v>36560</v>
      </c>
      <c r="B47" s="111" t="s">
        <v>36566</v>
      </c>
      <c r="C47" s="112"/>
    </row>
    <row r="48" ht="51" spans="1:3">
      <c r="A48" s="110" t="s">
        <v>36567</v>
      </c>
      <c r="B48" s="111" t="s">
        <v>36568</v>
      </c>
      <c r="C48" s="112"/>
    </row>
    <row r="49" ht="38.25" spans="1:3">
      <c r="A49" s="110" t="s">
        <v>36567</v>
      </c>
      <c r="B49" s="111" t="s">
        <v>36569</v>
      </c>
      <c r="C49" s="112"/>
    </row>
    <row r="50" ht="38.25" spans="1:3">
      <c r="A50" s="110" t="s">
        <v>36567</v>
      </c>
      <c r="B50" s="111" t="s">
        <v>36570</v>
      </c>
      <c r="C50" s="112"/>
    </row>
    <row r="51" ht="38.25" spans="1:3">
      <c r="A51" s="110" t="s">
        <v>36567</v>
      </c>
      <c r="B51" s="111" t="s">
        <v>36571</v>
      </c>
      <c r="C51" s="112"/>
    </row>
    <row r="52" ht="38.25" spans="1:3">
      <c r="A52" s="110" t="s">
        <v>36567</v>
      </c>
      <c r="B52" s="111" t="s">
        <v>36572</v>
      </c>
      <c r="C52" s="112"/>
    </row>
    <row r="53" ht="38.25" spans="1:3">
      <c r="A53" s="110" t="s">
        <v>36567</v>
      </c>
      <c r="B53" s="111" t="s">
        <v>36573</v>
      </c>
      <c r="C53" s="112"/>
    </row>
    <row r="54" ht="63.75" spans="1:3">
      <c r="A54" s="110" t="s">
        <v>36567</v>
      </c>
      <c r="B54" s="111" t="s">
        <v>36574</v>
      </c>
      <c r="C54" s="112"/>
    </row>
    <row r="55" ht="38.25" spans="1:3">
      <c r="A55" s="110" t="s">
        <v>36567</v>
      </c>
      <c r="B55" s="111" t="s">
        <v>36575</v>
      </c>
      <c r="C55" s="112"/>
    </row>
    <row r="56" ht="51" spans="1:3">
      <c r="A56" s="110" t="s">
        <v>36567</v>
      </c>
      <c r="B56" s="111" t="s">
        <v>36576</v>
      </c>
      <c r="C56" s="112"/>
    </row>
    <row r="57" ht="114.75" spans="1:3">
      <c r="A57" s="110" t="s">
        <v>36577</v>
      </c>
      <c r="B57" s="111" t="s">
        <v>36578</v>
      </c>
      <c r="C57" s="112"/>
    </row>
    <row r="58" ht="76.5" spans="1:3">
      <c r="A58" s="110" t="s">
        <v>36579</v>
      </c>
      <c r="B58" s="111" t="s">
        <v>36580</v>
      </c>
      <c r="C58" s="112"/>
    </row>
    <row r="59" ht="89.25" spans="1:3">
      <c r="A59" s="110" t="s">
        <v>36581</v>
      </c>
      <c r="B59" s="111" t="s">
        <v>36582</v>
      </c>
      <c r="C59" s="112"/>
    </row>
    <row r="60" ht="38.25" spans="1:3">
      <c r="A60" s="110" t="s">
        <v>36583</v>
      </c>
      <c r="B60" s="111" t="s">
        <v>36584</v>
      </c>
      <c r="C60" s="112"/>
    </row>
    <row r="61" ht="165.75" spans="1:3">
      <c r="A61" s="110" t="s">
        <v>36583</v>
      </c>
      <c r="B61" s="111" t="s">
        <v>36585</v>
      </c>
      <c r="C61" s="112"/>
    </row>
    <row r="62" ht="89.25" spans="1:3">
      <c r="A62" s="110" t="s">
        <v>36586</v>
      </c>
      <c r="B62" s="111" t="s">
        <v>36587</v>
      </c>
      <c r="C62" s="112"/>
    </row>
    <row r="63" ht="38.25" spans="1:3">
      <c r="A63" s="110" t="s">
        <v>36588</v>
      </c>
      <c r="B63" s="111" t="s">
        <v>36589</v>
      </c>
      <c r="C63" s="112"/>
    </row>
    <row r="64" ht="25.5" spans="1:3">
      <c r="A64" s="110" t="s">
        <v>36590</v>
      </c>
      <c r="B64" s="111" t="s">
        <v>36591</v>
      </c>
      <c r="C64" s="112"/>
    </row>
    <row r="65" ht="25.5" spans="1:3">
      <c r="A65" s="110" t="s">
        <v>36592</v>
      </c>
      <c r="B65" s="111" t="s">
        <v>36593</v>
      </c>
      <c r="C65" s="112"/>
    </row>
    <row r="66" ht="25.5" spans="1:3">
      <c r="A66" s="110" t="s">
        <v>36594</v>
      </c>
      <c r="B66" s="111" t="s">
        <v>36595</v>
      </c>
      <c r="C66" s="112"/>
    </row>
    <row r="67" ht="51" spans="1:3">
      <c r="A67" s="110" t="s">
        <v>36594</v>
      </c>
      <c r="B67" s="111" t="s">
        <v>36596</v>
      </c>
      <c r="C67" s="112"/>
    </row>
    <row r="68" ht="25.5" spans="1:3">
      <c r="A68" s="110" t="s">
        <v>36594</v>
      </c>
      <c r="B68" s="111" t="s">
        <v>36597</v>
      </c>
      <c r="C68" s="112"/>
    </row>
    <row r="69" ht="51" spans="1:3">
      <c r="A69" s="110" t="s">
        <v>36598</v>
      </c>
      <c r="B69" s="111" t="s">
        <v>36599</v>
      </c>
      <c r="C69" s="112"/>
    </row>
    <row r="70" ht="38.25" spans="1:3">
      <c r="A70" s="110" t="s">
        <v>36600</v>
      </c>
      <c r="B70" s="111" t="s">
        <v>36601</v>
      </c>
      <c r="C70" s="112"/>
    </row>
    <row r="71" ht="51" spans="1:3">
      <c r="A71" s="110" t="s">
        <v>36602</v>
      </c>
      <c r="B71" s="111" t="s">
        <v>36603</v>
      </c>
      <c r="C71" s="112"/>
    </row>
    <row r="72" ht="51" spans="1:3">
      <c r="A72" s="110" t="s">
        <v>36604</v>
      </c>
      <c r="B72" s="111" t="s">
        <v>36605</v>
      </c>
      <c r="C72" s="112"/>
    </row>
    <row r="73" ht="38.25" spans="1:3">
      <c r="A73" s="110" t="s">
        <v>36606</v>
      </c>
      <c r="B73" s="111" t="s">
        <v>36607</v>
      </c>
      <c r="C73" s="112"/>
    </row>
    <row r="74" ht="38.25" spans="1:3">
      <c r="A74" s="110" t="s">
        <v>36606</v>
      </c>
      <c r="B74" s="111" t="s">
        <v>36608</v>
      </c>
      <c r="C74" s="112"/>
    </row>
    <row r="75" ht="63.75" spans="1:3">
      <c r="A75" s="110" t="s">
        <v>36606</v>
      </c>
      <c r="B75" s="111" t="s">
        <v>36609</v>
      </c>
      <c r="C75" s="112"/>
    </row>
    <row r="76" ht="63.75" spans="1:3">
      <c r="A76" s="110" t="s">
        <v>36610</v>
      </c>
      <c r="B76" s="111" t="s">
        <v>36611</v>
      </c>
      <c r="C76" s="112"/>
    </row>
    <row r="77" ht="63.75" spans="1:3">
      <c r="A77" s="110" t="s">
        <v>36612</v>
      </c>
      <c r="B77" s="111" t="s">
        <v>36613</v>
      </c>
      <c r="C77" s="112"/>
    </row>
    <row r="78" ht="51" spans="1:3">
      <c r="A78" s="110" t="s">
        <v>36614</v>
      </c>
      <c r="B78" s="111" t="s">
        <v>36615</v>
      </c>
      <c r="C78" s="112"/>
    </row>
    <row r="79" ht="63.75" spans="1:3">
      <c r="A79" s="110" t="s">
        <v>36614</v>
      </c>
      <c r="B79" s="111" t="s">
        <v>36616</v>
      </c>
      <c r="C79" s="112"/>
    </row>
    <row r="80" ht="51" spans="1:3">
      <c r="A80" s="110" t="s">
        <v>36614</v>
      </c>
      <c r="B80" s="111" t="s">
        <v>36617</v>
      </c>
      <c r="C80" s="112"/>
    </row>
    <row r="81" ht="76.5" spans="1:3">
      <c r="A81" s="110" t="s">
        <v>36618</v>
      </c>
      <c r="B81" s="111" t="s">
        <v>36619</v>
      </c>
      <c r="C81" s="112"/>
    </row>
    <row r="82" ht="51" spans="1:3">
      <c r="A82" s="110" t="s">
        <v>36620</v>
      </c>
      <c r="B82" s="111" t="s">
        <v>36621</v>
      </c>
      <c r="C82" s="112"/>
    </row>
    <row r="83" ht="51" spans="1:3">
      <c r="A83" s="110" t="s">
        <v>36622</v>
      </c>
      <c r="B83" s="111" t="s">
        <v>36623</v>
      </c>
      <c r="C83" s="112"/>
    </row>
    <row r="84" ht="63.75" spans="1:3">
      <c r="A84" s="110" t="s">
        <v>36622</v>
      </c>
      <c r="B84" s="111" t="s">
        <v>36624</v>
      </c>
      <c r="C84" s="112"/>
    </row>
    <row r="85" ht="63.75" spans="1:3">
      <c r="A85" s="110" t="s">
        <v>36625</v>
      </c>
      <c r="B85" s="111" t="s">
        <v>36626</v>
      </c>
      <c r="C85" s="112"/>
    </row>
    <row r="86" ht="38.25" spans="1:3">
      <c r="A86" s="110" t="s">
        <v>36627</v>
      </c>
      <c r="B86" s="111" t="s">
        <v>36628</v>
      </c>
      <c r="C86" s="112"/>
    </row>
    <row r="87" ht="38.25" spans="1:3">
      <c r="A87" s="110" t="s">
        <v>36629</v>
      </c>
      <c r="B87" s="111" t="s">
        <v>36630</v>
      </c>
      <c r="C87" s="112"/>
    </row>
    <row r="88" ht="63.75" spans="1:3">
      <c r="A88" s="110" t="s">
        <v>36631</v>
      </c>
      <c r="B88" s="111" t="s">
        <v>36632</v>
      </c>
      <c r="C88" s="112"/>
    </row>
    <row r="89" ht="51" spans="1:3">
      <c r="A89" s="110" t="s">
        <v>36633</v>
      </c>
      <c r="B89" s="111" t="s">
        <v>36634</v>
      </c>
      <c r="C89" s="112"/>
    </row>
    <row r="90" ht="89.25" spans="1:3">
      <c r="A90" s="110" t="s">
        <v>36635</v>
      </c>
      <c r="B90" s="111" t="s">
        <v>36636</v>
      </c>
      <c r="C90" s="112"/>
    </row>
    <row r="91" ht="76.5" spans="1:3">
      <c r="A91" s="110" t="s">
        <v>36637</v>
      </c>
      <c r="B91" s="111" t="s">
        <v>36638</v>
      </c>
      <c r="C91" s="112"/>
    </row>
  </sheetData>
  <protectedRanges>
    <protectedRange sqref="A2:C2" name="区域1"/>
  </protectedRanges>
  <autoFilter ref="A2:C91">
    <extLst/>
  </autoFilter>
  <mergeCells count="2">
    <mergeCell ref="A1:C1"/>
    <mergeCell ref="D1:O1"/>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312"/>
  <sheetViews>
    <sheetView showGridLines="0" workbookViewId="0">
      <selection activeCell="D1" sqref="D1:O1"/>
    </sheetView>
  </sheetViews>
  <sheetFormatPr defaultColWidth="9" defaultRowHeight="13.5"/>
  <cols>
    <col min="1" max="1" width="15.4416666666667" style="104" customWidth="1"/>
    <col min="2" max="2" width="40.775" style="104" customWidth="1"/>
    <col min="3" max="3" width="35.775" style="104" customWidth="1"/>
    <col min="4" max="16384" width="9" style="104"/>
  </cols>
  <sheetData>
    <row r="1" ht="56.25" customHeight="1" spans="1:15">
      <c r="A1" s="25" t="s">
        <v>36639</v>
      </c>
      <c r="B1" s="26"/>
      <c r="C1" s="27"/>
      <c r="D1" s="97" t="s">
        <v>36640</v>
      </c>
      <c r="E1" s="98"/>
      <c r="F1" s="98"/>
      <c r="G1" s="98"/>
      <c r="H1" s="98"/>
      <c r="I1" s="98"/>
      <c r="J1" s="98"/>
      <c r="K1" s="98"/>
      <c r="L1" s="98"/>
      <c r="M1" s="98"/>
      <c r="N1" s="98"/>
      <c r="O1" s="98"/>
    </row>
    <row r="2" ht="40.5" customHeight="1" spans="1:3">
      <c r="A2" s="105" t="s">
        <v>36419</v>
      </c>
      <c r="B2" s="105" t="s">
        <v>36420</v>
      </c>
      <c r="C2" s="105" t="s">
        <v>36421</v>
      </c>
    </row>
    <row r="3" ht="63.75" spans="1:3">
      <c r="A3" s="106" t="s">
        <v>36641</v>
      </c>
      <c r="B3" s="107" t="s">
        <v>36642</v>
      </c>
      <c r="C3" s="108"/>
    </row>
    <row r="4" ht="63.75" spans="1:3">
      <c r="A4" s="106" t="s">
        <v>36643</v>
      </c>
      <c r="B4" s="107" t="s">
        <v>36644</v>
      </c>
      <c r="C4" s="108"/>
    </row>
    <row r="5" ht="51" spans="1:3">
      <c r="A5" s="106" t="s">
        <v>36645</v>
      </c>
      <c r="B5" s="107" t="s">
        <v>36646</v>
      </c>
      <c r="C5" s="108"/>
    </row>
    <row r="6" ht="38.25" spans="1:3">
      <c r="A6" s="106" t="s">
        <v>36647</v>
      </c>
      <c r="B6" s="107" t="s">
        <v>36648</v>
      </c>
      <c r="C6" s="108"/>
    </row>
    <row r="7" ht="102" spans="1:3">
      <c r="A7" s="106" t="s">
        <v>36649</v>
      </c>
      <c r="B7" s="107" t="s">
        <v>36650</v>
      </c>
      <c r="C7" s="108"/>
    </row>
    <row r="8" ht="63.75" spans="1:3">
      <c r="A8" s="106" t="s">
        <v>36651</v>
      </c>
      <c r="B8" s="107" t="s">
        <v>36652</v>
      </c>
      <c r="C8" s="108"/>
    </row>
    <row r="9" ht="140.25" spans="1:3">
      <c r="A9" s="106" t="s">
        <v>36653</v>
      </c>
      <c r="B9" s="107" t="s">
        <v>36654</v>
      </c>
      <c r="C9" s="108"/>
    </row>
    <row r="10" ht="114.75" spans="1:3">
      <c r="A10" s="106" t="s">
        <v>36653</v>
      </c>
      <c r="B10" s="107" t="s">
        <v>36655</v>
      </c>
      <c r="C10" s="108"/>
    </row>
    <row r="11" ht="153" spans="1:3">
      <c r="A11" s="106" t="s">
        <v>36653</v>
      </c>
      <c r="B11" s="107" t="s">
        <v>36656</v>
      </c>
      <c r="C11" s="108"/>
    </row>
    <row r="12" ht="140.25" spans="1:3">
      <c r="A12" s="108" t="s">
        <v>36653</v>
      </c>
      <c r="B12" s="107" t="s">
        <v>36657</v>
      </c>
      <c r="C12" s="108"/>
    </row>
    <row r="13" ht="63.75" spans="1:3">
      <c r="A13" s="108" t="s">
        <v>36653</v>
      </c>
      <c r="B13" s="107" t="s">
        <v>36658</v>
      </c>
      <c r="C13" s="108"/>
    </row>
    <row r="14" ht="140.25" spans="1:3">
      <c r="A14" s="108" t="s">
        <v>36659</v>
      </c>
      <c r="B14" s="107" t="s">
        <v>36660</v>
      </c>
      <c r="C14" s="108"/>
    </row>
    <row r="15" ht="165.75" spans="1:3">
      <c r="A15" s="108" t="s">
        <v>36661</v>
      </c>
      <c r="B15" s="107" t="s">
        <v>36662</v>
      </c>
      <c r="C15" s="108"/>
    </row>
    <row r="16" ht="127.5" spans="1:3">
      <c r="A16" s="108" t="s">
        <v>36663</v>
      </c>
      <c r="B16" s="107" t="s">
        <v>36664</v>
      </c>
      <c r="C16" s="108"/>
    </row>
    <row r="17" ht="140.25" spans="1:3">
      <c r="A17" s="108" t="s">
        <v>36665</v>
      </c>
      <c r="B17" s="107" t="s">
        <v>36666</v>
      </c>
      <c r="C17" s="108"/>
    </row>
    <row r="18" ht="38.25" spans="1:3">
      <c r="A18" s="108" t="s">
        <v>36667</v>
      </c>
      <c r="B18" s="107" t="s">
        <v>36668</v>
      </c>
      <c r="C18" s="108"/>
    </row>
    <row r="19" ht="127.5" spans="1:3">
      <c r="A19" s="108" t="s">
        <v>36667</v>
      </c>
      <c r="B19" s="107" t="s">
        <v>36669</v>
      </c>
      <c r="C19" s="108"/>
    </row>
    <row r="20" ht="38.25" spans="1:3">
      <c r="A20" s="108" t="s">
        <v>36670</v>
      </c>
      <c r="B20" s="107" t="s">
        <v>36671</v>
      </c>
      <c r="C20" s="108"/>
    </row>
    <row r="21" ht="89.25" spans="1:3">
      <c r="A21" s="108" t="s">
        <v>36672</v>
      </c>
      <c r="B21" s="107" t="s">
        <v>36673</v>
      </c>
      <c r="C21" s="108"/>
    </row>
    <row r="22" ht="63.75" spans="1:3">
      <c r="A22" s="108" t="s">
        <v>36672</v>
      </c>
      <c r="B22" s="107" t="s">
        <v>36674</v>
      </c>
      <c r="C22" s="108"/>
    </row>
    <row r="23" ht="38.25" spans="1:3">
      <c r="A23" s="108" t="s">
        <v>36672</v>
      </c>
      <c r="B23" s="107" t="s">
        <v>36675</v>
      </c>
      <c r="C23" s="108"/>
    </row>
    <row r="24" ht="38.25" spans="1:3">
      <c r="A24" s="108" t="s">
        <v>36676</v>
      </c>
      <c r="B24" s="107" t="s">
        <v>36677</v>
      </c>
      <c r="C24" s="108"/>
    </row>
    <row r="25" ht="63.75" spans="1:3">
      <c r="A25" s="108" t="s">
        <v>36676</v>
      </c>
      <c r="B25" s="107" t="s">
        <v>36678</v>
      </c>
      <c r="C25" s="108"/>
    </row>
    <row r="26" ht="63.75" spans="1:3">
      <c r="A26" s="108" t="s">
        <v>36676</v>
      </c>
      <c r="B26" s="107" t="s">
        <v>36679</v>
      </c>
      <c r="C26" s="108"/>
    </row>
    <row r="27" ht="89.25" spans="1:3">
      <c r="A27" s="108" t="s">
        <v>36680</v>
      </c>
      <c r="B27" s="107" t="s">
        <v>36681</v>
      </c>
      <c r="C27" s="108"/>
    </row>
    <row r="28" ht="63.75" spans="1:3">
      <c r="A28" s="108" t="s">
        <v>36680</v>
      </c>
      <c r="B28" s="107" t="s">
        <v>36682</v>
      </c>
      <c r="C28" s="108"/>
    </row>
    <row r="29" ht="63.75" spans="1:3">
      <c r="A29" s="108" t="s">
        <v>36683</v>
      </c>
      <c r="B29" s="107" t="s">
        <v>36684</v>
      </c>
      <c r="C29" s="108"/>
    </row>
    <row r="30" ht="63.75" spans="1:3">
      <c r="A30" s="108" t="s">
        <v>36685</v>
      </c>
      <c r="B30" s="107" t="s">
        <v>36686</v>
      </c>
      <c r="C30" s="108"/>
    </row>
    <row r="31" ht="38.25" spans="1:3">
      <c r="A31" s="108" t="s">
        <v>36687</v>
      </c>
      <c r="B31" s="107" t="s">
        <v>36688</v>
      </c>
      <c r="C31" s="108"/>
    </row>
    <row r="32" ht="51" spans="1:3">
      <c r="A32" s="108" t="s">
        <v>36689</v>
      </c>
      <c r="B32" s="107" t="s">
        <v>36690</v>
      </c>
      <c r="C32" s="108"/>
    </row>
    <row r="33" ht="63.75" spans="1:3">
      <c r="A33" s="108" t="s">
        <v>36689</v>
      </c>
      <c r="B33" s="107" t="s">
        <v>36691</v>
      </c>
      <c r="C33" s="108"/>
    </row>
    <row r="34" ht="38.25" spans="1:3">
      <c r="A34" s="108" t="s">
        <v>36692</v>
      </c>
      <c r="B34" s="107" t="s">
        <v>36693</v>
      </c>
      <c r="C34" s="108"/>
    </row>
    <row r="35" ht="38.25" spans="1:3">
      <c r="A35" s="108" t="s">
        <v>36694</v>
      </c>
      <c r="B35" s="107" t="s">
        <v>36695</v>
      </c>
      <c r="C35" s="108"/>
    </row>
    <row r="36" ht="38.25" spans="1:3">
      <c r="A36" s="108" t="s">
        <v>36696</v>
      </c>
      <c r="B36" s="107" t="s">
        <v>36697</v>
      </c>
      <c r="C36" s="108"/>
    </row>
    <row r="37" ht="63.75" spans="1:3">
      <c r="A37" s="108" t="s">
        <v>36698</v>
      </c>
      <c r="B37" s="107" t="s">
        <v>36699</v>
      </c>
      <c r="C37" s="108"/>
    </row>
    <row r="38" ht="63.75" spans="1:3">
      <c r="A38" s="108" t="s">
        <v>36698</v>
      </c>
      <c r="B38" s="107" t="s">
        <v>36700</v>
      </c>
      <c r="C38" s="108"/>
    </row>
    <row r="39" ht="38.25" spans="1:3">
      <c r="A39" s="108" t="s">
        <v>36701</v>
      </c>
      <c r="B39" s="107" t="s">
        <v>36702</v>
      </c>
      <c r="C39" s="108"/>
    </row>
    <row r="40" ht="89.25" spans="1:3">
      <c r="A40" s="108" t="s">
        <v>36703</v>
      </c>
      <c r="B40" s="107" t="s">
        <v>36704</v>
      </c>
      <c r="C40" s="108"/>
    </row>
    <row r="41" ht="89.25" spans="1:3">
      <c r="A41" s="108" t="s">
        <v>36703</v>
      </c>
      <c r="B41" s="107" t="s">
        <v>36705</v>
      </c>
      <c r="C41" s="108"/>
    </row>
    <row r="42" ht="89.25" spans="1:3">
      <c r="A42" s="108" t="s">
        <v>36703</v>
      </c>
      <c r="B42" s="107" t="s">
        <v>36706</v>
      </c>
      <c r="C42" s="108"/>
    </row>
    <row r="43" ht="89.25" spans="1:3">
      <c r="A43" s="108" t="s">
        <v>36703</v>
      </c>
      <c r="B43" s="107" t="s">
        <v>36707</v>
      </c>
      <c r="C43" s="108"/>
    </row>
    <row r="44" ht="38.25" spans="1:3">
      <c r="A44" s="108" t="s">
        <v>36703</v>
      </c>
      <c r="B44" s="107" t="s">
        <v>36708</v>
      </c>
      <c r="C44" s="108"/>
    </row>
    <row r="45" ht="38.25" spans="1:3">
      <c r="A45" s="108" t="s">
        <v>36703</v>
      </c>
      <c r="B45" s="107" t="s">
        <v>36709</v>
      </c>
      <c r="C45" s="108"/>
    </row>
    <row r="46" ht="51" spans="1:3">
      <c r="A46" s="108" t="s">
        <v>36710</v>
      </c>
      <c r="B46" s="107" t="s">
        <v>36711</v>
      </c>
      <c r="C46" s="108"/>
    </row>
    <row r="47" ht="63.75" spans="1:3">
      <c r="A47" s="108" t="s">
        <v>36712</v>
      </c>
      <c r="B47" s="107" t="s">
        <v>36713</v>
      </c>
      <c r="C47" s="108"/>
    </row>
    <row r="48" ht="38.25" spans="1:3">
      <c r="A48" s="108" t="s">
        <v>36712</v>
      </c>
      <c r="B48" s="107" t="s">
        <v>36714</v>
      </c>
      <c r="C48" s="108"/>
    </row>
    <row r="49" ht="76.5" spans="1:3">
      <c r="A49" s="108" t="s">
        <v>36715</v>
      </c>
      <c r="B49" s="107" t="s">
        <v>36716</v>
      </c>
      <c r="C49" s="108"/>
    </row>
    <row r="50" ht="38.25" spans="1:3">
      <c r="A50" s="108" t="s">
        <v>36717</v>
      </c>
      <c r="B50" s="107" t="s">
        <v>36718</v>
      </c>
      <c r="C50" s="108"/>
    </row>
    <row r="51" ht="38.25" spans="1:3">
      <c r="A51" s="108" t="s">
        <v>36717</v>
      </c>
      <c r="B51" s="107" t="s">
        <v>36719</v>
      </c>
      <c r="C51" s="108"/>
    </row>
    <row r="52" ht="38.25" spans="1:3">
      <c r="A52" s="108" t="s">
        <v>36717</v>
      </c>
      <c r="B52" s="107" t="s">
        <v>36720</v>
      </c>
      <c r="C52" s="108"/>
    </row>
    <row r="53" ht="38.25" spans="1:3">
      <c r="A53" s="108" t="s">
        <v>36717</v>
      </c>
      <c r="B53" s="107" t="s">
        <v>36721</v>
      </c>
      <c r="C53" s="108"/>
    </row>
    <row r="54" ht="38.25" spans="1:3">
      <c r="A54" s="108" t="s">
        <v>36717</v>
      </c>
      <c r="B54" s="107" t="s">
        <v>36722</v>
      </c>
      <c r="C54" s="108"/>
    </row>
    <row r="55" ht="51" spans="1:3">
      <c r="A55" s="108" t="s">
        <v>36723</v>
      </c>
      <c r="B55" s="107" t="s">
        <v>36724</v>
      </c>
      <c r="C55" s="108"/>
    </row>
    <row r="56" ht="51" spans="1:3">
      <c r="A56" s="108" t="s">
        <v>36723</v>
      </c>
      <c r="B56" s="107" t="s">
        <v>36725</v>
      </c>
      <c r="C56" s="108"/>
    </row>
    <row r="57" ht="63.75" spans="1:3">
      <c r="A57" s="108" t="s">
        <v>36723</v>
      </c>
      <c r="B57" s="107" t="s">
        <v>36726</v>
      </c>
      <c r="C57" s="108"/>
    </row>
    <row r="58" ht="38.25" spans="1:3">
      <c r="A58" s="108" t="s">
        <v>36723</v>
      </c>
      <c r="B58" s="107" t="s">
        <v>36727</v>
      </c>
      <c r="C58" s="108"/>
    </row>
    <row r="59" ht="63.75" spans="1:3">
      <c r="A59" s="108" t="s">
        <v>36723</v>
      </c>
      <c r="B59" s="107" t="s">
        <v>36728</v>
      </c>
      <c r="C59" s="108"/>
    </row>
    <row r="60" ht="63.75" spans="1:3">
      <c r="A60" s="108" t="s">
        <v>36723</v>
      </c>
      <c r="B60" s="107" t="s">
        <v>36729</v>
      </c>
      <c r="C60" s="108"/>
    </row>
    <row r="61" ht="38.25" spans="1:3">
      <c r="A61" s="108" t="s">
        <v>36723</v>
      </c>
      <c r="B61" s="107" t="s">
        <v>36730</v>
      </c>
      <c r="C61" s="108"/>
    </row>
    <row r="62" ht="63.75" spans="1:3">
      <c r="A62" s="108" t="s">
        <v>36723</v>
      </c>
      <c r="B62" s="107" t="s">
        <v>36731</v>
      </c>
      <c r="C62" s="108"/>
    </row>
    <row r="63" ht="63.75" spans="1:3">
      <c r="A63" s="108" t="s">
        <v>36732</v>
      </c>
      <c r="B63" s="107" t="s">
        <v>36733</v>
      </c>
      <c r="C63" s="108"/>
    </row>
    <row r="64" ht="38.25" spans="1:3">
      <c r="A64" s="108" t="s">
        <v>36734</v>
      </c>
      <c r="B64" s="107" t="s">
        <v>36735</v>
      </c>
      <c r="C64" s="108"/>
    </row>
    <row r="65" ht="38.25" spans="1:3">
      <c r="A65" s="108" t="s">
        <v>36734</v>
      </c>
      <c r="B65" s="107" t="s">
        <v>36736</v>
      </c>
      <c r="C65" s="108"/>
    </row>
    <row r="66" ht="38.25" spans="1:3">
      <c r="A66" s="108" t="s">
        <v>36734</v>
      </c>
      <c r="B66" s="107" t="s">
        <v>36737</v>
      </c>
      <c r="C66" s="108"/>
    </row>
    <row r="67" ht="76.5" spans="1:3">
      <c r="A67" s="108" t="s">
        <v>36734</v>
      </c>
      <c r="B67" s="107" t="s">
        <v>36738</v>
      </c>
      <c r="C67" s="108"/>
    </row>
    <row r="68" ht="38.25" spans="1:3">
      <c r="A68" s="108" t="s">
        <v>36734</v>
      </c>
      <c r="B68" s="107" t="s">
        <v>36739</v>
      </c>
      <c r="C68" s="108"/>
    </row>
    <row r="69" ht="63.75" spans="1:3">
      <c r="A69" s="108" t="s">
        <v>36740</v>
      </c>
      <c r="B69" s="107" t="s">
        <v>36741</v>
      </c>
      <c r="C69" s="108"/>
    </row>
    <row r="70" ht="38.25" spans="1:3">
      <c r="A70" s="108" t="s">
        <v>36740</v>
      </c>
      <c r="B70" s="107" t="s">
        <v>36742</v>
      </c>
      <c r="C70" s="108"/>
    </row>
    <row r="71" ht="38.25" spans="1:3">
      <c r="A71" s="108" t="s">
        <v>36743</v>
      </c>
      <c r="B71" s="107" t="s">
        <v>36744</v>
      </c>
      <c r="C71" s="108"/>
    </row>
    <row r="72" ht="51" spans="1:3">
      <c r="A72" s="108" t="s">
        <v>36745</v>
      </c>
      <c r="B72" s="107" t="s">
        <v>36746</v>
      </c>
      <c r="C72" s="108"/>
    </row>
    <row r="73" ht="51" spans="1:3">
      <c r="A73" s="108" t="s">
        <v>36745</v>
      </c>
      <c r="B73" s="107" t="s">
        <v>36747</v>
      </c>
      <c r="C73" s="108"/>
    </row>
    <row r="74" ht="76.5" spans="1:3">
      <c r="A74" s="108" t="s">
        <v>36748</v>
      </c>
      <c r="B74" s="107" t="s">
        <v>36749</v>
      </c>
      <c r="C74" s="108"/>
    </row>
    <row r="75" ht="51" spans="1:3">
      <c r="A75" s="108" t="s">
        <v>36750</v>
      </c>
      <c r="B75" s="107" t="s">
        <v>36751</v>
      </c>
      <c r="C75" s="108"/>
    </row>
    <row r="76" ht="81" spans="1:3">
      <c r="A76" s="108" t="s">
        <v>36752</v>
      </c>
      <c r="B76" s="109" t="s">
        <v>36753</v>
      </c>
      <c r="C76" s="108"/>
    </row>
    <row r="77" ht="102" spans="1:3">
      <c r="A77" s="108" t="s">
        <v>36752</v>
      </c>
      <c r="B77" s="109" t="s">
        <v>36754</v>
      </c>
      <c r="C77" s="108"/>
    </row>
    <row r="78" ht="89.25" spans="1:3">
      <c r="A78" s="108" t="s">
        <v>36755</v>
      </c>
      <c r="B78" s="107" t="s">
        <v>36756</v>
      </c>
      <c r="C78" s="108"/>
    </row>
    <row r="79" ht="89.25" spans="1:3">
      <c r="A79" s="108" t="s">
        <v>36755</v>
      </c>
      <c r="B79" s="107" t="s">
        <v>36757</v>
      </c>
      <c r="C79" s="108"/>
    </row>
    <row r="80" ht="63.75" spans="1:3">
      <c r="A80" s="108" t="s">
        <v>36758</v>
      </c>
      <c r="B80" s="107" t="s">
        <v>36759</v>
      </c>
      <c r="C80" s="108"/>
    </row>
    <row r="81" ht="63.75" spans="1:3">
      <c r="A81" s="108" t="s">
        <v>36760</v>
      </c>
      <c r="B81" s="107" t="s">
        <v>36761</v>
      </c>
      <c r="C81" s="108"/>
    </row>
    <row r="82" ht="38.25" spans="1:3">
      <c r="A82" s="108" t="s">
        <v>36760</v>
      </c>
      <c r="B82" s="107" t="s">
        <v>36762</v>
      </c>
      <c r="C82" s="108"/>
    </row>
    <row r="83" ht="38.25" spans="1:3">
      <c r="A83" s="108" t="s">
        <v>36763</v>
      </c>
      <c r="B83" s="107" t="s">
        <v>36764</v>
      </c>
      <c r="C83" s="108"/>
    </row>
    <row r="84" ht="63.75" spans="1:3">
      <c r="A84" s="108" t="s">
        <v>36765</v>
      </c>
      <c r="B84" s="107" t="s">
        <v>36766</v>
      </c>
      <c r="C84" s="108"/>
    </row>
    <row r="85" ht="25.5" spans="1:3">
      <c r="A85" s="108" t="s">
        <v>36767</v>
      </c>
      <c r="B85" s="107" t="s">
        <v>36768</v>
      </c>
      <c r="C85" s="108"/>
    </row>
    <row r="86" ht="76.5" spans="1:3">
      <c r="A86" s="108" t="s">
        <v>36769</v>
      </c>
      <c r="B86" s="107" t="s">
        <v>36770</v>
      </c>
      <c r="C86" s="108"/>
    </row>
    <row r="87" ht="38.25" spans="1:3">
      <c r="A87" s="108" t="s">
        <v>36758</v>
      </c>
      <c r="B87" s="107" t="s">
        <v>36771</v>
      </c>
      <c r="C87" s="108"/>
    </row>
    <row r="88" ht="51" spans="1:3">
      <c r="A88" s="108" t="s">
        <v>36772</v>
      </c>
      <c r="B88" s="107" t="s">
        <v>36773</v>
      </c>
      <c r="C88" s="108"/>
    </row>
    <row r="89" ht="38.25" spans="1:3">
      <c r="A89" s="108" t="s">
        <v>36772</v>
      </c>
      <c r="B89" s="107" t="s">
        <v>36774</v>
      </c>
      <c r="C89" s="108"/>
    </row>
    <row r="90" ht="63.75" spans="1:3">
      <c r="A90" s="108" t="s">
        <v>36775</v>
      </c>
      <c r="B90" s="107" t="s">
        <v>36776</v>
      </c>
      <c r="C90" s="108"/>
    </row>
    <row r="91" ht="51" spans="1:3">
      <c r="A91" s="108" t="s">
        <v>36777</v>
      </c>
      <c r="B91" s="107" t="s">
        <v>36778</v>
      </c>
      <c r="C91" s="108"/>
    </row>
    <row r="92" ht="51" spans="1:3">
      <c r="A92" s="108" t="s">
        <v>36779</v>
      </c>
      <c r="B92" s="107" t="s">
        <v>36780</v>
      </c>
      <c r="C92" s="108"/>
    </row>
    <row r="93" ht="38.25" spans="1:3">
      <c r="A93" s="108" t="s">
        <v>36769</v>
      </c>
      <c r="B93" s="107" t="s">
        <v>36781</v>
      </c>
      <c r="C93" s="108"/>
    </row>
    <row r="94" ht="63.75" spans="1:3">
      <c r="A94" s="108" t="s">
        <v>36779</v>
      </c>
      <c r="B94" s="107" t="s">
        <v>36782</v>
      </c>
      <c r="C94" s="108"/>
    </row>
    <row r="95" ht="38.25" spans="1:3">
      <c r="A95" s="108" t="s">
        <v>36783</v>
      </c>
      <c r="B95" s="107" t="s">
        <v>36784</v>
      </c>
      <c r="C95" s="108"/>
    </row>
    <row r="96" ht="63.75" spans="1:3">
      <c r="A96" s="108" t="s">
        <v>36785</v>
      </c>
      <c r="B96" s="107" t="s">
        <v>36786</v>
      </c>
      <c r="C96" s="108"/>
    </row>
    <row r="97" ht="38.25" spans="1:3">
      <c r="A97" s="108" t="s">
        <v>36787</v>
      </c>
      <c r="B97" s="107" t="s">
        <v>36788</v>
      </c>
      <c r="C97" s="108"/>
    </row>
    <row r="98" ht="38.25" spans="1:3">
      <c r="A98" s="108" t="s">
        <v>36789</v>
      </c>
      <c r="B98" s="107" t="s">
        <v>36790</v>
      </c>
      <c r="C98" s="108"/>
    </row>
    <row r="99" ht="38.25" spans="1:3">
      <c r="A99" s="108" t="s">
        <v>36791</v>
      </c>
      <c r="B99" s="107" t="s">
        <v>36792</v>
      </c>
      <c r="C99" s="108"/>
    </row>
    <row r="100" ht="38.25" spans="1:3">
      <c r="A100" s="108" t="s">
        <v>36793</v>
      </c>
      <c r="B100" s="107" t="s">
        <v>36794</v>
      </c>
      <c r="C100" s="108"/>
    </row>
    <row r="101" ht="38.25" spans="1:3">
      <c r="A101" s="108" t="s">
        <v>36795</v>
      </c>
      <c r="B101" s="107" t="s">
        <v>36796</v>
      </c>
      <c r="C101" s="108"/>
    </row>
    <row r="102" ht="51" spans="1:3">
      <c r="A102" s="108" t="s">
        <v>36797</v>
      </c>
      <c r="B102" s="107" t="s">
        <v>36798</v>
      </c>
      <c r="C102" s="108"/>
    </row>
    <row r="103" ht="76.5" spans="1:3">
      <c r="A103" s="108" t="s">
        <v>36797</v>
      </c>
      <c r="B103" s="107" t="s">
        <v>36799</v>
      </c>
      <c r="C103" s="108"/>
    </row>
    <row r="104" ht="89.25" spans="1:3">
      <c r="A104" s="108" t="s">
        <v>36800</v>
      </c>
      <c r="B104" s="107" t="s">
        <v>36801</v>
      </c>
      <c r="C104" s="108"/>
    </row>
    <row r="105" ht="38.25" spans="1:3">
      <c r="A105" s="108" t="s">
        <v>36802</v>
      </c>
      <c r="B105" s="107" t="s">
        <v>36803</v>
      </c>
      <c r="C105" s="108"/>
    </row>
    <row r="106" ht="63.75" spans="1:3">
      <c r="A106" s="108" t="s">
        <v>36804</v>
      </c>
      <c r="B106" s="107" t="s">
        <v>36805</v>
      </c>
      <c r="C106" s="108"/>
    </row>
    <row r="107" ht="51" spans="1:3">
      <c r="A107" s="108" t="s">
        <v>36806</v>
      </c>
      <c r="B107" s="107" t="s">
        <v>36807</v>
      </c>
      <c r="C107" s="108"/>
    </row>
    <row r="108" ht="63.75" spans="1:3">
      <c r="A108" s="108" t="s">
        <v>36808</v>
      </c>
      <c r="B108" s="107" t="s">
        <v>36809</v>
      </c>
      <c r="C108" s="108"/>
    </row>
    <row r="109" ht="51" spans="1:3">
      <c r="A109" s="108" t="s">
        <v>36810</v>
      </c>
      <c r="B109" s="107" t="s">
        <v>36811</v>
      </c>
      <c r="C109" s="108"/>
    </row>
    <row r="110" ht="51" spans="1:3">
      <c r="A110" s="108" t="s">
        <v>36812</v>
      </c>
      <c r="B110" s="107" t="s">
        <v>36813</v>
      </c>
      <c r="C110" s="108"/>
    </row>
    <row r="111" ht="63.75" spans="1:3">
      <c r="A111" s="108" t="s">
        <v>36814</v>
      </c>
      <c r="B111" s="107" t="s">
        <v>36815</v>
      </c>
      <c r="C111" s="108"/>
    </row>
    <row r="112" ht="51" spans="1:3">
      <c r="A112" s="108" t="s">
        <v>36816</v>
      </c>
      <c r="B112" s="107" t="s">
        <v>36817</v>
      </c>
      <c r="C112" s="108"/>
    </row>
    <row r="113" ht="63.75" spans="1:3">
      <c r="A113" s="108" t="s">
        <v>36816</v>
      </c>
      <c r="B113" s="107" t="s">
        <v>36818</v>
      </c>
      <c r="C113" s="108"/>
    </row>
    <row r="114" ht="51" spans="1:3">
      <c r="A114" s="108" t="s">
        <v>36819</v>
      </c>
      <c r="B114" s="107" t="s">
        <v>36820</v>
      </c>
      <c r="C114" s="108"/>
    </row>
    <row r="115" ht="89.25" spans="1:3">
      <c r="A115" s="108" t="s">
        <v>36821</v>
      </c>
      <c r="B115" s="107" t="s">
        <v>36822</v>
      </c>
      <c r="C115" s="108"/>
    </row>
    <row r="116" ht="63.75" spans="1:3">
      <c r="A116" s="108" t="s">
        <v>36823</v>
      </c>
      <c r="B116" s="107" t="s">
        <v>36824</v>
      </c>
      <c r="C116" s="108"/>
    </row>
    <row r="117" ht="51" spans="1:3">
      <c r="A117" s="108" t="s">
        <v>36594</v>
      </c>
      <c r="B117" s="107" t="s">
        <v>36825</v>
      </c>
      <c r="C117" s="108"/>
    </row>
    <row r="118" ht="38.25" spans="1:3">
      <c r="A118" s="108" t="s">
        <v>36826</v>
      </c>
      <c r="B118" s="107" t="s">
        <v>36827</v>
      </c>
      <c r="C118" s="108"/>
    </row>
    <row r="119" ht="51" spans="1:3">
      <c r="A119" s="108" t="s">
        <v>36828</v>
      </c>
      <c r="B119" s="107" t="s">
        <v>36829</v>
      </c>
      <c r="C119" s="108"/>
    </row>
    <row r="120" ht="51" spans="1:3">
      <c r="A120" s="108" t="s">
        <v>36828</v>
      </c>
      <c r="B120" s="107" t="s">
        <v>36830</v>
      </c>
      <c r="C120" s="108"/>
    </row>
    <row r="121" ht="76.5" spans="1:3">
      <c r="A121" s="108" t="s">
        <v>36831</v>
      </c>
      <c r="B121" s="107" t="s">
        <v>36832</v>
      </c>
      <c r="C121" s="108"/>
    </row>
    <row r="122" ht="51" spans="1:3">
      <c r="A122" s="108" t="s">
        <v>36833</v>
      </c>
      <c r="B122" s="107" t="s">
        <v>36834</v>
      </c>
      <c r="C122" s="108"/>
    </row>
    <row r="123" ht="38.25" spans="1:3">
      <c r="A123" s="108" t="s">
        <v>36835</v>
      </c>
      <c r="B123" s="107" t="s">
        <v>36836</v>
      </c>
      <c r="C123" s="108"/>
    </row>
    <row r="124" ht="63.75" spans="1:3">
      <c r="A124" s="108" t="s">
        <v>36837</v>
      </c>
      <c r="B124" s="107" t="s">
        <v>36838</v>
      </c>
      <c r="C124" s="108"/>
    </row>
    <row r="125" ht="51" spans="1:3">
      <c r="A125" s="108" t="s">
        <v>36839</v>
      </c>
      <c r="B125" s="107" t="s">
        <v>36840</v>
      </c>
      <c r="C125" s="108"/>
    </row>
    <row r="126" ht="38.25" spans="1:3">
      <c r="A126" s="108" t="s">
        <v>36841</v>
      </c>
      <c r="B126" s="107" t="s">
        <v>36842</v>
      </c>
      <c r="C126" s="108"/>
    </row>
    <row r="127" ht="51" spans="1:3">
      <c r="A127" s="108" t="s">
        <v>36843</v>
      </c>
      <c r="B127" s="107" t="s">
        <v>36844</v>
      </c>
      <c r="C127" s="108"/>
    </row>
    <row r="128" ht="25.5" spans="1:3">
      <c r="A128" s="108" t="s">
        <v>36845</v>
      </c>
      <c r="B128" s="107" t="s">
        <v>36846</v>
      </c>
      <c r="C128" s="108"/>
    </row>
    <row r="129" ht="165.75" spans="1:3">
      <c r="A129" s="108" t="s">
        <v>36845</v>
      </c>
      <c r="B129" s="107" t="s">
        <v>36847</v>
      </c>
      <c r="C129" s="108"/>
    </row>
    <row r="130" ht="63.75" spans="1:3">
      <c r="A130" s="108" t="s">
        <v>36848</v>
      </c>
      <c r="B130" s="107" t="s">
        <v>36849</v>
      </c>
      <c r="C130" s="108"/>
    </row>
    <row r="131" ht="63.75" spans="1:3">
      <c r="A131" s="108" t="s">
        <v>36850</v>
      </c>
      <c r="B131" s="107" t="s">
        <v>36851</v>
      </c>
      <c r="C131" s="108"/>
    </row>
    <row r="132" ht="63.75" spans="1:3">
      <c r="A132" s="108" t="s">
        <v>36850</v>
      </c>
      <c r="B132" s="107" t="s">
        <v>36852</v>
      </c>
      <c r="C132" s="108"/>
    </row>
    <row r="133" ht="38.25" spans="1:3">
      <c r="A133" s="108" t="s">
        <v>36853</v>
      </c>
      <c r="B133" s="107" t="s">
        <v>36854</v>
      </c>
      <c r="C133" s="108"/>
    </row>
    <row r="134" ht="63.75" spans="1:3">
      <c r="A134" s="108" t="s">
        <v>36855</v>
      </c>
      <c r="B134" s="107" t="s">
        <v>36856</v>
      </c>
      <c r="C134" s="108"/>
    </row>
    <row r="135" ht="63.75" spans="1:3">
      <c r="A135" s="108" t="s">
        <v>36855</v>
      </c>
      <c r="B135" s="107" t="s">
        <v>36857</v>
      </c>
      <c r="C135" s="108"/>
    </row>
    <row r="136" ht="38.25" spans="1:3">
      <c r="A136" s="108" t="s">
        <v>36858</v>
      </c>
      <c r="B136" s="107" t="s">
        <v>36859</v>
      </c>
      <c r="C136" s="108"/>
    </row>
    <row r="137" ht="38.25" spans="1:3">
      <c r="A137" s="108" t="s">
        <v>36858</v>
      </c>
      <c r="B137" s="107" t="s">
        <v>36860</v>
      </c>
      <c r="C137" s="108"/>
    </row>
    <row r="138" ht="51" spans="1:3">
      <c r="A138" s="108" t="s">
        <v>36861</v>
      </c>
      <c r="B138" s="107" t="s">
        <v>36862</v>
      </c>
      <c r="C138" s="108"/>
    </row>
    <row r="139" ht="38.25" spans="1:3">
      <c r="A139" s="108" t="s">
        <v>36863</v>
      </c>
      <c r="B139" s="107" t="s">
        <v>36864</v>
      </c>
      <c r="C139" s="108"/>
    </row>
    <row r="140" ht="38.25" spans="1:3">
      <c r="A140" s="108" t="s">
        <v>36865</v>
      </c>
      <c r="B140" s="107" t="s">
        <v>36866</v>
      </c>
      <c r="C140" s="108"/>
    </row>
    <row r="141" ht="38.25" spans="1:3">
      <c r="A141" s="108" t="s">
        <v>36867</v>
      </c>
      <c r="B141" s="107" t="s">
        <v>36868</v>
      </c>
      <c r="C141" s="108"/>
    </row>
    <row r="142" ht="38.25" spans="1:3">
      <c r="A142" s="108" t="s">
        <v>36869</v>
      </c>
      <c r="B142" s="107" t="s">
        <v>36870</v>
      </c>
      <c r="C142" s="108"/>
    </row>
    <row r="143" ht="51" spans="1:3">
      <c r="A143" s="108" t="s">
        <v>36871</v>
      </c>
      <c r="B143" s="107" t="s">
        <v>36872</v>
      </c>
      <c r="C143" s="108"/>
    </row>
    <row r="144" ht="51" spans="1:3">
      <c r="A144" s="108" t="s">
        <v>36871</v>
      </c>
      <c r="B144" s="107" t="s">
        <v>36873</v>
      </c>
      <c r="C144" s="108"/>
    </row>
    <row r="145" ht="63.75" spans="1:3">
      <c r="A145" s="108" t="s">
        <v>36874</v>
      </c>
      <c r="B145" s="107" t="s">
        <v>36875</v>
      </c>
      <c r="C145" s="108"/>
    </row>
    <row r="146" ht="38.25" spans="1:3">
      <c r="A146" s="108" t="s">
        <v>36876</v>
      </c>
      <c r="B146" s="107" t="s">
        <v>36877</v>
      </c>
      <c r="C146" s="108"/>
    </row>
    <row r="147" ht="38.25" spans="1:3">
      <c r="A147" s="108" t="s">
        <v>36878</v>
      </c>
      <c r="B147" s="107" t="s">
        <v>36879</v>
      </c>
      <c r="C147" s="108"/>
    </row>
    <row r="148" ht="38.25" spans="1:3">
      <c r="A148" s="108" t="s">
        <v>36880</v>
      </c>
      <c r="B148" s="107" t="s">
        <v>36881</v>
      </c>
      <c r="C148" s="108"/>
    </row>
    <row r="149" ht="114.75" spans="1:3">
      <c r="A149" s="108" t="s">
        <v>36882</v>
      </c>
      <c r="B149" s="107" t="s">
        <v>36883</v>
      </c>
      <c r="C149" s="108"/>
    </row>
    <row r="150" ht="140.25" spans="1:3">
      <c r="A150" s="108" t="s">
        <v>36884</v>
      </c>
      <c r="B150" s="107" t="s">
        <v>36885</v>
      </c>
      <c r="C150" s="108"/>
    </row>
    <row r="151" ht="51" spans="1:3">
      <c r="A151" s="108" t="s">
        <v>36884</v>
      </c>
      <c r="B151" s="107" t="s">
        <v>36886</v>
      </c>
      <c r="C151" s="108"/>
    </row>
    <row r="152" ht="63.75" spans="1:3">
      <c r="A152" s="108" t="s">
        <v>36884</v>
      </c>
      <c r="B152" s="107" t="s">
        <v>36887</v>
      </c>
      <c r="C152" s="108"/>
    </row>
    <row r="153" ht="51" spans="1:3">
      <c r="A153" s="108" t="s">
        <v>36888</v>
      </c>
      <c r="B153" s="107" t="s">
        <v>36889</v>
      </c>
      <c r="C153" s="108"/>
    </row>
    <row r="154" ht="51" spans="1:3">
      <c r="A154" s="108" t="s">
        <v>36890</v>
      </c>
      <c r="B154" s="107" t="s">
        <v>36891</v>
      </c>
      <c r="C154" s="108"/>
    </row>
    <row r="155" ht="114.75" spans="1:3">
      <c r="A155" s="108" t="s">
        <v>36892</v>
      </c>
      <c r="B155" s="107" t="s">
        <v>36893</v>
      </c>
      <c r="C155" s="108"/>
    </row>
    <row r="156" ht="63.75" spans="1:3">
      <c r="A156" s="108" t="s">
        <v>36894</v>
      </c>
      <c r="B156" s="107" t="s">
        <v>36895</v>
      </c>
      <c r="C156" s="108"/>
    </row>
    <row r="157" ht="63.75" spans="1:3">
      <c r="A157" s="108" t="s">
        <v>36896</v>
      </c>
      <c r="B157" s="107" t="s">
        <v>36897</v>
      </c>
      <c r="C157" s="108"/>
    </row>
    <row r="158" ht="89.25" spans="1:3">
      <c r="A158" s="108" t="s">
        <v>36898</v>
      </c>
      <c r="B158" s="107" t="s">
        <v>36899</v>
      </c>
      <c r="C158" s="108"/>
    </row>
    <row r="159" ht="63.75" spans="1:3">
      <c r="A159" s="108" t="s">
        <v>36898</v>
      </c>
      <c r="B159" s="107" t="s">
        <v>36900</v>
      </c>
      <c r="C159" s="108"/>
    </row>
    <row r="160" ht="63.75" spans="1:3">
      <c r="A160" s="108" t="s">
        <v>36901</v>
      </c>
      <c r="B160" s="107" t="s">
        <v>36902</v>
      </c>
      <c r="C160" s="108"/>
    </row>
    <row r="161" ht="102" spans="1:3">
      <c r="A161" s="108" t="s">
        <v>36903</v>
      </c>
      <c r="B161" s="107" t="s">
        <v>36904</v>
      </c>
      <c r="C161" s="108"/>
    </row>
    <row r="162" ht="114.75" spans="1:3">
      <c r="A162" s="108" t="s">
        <v>36905</v>
      </c>
      <c r="B162" s="107" t="s">
        <v>36906</v>
      </c>
      <c r="C162" s="108"/>
    </row>
    <row r="163" ht="63.75" spans="1:3">
      <c r="A163" s="108" t="s">
        <v>36907</v>
      </c>
      <c r="B163" s="107" t="s">
        <v>36908</v>
      </c>
      <c r="C163" s="108"/>
    </row>
    <row r="164" ht="38.25" spans="1:3">
      <c r="A164" s="108" t="s">
        <v>36909</v>
      </c>
      <c r="B164" s="107" t="s">
        <v>36910</v>
      </c>
      <c r="C164" s="108"/>
    </row>
    <row r="165" ht="38.25" spans="1:3">
      <c r="A165" s="108" t="s">
        <v>36911</v>
      </c>
      <c r="B165" s="107" t="s">
        <v>36912</v>
      </c>
      <c r="C165" s="108"/>
    </row>
    <row r="166" ht="89.25" spans="1:3">
      <c r="A166" s="108" t="s">
        <v>36913</v>
      </c>
      <c r="B166" s="107" t="s">
        <v>36914</v>
      </c>
      <c r="C166" s="108"/>
    </row>
    <row r="167" ht="38.25" spans="1:3">
      <c r="A167" s="108" t="s">
        <v>36915</v>
      </c>
      <c r="B167" s="107" t="s">
        <v>36916</v>
      </c>
      <c r="C167" s="108"/>
    </row>
    <row r="168" ht="63.75" spans="1:3">
      <c r="A168" s="108" t="s">
        <v>36917</v>
      </c>
      <c r="B168" s="107" t="s">
        <v>36918</v>
      </c>
      <c r="C168" s="108"/>
    </row>
    <row r="169" ht="89.25" spans="1:3">
      <c r="A169" s="108" t="s">
        <v>36919</v>
      </c>
      <c r="B169" s="107" t="s">
        <v>36920</v>
      </c>
      <c r="C169" s="108"/>
    </row>
    <row r="170" ht="63.75" spans="1:3">
      <c r="A170" s="108" t="s">
        <v>36921</v>
      </c>
      <c r="B170" s="107" t="s">
        <v>36922</v>
      </c>
      <c r="C170" s="108"/>
    </row>
    <row r="171" ht="38.25" spans="1:3">
      <c r="A171" s="108" t="s">
        <v>36921</v>
      </c>
      <c r="B171" s="107" t="s">
        <v>36923</v>
      </c>
      <c r="C171" s="108"/>
    </row>
    <row r="172" ht="102" spans="1:3">
      <c r="A172" s="108" t="s">
        <v>36921</v>
      </c>
      <c r="B172" s="107" t="s">
        <v>36924</v>
      </c>
      <c r="C172" s="108"/>
    </row>
    <row r="173" ht="51" spans="1:3">
      <c r="A173" s="108" t="s">
        <v>36925</v>
      </c>
      <c r="B173" s="107" t="s">
        <v>36926</v>
      </c>
      <c r="C173" s="108"/>
    </row>
    <row r="174" ht="51" spans="1:3">
      <c r="A174" s="108" t="s">
        <v>36927</v>
      </c>
      <c r="B174" s="107" t="s">
        <v>36928</v>
      </c>
      <c r="C174" s="108"/>
    </row>
    <row r="175" ht="63.75" spans="1:3">
      <c r="A175" s="108" t="s">
        <v>36929</v>
      </c>
      <c r="B175" s="107" t="s">
        <v>36930</v>
      </c>
      <c r="C175" s="108"/>
    </row>
    <row r="176" ht="63.75" spans="1:3">
      <c r="A176" s="108" t="s">
        <v>36931</v>
      </c>
      <c r="B176" s="107" t="s">
        <v>36932</v>
      </c>
      <c r="C176" s="108"/>
    </row>
    <row r="177" ht="51" spans="1:3">
      <c r="A177" s="108" t="s">
        <v>36933</v>
      </c>
      <c r="B177" s="107" t="s">
        <v>36934</v>
      </c>
      <c r="C177" s="108"/>
    </row>
    <row r="178" ht="63.75" spans="1:3">
      <c r="A178" s="108" t="s">
        <v>36935</v>
      </c>
      <c r="B178" s="107" t="s">
        <v>36936</v>
      </c>
      <c r="C178" s="108"/>
    </row>
    <row r="179" ht="63.75" spans="1:3">
      <c r="A179" s="108" t="s">
        <v>36935</v>
      </c>
      <c r="B179" s="107" t="s">
        <v>36937</v>
      </c>
      <c r="C179" s="108"/>
    </row>
    <row r="180" ht="63.75" spans="1:3">
      <c r="A180" s="108" t="s">
        <v>36935</v>
      </c>
      <c r="B180" s="107" t="s">
        <v>36938</v>
      </c>
      <c r="C180" s="108"/>
    </row>
    <row r="181" ht="63.75" spans="1:3">
      <c r="A181" s="108" t="s">
        <v>36935</v>
      </c>
      <c r="B181" s="107" t="s">
        <v>36939</v>
      </c>
      <c r="C181" s="108"/>
    </row>
    <row r="182" ht="76.5" spans="1:3">
      <c r="A182" s="108" t="s">
        <v>36940</v>
      </c>
      <c r="B182" s="107" t="s">
        <v>36941</v>
      </c>
      <c r="C182" s="108"/>
    </row>
    <row r="183" ht="38.25" spans="1:3">
      <c r="A183" s="108" t="s">
        <v>36942</v>
      </c>
      <c r="B183" s="107" t="s">
        <v>36943</v>
      </c>
      <c r="C183" s="108"/>
    </row>
    <row r="184" ht="89.25" spans="1:3">
      <c r="A184" s="108" t="s">
        <v>36942</v>
      </c>
      <c r="B184" s="107" t="s">
        <v>36944</v>
      </c>
      <c r="C184" s="108"/>
    </row>
    <row r="185" ht="76.5" spans="1:3">
      <c r="A185" s="108" t="s">
        <v>36945</v>
      </c>
      <c r="B185" s="107" t="s">
        <v>36946</v>
      </c>
      <c r="C185" s="108"/>
    </row>
    <row r="186" ht="63.75" spans="1:3">
      <c r="A186" s="108" t="s">
        <v>36940</v>
      </c>
      <c r="B186" s="107" t="s">
        <v>36947</v>
      </c>
      <c r="C186" s="108"/>
    </row>
    <row r="187" ht="38.25" spans="1:3">
      <c r="A187" s="108" t="s">
        <v>36940</v>
      </c>
      <c r="B187" s="107" t="s">
        <v>36948</v>
      </c>
      <c r="C187" s="108"/>
    </row>
    <row r="188" ht="63.75" spans="1:3">
      <c r="A188" s="108" t="s">
        <v>36949</v>
      </c>
      <c r="B188" s="107" t="s">
        <v>36950</v>
      </c>
      <c r="C188" s="108"/>
    </row>
    <row r="189" ht="51" spans="1:3">
      <c r="A189" s="108" t="s">
        <v>36951</v>
      </c>
      <c r="B189" s="107" t="s">
        <v>36952</v>
      </c>
      <c r="C189" s="108"/>
    </row>
    <row r="190" ht="63.75" spans="1:3">
      <c r="A190" s="108" t="s">
        <v>36953</v>
      </c>
      <c r="B190" s="107" t="s">
        <v>36954</v>
      </c>
      <c r="C190" s="108"/>
    </row>
    <row r="191" ht="63.75" spans="1:3">
      <c r="A191" s="108" t="s">
        <v>36955</v>
      </c>
      <c r="B191" s="107" t="s">
        <v>36956</v>
      </c>
      <c r="C191" s="108"/>
    </row>
    <row r="192" ht="102" spans="1:3">
      <c r="A192" s="108" t="s">
        <v>36957</v>
      </c>
      <c r="B192" s="107" t="s">
        <v>36958</v>
      </c>
      <c r="C192" s="108"/>
    </row>
    <row r="193" ht="38.25" spans="1:3">
      <c r="A193" s="108" t="s">
        <v>36959</v>
      </c>
      <c r="B193" s="107" t="s">
        <v>36960</v>
      </c>
      <c r="C193" s="108"/>
    </row>
    <row r="194" ht="63.75" spans="1:3">
      <c r="A194" s="108" t="s">
        <v>36961</v>
      </c>
      <c r="B194" s="107" t="s">
        <v>36962</v>
      </c>
      <c r="C194" s="108"/>
    </row>
    <row r="195" ht="76.5" spans="1:3">
      <c r="A195" s="108" t="s">
        <v>36961</v>
      </c>
      <c r="B195" s="107" t="s">
        <v>36963</v>
      </c>
      <c r="C195" s="108"/>
    </row>
    <row r="196" ht="63.75" spans="1:3">
      <c r="A196" s="108" t="s">
        <v>36961</v>
      </c>
      <c r="B196" s="107" t="s">
        <v>36964</v>
      </c>
      <c r="C196" s="108"/>
    </row>
    <row r="197" ht="51" spans="1:3">
      <c r="A197" s="108" t="s">
        <v>36961</v>
      </c>
      <c r="B197" s="107" t="s">
        <v>36965</v>
      </c>
      <c r="C197" s="108"/>
    </row>
    <row r="198" ht="38.25" spans="1:3">
      <c r="A198" s="108" t="s">
        <v>36966</v>
      </c>
      <c r="B198" s="107" t="s">
        <v>36967</v>
      </c>
      <c r="C198" s="108"/>
    </row>
    <row r="199" ht="102" spans="1:3">
      <c r="A199" s="108" t="s">
        <v>36968</v>
      </c>
      <c r="B199" s="107" t="s">
        <v>36969</v>
      </c>
      <c r="C199" s="108"/>
    </row>
    <row r="200" ht="51" spans="1:3">
      <c r="A200" s="108" t="s">
        <v>36970</v>
      </c>
      <c r="B200" s="107" t="s">
        <v>36971</v>
      </c>
      <c r="C200" s="108"/>
    </row>
    <row r="201" ht="63.75" spans="1:3">
      <c r="A201" s="108" t="s">
        <v>36972</v>
      </c>
      <c r="B201" s="107" t="s">
        <v>36973</v>
      </c>
      <c r="C201" s="108"/>
    </row>
    <row r="202" ht="51" spans="1:3">
      <c r="A202" s="108" t="s">
        <v>36974</v>
      </c>
      <c r="B202" s="107" t="s">
        <v>36975</v>
      </c>
      <c r="C202" s="108"/>
    </row>
    <row r="203" ht="51" spans="1:3">
      <c r="A203" s="108" t="s">
        <v>36974</v>
      </c>
      <c r="B203" s="107" t="s">
        <v>36976</v>
      </c>
      <c r="C203" s="108"/>
    </row>
    <row r="204" ht="38.25" spans="1:3">
      <c r="A204" s="108" t="s">
        <v>36974</v>
      </c>
      <c r="B204" s="107" t="s">
        <v>36977</v>
      </c>
      <c r="C204" s="108"/>
    </row>
    <row r="205" ht="38.25" spans="1:3">
      <c r="A205" s="108" t="s">
        <v>36974</v>
      </c>
      <c r="B205" s="107" t="s">
        <v>36978</v>
      </c>
      <c r="C205" s="108"/>
    </row>
    <row r="206" ht="38.25" spans="1:3">
      <c r="A206" s="108" t="s">
        <v>36979</v>
      </c>
      <c r="B206" s="107" t="s">
        <v>36980</v>
      </c>
      <c r="C206" s="108"/>
    </row>
    <row r="207" ht="38.25" spans="1:3">
      <c r="A207" s="108" t="s">
        <v>36981</v>
      </c>
      <c r="B207" s="107" t="s">
        <v>36982</v>
      </c>
      <c r="C207" s="108"/>
    </row>
    <row r="208" ht="63.75" spans="1:3">
      <c r="A208" s="108" t="s">
        <v>36981</v>
      </c>
      <c r="B208" s="107" t="s">
        <v>36983</v>
      </c>
      <c r="C208" s="108"/>
    </row>
    <row r="209" ht="38.25" spans="1:3">
      <c r="A209" s="108" t="s">
        <v>36984</v>
      </c>
      <c r="B209" s="107" t="s">
        <v>36985</v>
      </c>
      <c r="C209" s="108"/>
    </row>
    <row r="210" ht="63.75" spans="1:3">
      <c r="A210" s="108" t="s">
        <v>36986</v>
      </c>
      <c r="B210" s="107" t="s">
        <v>36987</v>
      </c>
      <c r="C210" s="108"/>
    </row>
    <row r="211" ht="38.25" spans="1:3">
      <c r="A211" s="108" t="s">
        <v>36988</v>
      </c>
      <c r="B211" s="107" t="s">
        <v>36989</v>
      </c>
      <c r="C211" s="108"/>
    </row>
    <row r="212" ht="63.75" spans="1:3">
      <c r="A212" s="108" t="s">
        <v>36990</v>
      </c>
      <c r="B212" s="107" t="s">
        <v>36991</v>
      </c>
      <c r="C212" s="108"/>
    </row>
    <row r="213" ht="76.5" spans="1:3">
      <c r="A213" s="108" t="s">
        <v>36992</v>
      </c>
      <c r="B213" s="107" t="s">
        <v>36993</v>
      </c>
      <c r="C213" s="108"/>
    </row>
    <row r="214" ht="38.25" spans="1:3">
      <c r="A214" s="108" t="s">
        <v>36992</v>
      </c>
      <c r="B214" s="107" t="s">
        <v>36994</v>
      </c>
      <c r="C214" s="108"/>
    </row>
    <row r="215" ht="63.75" spans="1:3">
      <c r="A215" s="108" t="s">
        <v>36992</v>
      </c>
      <c r="B215" s="107" t="s">
        <v>36995</v>
      </c>
      <c r="C215" s="108"/>
    </row>
    <row r="216" ht="51" spans="1:3">
      <c r="A216" s="108" t="s">
        <v>36996</v>
      </c>
      <c r="B216" s="107" t="s">
        <v>36997</v>
      </c>
      <c r="C216" s="108"/>
    </row>
    <row r="217" ht="63.75" spans="1:3">
      <c r="A217" s="108" t="s">
        <v>36998</v>
      </c>
      <c r="B217" s="107" t="s">
        <v>36999</v>
      </c>
      <c r="C217" s="108"/>
    </row>
    <row r="218" ht="25.5" spans="1:3">
      <c r="A218" s="108" t="s">
        <v>37000</v>
      </c>
      <c r="B218" s="107" t="s">
        <v>37001</v>
      </c>
      <c r="C218" s="108"/>
    </row>
    <row r="219" ht="38.25" spans="1:3">
      <c r="A219" s="108" t="s">
        <v>37002</v>
      </c>
      <c r="B219" s="107" t="s">
        <v>37003</v>
      </c>
      <c r="C219" s="108"/>
    </row>
    <row r="220" ht="51" spans="1:3">
      <c r="A220" s="108" t="s">
        <v>37004</v>
      </c>
      <c r="B220" s="107" t="s">
        <v>37005</v>
      </c>
      <c r="C220" s="108"/>
    </row>
    <row r="221" ht="63.75" spans="1:3">
      <c r="A221" s="108" t="s">
        <v>37006</v>
      </c>
      <c r="B221" s="107" t="s">
        <v>37007</v>
      </c>
      <c r="C221" s="108"/>
    </row>
    <row r="222" ht="63.75" spans="1:3">
      <c r="A222" s="108" t="s">
        <v>37008</v>
      </c>
      <c r="B222" s="107" t="s">
        <v>37009</v>
      </c>
      <c r="C222" s="108"/>
    </row>
    <row r="223" ht="63.75" spans="1:3">
      <c r="A223" s="108" t="s">
        <v>37010</v>
      </c>
      <c r="B223" s="107" t="s">
        <v>37011</v>
      </c>
      <c r="C223" s="108"/>
    </row>
    <row r="224" ht="89.25" spans="1:3">
      <c r="A224" s="108" t="s">
        <v>37012</v>
      </c>
      <c r="B224" s="107" t="s">
        <v>37013</v>
      </c>
      <c r="C224" s="108"/>
    </row>
    <row r="225" ht="63.75" spans="1:3">
      <c r="A225" s="108" t="s">
        <v>37014</v>
      </c>
      <c r="B225" s="107" t="s">
        <v>37015</v>
      </c>
      <c r="C225" s="108"/>
    </row>
    <row r="226" ht="38.25" spans="1:3">
      <c r="A226" s="108" t="s">
        <v>37016</v>
      </c>
      <c r="B226" s="107" t="s">
        <v>37017</v>
      </c>
      <c r="C226" s="108"/>
    </row>
    <row r="227" ht="38.25" spans="1:3">
      <c r="A227" s="108" t="s">
        <v>37018</v>
      </c>
      <c r="B227" s="107" t="s">
        <v>37019</v>
      </c>
      <c r="C227" s="108"/>
    </row>
    <row r="228" ht="38.25" spans="1:3">
      <c r="A228" s="108" t="s">
        <v>37018</v>
      </c>
      <c r="B228" s="107" t="s">
        <v>37020</v>
      </c>
      <c r="C228" s="108"/>
    </row>
    <row r="229" ht="63.75" spans="1:3">
      <c r="A229" s="108" t="s">
        <v>37021</v>
      </c>
      <c r="B229" s="107" t="s">
        <v>37022</v>
      </c>
      <c r="C229" s="108"/>
    </row>
    <row r="230" ht="38.25" spans="1:3">
      <c r="A230" s="108" t="s">
        <v>37023</v>
      </c>
      <c r="B230" s="107" t="s">
        <v>37024</v>
      </c>
      <c r="C230" s="108"/>
    </row>
    <row r="231" ht="63.75" spans="1:3">
      <c r="A231" s="108" t="s">
        <v>37025</v>
      </c>
      <c r="B231" s="107" t="s">
        <v>37026</v>
      </c>
      <c r="C231" s="108"/>
    </row>
    <row r="232" ht="63.75" spans="1:3">
      <c r="A232" s="108" t="s">
        <v>37027</v>
      </c>
      <c r="B232" s="107" t="s">
        <v>37028</v>
      </c>
      <c r="C232" s="108"/>
    </row>
    <row r="233" ht="38.25" spans="1:3">
      <c r="A233" s="108" t="s">
        <v>37029</v>
      </c>
      <c r="B233" s="107" t="s">
        <v>37030</v>
      </c>
      <c r="C233" s="108"/>
    </row>
    <row r="234" ht="51" spans="1:3">
      <c r="A234" s="108" t="s">
        <v>37031</v>
      </c>
      <c r="B234" s="107" t="s">
        <v>37032</v>
      </c>
      <c r="C234" s="108"/>
    </row>
    <row r="235" ht="51" spans="1:3">
      <c r="A235" s="108" t="s">
        <v>37033</v>
      </c>
      <c r="B235" s="107" t="s">
        <v>37034</v>
      </c>
      <c r="C235" s="108"/>
    </row>
    <row r="236" ht="63.75" spans="1:3">
      <c r="A236" s="108" t="s">
        <v>37033</v>
      </c>
      <c r="B236" s="107" t="s">
        <v>37035</v>
      </c>
      <c r="C236" s="108"/>
    </row>
    <row r="237" ht="76.5" spans="1:3">
      <c r="A237" s="108" t="s">
        <v>37033</v>
      </c>
      <c r="B237" s="107" t="s">
        <v>37036</v>
      </c>
      <c r="C237" s="108"/>
    </row>
    <row r="238" ht="38.25" spans="1:3">
      <c r="A238" s="108" t="s">
        <v>37033</v>
      </c>
      <c r="B238" s="107" t="s">
        <v>37037</v>
      </c>
      <c r="C238" s="108"/>
    </row>
    <row r="239" ht="63.75" spans="1:3">
      <c r="A239" s="108" t="s">
        <v>37038</v>
      </c>
      <c r="B239" s="107" t="s">
        <v>37039</v>
      </c>
      <c r="C239" s="108"/>
    </row>
    <row r="240" ht="63.75" spans="1:3">
      <c r="A240" s="108" t="s">
        <v>37040</v>
      </c>
      <c r="B240" s="107" t="s">
        <v>37041</v>
      </c>
      <c r="C240" s="108"/>
    </row>
    <row r="241" ht="38.25" spans="1:3">
      <c r="A241" s="108" t="s">
        <v>37042</v>
      </c>
      <c r="B241" s="107" t="s">
        <v>37043</v>
      </c>
      <c r="C241" s="108"/>
    </row>
    <row r="242" ht="63.75" spans="1:3">
      <c r="A242" s="108" t="s">
        <v>37042</v>
      </c>
      <c r="B242" s="107" t="s">
        <v>37044</v>
      </c>
      <c r="C242" s="108"/>
    </row>
    <row r="243" ht="76.5" spans="1:3">
      <c r="A243" s="108" t="s">
        <v>37045</v>
      </c>
      <c r="B243" s="107" t="s">
        <v>37046</v>
      </c>
      <c r="C243" s="108"/>
    </row>
    <row r="244" ht="63.75" spans="1:3">
      <c r="A244" s="108" t="s">
        <v>37042</v>
      </c>
      <c r="B244" s="107" t="s">
        <v>37047</v>
      </c>
      <c r="C244" s="108"/>
    </row>
    <row r="245" ht="51" spans="1:3">
      <c r="A245" s="108" t="s">
        <v>37042</v>
      </c>
      <c r="B245" s="107" t="s">
        <v>37048</v>
      </c>
      <c r="C245" s="108"/>
    </row>
    <row r="246" ht="51" spans="1:3">
      <c r="A246" s="108" t="s">
        <v>37049</v>
      </c>
      <c r="B246" s="107" t="s">
        <v>37050</v>
      </c>
      <c r="C246" s="108"/>
    </row>
    <row r="247" ht="76.5" spans="1:3">
      <c r="A247" s="108" t="s">
        <v>37049</v>
      </c>
      <c r="B247" s="107" t="s">
        <v>37051</v>
      </c>
      <c r="C247" s="108"/>
    </row>
    <row r="248" ht="63.75" spans="1:3">
      <c r="A248" s="108" t="s">
        <v>37049</v>
      </c>
      <c r="B248" s="107" t="s">
        <v>37052</v>
      </c>
      <c r="C248" s="108"/>
    </row>
    <row r="249" ht="38.25" spans="1:3">
      <c r="A249" s="108" t="s">
        <v>37049</v>
      </c>
      <c r="B249" s="107" t="s">
        <v>37053</v>
      </c>
      <c r="C249" s="108"/>
    </row>
    <row r="250" ht="51" spans="1:3">
      <c r="A250" s="108" t="s">
        <v>37049</v>
      </c>
      <c r="B250" s="107" t="s">
        <v>37054</v>
      </c>
      <c r="C250" s="108"/>
    </row>
    <row r="251" ht="38.25" spans="1:3">
      <c r="A251" s="108" t="s">
        <v>37055</v>
      </c>
      <c r="B251" s="107" t="s">
        <v>37056</v>
      </c>
      <c r="C251" s="108"/>
    </row>
    <row r="252" ht="76.5" spans="1:3">
      <c r="A252" s="108" t="s">
        <v>37057</v>
      </c>
      <c r="B252" s="107" t="s">
        <v>37058</v>
      </c>
      <c r="C252" s="108"/>
    </row>
    <row r="253" ht="63.75" spans="1:3">
      <c r="A253" s="108" t="s">
        <v>37059</v>
      </c>
      <c r="B253" s="107" t="s">
        <v>37060</v>
      </c>
      <c r="C253" s="108"/>
    </row>
    <row r="254" ht="63.75" spans="1:3">
      <c r="A254" s="108" t="s">
        <v>37061</v>
      </c>
      <c r="B254" s="107" t="s">
        <v>37062</v>
      </c>
      <c r="C254" s="108"/>
    </row>
    <row r="255" ht="63.75" spans="1:3">
      <c r="A255" s="108" t="s">
        <v>37063</v>
      </c>
      <c r="B255" s="107" t="s">
        <v>37064</v>
      </c>
      <c r="C255" s="108"/>
    </row>
    <row r="256" ht="63.75" spans="1:3">
      <c r="A256" s="108" t="s">
        <v>37065</v>
      </c>
      <c r="B256" s="107" t="s">
        <v>37066</v>
      </c>
      <c r="C256" s="108"/>
    </row>
    <row r="257" ht="63.75" spans="1:3">
      <c r="A257" s="108" t="s">
        <v>37067</v>
      </c>
      <c r="B257" s="107" t="s">
        <v>37068</v>
      </c>
      <c r="C257" s="108"/>
    </row>
    <row r="258" ht="63.75" spans="1:3">
      <c r="A258" s="108" t="s">
        <v>37067</v>
      </c>
      <c r="B258" s="107" t="s">
        <v>37069</v>
      </c>
      <c r="C258" s="108"/>
    </row>
    <row r="259" ht="38.25" spans="1:3">
      <c r="A259" s="108" t="s">
        <v>37070</v>
      </c>
      <c r="B259" s="107" t="s">
        <v>37071</v>
      </c>
      <c r="C259" s="108"/>
    </row>
    <row r="260" ht="51" spans="1:3">
      <c r="A260" s="108" t="s">
        <v>37070</v>
      </c>
      <c r="B260" s="107" t="s">
        <v>37072</v>
      </c>
      <c r="C260" s="108"/>
    </row>
    <row r="261" ht="38.25" spans="1:3">
      <c r="A261" s="108" t="s">
        <v>37070</v>
      </c>
      <c r="B261" s="107" t="s">
        <v>37073</v>
      </c>
      <c r="C261" s="108"/>
    </row>
    <row r="262" ht="51" spans="1:3">
      <c r="A262" s="108" t="s">
        <v>37070</v>
      </c>
      <c r="B262" s="107" t="s">
        <v>37074</v>
      </c>
      <c r="C262" s="108"/>
    </row>
    <row r="263" ht="63.75" spans="1:3">
      <c r="A263" s="108" t="s">
        <v>37075</v>
      </c>
      <c r="B263" s="107" t="s">
        <v>37076</v>
      </c>
      <c r="C263" s="108"/>
    </row>
    <row r="264" ht="127.5" spans="1:3">
      <c r="A264" s="108" t="s">
        <v>37077</v>
      </c>
      <c r="B264" s="107" t="s">
        <v>37078</v>
      </c>
      <c r="C264" s="108"/>
    </row>
    <row r="265" ht="63.75" spans="1:3">
      <c r="A265" s="108" t="s">
        <v>37079</v>
      </c>
      <c r="B265" s="107" t="s">
        <v>37080</v>
      </c>
      <c r="C265" s="108"/>
    </row>
    <row r="266" ht="51" spans="1:3">
      <c r="A266" s="108" t="s">
        <v>37081</v>
      </c>
      <c r="B266" s="107" t="s">
        <v>37082</v>
      </c>
      <c r="C266" s="108"/>
    </row>
    <row r="267" ht="76.5" spans="1:3">
      <c r="A267" s="108" t="s">
        <v>37083</v>
      </c>
      <c r="B267" s="107" t="s">
        <v>37084</v>
      </c>
      <c r="C267" s="108"/>
    </row>
    <row r="268" ht="38.25" spans="1:3">
      <c r="A268" s="108" t="s">
        <v>37085</v>
      </c>
      <c r="B268" s="107" t="s">
        <v>37086</v>
      </c>
      <c r="C268" s="108"/>
    </row>
    <row r="269" ht="38.25" spans="1:3">
      <c r="A269" s="108" t="s">
        <v>37087</v>
      </c>
      <c r="B269" s="107" t="s">
        <v>37088</v>
      </c>
      <c r="C269" s="108"/>
    </row>
    <row r="270" ht="38.25" spans="1:3">
      <c r="A270" s="108" t="s">
        <v>37087</v>
      </c>
      <c r="B270" s="107" t="s">
        <v>37089</v>
      </c>
      <c r="C270" s="108"/>
    </row>
    <row r="271" ht="51" spans="1:3">
      <c r="A271" s="108" t="s">
        <v>37087</v>
      </c>
      <c r="B271" s="107" t="s">
        <v>37090</v>
      </c>
      <c r="C271" s="108"/>
    </row>
    <row r="272" ht="38.25" spans="1:3">
      <c r="A272" s="108" t="s">
        <v>37091</v>
      </c>
      <c r="B272" s="107" t="s">
        <v>37092</v>
      </c>
      <c r="C272" s="108"/>
    </row>
    <row r="273" ht="51" spans="1:3">
      <c r="A273" s="108" t="s">
        <v>37093</v>
      </c>
      <c r="B273" s="107" t="s">
        <v>37094</v>
      </c>
      <c r="C273" s="108"/>
    </row>
    <row r="274" ht="38.25" spans="1:3">
      <c r="A274" s="108" t="s">
        <v>37095</v>
      </c>
      <c r="B274" s="107" t="s">
        <v>37096</v>
      </c>
      <c r="C274" s="108"/>
    </row>
    <row r="275" ht="38.25" spans="1:3">
      <c r="A275" s="108" t="s">
        <v>37097</v>
      </c>
      <c r="B275" s="107" t="s">
        <v>37098</v>
      </c>
      <c r="C275" s="108"/>
    </row>
    <row r="276" ht="38.25" spans="1:3">
      <c r="A276" s="108" t="s">
        <v>37099</v>
      </c>
      <c r="B276" s="107" t="s">
        <v>37100</v>
      </c>
      <c r="C276" s="108"/>
    </row>
    <row r="277" ht="63.75" spans="1:3">
      <c r="A277" s="108" t="s">
        <v>37101</v>
      </c>
      <c r="B277" s="107" t="s">
        <v>37102</v>
      </c>
      <c r="C277" s="108"/>
    </row>
    <row r="278" ht="38.25" spans="1:3">
      <c r="A278" s="108" t="s">
        <v>37103</v>
      </c>
      <c r="B278" s="107" t="s">
        <v>37104</v>
      </c>
      <c r="C278" s="108"/>
    </row>
    <row r="279" ht="38.25" spans="1:3">
      <c r="A279" s="108" t="s">
        <v>37103</v>
      </c>
      <c r="B279" s="107" t="s">
        <v>37105</v>
      </c>
      <c r="C279" s="108"/>
    </row>
    <row r="280" ht="89.25" spans="1:3">
      <c r="A280" s="108" t="s">
        <v>37106</v>
      </c>
      <c r="B280" s="107" t="s">
        <v>37107</v>
      </c>
      <c r="C280" s="108"/>
    </row>
    <row r="281" ht="63.75" spans="1:3">
      <c r="A281" s="108" t="s">
        <v>37106</v>
      </c>
      <c r="B281" s="107" t="s">
        <v>37108</v>
      </c>
      <c r="C281" s="108"/>
    </row>
    <row r="282" ht="38.25" spans="1:3">
      <c r="A282" s="108" t="s">
        <v>37106</v>
      </c>
      <c r="B282" s="107" t="s">
        <v>37109</v>
      </c>
      <c r="C282" s="108"/>
    </row>
    <row r="283" ht="25.5" spans="1:3">
      <c r="A283" s="108" t="s">
        <v>37110</v>
      </c>
      <c r="B283" s="107" t="s">
        <v>37111</v>
      </c>
      <c r="C283" s="108"/>
    </row>
    <row r="284" ht="25.5" spans="1:3">
      <c r="A284" s="108" t="s">
        <v>37112</v>
      </c>
      <c r="B284" s="107" t="s">
        <v>37113</v>
      </c>
      <c r="C284" s="108"/>
    </row>
    <row r="285" ht="38.25" spans="1:3">
      <c r="A285" s="108" t="s">
        <v>37114</v>
      </c>
      <c r="B285" s="107" t="s">
        <v>37115</v>
      </c>
      <c r="C285" s="108"/>
    </row>
    <row r="286" ht="63.75" spans="1:3">
      <c r="A286" s="108" t="s">
        <v>37116</v>
      </c>
      <c r="B286" s="107" t="s">
        <v>37117</v>
      </c>
      <c r="C286" s="108"/>
    </row>
    <row r="287" ht="25.5" spans="1:3">
      <c r="A287" s="108" t="s">
        <v>37118</v>
      </c>
      <c r="B287" s="107" t="s">
        <v>37119</v>
      </c>
      <c r="C287" s="108"/>
    </row>
    <row r="288" ht="38.25" spans="1:3">
      <c r="A288" s="108" t="s">
        <v>37120</v>
      </c>
      <c r="B288" s="107" t="s">
        <v>37121</v>
      </c>
      <c r="C288" s="108"/>
    </row>
    <row r="289" ht="38.25" spans="1:3">
      <c r="A289" s="108" t="s">
        <v>37122</v>
      </c>
      <c r="B289" s="107" t="s">
        <v>37123</v>
      </c>
      <c r="C289" s="108"/>
    </row>
    <row r="290" ht="38.25" spans="1:3">
      <c r="A290" s="108" t="s">
        <v>37122</v>
      </c>
      <c r="B290" s="107" t="s">
        <v>37124</v>
      </c>
      <c r="C290" s="108"/>
    </row>
    <row r="291" ht="89.25" spans="1:3">
      <c r="A291" s="108" t="s">
        <v>37122</v>
      </c>
      <c r="B291" s="107" t="s">
        <v>37125</v>
      </c>
      <c r="C291" s="108"/>
    </row>
    <row r="292" ht="76.5" spans="1:3">
      <c r="A292" s="108" t="s">
        <v>37122</v>
      </c>
      <c r="B292" s="107" t="s">
        <v>37126</v>
      </c>
      <c r="C292" s="108"/>
    </row>
    <row r="293" ht="63.75" spans="1:3">
      <c r="A293" s="108" t="s">
        <v>37127</v>
      </c>
      <c r="B293" s="107" t="s">
        <v>37128</v>
      </c>
      <c r="C293" s="108"/>
    </row>
    <row r="294" ht="51" spans="1:3">
      <c r="A294" s="108" t="s">
        <v>37129</v>
      </c>
      <c r="B294" s="107" t="s">
        <v>37130</v>
      </c>
      <c r="C294" s="108"/>
    </row>
    <row r="295" ht="38.25" spans="1:3">
      <c r="A295" s="108" t="s">
        <v>37131</v>
      </c>
      <c r="B295" s="107" t="s">
        <v>37132</v>
      </c>
      <c r="C295" s="108"/>
    </row>
    <row r="296" ht="51" spans="1:3">
      <c r="A296" s="108" t="s">
        <v>37133</v>
      </c>
      <c r="B296" s="107" t="s">
        <v>37134</v>
      </c>
      <c r="C296" s="108"/>
    </row>
    <row r="297" ht="51" spans="1:3">
      <c r="A297" s="108" t="s">
        <v>37133</v>
      </c>
      <c r="B297" s="107" t="s">
        <v>37135</v>
      </c>
      <c r="C297" s="108"/>
    </row>
    <row r="298" ht="51" spans="1:3">
      <c r="A298" s="108" t="s">
        <v>37133</v>
      </c>
      <c r="B298" s="107" t="s">
        <v>37136</v>
      </c>
      <c r="C298" s="108"/>
    </row>
    <row r="299" ht="51" spans="1:3">
      <c r="A299" s="108" t="s">
        <v>37133</v>
      </c>
      <c r="B299" s="107" t="s">
        <v>37137</v>
      </c>
      <c r="C299" s="108"/>
    </row>
    <row r="300" ht="38.25" spans="1:3">
      <c r="A300" s="108" t="s">
        <v>37138</v>
      </c>
      <c r="B300" s="107" t="s">
        <v>37139</v>
      </c>
      <c r="C300" s="108"/>
    </row>
    <row r="301" ht="76.5" spans="1:3">
      <c r="A301" s="108" t="s">
        <v>37140</v>
      </c>
      <c r="B301" s="107" t="s">
        <v>37141</v>
      </c>
      <c r="C301" s="108"/>
    </row>
    <row r="302" ht="38.25" spans="1:3">
      <c r="A302" s="108" t="s">
        <v>37142</v>
      </c>
      <c r="B302" s="107" t="s">
        <v>37143</v>
      </c>
      <c r="C302" s="108"/>
    </row>
    <row r="303" ht="38.25" spans="1:3">
      <c r="A303" s="108" t="s">
        <v>37144</v>
      </c>
      <c r="B303" s="107" t="s">
        <v>37145</v>
      </c>
      <c r="C303" s="108"/>
    </row>
    <row r="304" ht="25.5" spans="1:3">
      <c r="A304" s="108" t="s">
        <v>37146</v>
      </c>
      <c r="B304" s="107" t="s">
        <v>37147</v>
      </c>
      <c r="C304" s="108"/>
    </row>
    <row r="305" ht="63.75" spans="1:3">
      <c r="A305" s="108" t="s">
        <v>37148</v>
      </c>
      <c r="B305" s="107" t="s">
        <v>37149</v>
      </c>
      <c r="C305" s="108"/>
    </row>
    <row r="306" ht="63.75" spans="1:3">
      <c r="A306" s="108" t="s">
        <v>37150</v>
      </c>
      <c r="B306" s="107" t="s">
        <v>37151</v>
      </c>
      <c r="C306" s="108"/>
    </row>
    <row r="307" ht="89.25" spans="1:3">
      <c r="A307" s="108" t="s">
        <v>37150</v>
      </c>
      <c r="B307" s="107" t="s">
        <v>37152</v>
      </c>
      <c r="C307" s="108"/>
    </row>
    <row r="308" ht="63.75" spans="1:3">
      <c r="A308" s="108" t="s">
        <v>37153</v>
      </c>
      <c r="B308" s="107" t="s">
        <v>37154</v>
      </c>
      <c r="C308" s="108"/>
    </row>
    <row r="309" ht="51" spans="1:3">
      <c r="A309" s="108" t="s">
        <v>37155</v>
      </c>
      <c r="B309" s="107" t="s">
        <v>37156</v>
      </c>
      <c r="C309" s="108"/>
    </row>
    <row r="310" ht="38.25" spans="1:3">
      <c r="A310" s="108" t="s">
        <v>37157</v>
      </c>
      <c r="B310" s="107" t="s">
        <v>37158</v>
      </c>
      <c r="C310" s="108"/>
    </row>
    <row r="311" ht="51" spans="1:3">
      <c r="A311" s="108" t="s">
        <v>37159</v>
      </c>
      <c r="B311" s="107" t="s">
        <v>37160</v>
      </c>
      <c r="C311" s="108"/>
    </row>
    <row r="312" ht="25.5" spans="1:3">
      <c r="A312" s="108" t="s">
        <v>37161</v>
      </c>
      <c r="B312" s="107" t="s">
        <v>37162</v>
      </c>
      <c r="C312" s="108"/>
    </row>
  </sheetData>
  <protectedRanges>
    <protectedRange sqref="A2:C2" name="区域1"/>
  </protectedRanges>
  <autoFilter ref="A2:C312">
    <extLst/>
  </autoFilter>
  <mergeCells count="2">
    <mergeCell ref="A1:C1"/>
    <mergeCell ref="D1:O1"/>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O12"/>
  <sheetViews>
    <sheetView showGridLines="0" workbookViewId="0">
      <selection activeCell="A4" sqref="A4"/>
    </sheetView>
  </sheetViews>
  <sheetFormatPr defaultColWidth="9" defaultRowHeight="13.5"/>
  <cols>
    <col min="1" max="1" width="15.4416666666667" style="95" customWidth="1"/>
    <col min="2" max="2" width="40.775" style="96" customWidth="1"/>
    <col min="3" max="3" width="35.775" style="96" customWidth="1"/>
    <col min="4" max="16384" width="9" style="96"/>
  </cols>
  <sheetData>
    <row r="1" ht="56.25" customHeight="1" spans="1:15">
      <c r="A1" s="25" t="s">
        <v>37163</v>
      </c>
      <c r="B1" s="26"/>
      <c r="C1" s="27"/>
      <c r="D1" s="97" t="s">
        <v>37164</v>
      </c>
      <c r="E1" s="98"/>
      <c r="F1" s="98"/>
      <c r="G1" s="98"/>
      <c r="H1" s="98"/>
      <c r="I1" s="98"/>
      <c r="J1" s="98"/>
      <c r="K1" s="98"/>
      <c r="L1" s="98"/>
      <c r="M1" s="98"/>
      <c r="N1" s="98"/>
      <c r="O1" s="98"/>
    </row>
    <row r="2" ht="40.5" customHeight="1" spans="1:10">
      <c r="A2" s="99" t="s">
        <v>36419</v>
      </c>
      <c r="B2" s="100" t="s">
        <v>36420</v>
      </c>
      <c r="C2" s="100" t="s">
        <v>36421</v>
      </c>
      <c r="E2" s="101"/>
      <c r="F2" s="101"/>
      <c r="G2" s="101"/>
      <c r="H2" s="101"/>
      <c r="I2" s="101"/>
      <c r="J2" s="101"/>
    </row>
    <row r="3" ht="54" spans="1:10">
      <c r="A3" s="102" t="s">
        <v>37165</v>
      </c>
      <c r="B3" s="103" t="s">
        <v>37166</v>
      </c>
      <c r="C3" s="103" t="s">
        <v>37167</v>
      </c>
      <c r="E3" s="101"/>
      <c r="F3" s="101"/>
      <c r="G3" s="101"/>
      <c r="H3" s="101"/>
      <c r="I3" s="101"/>
      <c r="J3" s="101"/>
    </row>
    <row r="4" ht="40.5" spans="1:3">
      <c r="A4" s="102" t="s">
        <v>37168</v>
      </c>
      <c r="B4" s="103" t="s">
        <v>37169</v>
      </c>
      <c r="C4" s="103" t="s">
        <v>37170</v>
      </c>
    </row>
    <row r="5" ht="40.5" spans="1:3">
      <c r="A5" s="102" t="s">
        <v>37171</v>
      </c>
      <c r="B5" s="103" t="s">
        <v>37172</v>
      </c>
      <c r="C5" s="103" t="s">
        <v>37173</v>
      </c>
    </row>
    <row r="6" ht="27" spans="1:3">
      <c r="A6" s="102" t="s">
        <v>37174</v>
      </c>
      <c r="B6" s="103" t="s">
        <v>37175</v>
      </c>
      <c r="C6" s="103" t="s">
        <v>37176</v>
      </c>
    </row>
    <row r="7" ht="54" spans="1:3">
      <c r="A7" s="102" t="s">
        <v>37177</v>
      </c>
      <c r="B7" s="103" t="s">
        <v>37178</v>
      </c>
      <c r="C7" s="103" t="s">
        <v>37179</v>
      </c>
    </row>
    <row r="8" spans="1:3">
      <c r="A8" s="102" t="s">
        <v>37180</v>
      </c>
      <c r="B8" s="103" t="s">
        <v>37181</v>
      </c>
      <c r="C8" s="103" t="s">
        <v>37182</v>
      </c>
    </row>
    <row r="9" ht="40.5" spans="1:3">
      <c r="A9" s="102" t="s">
        <v>37183</v>
      </c>
      <c r="B9" s="103" t="s">
        <v>37184</v>
      </c>
      <c r="C9" s="103" t="s">
        <v>37185</v>
      </c>
    </row>
    <row r="10" ht="27" spans="1:3">
      <c r="A10" s="102" t="s">
        <v>36485</v>
      </c>
      <c r="B10" s="103" t="s">
        <v>37186</v>
      </c>
      <c r="C10" s="103" t="s">
        <v>37187</v>
      </c>
    </row>
    <row r="11" ht="54" spans="1:3">
      <c r="A11" s="102" t="s">
        <v>37188</v>
      </c>
      <c r="B11" s="103" t="s">
        <v>37189</v>
      </c>
      <c r="C11" s="103" t="s">
        <v>37190</v>
      </c>
    </row>
    <row r="12" ht="54" spans="1:3">
      <c r="A12" s="102"/>
      <c r="B12" s="103" t="s">
        <v>37191</v>
      </c>
      <c r="C12" s="103" t="s">
        <v>37192</v>
      </c>
    </row>
  </sheetData>
  <protectedRanges>
    <protectedRange sqref="A2:C2" name="区域1"/>
  </protectedRanges>
  <autoFilter ref="A2:C12">
    <extLst/>
  </autoFilter>
  <mergeCells count="3">
    <mergeCell ref="A1:C1"/>
    <mergeCell ref="D1:O1"/>
    <mergeCell ref="A11:A1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美国新3000亿清单20190813</vt:lpstr>
      <vt:lpstr>美国3000亿</vt:lpstr>
      <vt:lpstr>美国2000亿</vt:lpstr>
      <vt:lpstr>美国160亿</vt:lpstr>
      <vt:lpstr>美国340亿</vt:lpstr>
      <vt:lpstr>第十一批排除产品</vt:lpstr>
      <vt:lpstr>第十批排除产品</vt:lpstr>
      <vt:lpstr>第九批排除产品</vt:lpstr>
      <vt:lpstr>第八批排除产品</vt:lpstr>
      <vt:lpstr>第七批排除产品</vt:lpstr>
      <vt:lpstr>第六批排除产品</vt:lpstr>
      <vt:lpstr>第五批排除产品</vt:lpstr>
      <vt:lpstr>第四批排除产品</vt:lpstr>
      <vt:lpstr>第三批排除产品</vt:lpstr>
      <vt:lpstr>第二批排除产品</vt:lpstr>
      <vt:lpstr>第一批排除产品</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dcj</cp:lastModifiedBy>
  <dcterms:created xsi:type="dcterms:W3CDTF">2019-03-26T07:42:00Z</dcterms:created>
  <dcterms:modified xsi:type="dcterms:W3CDTF">2019-09-24T07:14:21Z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ies>
</file>